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Projekt\RB4-PRO4-Pan-Tilt\Matlab\Nyeste\Experiments\System Validation Experiment Data\"/>
    </mc:Choice>
  </mc:AlternateContent>
  <xr:revisionPtr revIDLastSave="0" documentId="13_ncr:1_{5CAF7468-BEF1-43A6-BC11-7DF8A8F52892}" xr6:coauthVersionLast="47" xr6:coauthVersionMax="47" xr10:uidLastSave="{00000000-0000-0000-0000-000000000000}"/>
  <bookViews>
    <workbookView xWindow="-120" yWindow="-120" windowWidth="77040" windowHeight="21840" activeTab="1" xr2:uid="{00000000-000D-0000-FFFF-FFFF00000000}"/>
  </bookViews>
  <sheets>
    <sheet name="pan -1-1" sheetId="8" r:id="rId1"/>
    <sheet name="pan -1-1 graf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H3" i="9"/>
  <c r="H4" i="9" s="1"/>
  <c r="B3" i="9"/>
  <c r="A3" i="9"/>
  <c r="A4" i="9" s="1"/>
  <c r="I2" i="9"/>
  <c r="B2" i="9"/>
  <c r="H5" i="9" l="1"/>
  <c r="I4" i="9"/>
  <c r="B4" i="9"/>
  <c r="A5" i="9"/>
  <c r="A6" i="9" l="1"/>
  <c r="B5" i="9"/>
  <c r="H6" i="9"/>
  <c r="I5" i="9"/>
  <c r="H7" i="9" l="1"/>
  <c r="I6" i="9"/>
  <c r="A7" i="9"/>
  <c r="B6" i="9"/>
  <c r="A8" i="9" l="1"/>
  <c r="B7" i="9"/>
  <c r="I7" i="9"/>
  <c r="H8" i="9"/>
  <c r="A9" i="9" l="1"/>
  <c r="B8" i="9"/>
  <c r="H9" i="9"/>
  <c r="I8" i="9"/>
  <c r="A10" i="9" l="1"/>
  <c r="B9" i="9"/>
  <c r="I9" i="9"/>
  <c r="H10" i="9"/>
  <c r="A11" i="9" l="1"/>
  <c r="B10" i="9"/>
  <c r="H11" i="9"/>
  <c r="I10" i="9"/>
  <c r="A12" i="9" l="1"/>
  <c r="B11" i="9"/>
  <c r="H12" i="9"/>
  <c r="I11" i="9"/>
  <c r="A13" i="9" l="1"/>
  <c r="B12" i="9"/>
  <c r="I12" i="9"/>
  <c r="H13" i="9"/>
  <c r="A14" i="9" l="1"/>
  <c r="B13" i="9"/>
  <c r="H14" i="9"/>
  <c r="I13" i="9"/>
  <c r="A15" i="9" l="1"/>
  <c r="B14" i="9"/>
  <c r="I14" i="9"/>
  <c r="H15" i="9"/>
  <c r="H16" i="9" l="1"/>
  <c r="I15" i="9"/>
  <c r="A16" i="9"/>
  <c r="B15" i="9"/>
  <c r="A17" i="9" l="1"/>
  <c r="B16" i="9"/>
  <c r="H17" i="9"/>
  <c r="I16" i="9"/>
  <c r="A18" i="9" l="1"/>
  <c r="B17" i="9"/>
  <c r="H18" i="9"/>
  <c r="I17" i="9"/>
  <c r="A19" i="9" l="1"/>
  <c r="B18" i="9"/>
  <c r="H19" i="9"/>
  <c r="I18" i="9"/>
  <c r="I19" i="9" l="1"/>
  <c r="H20" i="9"/>
  <c r="A20" i="9"/>
  <c r="B19" i="9"/>
  <c r="H21" i="9" l="1"/>
  <c r="I20" i="9"/>
  <c r="A21" i="9"/>
  <c r="B20" i="9"/>
  <c r="I21" i="9" l="1"/>
  <c r="H22" i="9"/>
  <c r="A22" i="9"/>
  <c r="B21" i="9"/>
  <c r="H23" i="9" l="1"/>
  <c r="I22" i="9"/>
  <c r="A23" i="9"/>
  <c r="B22" i="9"/>
  <c r="A24" i="9" l="1"/>
  <c r="B23" i="9"/>
  <c r="H24" i="9"/>
  <c r="I23" i="9"/>
  <c r="I24" i="9" l="1"/>
  <c r="H25" i="9"/>
  <c r="A25" i="9"/>
  <c r="B24" i="9"/>
  <c r="H26" i="9" l="1"/>
  <c r="I25" i="9"/>
  <c r="A26" i="9"/>
  <c r="B25" i="9"/>
  <c r="I26" i="9" l="1"/>
  <c r="H27" i="9"/>
  <c r="A27" i="9"/>
  <c r="B26" i="9"/>
  <c r="H28" i="9" l="1"/>
  <c r="I27" i="9"/>
  <c r="A28" i="9"/>
  <c r="B27" i="9"/>
  <c r="A29" i="9" l="1"/>
  <c r="B28" i="9"/>
  <c r="H29" i="9"/>
  <c r="I28" i="9"/>
  <c r="A30" i="9" l="1"/>
  <c r="B29" i="9"/>
  <c r="H30" i="9"/>
  <c r="I29" i="9"/>
  <c r="H31" i="9" l="1"/>
  <c r="I30" i="9"/>
  <c r="A31" i="9"/>
  <c r="B30" i="9"/>
  <c r="A32" i="9" l="1"/>
  <c r="B31" i="9"/>
  <c r="I31" i="9"/>
  <c r="H32" i="9"/>
  <c r="A33" i="9" l="1"/>
  <c r="B32" i="9"/>
  <c r="H33" i="9"/>
  <c r="I32" i="9"/>
  <c r="I33" i="9" l="1"/>
  <c r="H34" i="9"/>
  <c r="A34" i="9"/>
  <c r="B33" i="9"/>
  <c r="H35" i="9" l="1"/>
  <c r="I34" i="9"/>
  <c r="A35" i="9"/>
  <c r="B34" i="9"/>
  <c r="H36" i="9" l="1"/>
  <c r="I35" i="9"/>
  <c r="A36" i="9"/>
  <c r="B35" i="9"/>
  <c r="I36" i="9" l="1"/>
  <c r="H37" i="9"/>
  <c r="A37" i="9"/>
  <c r="B36" i="9"/>
  <c r="H38" i="9" l="1"/>
  <c r="I37" i="9"/>
  <c r="A38" i="9"/>
  <c r="B37" i="9"/>
  <c r="A39" i="9" l="1"/>
  <c r="B38" i="9"/>
  <c r="I38" i="9"/>
  <c r="H39" i="9"/>
  <c r="A40" i="9" l="1"/>
  <c r="B39" i="9"/>
  <c r="H40" i="9"/>
  <c r="I39" i="9"/>
  <c r="H41" i="9" l="1"/>
  <c r="I40" i="9"/>
  <c r="A41" i="9"/>
  <c r="B40" i="9"/>
  <c r="A42" i="9" l="1"/>
  <c r="B41" i="9"/>
  <c r="H42" i="9"/>
  <c r="I41" i="9"/>
  <c r="H43" i="9" l="1"/>
  <c r="I42" i="9"/>
  <c r="A43" i="9"/>
  <c r="B42" i="9"/>
  <c r="A44" i="9" l="1"/>
  <c r="B43" i="9"/>
  <c r="I43" i="9"/>
  <c r="H44" i="9"/>
  <c r="H45" i="9" l="1"/>
  <c r="I44" i="9"/>
  <c r="A45" i="9"/>
  <c r="B44" i="9"/>
  <c r="A46" i="9" l="1"/>
  <c r="B45" i="9"/>
  <c r="I45" i="9"/>
  <c r="H46" i="9"/>
  <c r="H47" i="9" l="1"/>
  <c r="I46" i="9"/>
  <c r="A47" i="9"/>
  <c r="B46" i="9"/>
  <c r="A48" i="9" l="1"/>
  <c r="B47" i="9"/>
  <c r="H48" i="9"/>
  <c r="I47" i="9"/>
  <c r="I48" i="9" l="1"/>
  <c r="H49" i="9"/>
  <c r="A49" i="9"/>
  <c r="B48" i="9"/>
  <c r="A50" i="9" l="1"/>
  <c r="B49" i="9"/>
  <c r="H50" i="9"/>
  <c r="I49" i="9"/>
  <c r="A51" i="9" l="1"/>
  <c r="B50" i="9"/>
  <c r="I50" i="9"/>
  <c r="H51" i="9"/>
  <c r="A52" i="9" l="1"/>
  <c r="B51" i="9"/>
  <c r="H52" i="9"/>
  <c r="I51" i="9"/>
  <c r="H53" i="9" l="1"/>
  <c r="I52" i="9"/>
  <c r="A53" i="9"/>
  <c r="B52" i="9"/>
  <c r="A54" i="9" l="1"/>
  <c r="B53" i="9"/>
  <c r="H54" i="9"/>
  <c r="I53" i="9"/>
  <c r="A55" i="9" l="1"/>
  <c r="B54" i="9"/>
  <c r="H55" i="9"/>
  <c r="I54" i="9"/>
  <c r="A56" i="9" l="1"/>
  <c r="B55" i="9"/>
  <c r="I55" i="9"/>
  <c r="H56" i="9"/>
  <c r="A57" i="9" l="1"/>
  <c r="B56" i="9"/>
  <c r="H57" i="9"/>
  <c r="I56" i="9"/>
  <c r="I57" i="9" l="1"/>
  <c r="H58" i="9"/>
  <c r="A58" i="9"/>
  <c r="B57" i="9"/>
  <c r="H59" i="9" l="1"/>
  <c r="I58" i="9"/>
  <c r="A59" i="9"/>
  <c r="B58" i="9"/>
  <c r="H60" i="9" l="1"/>
  <c r="I59" i="9"/>
  <c r="A60" i="9"/>
  <c r="B59" i="9"/>
  <c r="I60" i="9" l="1"/>
  <c r="H61" i="9"/>
  <c r="A61" i="9"/>
  <c r="B60" i="9"/>
  <c r="A62" i="9" l="1"/>
  <c r="B61" i="9"/>
  <c r="H62" i="9"/>
  <c r="I61" i="9"/>
  <c r="A63" i="9" l="1"/>
  <c r="B62" i="9"/>
  <c r="I62" i="9"/>
  <c r="H63" i="9"/>
  <c r="A64" i="9" l="1"/>
  <c r="B63" i="9"/>
  <c r="H64" i="9"/>
  <c r="I63" i="9"/>
  <c r="H65" i="9" l="1"/>
  <c r="I64" i="9"/>
  <c r="A65" i="9"/>
  <c r="B64" i="9"/>
  <c r="H66" i="9" l="1"/>
  <c r="I65" i="9"/>
  <c r="A66" i="9"/>
  <c r="B65" i="9"/>
  <c r="A67" i="9" l="1"/>
  <c r="B66" i="9"/>
  <c r="H67" i="9"/>
  <c r="I66" i="9"/>
  <c r="I67" i="9" l="1"/>
  <c r="H68" i="9"/>
  <c r="A68" i="9"/>
  <c r="B67" i="9"/>
  <c r="A69" i="9" l="1"/>
  <c r="B68" i="9"/>
  <c r="H69" i="9"/>
  <c r="I68" i="9"/>
  <c r="I69" i="9" l="1"/>
  <c r="H70" i="9"/>
  <c r="A70" i="9"/>
  <c r="B69" i="9"/>
  <c r="H71" i="9" l="1"/>
  <c r="I70" i="9"/>
  <c r="A71" i="9"/>
  <c r="B70" i="9"/>
  <c r="H72" i="9" l="1"/>
  <c r="I71" i="9"/>
  <c r="A72" i="9"/>
  <c r="B71" i="9"/>
  <c r="A73" i="9" l="1"/>
  <c r="B72" i="9"/>
  <c r="H73" i="9"/>
  <c r="I72" i="9"/>
  <c r="H74" i="9" l="1"/>
  <c r="I73" i="9"/>
  <c r="B73" i="9"/>
  <c r="A74" i="9"/>
  <c r="I74" i="9" l="1"/>
  <c r="H75" i="9"/>
  <c r="B74" i="9"/>
  <c r="A75" i="9"/>
  <c r="I75" i="9" l="1"/>
  <c r="H76" i="9"/>
  <c r="B75" i="9"/>
  <c r="A76" i="9"/>
  <c r="B76" i="9" l="1"/>
  <c r="A77" i="9"/>
  <c r="I76" i="9"/>
  <c r="H77" i="9"/>
  <c r="A78" i="9" l="1"/>
  <c r="B77" i="9"/>
  <c r="H78" i="9"/>
  <c r="I77" i="9"/>
  <c r="A79" i="9" l="1"/>
  <c r="B78" i="9"/>
  <c r="H79" i="9"/>
  <c r="I78" i="9"/>
  <c r="I79" i="9" l="1"/>
  <c r="H80" i="9"/>
  <c r="A80" i="9"/>
  <c r="B79" i="9"/>
  <c r="I80" i="9" l="1"/>
  <c r="H81" i="9"/>
  <c r="B80" i="9"/>
  <c r="A81" i="9"/>
  <c r="I81" i="9" l="1"/>
  <c r="H82" i="9"/>
  <c r="B81" i="9"/>
  <c r="A82" i="9"/>
  <c r="H83" i="9" l="1"/>
  <c r="I82" i="9"/>
  <c r="A83" i="9"/>
  <c r="B82" i="9"/>
  <c r="H84" i="9" l="1"/>
  <c r="I83" i="9"/>
  <c r="B83" i="9"/>
  <c r="A84" i="9"/>
  <c r="B84" i="9" l="1"/>
  <c r="A85" i="9"/>
  <c r="I84" i="9"/>
  <c r="H85" i="9"/>
  <c r="A86" i="9" l="1"/>
  <c r="B85" i="9"/>
  <c r="I85" i="9"/>
  <c r="H86" i="9"/>
  <c r="B86" i="9" l="1"/>
  <c r="A87" i="9"/>
  <c r="I86" i="9"/>
  <c r="H87" i="9"/>
  <c r="I87" i="9" l="1"/>
  <c r="H88" i="9"/>
  <c r="A88" i="9"/>
  <c r="B87" i="9"/>
  <c r="I88" i="9" l="1"/>
  <c r="H89" i="9"/>
  <c r="B88" i="9"/>
  <c r="A89" i="9"/>
  <c r="A90" i="9" l="1"/>
  <c r="B89" i="9"/>
  <c r="I89" i="9"/>
  <c r="H90" i="9"/>
  <c r="I90" i="9" l="1"/>
  <c r="H91" i="9"/>
  <c r="A91" i="9"/>
  <c r="B90" i="9"/>
  <c r="I91" i="9" l="1"/>
  <c r="H92" i="9"/>
  <c r="B91" i="9"/>
  <c r="A92" i="9"/>
  <c r="A93" i="9" l="1"/>
  <c r="B92" i="9"/>
  <c r="I92" i="9"/>
  <c r="H93" i="9"/>
  <c r="A94" i="9" l="1"/>
  <c r="B93" i="9"/>
  <c r="I93" i="9"/>
  <c r="H94" i="9"/>
  <c r="I94" i="9" l="1"/>
  <c r="H95" i="9"/>
  <c r="B94" i="9"/>
  <c r="A95" i="9"/>
  <c r="A96" i="9" l="1"/>
  <c r="B95" i="9"/>
  <c r="I95" i="9"/>
  <c r="H96" i="9"/>
  <c r="I96" i="9" l="1"/>
  <c r="H97" i="9"/>
  <c r="A97" i="9"/>
  <c r="B96" i="9"/>
  <c r="B97" i="9" l="1"/>
  <c r="A98" i="9"/>
  <c r="I97" i="9"/>
  <c r="H98" i="9"/>
  <c r="I98" i="9" l="1"/>
  <c r="H99" i="9"/>
  <c r="A99" i="9"/>
  <c r="B98" i="9"/>
  <c r="I99" i="9" l="1"/>
  <c r="H100" i="9"/>
  <c r="A100" i="9"/>
  <c r="B99" i="9"/>
  <c r="B100" i="9" l="1"/>
  <c r="A101" i="9"/>
  <c r="I100" i="9"/>
  <c r="H101" i="9"/>
  <c r="A102" i="9" l="1"/>
  <c r="B101" i="9"/>
  <c r="I101" i="9"/>
  <c r="H102" i="9"/>
  <c r="A103" i="9" l="1"/>
  <c r="B102" i="9"/>
  <c r="I102" i="9"/>
  <c r="H103" i="9"/>
  <c r="I103" i="9" l="1"/>
  <c r="H104" i="9"/>
  <c r="B103" i="9"/>
  <c r="A104" i="9"/>
  <c r="A105" i="9" l="1"/>
  <c r="B104" i="9"/>
  <c r="I104" i="9"/>
  <c r="H105" i="9"/>
  <c r="A106" i="9" l="1"/>
  <c r="B105" i="9"/>
  <c r="I105" i="9"/>
  <c r="H106" i="9"/>
  <c r="I106" i="9" l="1"/>
  <c r="H107" i="9"/>
  <c r="B106" i="9"/>
  <c r="A107" i="9"/>
  <c r="I107" i="9" l="1"/>
  <c r="H108" i="9"/>
  <c r="A108" i="9"/>
  <c r="B107" i="9"/>
  <c r="I108" i="9" l="1"/>
  <c r="H109" i="9"/>
  <c r="A109" i="9"/>
  <c r="B108" i="9"/>
  <c r="B109" i="9" l="1"/>
  <c r="A110" i="9"/>
  <c r="I109" i="9"/>
  <c r="H110" i="9"/>
  <c r="I110" i="9" l="1"/>
  <c r="H111" i="9"/>
  <c r="A111" i="9"/>
  <c r="B110" i="9"/>
  <c r="I111" i="9" l="1"/>
  <c r="H112" i="9"/>
  <c r="A112" i="9"/>
  <c r="B111" i="9"/>
  <c r="B112" i="9" l="1"/>
  <c r="A113" i="9"/>
  <c r="I112" i="9"/>
  <c r="H113" i="9"/>
  <c r="I113" i="9" l="1"/>
  <c r="H114" i="9"/>
  <c r="A114" i="9"/>
  <c r="B113" i="9"/>
  <c r="I114" i="9" l="1"/>
  <c r="H115" i="9"/>
  <c r="A115" i="9"/>
  <c r="B114" i="9"/>
  <c r="B115" i="9" l="1"/>
  <c r="A116" i="9"/>
  <c r="I115" i="9"/>
  <c r="H116" i="9"/>
  <c r="I116" i="9" l="1"/>
  <c r="H117" i="9"/>
  <c r="A117" i="9"/>
  <c r="B116" i="9"/>
  <c r="I117" i="9" l="1"/>
  <c r="H118" i="9"/>
  <c r="B117" i="9"/>
  <c r="A118" i="9"/>
  <c r="A119" i="9" l="1"/>
  <c r="B118" i="9"/>
  <c r="I118" i="9"/>
  <c r="H119" i="9"/>
  <c r="B119" i="9" l="1"/>
  <c r="A120" i="9"/>
  <c r="I119" i="9"/>
  <c r="H120" i="9"/>
  <c r="I120" i="9" l="1"/>
  <c r="H121" i="9"/>
  <c r="A121" i="9"/>
  <c r="B120" i="9"/>
  <c r="I121" i="9" l="1"/>
  <c r="H122" i="9"/>
  <c r="B121" i="9"/>
  <c r="A122" i="9"/>
  <c r="A123" i="9" l="1"/>
  <c r="B122" i="9"/>
  <c r="I122" i="9"/>
  <c r="H123" i="9"/>
  <c r="B123" i="9" l="1"/>
  <c r="A124" i="9"/>
  <c r="I123" i="9"/>
  <c r="H124" i="9"/>
  <c r="A125" i="9" l="1"/>
  <c r="B124" i="9"/>
  <c r="I124" i="9"/>
  <c r="H125" i="9"/>
  <c r="I125" i="9" l="1"/>
  <c r="H126" i="9"/>
  <c r="B125" i="9"/>
  <c r="A126" i="9"/>
  <c r="A127" i="9" l="1"/>
  <c r="B126" i="9"/>
  <c r="I126" i="9"/>
  <c r="H127" i="9"/>
  <c r="B127" i="9" l="1"/>
  <c r="A128" i="9"/>
  <c r="I127" i="9"/>
  <c r="H128" i="9"/>
  <c r="A129" i="9" l="1"/>
  <c r="B128" i="9"/>
  <c r="I128" i="9"/>
  <c r="H129" i="9"/>
  <c r="B129" i="9" l="1"/>
  <c r="A130" i="9"/>
  <c r="I129" i="9"/>
  <c r="H130" i="9"/>
  <c r="I130" i="9" l="1"/>
  <c r="H131" i="9"/>
  <c r="A131" i="9"/>
  <c r="B130" i="9"/>
  <c r="I131" i="9" l="1"/>
  <c r="H132" i="9"/>
  <c r="B131" i="9"/>
  <c r="A132" i="9"/>
  <c r="I132" i="9" l="1"/>
  <c r="H133" i="9"/>
  <c r="A133" i="9"/>
  <c r="B132" i="9"/>
  <c r="B133" i="9" l="1"/>
  <c r="A134" i="9"/>
  <c r="I133" i="9"/>
  <c r="H134" i="9"/>
  <c r="A135" i="9" l="1"/>
  <c r="B134" i="9"/>
  <c r="I134" i="9"/>
  <c r="H135" i="9"/>
  <c r="I135" i="9" l="1"/>
  <c r="H136" i="9"/>
  <c r="B135" i="9"/>
  <c r="A136" i="9"/>
  <c r="I136" i="9" l="1"/>
  <c r="H137" i="9"/>
  <c r="A137" i="9"/>
  <c r="B136" i="9"/>
  <c r="B137" i="9" l="1"/>
  <c r="A138" i="9"/>
  <c r="I137" i="9"/>
  <c r="H138" i="9"/>
  <c r="I138" i="9" l="1"/>
  <c r="H139" i="9"/>
  <c r="A139" i="9"/>
  <c r="B138" i="9"/>
  <c r="B139" i="9" l="1"/>
  <c r="A140" i="9"/>
  <c r="I139" i="9"/>
  <c r="H140" i="9"/>
  <c r="A141" i="9" l="1"/>
  <c r="B140" i="9"/>
  <c r="I140" i="9"/>
  <c r="H141" i="9"/>
  <c r="I141" i="9" l="1"/>
  <c r="H142" i="9"/>
  <c r="B141" i="9"/>
  <c r="A142" i="9"/>
  <c r="I142" i="9" l="1"/>
  <c r="H143" i="9"/>
  <c r="A143" i="9"/>
  <c r="B142" i="9"/>
  <c r="I143" i="9" l="1"/>
  <c r="H144" i="9"/>
  <c r="B143" i="9"/>
  <c r="A144" i="9"/>
  <c r="A145" i="9" l="1"/>
  <c r="B144" i="9"/>
  <c r="I144" i="9"/>
  <c r="H145" i="9"/>
  <c r="B145" i="9" l="1"/>
  <c r="A146" i="9"/>
  <c r="I145" i="9"/>
  <c r="H146" i="9"/>
  <c r="I146" i="9" l="1"/>
  <c r="H147" i="9"/>
  <c r="A147" i="9"/>
  <c r="B146" i="9"/>
  <c r="I147" i="9" l="1"/>
  <c r="H148" i="9"/>
  <c r="B147" i="9"/>
  <c r="A148" i="9"/>
  <c r="A149" i="9" l="1"/>
  <c r="B148" i="9"/>
  <c r="I148" i="9"/>
  <c r="H149" i="9"/>
  <c r="I149" i="9" l="1"/>
  <c r="H150" i="9"/>
  <c r="B149" i="9"/>
  <c r="A150" i="9"/>
  <c r="I150" i="9" l="1"/>
  <c r="H151" i="9"/>
  <c r="A151" i="9"/>
  <c r="B150" i="9"/>
  <c r="B151" i="9" l="1"/>
  <c r="A152" i="9"/>
  <c r="I151" i="9"/>
  <c r="H152" i="9"/>
  <c r="A153" i="9" l="1"/>
  <c r="B152" i="9"/>
  <c r="I152" i="9"/>
  <c r="H153" i="9"/>
  <c r="I153" i="9" l="1"/>
  <c r="H154" i="9"/>
  <c r="B153" i="9"/>
  <c r="A154" i="9"/>
  <c r="I154" i="9" l="1"/>
  <c r="H155" i="9"/>
  <c r="A155" i="9"/>
  <c r="B154" i="9"/>
  <c r="B155" i="9" l="1"/>
  <c r="A156" i="9"/>
  <c r="I155" i="9"/>
  <c r="H156" i="9"/>
  <c r="A157" i="9" l="1"/>
  <c r="B156" i="9"/>
  <c r="I156" i="9"/>
  <c r="H157" i="9"/>
  <c r="I157" i="9" l="1"/>
  <c r="H158" i="9"/>
  <c r="B157" i="9"/>
  <c r="A158" i="9"/>
  <c r="A159" i="9" l="1"/>
  <c r="B158" i="9"/>
  <c r="I158" i="9"/>
  <c r="H159" i="9"/>
  <c r="I159" i="9" l="1"/>
  <c r="H160" i="9"/>
  <c r="B159" i="9"/>
  <c r="A160" i="9"/>
  <c r="I160" i="9" l="1"/>
  <c r="H161" i="9"/>
  <c r="A161" i="9"/>
  <c r="B160" i="9"/>
  <c r="I161" i="9" l="1"/>
  <c r="H162" i="9"/>
  <c r="B161" i="9"/>
  <c r="A162" i="9"/>
  <c r="I162" i="9" l="1"/>
  <c r="H163" i="9"/>
  <c r="A163" i="9"/>
  <c r="B162" i="9"/>
  <c r="B163" i="9" l="1"/>
  <c r="A164" i="9"/>
  <c r="I163" i="9"/>
  <c r="H164" i="9"/>
  <c r="A165" i="9" l="1"/>
  <c r="B164" i="9"/>
  <c r="I164" i="9"/>
  <c r="H165" i="9"/>
  <c r="B165" i="9" l="1"/>
  <c r="A166" i="9"/>
  <c r="I165" i="9"/>
  <c r="H166" i="9"/>
  <c r="A167" i="9" l="1"/>
  <c r="B166" i="9"/>
  <c r="I166" i="9"/>
  <c r="H167" i="9"/>
  <c r="I167" i="9" l="1"/>
  <c r="H168" i="9"/>
  <c r="B167" i="9"/>
  <c r="A168" i="9"/>
  <c r="A169" i="9" l="1"/>
  <c r="B168" i="9"/>
  <c r="I168" i="9"/>
  <c r="H169" i="9"/>
  <c r="I169" i="9" l="1"/>
  <c r="H170" i="9"/>
  <c r="B169" i="9"/>
  <c r="A170" i="9"/>
  <c r="A171" i="9" l="1"/>
  <c r="B170" i="9"/>
  <c r="I170" i="9"/>
  <c r="H171" i="9"/>
  <c r="I171" i="9" l="1"/>
  <c r="H172" i="9"/>
  <c r="B171" i="9"/>
  <c r="A172" i="9"/>
  <c r="I172" i="9" l="1"/>
  <c r="H173" i="9"/>
  <c r="A173" i="9"/>
  <c r="B172" i="9"/>
  <c r="I173" i="9" l="1"/>
  <c r="H174" i="9"/>
  <c r="B173" i="9"/>
  <c r="A174" i="9"/>
  <c r="A175" i="9" l="1"/>
  <c r="B174" i="9"/>
  <c r="I174" i="9"/>
  <c r="H175" i="9"/>
  <c r="H176" i="9" l="1"/>
  <c r="I175" i="9"/>
  <c r="A176" i="9"/>
  <c r="B175" i="9"/>
  <c r="H177" i="9" l="1"/>
  <c r="I176" i="9"/>
  <c r="A177" i="9"/>
  <c r="B176" i="9"/>
  <c r="B177" i="9" l="1"/>
  <c r="A178" i="9"/>
  <c r="H178" i="9"/>
  <c r="I177" i="9"/>
  <c r="H179" i="9" l="1"/>
  <c r="I178" i="9"/>
  <c r="B178" i="9"/>
  <c r="A179" i="9"/>
  <c r="B179" i="9" l="1"/>
  <c r="A180" i="9"/>
  <c r="I179" i="9"/>
  <c r="H180" i="9"/>
  <c r="I180" i="9" l="1"/>
  <c r="H181" i="9"/>
  <c r="B180" i="9"/>
  <c r="A181" i="9"/>
  <c r="H182" i="9" l="1"/>
  <c r="I181" i="9"/>
  <c r="B181" i="9"/>
  <c r="A182" i="9"/>
  <c r="H183" i="9" l="1"/>
  <c r="I182" i="9"/>
  <c r="B182" i="9"/>
  <c r="A183" i="9"/>
  <c r="B183" i="9" l="1"/>
  <c r="A184" i="9"/>
  <c r="H184" i="9"/>
  <c r="I183" i="9"/>
  <c r="H185" i="9" l="1"/>
  <c r="I184" i="9"/>
  <c r="B184" i="9"/>
  <c r="A185" i="9"/>
  <c r="I185" i="9" l="1"/>
  <c r="H186" i="9"/>
  <c r="B185" i="9"/>
  <c r="A186" i="9"/>
  <c r="B186" i="9" l="1"/>
  <c r="A187" i="9"/>
  <c r="H187" i="9"/>
  <c r="I186" i="9"/>
  <c r="B187" i="9" l="1"/>
  <c r="A188" i="9"/>
  <c r="I187" i="9"/>
  <c r="H188" i="9"/>
  <c r="B188" i="9" l="1"/>
  <c r="A189" i="9"/>
  <c r="I188" i="9"/>
  <c r="H189" i="9"/>
  <c r="B189" i="9" l="1"/>
  <c r="A190" i="9"/>
  <c r="I189" i="9"/>
  <c r="H190" i="9"/>
  <c r="I190" i="9" l="1"/>
  <c r="H191" i="9"/>
  <c r="B190" i="9"/>
  <c r="A191" i="9"/>
  <c r="B191" i="9" l="1"/>
  <c r="A192" i="9"/>
  <c r="H192" i="9"/>
  <c r="I191" i="9"/>
  <c r="I192" i="9" l="1"/>
  <c r="H193" i="9"/>
  <c r="B192" i="9"/>
  <c r="A193" i="9"/>
  <c r="H194" i="9" l="1"/>
  <c r="I193" i="9"/>
  <c r="B193" i="9"/>
  <c r="A194" i="9"/>
  <c r="H195" i="9" l="1"/>
  <c r="I194" i="9"/>
  <c r="B194" i="9"/>
  <c r="A195" i="9"/>
  <c r="B195" i="9" l="1"/>
  <c r="A196" i="9"/>
  <c r="H196" i="9"/>
  <c r="I195" i="9"/>
  <c r="B196" i="9" l="1"/>
  <c r="A197" i="9"/>
  <c r="H197" i="9"/>
  <c r="I196" i="9"/>
  <c r="B197" i="9" l="1"/>
  <c r="A198" i="9"/>
  <c r="I197" i="9"/>
  <c r="H198" i="9"/>
  <c r="B198" i="9" l="1"/>
  <c r="A199" i="9"/>
  <c r="H199" i="9"/>
  <c r="I198" i="9"/>
  <c r="I199" i="9" l="1"/>
  <c r="H200" i="9"/>
  <c r="B199" i="9"/>
  <c r="A200" i="9"/>
  <c r="B200" i="9" l="1"/>
  <c r="A201" i="9"/>
  <c r="I200" i="9"/>
  <c r="H201" i="9"/>
  <c r="B201" i="9" l="1"/>
  <c r="A202" i="9"/>
  <c r="H202" i="9"/>
  <c r="I201" i="9"/>
  <c r="B202" i="9" l="1"/>
  <c r="A203" i="9"/>
  <c r="I202" i="9"/>
  <c r="H203" i="9"/>
  <c r="H204" i="9" l="1"/>
  <c r="I203" i="9"/>
  <c r="B203" i="9"/>
  <c r="A204" i="9"/>
  <c r="I204" i="9" l="1"/>
  <c r="H205" i="9"/>
  <c r="B204" i="9"/>
  <c r="A205" i="9"/>
  <c r="B205" i="9" l="1"/>
  <c r="A206" i="9"/>
  <c r="H206" i="9"/>
  <c r="I205" i="9"/>
  <c r="H207" i="9" l="1"/>
  <c r="I206" i="9"/>
  <c r="B206" i="9"/>
  <c r="A207" i="9"/>
  <c r="B207" i="9" l="1"/>
  <c r="A208" i="9"/>
  <c r="H208" i="9"/>
  <c r="I207" i="9"/>
  <c r="B208" i="9" l="1"/>
  <c r="A209" i="9"/>
  <c r="H209" i="9"/>
  <c r="I208" i="9"/>
  <c r="B209" i="9" l="1"/>
  <c r="A210" i="9"/>
  <c r="I209" i="9"/>
  <c r="H210" i="9"/>
  <c r="H211" i="9" l="1"/>
  <c r="I210" i="9"/>
  <c r="B210" i="9"/>
  <c r="A211" i="9"/>
  <c r="I211" i="9" l="1"/>
  <c r="H212" i="9"/>
  <c r="B211" i="9"/>
  <c r="A212" i="9"/>
  <c r="B212" i="9" l="1"/>
  <c r="A213" i="9"/>
  <c r="I212" i="9"/>
  <c r="H213" i="9"/>
  <c r="I213" i="9" l="1"/>
  <c r="H214" i="9"/>
  <c r="B213" i="9"/>
  <c r="A214" i="9"/>
  <c r="B214" i="9" l="1"/>
  <c r="A215" i="9"/>
  <c r="I214" i="9"/>
  <c r="H215" i="9"/>
  <c r="H216" i="9" l="1"/>
  <c r="I215" i="9"/>
  <c r="B215" i="9"/>
  <c r="A216" i="9"/>
  <c r="B216" i="9" l="1"/>
  <c r="A217" i="9"/>
  <c r="I216" i="9"/>
  <c r="H217" i="9"/>
  <c r="H218" i="9" l="1"/>
  <c r="I217" i="9"/>
  <c r="B217" i="9"/>
  <c r="A218" i="9"/>
  <c r="B218" i="9" l="1"/>
  <c r="A219" i="9"/>
  <c r="I218" i="9"/>
  <c r="H219" i="9"/>
  <c r="B219" i="9" l="1"/>
  <c r="A220" i="9"/>
  <c r="H220" i="9"/>
  <c r="I219" i="9"/>
  <c r="B220" i="9" l="1"/>
  <c r="A221" i="9"/>
  <c r="I220" i="9"/>
  <c r="H221" i="9"/>
  <c r="H222" i="9" l="1"/>
  <c r="I221" i="9"/>
  <c r="B221" i="9"/>
  <c r="A222" i="9"/>
  <c r="I222" i="9" l="1"/>
  <c r="H223" i="9"/>
  <c r="B222" i="9"/>
  <c r="A223" i="9"/>
  <c r="B223" i="9" l="1"/>
  <c r="A224" i="9"/>
  <c r="H224" i="9"/>
  <c r="I223" i="9"/>
  <c r="B224" i="9" l="1"/>
  <c r="A225" i="9"/>
  <c r="I224" i="9"/>
  <c r="H225" i="9"/>
  <c r="H226" i="9" l="1"/>
  <c r="I225" i="9"/>
  <c r="B225" i="9"/>
  <c r="A226" i="9"/>
  <c r="B226" i="9" l="1"/>
  <c r="A227" i="9"/>
  <c r="I226" i="9"/>
  <c r="H227" i="9"/>
  <c r="B227" i="9" l="1"/>
  <c r="A228" i="9"/>
  <c r="H228" i="9"/>
  <c r="I227" i="9"/>
  <c r="I228" i="9" l="1"/>
  <c r="H229" i="9"/>
  <c r="B228" i="9"/>
  <c r="A229" i="9"/>
  <c r="H230" i="9" l="1"/>
  <c r="I229" i="9"/>
  <c r="B229" i="9"/>
  <c r="A230" i="9"/>
  <c r="B230" i="9" l="1"/>
  <c r="A231" i="9"/>
  <c r="I230" i="9"/>
  <c r="H231" i="9"/>
  <c r="B231" i="9" l="1"/>
  <c r="A232" i="9"/>
  <c r="H232" i="9"/>
  <c r="I231" i="9"/>
  <c r="I232" i="9" l="1"/>
  <c r="H233" i="9"/>
  <c r="B232" i="9"/>
  <c r="A233" i="9"/>
  <c r="B233" i="9" l="1"/>
  <c r="A234" i="9"/>
  <c r="H234" i="9"/>
  <c r="I233" i="9"/>
  <c r="B234" i="9" l="1"/>
  <c r="A235" i="9"/>
  <c r="I234" i="9"/>
  <c r="H235" i="9"/>
  <c r="H236" i="9" l="1"/>
  <c r="I235" i="9"/>
  <c r="B235" i="9"/>
  <c r="A236" i="9"/>
  <c r="B236" i="9" l="1"/>
  <c r="A237" i="9"/>
  <c r="I236" i="9"/>
  <c r="H237" i="9"/>
  <c r="H238" i="9" l="1"/>
  <c r="I237" i="9"/>
  <c r="B237" i="9"/>
  <c r="A238" i="9"/>
  <c r="B238" i="9" l="1"/>
  <c r="A239" i="9"/>
  <c r="I238" i="9"/>
  <c r="H239" i="9"/>
  <c r="B239" i="9" l="1"/>
  <c r="A240" i="9"/>
  <c r="H240" i="9"/>
  <c r="I239" i="9"/>
  <c r="B240" i="9" l="1"/>
  <c r="A241" i="9"/>
  <c r="I240" i="9"/>
  <c r="H241" i="9"/>
  <c r="H242" i="9" l="1"/>
  <c r="I241" i="9"/>
  <c r="B241" i="9"/>
  <c r="A242" i="9"/>
  <c r="I242" i="9" l="1"/>
  <c r="H243" i="9"/>
  <c r="B242" i="9"/>
  <c r="A243" i="9"/>
  <c r="B243" i="9" l="1"/>
  <c r="A244" i="9"/>
  <c r="H244" i="9"/>
  <c r="I243" i="9"/>
  <c r="B244" i="9" l="1"/>
  <c r="A245" i="9"/>
  <c r="I244" i="9"/>
  <c r="H245" i="9"/>
  <c r="H246" i="9" l="1"/>
  <c r="I245" i="9"/>
  <c r="B245" i="9"/>
  <c r="A246" i="9"/>
  <c r="B246" i="9" l="1"/>
  <c r="A247" i="9"/>
  <c r="I246" i="9"/>
  <c r="H247" i="9"/>
  <c r="B247" i="9" l="1"/>
  <c r="A248" i="9"/>
  <c r="H248" i="9"/>
  <c r="I247" i="9"/>
  <c r="H249" i="9" l="1"/>
  <c r="I248" i="9"/>
  <c r="B248" i="9"/>
  <c r="A249" i="9"/>
  <c r="H250" i="9" l="1"/>
  <c r="I249" i="9"/>
  <c r="A250" i="9"/>
  <c r="B249" i="9"/>
  <c r="B250" i="9" l="1"/>
  <c r="A251" i="9"/>
  <c r="I250" i="9"/>
  <c r="H251" i="9"/>
  <c r="I251" i="9" l="1"/>
  <c r="H252" i="9"/>
  <c r="A252" i="9"/>
  <c r="B251" i="9"/>
  <c r="H253" i="9" l="1"/>
  <c r="I252" i="9"/>
  <c r="A253" i="9"/>
  <c r="B252" i="9"/>
  <c r="B253" i="9" l="1"/>
  <c r="A254" i="9"/>
  <c r="I253" i="9"/>
  <c r="H254" i="9"/>
  <c r="B254" i="9" l="1"/>
  <c r="A255" i="9"/>
  <c r="H255" i="9"/>
  <c r="I254" i="9"/>
  <c r="A256" i="9" l="1"/>
  <c r="B255" i="9"/>
  <c r="I255" i="9"/>
  <c r="H256" i="9"/>
  <c r="A257" i="9" l="1"/>
  <c r="B256" i="9"/>
  <c r="I256" i="9"/>
  <c r="H257" i="9"/>
  <c r="I257" i="9" l="1"/>
  <c r="H258" i="9"/>
  <c r="A258" i="9"/>
  <c r="B257" i="9"/>
  <c r="B258" i="9" l="1"/>
  <c r="A259" i="9"/>
  <c r="H259" i="9"/>
  <c r="I258" i="9"/>
  <c r="I259" i="9" l="1"/>
  <c r="H260" i="9"/>
  <c r="B259" i="9"/>
  <c r="A260" i="9"/>
  <c r="I260" i="9" l="1"/>
  <c r="H261" i="9"/>
  <c r="A261" i="9"/>
  <c r="B260" i="9"/>
  <c r="A262" i="9" l="1"/>
  <c r="B261" i="9"/>
  <c r="I261" i="9"/>
  <c r="H262" i="9"/>
  <c r="H263" i="9" l="1"/>
  <c r="I262" i="9"/>
  <c r="B262" i="9"/>
  <c r="A263" i="9"/>
  <c r="H264" i="9" l="1"/>
  <c r="I263" i="9"/>
  <c r="A264" i="9"/>
  <c r="B263" i="9"/>
  <c r="A265" i="9" l="1"/>
  <c r="B264" i="9"/>
  <c r="H265" i="9"/>
  <c r="I264" i="9"/>
  <c r="H266" i="9" l="1"/>
  <c r="I265" i="9"/>
  <c r="B265" i="9"/>
  <c r="A266" i="9"/>
  <c r="H267" i="9" l="1"/>
  <c r="I266" i="9"/>
  <c r="A267" i="9"/>
  <c r="B266" i="9"/>
  <c r="A268" i="9" l="1"/>
  <c r="B267" i="9"/>
  <c r="H268" i="9"/>
  <c r="I267" i="9"/>
  <c r="H269" i="9" l="1"/>
  <c r="I268" i="9"/>
  <c r="B268" i="9"/>
  <c r="A269" i="9"/>
  <c r="H270" i="9" l="1"/>
  <c r="I269" i="9"/>
  <c r="A270" i="9"/>
  <c r="B269" i="9"/>
  <c r="A271" i="9" l="1"/>
  <c r="B270" i="9"/>
  <c r="H271" i="9"/>
  <c r="I270" i="9"/>
  <c r="H272" i="9" l="1"/>
  <c r="I271" i="9"/>
  <c r="B271" i="9"/>
  <c r="A272" i="9"/>
  <c r="B272" i="9" l="1"/>
  <c r="A273" i="9"/>
  <c r="H273" i="9"/>
  <c r="I272" i="9"/>
  <c r="A274" i="9" l="1"/>
  <c r="B273" i="9"/>
  <c r="H274" i="9"/>
  <c r="I273" i="9"/>
  <c r="B274" i="9" l="1"/>
  <c r="A275" i="9"/>
  <c r="H275" i="9"/>
  <c r="I274" i="9"/>
  <c r="H276" i="9" l="1"/>
  <c r="I275" i="9"/>
  <c r="B275" i="9"/>
  <c r="A276" i="9"/>
  <c r="A277" i="9" l="1"/>
  <c r="B276" i="9"/>
  <c r="H277" i="9"/>
  <c r="I276" i="9"/>
  <c r="B277" i="9" l="1"/>
  <c r="A278" i="9"/>
  <c r="H278" i="9"/>
  <c r="I277" i="9"/>
  <c r="B278" i="9" l="1"/>
  <c r="A279" i="9"/>
  <c r="H279" i="9"/>
  <c r="I278" i="9"/>
  <c r="A280" i="9" l="1"/>
  <c r="B279" i="9"/>
  <c r="H280" i="9"/>
  <c r="I279" i="9"/>
  <c r="H281" i="9" l="1"/>
  <c r="I280" i="9"/>
  <c r="B280" i="9"/>
  <c r="A281" i="9"/>
  <c r="H282" i="9" l="1"/>
  <c r="I281" i="9"/>
  <c r="B281" i="9"/>
  <c r="A282" i="9"/>
  <c r="H283" i="9" l="1"/>
  <c r="I282" i="9"/>
  <c r="A283" i="9"/>
  <c r="B282" i="9"/>
  <c r="B283" i="9" l="1"/>
  <c r="A284" i="9"/>
  <c r="H284" i="9"/>
  <c r="I283" i="9"/>
  <c r="H285" i="9" l="1"/>
  <c r="I284" i="9"/>
  <c r="B284" i="9"/>
  <c r="A285" i="9"/>
  <c r="A286" i="9" l="1"/>
  <c r="B285" i="9"/>
  <c r="H286" i="9"/>
  <c r="I285" i="9"/>
  <c r="H287" i="9" l="1"/>
  <c r="I286" i="9"/>
  <c r="B286" i="9"/>
  <c r="A287" i="9"/>
  <c r="B287" i="9" l="1"/>
  <c r="A288" i="9"/>
  <c r="H288" i="9"/>
  <c r="I287" i="9"/>
  <c r="H289" i="9" l="1"/>
  <c r="I288" i="9"/>
  <c r="A289" i="9"/>
  <c r="B288" i="9"/>
  <c r="B289" i="9" l="1"/>
  <c r="A290" i="9"/>
  <c r="H290" i="9"/>
  <c r="I289" i="9"/>
  <c r="H291" i="9" l="1"/>
  <c r="I290" i="9"/>
  <c r="B290" i="9"/>
  <c r="A291" i="9"/>
  <c r="A292" i="9" l="1"/>
  <c r="B291" i="9"/>
  <c r="H292" i="9"/>
  <c r="I291" i="9"/>
  <c r="H293" i="9" l="1"/>
  <c r="I292" i="9"/>
  <c r="B292" i="9"/>
  <c r="A293" i="9"/>
  <c r="B293" i="9" l="1"/>
  <c r="A294" i="9"/>
  <c r="H294" i="9"/>
  <c r="I293" i="9"/>
  <c r="A295" i="9" l="1"/>
  <c r="B294" i="9"/>
  <c r="H295" i="9"/>
  <c r="I294" i="9"/>
  <c r="B295" i="9" l="1"/>
  <c r="A296" i="9"/>
  <c r="H296" i="9"/>
  <c r="I295" i="9"/>
  <c r="B296" i="9" l="1"/>
  <c r="A297" i="9"/>
  <c r="H297" i="9"/>
  <c r="I296" i="9"/>
  <c r="A298" i="9" l="1"/>
  <c r="B297" i="9"/>
  <c r="H298" i="9"/>
  <c r="I297" i="9"/>
  <c r="B298" i="9" l="1"/>
  <c r="A299" i="9"/>
  <c r="H299" i="9"/>
  <c r="I298" i="9"/>
  <c r="B299" i="9" l="1"/>
  <c r="A300" i="9"/>
  <c r="H300" i="9"/>
  <c r="I299" i="9"/>
  <c r="A301" i="9" l="1"/>
  <c r="B300" i="9"/>
  <c r="H301" i="9"/>
  <c r="I300" i="9"/>
  <c r="H302" i="9" l="1"/>
  <c r="I301" i="9"/>
  <c r="B301" i="9"/>
  <c r="A302" i="9"/>
  <c r="A303" i="9" l="1"/>
  <c r="B302" i="9"/>
  <c r="H303" i="9"/>
  <c r="I302" i="9"/>
  <c r="H304" i="9" l="1"/>
  <c r="I303" i="9"/>
  <c r="B303" i="9"/>
  <c r="A304" i="9"/>
  <c r="B304" i="9" l="1"/>
  <c r="A305" i="9"/>
  <c r="H305" i="9"/>
  <c r="I304" i="9"/>
  <c r="A306" i="9" l="1"/>
  <c r="B305" i="9"/>
  <c r="H306" i="9"/>
  <c r="I305" i="9"/>
  <c r="B306" i="9" l="1"/>
  <c r="A307" i="9"/>
  <c r="H307" i="9"/>
  <c r="I306" i="9"/>
  <c r="H308" i="9" l="1"/>
  <c r="I307" i="9"/>
  <c r="A308" i="9"/>
  <c r="B307" i="9"/>
  <c r="H309" i="9" l="1"/>
  <c r="I308" i="9"/>
  <c r="B308" i="9"/>
  <c r="A309" i="9"/>
  <c r="A310" i="9" l="1"/>
  <c r="B309" i="9"/>
  <c r="H310" i="9"/>
  <c r="I309" i="9"/>
  <c r="A311" i="9" l="1"/>
  <c r="B310" i="9"/>
  <c r="H311" i="9"/>
  <c r="I310" i="9"/>
  <c r="H312" i="9" l="1"/>
  <c r="I311" i="9"/>
  <c r="B311" i="9"/>
  <c r="A312" i="9"/>
  <c r="A313" i="9" l="1"/>
  <c r="B312" i="9"/>
  <c r="H313" i="9"/>
  <c r="I312" i="9"/>
  <c r="H314" i="9" l="1"/>
  <c r="I313" i="9"/>
  <c r="B313" i="9"/>
  <c r="A314" i="9"/>
  <c r="A315" i="9" l="1"/>
  <c r="B314" i="9"/>
  <c r="H315" i="9"/>
  <c r="I314" i="9"/>
  <c r="H316" i="9" l="1"/>
  <c r="I315" i="9"/>
  <c r="B315" i="9"/>
  <c r="A316" i="9"/>
  <c r="H317" i="9" l="1"/>
  <c r="I316" i="9"/>
  <c r="B316" i="9"/>
  <c r="A317" i="9"/>
  <c r="A318" i="9" l="1"/>
  <c r="B317" i="9"/>
  <c r="H318" i="9"/>
  <c r="I317" i="9"/>
  <c r="B318" i="9" l="1"/>
  <c r="A319" i="9"/>
  <c r="H319" i="9"/>
  <c r="I318" i="9"/>
  <c r="A320" i="9" l="1"/>
  <c r="B319" i="9"/>
  <c r="H320" i="9"/>
  <c r="I319" i="9"/>
  <c r="H321" i="9" l="1"/>
  <c r="I320" i="9"/>
  <c r="B320" i="9"/>
  <c r="A321" i="9"/>
  <c r="H322" i="9" l="1"/>
  <c r="I321" i="9"/>
  <c r="A322" i="9"/>
  <c r="B321" i="9"/>
  <c r="H323" i="9" l="1"/>
  <c r="I322" i="9"/>
  <c r="A323" i="9"/>
  <c r="B322" i="9"/>
  <c r="B323" i="9" l="1"/>
  <c r="A324" i="9"/>
  <c r="H324" i="9"/>
  <c r="I323" i="9"/>
  <c r="H325" i="9" l="1"/>
  <c r="I324" i="9"/>
  <c r="A325" i="9"/>
  <c r="B324" i="9"/>
  <c r="H326" i="9" l="1"/>
  <c r="I325" i="9"/>
  <c r="B325" i="9"/>
  <c r="A326" i="9"/>
  <c r="A327" i="9" l="1"/>
  <c r="B326" i="9"/>
  <c r="H327" i="9"/>
  <c r="I326" i="9"/>
  <c r="H328" i="9" l="1"/>
  <c r="I327" i="9"/>
  <c r="B327" i="9"/>
  <c r="A328" i="9"/>
  <c r="H329" i="9" l="1"/>
  <c r="I328" i="9"/>
  <c r="B328" i="9"/>
  <c r="A329" i="9"/>
  <c r="H330" i="9" l="1"/>
  <c r="I329" i="9"/>
  <c r="B329" i="9"/>
  <c r="A330" i="9"/>
  <c r="B330" i="9" l="1"/>
  <c r="A331" i="9"/>
  <c r="H331" i="9"/>
  <c r="I330" i="9"/>
  <c r="A332" i="9" l="1"/>
  <c r="B331" i="9"/>
  <c r="H332" i="9"/>
  <c r="I331" i="9"/>
  <c r="B332" i="9" l="1"/>
  <c r="A333" i="9"/>
  <c r="H333" i="9"/>
  <c r="I332" i="9"/>
  <c r="A334" i="9" l="1"/>
  <c r="B333" i="9"/>
  <c r="H334" i="9"/>
  <c r="I333" i="9"/>
  <c r="H335" i="9" l="1"/>
  <c r="I334" i="9"/>
  <c r="A335" i="9"/>
  <c r="B334" i="9"/>
  <c r="B335" i="9" l="1"/>
  <c r="A336" i="9"/>
  <c r="H336" i="9"/>
  <c r="I335" i="9"/>
  <c r="A337" i="9" l="1"/>
  <c r="B336" i="9"/>
  <c r="H337" i="9"/>
  <c r="I336" i="9"/>
  <c r="B337" i="9" l="1"/>
  <c r="A338" i="9"/>
  <c r="H338" i="9"/>
  <c r="I337" i="9"/>
  <c r="A339" i="9" l="1"/>
  <c r="B338" i="9"/>
  <c r="H339" i="9"/>
  <c r="I338" i="9"/>
  <c r="H340" i="9" l="1"/>
  <c r="I339" i="9"/>
  <c r="B339" i="9"/>
  <c r="A340" i="9"/>
  <c r="B340" i="9" l="1"/>
  <c r="A341" i="9"/>
  <c r="H341" i="9"/>
  <c r="I340" i="9"/>
  <c r="A342" i="9" l="1"/>
  <c r="B341" i="9"/>
  <c r="H342" i="9"/>
  <c r="I341" i="9"/>
  <c r="B342" i="9" l="1"/>
  <c r="A343" i="9"/>
  <c r="H343" i="9"/>
  <c r="I342" i="9"/>
  <c r="A344" i="9" l="1"/>
  <c r="B343" i="9"/>
  <c r="H344" i="9"/>
  <c r="I343" i="9"/>
  <c r="H345" i="9" l="1"/>
  <c r="I344" i="9"/>
  <c r="B344" i="9"/>
  <c r="A345" i="9"/>
  <c r="H346" i="9" l="1"/>
  <c r="I345" i="9"/>
  <c r="A346" i="9"/>
  <c r="B345" i="9"/>
  <c r="A347" i="9" l="1"/>
  <c r="B346" i="9"/>
  <c r="I346" i="9"/>
  <c r="H347" i="9"/>
  <c r="I347" i="9" l="1"/>
  <c r="H348" i="9"/>
  <c r="A348" i="9"/>
  <c r="B347" i="9"/>
  <c r="A349" i="9" l="1"/>
  <c r="B348" i="9"/>
  <c r="H349" i="9"/>
  <c r="I348" i="9"/>
  <c r="B349" i="9" l="1"/>
  <c r="A350" i="9"/>
  <c r="I349" i="9"/>
  <c r="H350" i="9"/>
  <c r="I350" i="9" l="1"/>
  <c r="H351" i="9"/>
  <c r="B350" i="9"/>
  <c r="A351" i="9"/>
  <c r="I351" i="9" l="1"/>
  <c r="H352" i="9"/>
  <c r="B351" i="9"/>
  <c r="A352" i="9"/>
  <c r="H353" i="9" l="1"/>
  <c r="I352" i="9"/>
  <c r="A353" i="9"/>
  <c r="B352" i="9"/>
  <c r="B353" i="9" l="1"/>
  <c r="A354" i="9"/>
  <c r="I353" i="9"/>
  <c r="H354" i="9"/>
  <c r="I354" i="9" l="1"/>
  <c r="H355" i="9"/>
  <c r="A355" i="9"/>
  <c r="B354" i="9"/>
  <c r="B355" i="9" l="1"/>
  <c r="A356" i="9"/>
  <c r="I355" i="9"/>
  <c r="H356" i="9"/>
  <c r="A357" i="9" l="1"/>
  <c r="B356" i="9"/>
  <c r="H357" i="9"/>
  <c r="I356" i="9"/>
  <c r="B357" i="9" l="1"/>
  <c r="A358" i="9"/>
  <c r="I357" i="9"/>
  <c r="H358" i="9"/>
  <c r="B358" i="9" l="1"/>
  <c r="A359" i="9"/>
  <c r="H359" i="9"/>
  <c r="I358" i="9"/>
  <c r="I359" i="9" l="1"/>
  <c r="H360" i="9"/>
  <c r="B359" i="9"/>
  <c r="A360" i="9"/>
  <c r="I360" i="9" l="1"/>
  <c r="H361" i="9"/>
  <c r="A361" i="9"/>
  <c r="B360" i="9"/>
  <c r="B361" i="9" l="1"/>
  <c r="A362" i="9"/>
  <c r="I361" i="9"/>
  <c r="H362" i="9"/>
  <c r="A363" i="9" l="1"/>
  <c r="B362" i="9"/>
  <c r="H363" i="9"/>
  <c r="I362" i="9"/>
  <c r="B363" i="9" l="1"/>
  <c r="A364" i="9"/>
  <c r="I363" i="9"/>
  <c r="H364" i="9"/>
  <c r="H365" i="9" l="1"/>
  <c r="I364" i="9"/>
  <c r="B364" i="9"/>
  <c r="A365" i="9"/>
  <c r="B365" i="9" l="1"/>
  <c r="A366" i="9"/>
  <c r="I365" i="9"/>
  <c r="H366" i="9"/>
  <c r="B366" i="9" l="1"/>
  <c r="A367" i="9"/>
  <c r="I366" i="9"/>
  <c r="H367" i="9"/>
  <c r="B367" i="9" l="1"/>
  <c r="A368" i="9"/>
  <c r="I367" i="9"/>
  <c r="H368" i="9"/>
  <c r="A369" i="9" l="1"/>
  <c r="B368" i="9"/>
  <c r="I368" i="9"/>
  <c r="H369" i="9"/>
  <c r="I369" i="9" l="1"/>
  <c r="H370" i="9"/>
  <c r="B369" i="9"/>
  <c r="A370" i="9"/>
  <c r="B370" i="9" l="1"/>
  <c r="A371" i="9"/>
  <c r="H371" i="9"/>
  <c r="I370" i="9"/>
  <c r="B371" i="9" l="1"/>
  <c r="A372" i="9"/>
  <c r="I371" i="9"/>
  <c r="H372" i="9"/>
  <c r="A373" i="9" l="1"/>
  <c r="B372" i="9"/>
  <c r="I372" i="9"/>
  <c r="H373" i="9"/>
  <c r="I373" i="9" l="1"/>
  <c r="H374" i="9"/>
  <c r="B373" i="9"/>
  <c r="A374" i="9"/>
  <c r="A375" i="9" l="1"/>
  <c r="B374" i="9"/>
  <c r="I374" i="9"/>
  <c r="H375" i="9"/>
  <c r="I375" i="9" l="1"/>
  <c r="H376" i="9"/>
  <c r="B375" i="9"/>
  <c r="A376" i="9"/>
  <c r="H377" i="9" l="1"/>
  <c r="I376" i="9"/>
  <c r="B376" i="9"/>
  <c r="A377" i="9"/>
  <c r="B377" i="9" l="1"/>
  <c r="A378" i="9"/>
  <c r="I377" i="9"/>
  <c r="H378" i="9"/>
  <c r="I378" i="9" l="1"/>
  <c r="H379" i="9"/>
  <c r="B378" i="9"/>
  <c r="A379" i="9"/>
  <c r="I379" i="9" l="1"/>
  <c r="H380" i="9"/>
  <c r="B379" i="9"/>
  <c r="A380" i="9"/>
  <c r="I380" i="9" l="1"/>
  <c r="H381" i="9"/>
  <c r="A381" i="9"/>
  <c r="B380" i="9"/>
  <c r="I381" i="9" l="1"/>
  <c r="H382" i="9"/>
  <c r="B381" i="9"/>
  <c r="A382" i="9"/>
  <c r="H383" i="9" l="1"/>
  <c r="I382" i="9"/>
  <c r="B382" i="9"/>
  <c r="A383" i="9"/>
  <c r="I383" i="9" l="1"/>
  <c r="H384" i="9"/>
  <c r="B383" i="9"/>
  <c r="A384" i="9"/>
  <c r="A385" i="9" l="1"/>
  <c r="B384" i="9"/>
  <c r="I384" i="9"/>
  <c r="H385" i="9"/>
  <c r="I385" i="9" l="1"/>
  <c r="H386" i="9"/>
  <c r="B385" i="9"/>
  <c r="A386" i="9"/>
  <c r="A387" i="9" l="1"/>
  <c r="B386" i="9"/>
  <c r="H387" i="9"/>
  <c r="I386" i="9"/>
  <c r="B387" i="9" l="1"/>
  <c r="A388" i="9"/>
  <c r="I387" i="9"/>
  <c r="H388" i="9"/>
  <c r="H389" i="9" l="1"/>
  <c r="I388" i="9"/>
  <c r="B388" i="9"/>
  <c r="A389" i="9"/>
  <c r="B389" i="9" l="1"/>
  <c r="A390" i="9"/>
  <c r="I389" i="9"/>
  <c r="H390" i="9"/>
  <c r="I390" i="9" l="1"/>
  <c r="H391" i="9"/>
  <c r="B390" i="9"/>
  <c r="A391" i="9"/>
  <c r="I391" i="9" l="1"/>
  <c r="H392" i="9"/>
  <c r="B391" i="9"/>
  <c r="A392" i="9"/>
  <c r="I392" i="9" l="1"/>
  <c r="H393" i="9"/>
  <c r="A393" i="9"/>
  <c r="B392" i="9"/>
  <c r="B393" i="9" l="1"/>
  <c r="A394" i="9"/>
  <c r="I393" i="9"/>
  <c r="H394" i="9"/>
  <c r="H395" i="9" l="1"/>
  <c r="I394" i="9"/>
  <c r="B394" i="9"/>
  <c r="A395" i="9"/>
  <c r="I395" i="9" l="1"/>
  <c r="H396" i="9"/>
  <c r="B395" i="9"/>
  <c r="A396" i="9"/>
  <c r="A397" i="9" l="1"/>
  <c r="B396" i="9"/>
  <c r="I396" i="9"/>
  <c r="H397" i="9"/>
  <c r="B397" i="9" l="1"/>
  <c r="A398" i="9"/>
  <c r="I397" i="9"/>
  <c r="H398" i="9"/>
  <c r="A399" i="9" l="1"/>
  <c r="B398" i="9"/>
  <c r="H399" i="9"/>
  <c r="I398" i="9"/>
  <c r="B399" i="9" l="1"/>
  <c r="A400" i="9"/>
  <c r="I399" i="9"/>
  <c r="H400" i="9"/>
  <c r="B400" i="9" l="1"/>
  <c r="A401" i="9"/>
  <c r="H401" i="9"/>
  <c r="I400" i="9"/>
  <c r="I401" i="9" l="1"/>
  <c r="H402" i="9"/>
  <c r="B401" i="9"/>
  <c r="A402" i="9"/>
  <c r="B402" i="9" l="1"/>
  <c r="A403" i="9"/>
  <c r="I402" i="9"/>
  <c r="H403" i="9"/>
  <c r="B403" i="9" l="1"/>
  <c r="A404" i="9"/>
  <c r="I403" i="9"/>
  <c r="H404" i="9"/>
  <c r="I404" i="9" l="1"/>
  <c r="H405" i="9"/>
  <c r="A405" i="9"/>
  <c r="B404" i="9"/>
  <c r="B405" i="9" l="1"/>
  <c r="A406" i="9"/>
  <c r="I405" i="9"/>
  <c r="H406" i="9"/>
  <c r="H407" i="9" l="1"/>
  <c r="I406" i="9"/>
  <c r="B406" i="9"/>
  <c r="A407" i="9"/>
  <c r="B407" i="9" l="1"/>
  <c r="A408" i="9"/>
  <c r="I407" i="9"/>
  <c r="H408" i="9"/>
  <c r="B408" i="9" l="1"/>
  <c r="A409" i="9"/>
  <c r="I408" i="9"/>
  <c r="H409" i="9"/>
  <c r="B409" i="9" l="1"/>
  <c r="A410" i="9"/>
  <c r="I409" i="9"/>
  <c r="H410" i="9"/>
  <c r="I410" i="9" l="1"/>
  <c r="H411" i="9"/>
  <c r="A411" i="9"/>
  <c r="B410" i="9"/>
  <c r="I411" i="9" l="1"/>
  <c r="H412" i="9"/>
  <c r="B411" i="9"/>
  <c r="A412" i="9"/>
  <c r="H413" i="9" l="1"/>
  <c r="I412" i="9"/>
  <c r="B412" i="9"/>
  <c r="A413" i="9"/>
  <c r="I413" i="9" l="1"/>
  <c r="H414" i="9"/>
  <c r="B413" i="9"/>
  <c r="A414" i="9"/>
  <c r="I414" i="9" l="1"/>
  <c r="H415" i="9"/>
  <c r="A415" i="9"/>
  <c r="B414" i="9"/>
  <c r="H416" i="9" l="1"/>
  <c r="I415" i="9"/>
  <c r="A416" i="9"/>
  <c r="B415" i="9"/>
  <c r="B416" i="9" l="1"/>
  <c r="A417" i="9"/>
  <c r="H417" i="9"/>
  <c r="I416" i="9"/>
  <c r="B417" i="9" l="1"/>
  <c r="A418" i="9"/>
  <c r="I417" i="9"/>
  <c r="H418" i="9"/>
  <c r="H419" i="9" l="1"/>
  <c r="I418" i="9"/>
  <c r="A419" i="9"/>
  <c r="B418" i="9"/>
  <c r="B419" i="9" l="1"/>
  <c r="A420" i="9"/>
  <c r="H420" i="9"/>
  <c r="I419" i="9"/>
  <c r="B420" i="9" l="1"/>
  <c r="A421" i="9"/>
  <c r="I420" i="9"/>
  <c r="H421" i="9"/>
  <c r="A422" i="9" l="1"/>
  <c r="B421" i="9"/>
  <c r="H422" i="9"/>
  <c r="I421" i="9"/>
  <c r="H423" i="9" l="1"/>
  <c r="I422" i="9"/>
  <c r="B422" i="9"/>
  <c r="A423" i="9"/>
  <c r="B423" i="9" l="1"/>
  <c r="A424" i="9"/>
  <c r="I423" i="9"/>
  <c r="H424" i="9"/>
  <c r="H425" i="9" l="1"/>
  <c r="I424" i="9"/>
  <c r="A425" i="9"/>
  <c r="B424" i="9"/>
  <c r="H426" i="9" l="1"/>
  <c r="I425" i="9"/>
  <c r="B425" i="9"/>
  <c r="A426" i="9"/>
  <c r="B426" i="9" l="1"/>
  <c r="A427" i="9"/>
  <c r="I426" i="9"/>
  <c r="H427" i="9"/>
  <c r="A428" i="9" l="1"/>
  <c r="B427" i="9"/>
  <c r="H428" i="9"/>
  <c r="I427" i="9"/>
  <c r="H429" i="9" l="1"/>
  <c r="I429" i="9" s="1"/>
  <c r="I428" i="9"/>
  <c r="B428" i="9"/>
  <c r="A429" i="9"/>
  <c r="B429" i="9" l="1"/>
</calcChain>
</file>

<file path=xl/sharedStrings.xml><?xml version="1.0" encoding="utf-8"?>
<sst xmlns="http://schemas.openxmlformats.org/spreadsheetml/2006/main" count="19" uniqueCount="17">
  <si>
    <t>time</t>
  </si>
  <si>
    <t>raw_pos_pan</t>
  </si>
  <si>
    <t>raw_pos_tilt</t>
  </si>
  <si>
    <t>raw_pwm_pan</t>
  </si>
  <si>
    <t>raw_pwm_tilt</t>
  </si>
  <si>
    <t>pos_pan</t>
  </si>
  <si>
    <t>pos_tilt</t>
  </si>
  <si>
    <t>setpoint_pan</t>
  </si>
  <si>
    <t>setpoint_tilt</t>
  </si>
  <si>
    <t>_x001B_[2J_x001B_[Hcurrent_tick</t>
  </si>
  <si>
    <t>_x001B_[2J_x001B_[H------------------------</t>
  </si>
  <si>
    <t>Select menu</t>
  </si>
  <si>
    <t>1. Debug view</t>
  </si>
  <si>
    <t>2. SPI test</t>
  </si>
  <si>
    <t>------------------------</t>
  </si>
  <si>
    <t>Time</t>
  </si>
  <si>
    <t>Forsøg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</si>
</sst>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Pan 0 to 1 output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'pan -1-1 graf'!$B$1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'pan -1-1 graf'!$A$2:$A$400</c:f>
              <c:numCache>
                <c:formatCode>General</c:formatCode>
                <c:ptCount val="3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  <c:pt idx="319">
                  <c:v>20.450000000000163</c:v>
                </c:pt>
                <c:pt idx="320">
                  <c:v>20.500000000000163</c:v>
                </c:pt>
                <c:pt idx="321">
                  <c:v>20.550000000000164</c:v>
                </c:pt>
                <c:pt idx="322">
                  <c:v>20.600000000000165</c:v>
                </c:pt>
                <c:pt idx="323">
                  <c:v>20.650000000000166</c:v>
                </c:pt>
                <c:pt idx="324">
                  <c:v>20.700000000000166</c:v>
                </c:pt>
                <c:pt idx="325">
                  <c:v>20.750000000000167</c:v>
                </c:pt>
                <c:pt idx="326">
                  <c:v>20.800000000000168</c:v>
                </c:pt>
                <c:pt idx="327">
                  <c:v>20.850000000000168</c:v>
                </c:pt>
                <c:pt idx="328">
                  <c:v>20.900000000000169</c:v>
                </c:pt>
                <c:pt idx="329">
                  <c:v>20.95000000000017</c:v>
                </c:pt>
                <c:pt idx="330">
                  <c:v>21.000000000000171</c:v>
                </c:pt>
                <c:pt idx="331">
                  <c:v>21.050000000000171</c:v>
                </c:pt>
                <c:pt idx="332">
                  <c:v>21.100000000000172</c:v>
                </c:pt>
                <c:pt idx="333">
                  <c:v>21.150000000000173</c:v>
                </c:pt>
                <c:pt idx="334">
                  <c:v>21.200000000000173</c:v>
                </c:pt>
                <c:pt idx="335">
                  <c:v>21.250000000000174</c:v>
                </c:pt>
                <c:pt idx="336">
                  <c:v>21.300000000000175</c:v>
                </c:pt>
                <c:pt idx="337">
                  <c:v>21.350000000000176</c:v>
                </c:pt>
                <c:pt idx="338">
                  <c:v>21.400000000000176</c:v>
                </c:pt>
                <c:pt idx="339">
                  <c:v>21.450000000000177</c:v>
                </c:pt>
                <c:pt idx="340">
                  <c:v>21.500000000000178</c:v>
                </c:pt>
                <c:pt idx="341">
                  <c:v>21.550000000000178</c:v>
                </c:pt>
                <c:pt idx="342">
                  <c:v>21.600000000000179</c:v>
                </c:pt>
                <c:pt idx="343">
                  <c:v>21.65000000000018</c:v>
                </c:pt>
                <c:pt idx="344">
                  <c:v>21.70000000000018</c:v>
                </c:pt>
                <c:pt idx="345">
                  <c:v>21.750000000000181</c:v>
                </c:pt>
                <c:pt idx="346">
                  <c:v>21.800000000000182</c:v>
                </c:pt>
                <c:pt idx="347">
                  <c:v>21.850000000000183</c:v>
                </c:pt>
                <c:pt idx="348">
                  <c:v>21.900000000000183</c:v>
                </c:pt>
                <c:pt idx="349">
                  <c:v>21.950000000000184</c:v>
                </c:pt>
                <c:pt idx="350">
                  <c:v>22.000000000000185</c:v>
                </c:pt>
                <c:pt idx="351">
                  <c:v>22.050000000000185</c:v>
                </c:pt>
                <c:pt idx="352">
                  <c:v>22.100000000000186</c:v>
                </c:pt>
                <c:pt idx="353">
                  <c:v>22.150000000000187</c:v>
                </c:pt>
                <c:pt idx="354">
                  <c:v>22.200000000000188</c:v>
                </c:pt>
                <c:pt idx="355">
                  <c:v>22.250000000000188</c:v>
                </c:pt>
                <c:pt idx="356">
                  <c:v>22.300000000000189</c:v>
                </c:pt>
                <c:pt idx="357">
                  <c:v>22.35000000000019</c:v>
                </c:pt>
                <c:pt idx="358">
                  <c:v>22.40000000000019</c:v>
                </c:pt>
                <c:pt idx="359">
                  <c:v>22.450000000000191</c:v>
                </c:pt>
                <c:pt idx="360">
                  <c:v>22.500000000000192</c:v>
                </c:pt>
                <c:pt idx="361">
                  <c:v>22.550000000000193</c:v>
                </c:pt>
                <c:pt idx="362">
                  <c:v>22.600000000000193</c:v>
                </c:pt>
                <c:pt idx="363">
                  <c:v>22.650000000000194</c:v>
                </c:pt>
                <c:pt idx="364">
                  <c:v>22.700000000000195</c:v>
                </c:pt>
                <c:pt idx="365">
                  <c:v>22.750000000000195</c:v>
                </c:pt>
                <c:pt idx="366">
                  <c:v>22.800000000000196</c:v>
                </c:pt>
                <c:pt idx="367">
                  <c:v>22.850000000000197</c:v>
                </c:pt>
                <c:pt idx="368">
                  <c:v>22.900000000000198</c:v>
                </c:pt>
                <c:pt idx="369">
                  <c:v>22.950000000000198</c:v>
                </c:pt>
                <c:pt idx="370">
                  <c:v>23.000000000000199</c:v>
                </c:pt>
                <c:pt idx="371">
                  <c:v>23.0500000000002</c:v>
                </c:pt>
                <c:pt idx="372">
                  <c:v>23.1000000000002</c:v>
                </c:pt>
                <c:pt idx="373">
                  <c:v>23.150000000000201</c:v>
                </c:pt>
                <c:pt idx="374">
                  <c:v>23.200000000000202</c:v>
                </c:pt>
                <c:pt idx="375">
                  <c:v>23.250000000000203</c:v>
                </c:pt>
                <c:pt idx="376">
                  <c:v>23.300000000000203</c:v>
                </c:pt>
                <c:pt idx="377">
                  <c:v>23.350000000000204</c:v>
                </c:pt>
                <c:pt idx="378">
                  <c:v>23.400000000000205</c:v>
                </c:pt>
                <c:pt idx="379">
                  <c:v>23.450000000000205</c:v>
                </c:pt>
                <c:pt idx="380">
                  <c:v>23.500000000000206</c:v>
                </c:pt>
                <c:pt idx="381">
                  <c:v>23.550000000000207</c:v>
                </c:pt>
                <c:pt idx="382">
                  <c:v>23.600000000000207</c:v>
                </c:pt>
                <c:pt idx="383">
                  <c:v>23.650000000000208</c:v>
                </c:pt>
                <c:pt idx="384">
                  <c:v>23.700000000000209</c:v>
                </c:pt>
                <c:pt idx="385">
                  <c:v>23.75000000000021</c:v>
                </c:pt>
                <c:pt idx="386">
                  <c:v>23.80000000000021</c:v>
                </c:pt>
                <c:pt idx="387">
                  <c:v>23.850000000000211</c:v>
                </c:pt>
                <c:pt idx="388">
                  <c:v>23.900000000000212</c:v>
                </c:pt>
                <c:pt idx="389">
                  <c:v>23.950000000000212</c:v>
                </c:pt>
                <c:pt idx="390">
                  <c:v>24.000000000000213</c:v>
                </c:pt>
                <c:pt idx="391">
                  <c:v>24.050000000000214</c:v>
                </c:pt>
                <c:pt idx="392">
                  <c:v>24.100000000000215</c:v>
                </c:pt>
                <c:pt idx="393">
                  <c:v>24.150000000000215</c:v>
                </c:pt>
                <c:pt idx="394">
                  <c:v>24.200000000000216</c:v>
                </c:pt>
                <c:pt idx="395">
                  <c:v>24.250000000000217</c:v>
                </c:pt>
                <c:pt idx="396">
                  <c:v>24.300000000000217</c:v>
                </c:pt>
                <c:pt idx="397">
                  <c:v>24.350000000000218</c:v>
                </c:pt>
                <c:pt idx="398">
                  <c:v>24.400000000000219</c:v>
                </c:pt>
              </c:numCache>
            </c:numRef>
          </c:cat>
          <c:val>
            <c:numRef>
              <c:f>'pan -1-1 graf'!$B$2:$B$400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-0.25712400000000002</c:v>
                </c:pt>
                <c:pt idx="13">
                  <c:v>-0.25712400000000002</c:v>
                </c:pt>
                <c:pt idx="14">
                  <c:v>-0.36231200000000002</c:v>
                </c:pt>
                <c:pt idx="15">
                  <c:v>-0.37399900000000003</c:v>
                </c:pt>
                <c:pt idx="16">
                  <c:v>-0.397374</c:v>
                </c:pt>
                <c:pt idx="17">
                  <c:v>-0.42074899999999998</c:v>
                </c:pt>
                <c:pt idx="18">
                  <c:v>-0.44412400000000002</c:v>
                </c:pt>
                <c:pt idx="19">
                  <c:v>-0.45581100000000002</c:v>
                </c:pt>
                <c:pt idx="20">
                  <c:v>-0.479186</c:v>
                </c:pt>
                <c:pt idx="21">
                  <c:v>-0.50256100000000004</c:v>
                </c:pt>
                <c:pt idx="22">
                  <c:v>-0.52593599999999996</c:v>
                </c:pt>
                <c:pt idx="23">
                  <c:v>-0.53762399999999999</c:v>
                </c:pt>
                <c:pt idx="24">
                  <c:v>-0.56099900000000003</c:v>
                </c:pt>
                <c:pt idx="25">
                  <c:v>-0.58437399999999995</c:v>
                </c:pt>
                <c:pt idx="26">
                  <c:v>-0.60774899999999998</c:v>
                </c:pt>
                <c:pt idx="27">
                  <c:v>-0.61943599999999999</c:v>
                </c:pt>
                <c:pt idx="28">
                  <c:v>-0.63112400000000002</c:v>
                </c:pt>
                <c:pt idx="29">
                  <c:v>-0.65449900000000005</c:v>
                </c:pt>
                <c:pt idx="30">
                  <c:v>-0.67787299999999995</c:v>
                </c:pt>
                <c:pt idx="31">
                  <c:v>-0.67787299999999995</c:v>
                </c:pt>
                <c:pt idx="32">
                  <c:v>-0.70124799999999998</c:v>
                </c:pt>
                <c:pt idx="33">
                  <c:v>-0.70124799999999998</c:v>
                </c:pt>
                <c:pt idx="34">
                  <c:v>-0.71293600000000001</c:v>
                </c:pt>
                <c:pt idx="35">
                  <c:v>-0.72462300000000002</c:v>
                </c:pt>
                <c:pt idx="36">
                  <c:v>-0.72462300000000002</c:v>
                </c:pt>
                <c:pt idx="37">
                  <c:v>-0.72462300000000002</c:v>
                </c:pt>
                <c:pt idx="38">
                  <c:v>-0.73631100000000005</c:v>
                </c:pt>
                <c:pt idx="39">
                  <c:v>-0.73631100000000005</c:v>
                </c:pt>
                <c:pt idx="40">
                  <c:v>-0.74799800000000005</c:v>
                </c:pt>
                <c:pt idx="41">
                  <c:v>-0.74799800000000005</c:v>
                </c:pt>
                <c:pt idx="42">
                  <c:v>-0.74799800000000005</c:v>
                </c:pt>
                <c:pt idx="43">
                  <c:v>-0.74799800000000005</c:v>
                </c:pt>
                <c:pt idx="44">
                  <c:v>-0.75968599999999997</c:v>
                </c:pt>
                <c:pt idx="45">
                  <c:v>-0.75968599999999997</c:v>
                </c:pt>
                <c:pt idx="46">
                  <c:v>-0.75968599999999997</c:v>
                </c:pt>
                <c:pt idx="47">
                  <c:v>-0.77137299999999998</c:v>
                </c:pt>
                <c:pt idx="48">
                  <c:v>-0.84149799999999997</c:v>
                </c:pt>
                <c:pt idx="49">
                  <c:v>-0.84149799999999997</c:v>
                </c:pt>
                <c:pt idx="50">
                  <c:v>-0.853186</c:v>
                </c:pt>
                <c:pt idx="51">
                  <c:v>-0.864873</c:v>
                </c:pt>
                <c:pt idx="52">
                  <c:v>-0.864873</c:v>
                </c:pt>
                <c:pt idx="53">
                  <c:v>-0.87656100000000003</c:v>
                </c:pt>
                <c:pt idx="54">
                  <c:v>-0.864873</c:v>
                </c:pt>
                <c:pt idx="55">
                  <c:v>-0.87656100000000003</c:v>
                </c:pt>
                <c:pt idx="56">
                  <c:v>-0.87656100000000003</c:v>
                </c:pt>
                <c:pt idx="57">
                  <c:v>-0.87656100000000003</c:v>
                </c:pt>
                <c:pt idx="58">
                  <c:v>-0.87656100000000003</c:v>
                </c:pt>
                <c:pt idx="59">
                  <c:v>-0.87656100000000003</c:v>
                </c:pt>
                <c:pt idx="60">
                  <c:v>-0.87656100000000003</c:v>
                </c:pt>
                <c:pt idx="61">
                  <c:v>-0.87656100000000003</c:v>
                </c:pt>
                <c:pt idx="62">
                  <c:v>-0.87656100000000003</c:v>
                </c:pt>
                <c:pt idx="63">
                  <c:v>-0.87656100000000003</c:v>
                </c:pt>
                <c:pt idx="64">
                  <c:v>-0.87656100000000003</c:v>
                </c:pt>
                <c:pt idx="65">
                  <c:v>-0.87656100000000003</c:v>
                </c:pt>
                <c:pt idx="66">
                  <c:v>-0.87656100000000003</c:v>
                </c:pt>
                <c:pt idx="67">
                  <c:v>-0.87656100000000003</c:v>
                </c:pt>
                <c:pt idx="68">
                  <c:v>-0.87656100000000003</c:v>
                </c:pt>
                <c:pt idx="69">
                  <c:v>-0.88824800000000004</c:v>
                </c:pt>
                <c:pt idx="70">
                  <c:v>-0.88824800000000004</c:v>
                </c:pt>
                <c:pt idx="71">
                  <c:v>-0.89993500000000004</c:v>
                </c:pt>
                <c:pt idx="72">
                  <c:v>-0.89993500000000004</c:v>
                </c:pt>
                <c:pt idx="73">
                  <c:v>-0.91162299999999996</c:v>
                </c:pt>
                <c:pt idx="74">
                  <c:v>-0.92330999999999996</c:v>
                </c:pt>
                <c:pt idx="75">
                  <c:v>-0.934998</c:v>
                </c:pt>
                <c:pt idx="76">
                  <c:v>-0.934998</c:v>
                </c:pt>
                <c:pt idx="77">
                  <c:v>-0.946685</c:v>
                </c:pt>
                <c:pt idx="78">
                  <c:v>-0.95837300000000003</c:v>
                </c:pt>
                <c:pt idx="79">
                  <c:v>-0.95837300000000003</c:v>
                </c:pt>
                <c:pt idx="80">
                  <c:v>-0.95837300000000003</c:v>
                </c:pt>
                <c:pt idx="81">
                  <c:v>-0.95837300000000003</c:v>
                </c:pt>
                <c:pt idx="82">
                  <c:v>-0.95837300000000003</c:v>
                </c:pt>
                <c:pt idx="83">
                  <c:v>-0.95837300000000003</c:v>
                </c:pt>
                <c:pt idx="84">
                  <c:v>-0.95837300000000003</c:v>
                </c:pt>
                <c:pt idx="85">
                  <c:v>-0.95837300000000003</c:v>
                </c:pt>
                <c:pt idx="86">
                  <c:v>-0.95837300000000003</c:v>
                </c:pt>
                <c:pt idx="87">
                  <c:v>-0.95837300000000003</c:v>
                </c:pt>
                <c:pt idx="88">
                  <c:v>-0.95837300000000003</c:v>
                </c:pt>
                <c:pt idx="89">
                  <c:v>-0.95837300000000003</c:v>
                </c:pt>
                <c:pt idx="90">
                  <c:v>-0.95837300000000003</c:v>
                </c:pt>
                <c:pt idx="91">
                  <c:v>-0.95837300000000003</c:v>
                </c:pt>
                <c:pt idx="92">
                  <c:v>-0.95837300000000003</c:v>
                </c:pt>
                <c:pt idx="93">
                  <c:v>-0.95837300000000003</c:v>
                </c:pt>
                <c:pt idx="94">
                  <c:v>-0.95837300000000003</c:v>
                </c:pt>
                <c:pt idx="95">
                  <c:v>-0.95837300000000003</c:v>
                </c:pt>
                <c:pt idx="96">
                  <c:v>-0.95837300000000003</c:v>
                </c:pt>
                <c:pt idx="97">
                  <c:v>-0.95837300000000003</c:v>
                </c:pt>
                <c:pt idx="98">
                  <c:v>-0.95837300000000003</c:v>
                </c:pt>
                <c:pt idx="99">
                  <c:v>-0.95837300000000003</c:v>
                </c:pt>
                <c:pt idx="100">
                  <c:v>-0.95837300000000003</c:v>
                </c:pt>
                <c:pt idx="101">
                  <c:v>-0.95837300000000003</c:v>
                </c:pt>
                <c:pt idx="102">
                  <c:v>-0.95837300000000003</c:v>
                </c:pt>
                <c:pt idx="103">
                  <c:v>-0.95837300000000003</c:v>
                </c:pt>
                <c:pt idx="104">
                  <c:v>-0.95837300000000003</c:v>
                </c:pt>
                <c:pt idx="105">
                  <c:v>-0.95837300000000003</c:v>
                </c:pt>
                <c:pt idx="106">
                  <c:v>-0.95837300000000003</c:v>
                </c:pt>
                <c:pt idx="107">
                  <c:v>-0.95837300000000003</c:v>
                </c:pt>
                <c:pt idx="108">
                  <c:v>-0.95837300000000003</c:v>
                </c:pt>
                <c:pt idx="109">
                  <c:v>-0.95837300000000003</c:v>
                </c:pt>
                <c:pt idx="110">
                  <c:v>-0.95837300000000003</c:v>
                </c:pt>
                <c:pt idx="111">
                  <c:v>-0.95837300000000003</c:v>
                </c:pt>
                <c:pt idx="112">
                  <c:v>-1.005123</c:v>
                </c:pt>
                <c:pt idx="113">
                  <c:v>-0.97006000000000003</c:v>
                </c:pt>
                <c:pt idx="114">
                  <c:v>-0.68956099999999998</c:v>
                </c:pt>
                <c:pt idx="115">
                  <c:v>-0.59606099999999995</c:v>
                </c:pt>
                <c:pt idx="116">
                  <c:v>-0.49087399999999998</c:v>
                </c:pt>
                <c:pt idx="117">
                  <c:v>-0.37399900000000003</c:v>
                </c:pt>
                <c:pt idx="118">
                  <c:v>-0.24543699999999999</c:v>
                </c:pt>
                <c:pt idx="119">
                  <c:v>-0.14025000000000001</c:v>
                </c:pt>
                <c:pt idx="120">
                  <c:v>-1.1686999999999999E-2</c:v>
                </c:pt>
                <c:pt idx="121">
                  <c:v>0.11687500000000001</c:v>
                </c:pt>
                <c:pt idx="122">
                  <c:v>0.24543699999999999</c:v>
                </c:pt>
                <c:pt idx="123">
                  <c:v>0.36231200000000002</c:v>
                </c:pt>
                <c:pt idx="124">
                  <c:v>0.45581100000000002</c:v>
                </c:pt>
                <c:pt idx="125">
                  <c:v>0.54931099999999999</c:v>
                </c:pt>
                <c:pt idx="126">
                  <c:v>0.63112400000000002</c:v>
                </c:pt>
                <c:pt idx="127">
                  <c:v>0.70124799999999998</c:v>
                </c:pt>
                <c:pt idx="128">
                  <c:v>0.70124799999999998</c:v>
                </c:pt>
                <c:pt idx="129">
                  <c:v>0.75968599999999997</c:v>
                </c:pt>
                <c:pt idx="130">
                  <c:v>0.81812300000000004</c:v>
                </c:pt>
                <c:pt idx="131">
                  <c:v>0.853186</c:v>
                </c:pt>
                <c:pt idx="132">
                  <c:v>0.88824800000000004</c:v>
                </c:pt>
                <c:pt idx="133">
                  <c:v>0.89993500000000004</c:v>
                </c:pt>
                <c:pt idx="134">
                  <c:v>0.89993500000000004</c:v>
                </c:pt>
                <c:pt idx="135">
                  <c:v>0.89993500000000004</c:v>
                </c:pt>
                <c:pt idx="136">
                  <c:v>0.89993500000000004</c:v>
                </c:pt>
                <c:pt idx="137">
                  <c:v>0.89993500000000004</c:v>
                </c:pt>
                <c:pt idx="138">
                  <c:v>0.89993500000000004</c:v>
                </c:pt>
                <c:pt idx="139">
                  <c:v>0.89993500000000004</c:v>
                </c:pt>
                <c:pt idx="140">
                  <c:v>0.89993500000000004</c:v>
                </c:pt>
                <c:pt idx="141">
                  <c:v>0.89993500000000004</c:v>
                </c:pt>
                <c:pt idx="142">
                  <c:v>0.89993500000000004</c:v>
                </c:pt>
                <c:pt idx="143">
                  <c:v>0.89993500000000004</c:v>
                </c:pt>
                <c:pt idx="144">
                  <c:v>0.89993500000000004</c:v>
                </c:pt>
                <c:pt idx="145">
                  <c:v>0.89993500000000004</c:v>
                </c:pt>
                <c:pt idx="146">
                  <c:v>0.89993500000000004</c:v>
                </c:pt>
                <c:pt idx="147">
                  <c:v>0.89993500000000004</c:v>
                </c:pt>
                <c:pt idx="148">
                  <c:v>0.89993500000000004</c:v>
                </c:pt>
                <c:pt idx="149">
                  <c:v>0.89993500000000004</c:v>
                </c:pt>
                <c:pt idx="150">
                  <c:v>0.89993500000000004</c:v>
                </c:pt>
                <c:pt idx="151">
                  <c:v>0.89993500000000004</c:v>
                </c:pt>
                <c:pt idx="152">
                  <c:v>0.89993500000000004</c:v>
                </c:pt>
                <c:pt idx="153">
                  <c:v>0.89993500000000004</c:v>
                </c:pt>
                <c:pt idx="154">
                  <c:v>0.89993500000000004</c:v>
                </c:pt>
                <c:pt idx="155">
                  <c:v>0.89993500000000004</c:v>
                </c:pt>
                <c:pt idx="156">
                  <c:v>0.89993500000000004</c:v>
                </c:pt>
                <c:pt idx="157">
                  <c:v>0.89993500000000004</c:v>
                </c:pt>
                <c:pt idx="158">
                  <c:v>0.89993500000000004</c:v>
                </c:pt>
                <c:pt idx="159">
                  <c:v>0.89993500000000004</c:v>
                </c:pt>
                <c:pt idx="160">
                  <c:v>0.89993500000000004</c:v>
                </c:pt>
                <c:pt idx="161">
                  <c:v>0.89993500000000004</c:v>
                </c:pt>
                <c:pt idx="162">
                  <c:v>0.89993500000000004</c:v>
                </c:pt>
                <c:pt idx="163">
                  <c:v>0.89993500000000004</c:v>
                </c:pt>
                <c:pt idx="164">
                  <c:v>0.89993500000000004</c:v>
                </c:pt>
                <c:pt idx="165">
                  <c:v>0.89993500000000004</c:v>
                </c:pt>
                <c:pt idx="166">
                  <c:v>0.89993500000000004</c:v>
                </c:pt>
                <c:pt idx="167">
                  <c:v>0.89993500000000004</c:v>
                </c:pt>
                <c:pt idx="168">
                  <c:v>0.89993500000000004</c:v>
                </c:pt>
                <c:pt idx="169">
                  <c:v>0.89993500000000004</c:v>
                </c:pt>
                <c:pt idx="170">
                  <c:v>0.89993500000000004</c:v>
                </c:pt>
                <c:pt idx="171">
                  <c:v>0.89993500000000004</c:v>
                </c:pt>
                <c:pt idx="172">
                  <c:v>0.89993500000000004</c:v>
                </c:pt>
                <c:pt idx="173">
                  <c:v>0.89993500000000004</c:v>
                </c:pt>
                <c:pt idx="174">
                  <c:v>0.89993500000000004</c:v>
                </c:pt>
                <c:pt idx="175">
                  <c:v>0.89993500000000004</c:v>
                </c:pt>
                <c:pt idx="176">
                  <c:v>0.89993500000000004</c:v>
                </c:pt>
                <c:pt idx="177">
                  <c:v>0.89993500000000004</c:v>
                </c:pt>
                <c:pt idx="178">
                  <c:v>0.89993500000000004</c:v>
                </c:pt>
                <c:pt idx="179">
                  <c:v>0.89993500000000004</c:v>
                </c:pt>
                <c:pt idx="180">
                  <c:v>0.89993500000000004</c:v>
                </c:pt>
                <c:pt idx="181">
                  <c:v>0.89993500000000004</c:v>
                </c:pt>
                <c:pt idx="182">
                  <c:v>0.89993500000000004</c:v>
                </c:pt>
                <c:pt idx="183">
                  <c:v>0.89993500000000004</c:v>
                </c:pt>
                <c:pt idx="184">
                  <c:v>0.89993500000000004</c:v>
                </c:pt>
                <c:pt idx="185">
                  <c:v>0.89993500000000004</c:v>
                </c:pt>
                <c:pt idx="186">
                  <c:v>0.89993500000000004</c:v>
                </c:pt>
                <c:pt idx="187">
                  <c:v>0.89993500000000004</c:v>
                </c:pt>
                <c:pt idx="188">
                  <c:v>0.89993500000000004</c:v>
                </c:pt>
                <c:pt idx="189">
                  <c:v>0.89993500000000004</c:v>
                </c:pt>
                <c:pt idx="190">
                  <c:v>0.89993500000000004</c:v>
                </c:pt>
                <c:pt idx="191">
                  <c:v>0.89993500000000004</c:v>
                </c:pt>
                <c:pt idx="192">
                  <c:v>0.89993500000000004</c:v>
                </c:pt>
                <c:pt idx="193">
                  <c:v>0.89993500000000004</c:v>
                </c:pt>
                <c:pt idx="194">
                  <c:v>0.89993500000000004</c:v>
                </c:pt>
                <c:pt idx="195">
                  <c:v>0.89993500000000004</c:v>
                </c:pt>
                <c:pt idx="196">
                  <c:v>0.89993500000000004</c:v>
                </c:pt>
                <c:pt idx="197">
                  <c:v>0.89993500000000004</c:v>
                </c:pt>
                <c:pt idx="198">
                  <c:v>0.89993500000000004</c:v>
                </c:pt>
                <c:pt idx="199">
                  <c:v>0.89993500000000004</c:v>
                </c:pt>
                <c:pt idx="200">
                  <c:v>0.89993500000000004</c:v>
                </c:pt>
                <c:pt idx="201">
                  <c:v>0.89993500000000004</c:v>
                </c:pt>
                <c:pt idx="202">
                  <c:v>0.89993500000000004</c:v>
                </c:pt>
                <c:pt idx="203">
                  <c:v>0.89993500000000004</c:v>
                </c:pt>
                <c:pt idx="204">
                  <c:v>0.89993500000000004</c:v>
                </c:pt>
                <c:pt idx="205">
                  <c:v>0.89993500000000004</c:v>
                </c:pt>
                <c:pt idx="206">
                  <c:v>0.89993500000000004</c:v>
                </c:pt>
                <c:pt idx="207">
                  <c:v>0.89993500000000004</c:v>
                </c:pt>
                <c:pt idx="208">
                  <c:v>0.89993500000000004</c:v>
                </c:pt>
                <c:pt idx="209">
                  <c:v>0.89993500000000004</c:v>
                </c:pt>
                <c:pt idx="210">
                  <c:v>0.89993500000000004</c:v>
                </c:pt>
                <c:pt idx="211">
                  <c:v>0.89993500000000004</c:v>
                </c:pt>
                <c:pt idx="212">
                  <c:v>0.89993500000000004</c:v>
                </c:pt>
                <c:pt idx="213">
                  <c:v>0.89993500000000004</c:v>
                </c:pt>
                <c:pt idx="214">
                  <c:v>0.89993500000000004</c:v>
                </c:pt>
                <c:pt idx="215">
                  <c:v>0.89993500000000004</c:v>
                </c:pt>
                <c:pt idx="216">
                  <c:v>0.89993500000000004</c:v>
                </c:pt>
                <c:pt idx="217">
                  <c:v>0.89993500000000004</c:v>
                </c:pt>
                <c:pt idx="218">
                  <c:v>0.89993500000000004</c:v>
                </c:pt>
                <c:pt idx="219">
                  <c:v>0.89993500000000004</c:v>
                </c:pt>
                <c:pt idx="220">
                  <c:v>0.89993500000000004</c:v>
                </c:pt>
                <c:pt idx="221">
                  <c:v>0.89993500000000004</c:v>
                </c:pt>
                <c:pt idx="222">
                  <c:v>0.89993500000000004</c:v>
                </c:pt>
                <c:pt idx="223">
                  <c:v>0.89993500000000004</c:v>
                </c:pt>
                <c:pt idx="224">
                  <c:v>0.89993500000000004</c:v>
                </c:pt>
                <c:pt idx="225">
                  <c:v>0.89993500000000004</c:v>
                </c:pt>
                <c:pt idx="226">
                  <c:v>0.89993500000000004</c:v>
                </c:pt>
                <c:pt idx="227">
                  <c:v>0.89993500000000004</c:v>
                </c:pt>
                <c:pt idx="228">
                  <c:v>0.89993500000000004</c:v>
                </c:pt>
                <c:pt idx="229">
                  <c:v>0.89993500000000004</c:v>
                </c:pt>
                <c:pt idx="230">
                  <c:v>0.89993500000000004</c:v>
                </c:pt>
                <c:pt idx="231">
                  <c:v>0.89993500000000004</c:v>
                </c:pt>
                <c:pt idx="232">
                  <c:v>0.89993500000000004</c:v>
                </c:pt>
                <c:pt idx="233">
                  <c:v>0.89993500000000004</c:v>
                </c:pt>
                <c:pt idx="234">
                  <c:v>0.89993500000000004</c:v>
                </c:pt>
                <c:pt idx="235">
                  <c:v>0.89993500000000004</c:v>
                </c:pt>
                <c:pt idx="236">
                  <c:v>0.89993500000000004</c:v>
                </c:pt>
                <c:pt idx="237">
                  <c:v>0.89993500000000004</c:v>
                </c:pt>
                <c:pt idx="238">
                  <c:v>0.89993500000000004</c:v>
                </c:pt>
                <c:pt idx="239">
                  <c:v>0.89993500000000004</c:v>
                </c:pt>
                <c:pt idx="240">
                  <c:v>0.89993500000000004</c:v>
                </c:pt>
                <c:pt idx="241">
                  <c:v>0.89993500000000004</c:v>
                </c:pt>
                <c:pt idx="242">
                  <c:v>0.89993500000000004</c:v>
                </c:pt>
                <c:pt idx="243">
                  <c:v>0.89993500000000004</c:v>
                </c:pt>
                <c:pt idx="244">
                  <c:v>0.89993500000000004</c:v>
                </c:pt>
                <c:pt idx="245">
                  <c:v>0.89993500000000004</c:v>
                </c:pt>
                <c:pt idx="246">
                  <c:v>0.89993500000000004</c:v>
                </c:pt>
                <c:pt idx="247">
                  <c:v>0.89993500000000004</c:v>
                </c:pt>
                <c:pt idx="248">
                  <c:v>0.89993500000000004</c:v>
                </c:pt>
                <c:pt idx="249">
                  <c:v>0.89993500000000004</c:v>
                </c:pt>
                <c:pt idx="250">
                  <c:v>0.89993500000000004</c:v>
                </c:pt>
                <c:pt idx="251">
                  <c:v>0.89993500000000004</c:v>
                </c:pt>
                <c:pt idx="252">
                  <c:v>0.89993500000000004</c:v>
                </c:pt>
                <c:pt idx="253">
                  <c:v>0.89993500000000004</c:v>
                </c:pt>
                <c:pt idx="254">
                  <c:v>0.89993500000000004</c:v>
                </c:pt>
                <c:pt idx="255">
                  <c:v>0.89993500000000004</c:v>
                </c:pt>
                <c:pt idx="256">
                  <c:v>0.89993500000000004</c:v>
                </c:pt>
                <c:pt idx="257">
                  <c:v>0.89993500000000004</c:v>
                </c:pt>
                <c:pt idx="258">
                  <c:v>0.89993500000000004</c:v>
                </c:pt>
                <c:pt idx="259">
                  <c:v>0.89993500000000004</c:v>
                </c:pt>
                <c:pt idx="260">
                  <c:v>0.89993500000000004</c:v>
                </c:pt>
                <c:pt idx="261">
                  <c:v>0.89993500000000004</c:v>
                </c:pt>
                <c:pt idx="262">
                  <c:v>0.89993500000000004</c:v>
                </c:pt>
                <c:pt idx="263">
                  <c:v>0.89993500000000004</c:v>
                </c:pt>
                <c:pt idx="264">
                  <c:v>0.89993500000000004</c:v>
                </c:pt>
                <c:pt idx="265">
                  <c:v>0.89993500000000004</c:v>
                </c:pt>
                <c:pt idx="266">
                  <c:v>0.89993500000000004</c:v>
                </c:pt>
                <c:pt idx="267">
                  <c:v>0.89993500000000004</c:v>
                </c:pt>
                <c:pt idx="268">
                  <c:v>0.89993500000000004</c:v>
                </c:pt>
                <c:pt idx="269">
                  <c:v>0.89993500000000004</c:v>
                </c:pt>
                <c:pt idx="270">
                  <c:v>0.89993500000000004</c:v>
                </c:pt>
                <c:pt idx="271">
                  <c:v>0.89993500000000004</c:v>
                </c:pt>
                <c:pt idx="272">
                  <c:v>0.89993500000000004</c:v>
                </c:pt>
                <c:pt idx="273">
                  <c:v>0.89993500000000004</c:v>
                </c:pt>
                <c:pt idx="274">
                  <c:v>0.89993500000000004</c:v>
                </c:pt>
                <c:pt idx="275">
                  <c:v>0.89993500000000004</c:v>
                </c:pt>
                <c:pt idx="276">
                  <c:v>0.89993500000000004</c:v>
                </c:pt>
                <c:pt idx="277">
                  <c:v>0.89993500000000004</c:v>
                </c:pt>
                <c:pt idx="278">
                  <c:v>0.89993500000000004</c:v>
                </c:pt>
                <c:pt idx="279">
                  <c:v>0.89993500000000004</c:v>
                </c:pt>
                <c:pt idx="280">
                  <c:v>0.89993500000000004</c:v>
                </c:pt>
                <c:pt idx="281">
                  <c:v>0.89993500000000004</c:v>
                </c:pt>
                <c:pt idx="282">
                  <c:v>0.89993500000000004</c:v>
                </c:pt>
                <c:pt idx="283">
                  <c:v>0.89993500000000004</c:v>
                </c:pt>
                <c:pt idx="284">
                  <c:v>0.89993500000000004</c:v>
                </c:pt>
                <c:pt idx="285">
                  <c:v>0.89993500000000004</c:v>
                </c:pt>
                <c:pt idx="286">
                  <c:v>0.89993500000000004</c:v>
                </c:pt>
                <c:pt idx="287">
                  <c:v>0.89993500000000004</c:v>
                </c:pt>
                <c:pt idx="288">
                  <c:v>0.89993500000000004</c:v>
                </c:pt>
                <c:pt idx="289">
                  <c:v>0.89993500000000004</c:v>
                </c:pt>
                <c:pt idx="290">
                  <c:v>0.89993500000000004</c:v>
                </c:pt>
                <c:pt idx="291">
                  <c:v>0.89993500000000004</c:v>
                </c:pt>
                <c:pt idx="292">
                  <c:v>0.91162299999999996</c:v>
                </c:pt>
                <c:pt idx="293">
                  <c:v>0.89993500000000004</c:v>
                </c:pt>
                <c:pt idx="294">
                  <c:v>0.91162299999999996</c:v>
                </c:pt>
                <c:pt idx="295">
                  <c:v>0.934998</c:v>
                </c:pt>
                <c:pt idx="296">
                  <c:v>0.934998</c:v>
                </c:pt>
                <c:pt idx="297">
                  <c:v>0.934998</c:v>
                </c:pt>
                <c:pt idx="298">
                  <c:v>0.934998</c:v>
                </c:pt>
                <c:pt idx="299">
                  <c:v>0.934998</c:v>
                </c:pt>
                <c:pt idx="300">
                  <c:v>0.934998</c:v>
                </c:pt>
                <c:pt idx="301">
                  <c:v>0.934998</c:v>
                </c:pt>
                <c:pt idx="302">
                  <c:v>0.934998</c:v>
                </c:pt>
                <c:pt idx="303">
                  <c:v>0.934998</c:v>
                </c:pt>
                <c:pt idx="304">
                  <c:v>0.934998</c:v>
                </c:pt>
                <c:pt idx="305">
                  <c:v>0.934998</c:v>
                </c:pt>
                <c:pt idx="306">
                  <c:v>0.934998</c:v>
                </c:pt>
                <c:pt idx="307">
                  <c:v>0.934998</c:v>
                </c:pt>
                <c:pt idx="308">
                  <c:v>0.934998</c:v>
                </c:pt>
                <c:pt idx="309">
                  <c:v>0.934998</c:v>
                </c:pt>
                <c:pt idx="310">
                  <c:v>0.934998</c:v>
                </c:pt>
                <c:pt idx="311">
                  <c:v>0.934998</c:v>
                </c:pt>
                <c:pt idx="312">
                  <c:v>0.934998</c:v>
                </c:pt>
                <c:pt idx="313">
                  <c:v>0.934998</c:v>
                </c:pt>
                <c:pt idx="314">
                  <c:v>0.934998</c:v>
                </c:pt>
                <c:pt idx="315">
                  <c:v>0.934998</c:v>
                </c:pt>
                <c:pt idx="316">
                  <c:v>0.934998</c:v>
                </c:pt>
                <c:pt idx="317">
                  <c:v>0.934998</c:v>
                </c:pt>
                <c:pt idx="318">
                  <c:v>0.934998</c:v>
                </c:pt>
                <c:pt idx="319">
                  <c:v>0.934998</c:v>
                </c:pt>
                <c:pt idx="320">
                  <c:v>0.934998</c:v>
                </c:pt>
                <c:pt idx="321">
                  <c:v>0.934998</c:v>
                </c:pt>
                <c:pt idx="322">
                  <c:v>0.934998</c:v>
                </c:pt>
                <c:pt idx="323">
                  <c:v>0.934998</c:v>
                </c:pt>
                <c:pt idx="324">
                  <c:v>0.934998</c:v>
                </c:pt>
                <c:pt idx="325">
                  <c:v>0.934998</c:v>
                </c:pt>
                <c:pt idx="326">
                  <c:v>0.934998</c:v>
                </c:pt>
                <c:pt idx="327">
                  <c:v>0.934998</c:v>
                </c:pt>
                <c:pt idx="328">
                  <c:v>0.934998</c:v>
                </c:pt>
                <c:pt idx="329">
                  <c:v>0.934998</c:v>
                </c:pt>
                <c:pt idx="330">
                  <c:v>0.934998</c:v>
                </c:pt>
                <c:pt idx="331">
                  <c:v>0.934998</c:v>
                </c:pt>
                <c:pt idx="332">
                  <c:v>0.934998</c:v>
                </c:pt>
                <c:pt idx="333">
                  <c:v>0.934998</c:v>
                </c:pt>
                <c:pt idx="334">
                  <c:v>0.934998</c:v>
                </c:pt>
                <c:pt idx="335">
                  <c:v>0.934998</c:v>
                </c:pt>
                <c:pt idx="336">
                  <c:v>0.934998</c:v>
                </c:pt>
                <c:pt idx="337">
                  <c:v>0.934998</c:v>
                </c:pt>
                <c:pt idx="338">
                  <c:v>0.934998</c:v>
                </c:pt>
                <c:pt idx="339">
                  <c:v>0.946685</c:v>
                </c:pt>
                <c:pt idx="340">
                  <c:v>0.946685</c:v>
                </c:pt>
                <c:pt idx="341">
                  <c:v>0.946685</c:v>
                </c:pt>
                <c:pt idx="342">
                  <c:v>0.946685</c:v>
                </c:pt>
                <c:pt idx="343">
                  <c:v>0.946685</c:v>
                </c:pt>
                <c:pt idx="344">
                  <c:v>0.946685</c:v>
                </c:pt>
                <c:pt idx="345">
                  <c:v>0.946685</c:v>
                </c:pt>
                <c:pt idx="346">
                  <c:v>0.946685</c:v>
                </c:pt>
                <c:pt idx="347">
                  <c:v>0.946685</c:v>
                </c:pt>
                <c:pt idx="348">
                  <c:v>0.946685</c:v>
                </c:pt>
                <c:pt idx="349">
                  <c:v>0.946685</c:v>
                </c:pt>
                <c:pt idx="350">
                  <c:v>0.946685</c:v>
                </c:pt>
                <c:pt idx="351">
                  <c:v>0.946685</c:v>
                </c:pt>
                <c:pt idx="352">
                  <c:v>0.946685</c:v>
                </c:pt>
                <c:pt idx="353">
                  <c:v>0.946685</c:v>
                </c:pt>
                <c:pt idx="354">
                  <c:v>0.946685</c:v>
                </c:pt>
                <c:pt idx="355">
                  <c:v>0.946685</c:v>
                </c:pt>
                <c:pt idx="356">
                  <c:v>0.946685</c:v>
                </c:pt>
                <c:pt idx="357">
                  <c:v>0.946685</c:v>
                </c:pt>
                <c:pt idx="358">
                  <c:v>0.946685</c:v>
                </c:pt>
                <c:pt idx="359">
                  <c:v>0.95837300000000003</c:v>
                </c:pt>
                <c:pt idx="360">
                  <c:v>0.95837300000000003</c:v>
                </c:pt>
                <c:pt idx="361">
                  <c:v>0.95837300000000003</c:v>
                </c:pt>
                <c:pt idx="362">
                  <c:v>0.95837300000000003</c:v>
                </c:pt>
                <c:pt idx="363">
                  <c:v>0.95837300000000003</c:v>
                </c:pt>
                <c:pt idx="364">
                  <c:v>0.95837300000000003</c:v>
                </c:pt>
                <c:pt idx="365">
                  <c:v>0.95837300000000003</c:v>
                </c:pt>
                <c:pt idx="366">
                  <c:v>0.95837300000000003</c:v>
                </c:pt>
                <c:pt idx="367">
                  <c:v>0.95837300000000003</c:v>
                </c:pt>
                <c:pt idx="368">
                  <c:v>0.95837300000000003</c:v>
                </c:pt>
                <c:pt idx="369">
                  <c:v>0.95837300000000003</c:v>
                </c:pt>
                <c:pt idx="370">
                  <c:v>0.95837300000000003</c:v>
                </c:pt>
                <c:pt idx="371">
                  <c:v>0.95837300000000003</c:v>
                </c:pt>
                <c:pt idx="372">
                  <c:v>0.95837300000000003</c:v>
                </c:pt>
                <c:pt idx="373">
                  <c:v>0.95837300000000003</c:v>
                </c:pt>
                <c:pt idx="374">
                  <c:v>0.95837300000000003</c:v>
                </c:pt>
                <c:pt idx="375">
                  <c:v>0.95837300000000003</c:v>
                </c:pt>
                <c:pt idx="376">
                  <c:v>0.95837300000000003</c:v>
                </c:pt>
                <c:pt idx="377">
                  <c:v>0.95837300000000003</c:v>
                </c:pt>
                <c:pt idx="378">
                  <c:v>0.95837300000000003</c:v>
                </c:pt>
                <c:pt idx="379">
                  <c:v>0.95837300000000003</c:v>
                </c:pt>
                <c:pt idx="380">
                  <c:v>0.95837300000000003</c:v>
                </c:pt>
                <c:pt idx="381">
                  <c:v>0.95837300000000003</c:v>
                </c:pt>
                <c:pt idx="382">
                  <c:v>0.95837300000000003</c:v>
                </c:pt>
                <c:pt idx="383">
                  <c:v>0.95837300000000003</c:v>
                </c:pt>
                <c:pt idx="384">
                  <c:v>0.95837300000000003</c:v>
                </c:pt>
                <c:pt idx="385">
                  <c:v>0.95837300000000003</c:v>
                </c:pt>
                <c:pt idx="386">
                  <c:v>0.95837300000000003</c:v>
                </c:pt>
                <c:pt idx="387">
                  <c:v>0.95837300000000003</c:v>
                </c:pt>
                <c:pt idx="388">
                  <c:v>0.95837300000000003</c:v>
                </c:pt>
                <c:pt idx="389">
                  <c:v>0.95837300000000003</c:v>
                </c:pt>
                <c:pt idx="390">
                  <c:v>0.95837300000000003</c:v>
                </c:pt>
                <c:pt idx="391">
                  <c:v>0.95837300000000003</c:v>
                </c:pt>
                <c:pt idx="392">
                  <c:v>0.95837300000000003</c:v>
                </c:pt>
                <c:pt idx="393">
                  <c:v>0.95837300000000003</c:v>
                </c:pt>
                <c:pt idx="394">
                  <c:v>0.95837300000000003</c:v>
                </c:pt>
                <c:pt idx="395">
                  <c:v>0.95837300000000003</c:v>
                </c:pt>
                <c:pt idx="396">
                  <c:v>0.95837300000000003</c:v>
                </c:pt>
                <c:pt idx="397">
                  <c:v>0.95837300000000003</c:v>
                </c:pt>
                <c:pt idx="398">
                  <c:v>0.95837300000000003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9-482B-8B26-EB87B13B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97591"/>
        <c:axId val="1573300801"/>
      </c:lineChart>
      <c:catAx>
        <c:axId val="1205497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3300801"/>
        <c:crosses val="autoZero"/>
        <c:auto val="1"/>
        <c:lblAlgn val="ctr"/>
        <c:lblOffset val="100"/>
        <c:noMultiLvlLbl val="1"/>
      </c:catAx>
      <c:valAx>
        <c:axId val="1573300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54975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Pan 0 to 1 input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'pan -1-1 graf'!$I$1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'pan -1-1 graf'!$H$2:$H$400</c:f>
              <c:numCache>
                <c:formatCode>General</c:formatCode>
                <c:ptCount val="3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  <c:pt idx="319">
                  <c:v>20.450000000000163</c:v>
                </c:pt>
                <c:pt idx="320">
                  <c:v>20.500000000000163</c:v>
                </c:pt>
                <c:pt idx="321">
                  <c:v>20.550000000000164</c:v>
                </c:pt>
                <c:pt idx="322">
                  <c:v>20.600000000000165</c:v>
                </c:pt>
                <c:pt idx="323">
                  <c:v>20.650000000000166</c:v>
                </c:pt>
                <c:pt idx="324">
                  <c:v>20.700000000000166</c:v>
                </c:pt>
                <c:pt idx="325">
                  <c:v>20.750000000000167</c:v>
                </c:pt>
                <c:pt idx="326">
                  <c:v>20.800000000000168</c:v>
                </c:pt>
                <c:pt idx="327">
                  <c:v>20.850000000000168</c:v>
                </c:pt>
                <c:pt idx="328">
                  <c:v>20.900000000000169</c:v>
                </c:pt>
                <c:pt idx="329">
                  <c:v>20.95000000000017</c:v>
                </c:pt>
                <c:pt idx="330">
                  <c:v>21.000000000000171</c:v>
                </c:pt>
                <c:pt idx="331">
                  <c:v>21.050000000000171</c:v>
                </c:pt>
                <c:pt idx="332">
                  <c:v>21.100000000000172</c:v>
                </c:pt>
                <c:pt idx="333">
                  <c:v>21.150000000000173</c:v>
                </c:pt>
                <c:pt idx="334">
                  <c:v>21.200000000000173</c:v>
                </c:pt>
                <c:pt idx="335">
                  <c:v>21.250000000000174</c:v>
                </c:pt>
                <c:pt idx="336">
                  <c:v>21.300000000000175</c:v>
                </c:pt>
                <c:pt idx="337">
                  <c:v>21.350000000000176</c:v>
                </c:pt>
                <c:pt idx="338">
                  <c:v>21.400000000000176</c:v>
                </c:pt>
                <c:pt idx="339">
                  <c:v>21.450000000000177</c:v>
                </c:pt>
                <c:pt idx="340">
                  <c:v>21.500000000000178</c:v>
                </c:pt>
                <c:pt idx="341">
                  <c:v>21.550000000000178</c:v>
                </c:pt>
                <c:pt idx="342">
                  <c:v>21.600000000000179</c:v>
                </c:pt>
                <c:pt idx="343">
                  <c:v>21.65000000000018</c:v>
                </c:pt>
                <c:pt idx="344">
                  <c:v>21.70000000000018</c:v>
                </c:pt>
                <c:pt idx="345">
                  <c:v>21.750000000000181</c:v>
                </c:pt>
                <c:pt idx="346">
                  <c:v>21.800000000000182</c:v>
                </c:pt>
                <c:pt idx="347">
                  <c:v>21.850000000000183</c:v>
                </c:pt>
                <c:pt idx="348">
                  <c:v>21.900000000000183</c:v>
                </c:pt>
                <c:pt idx="349">
                  <c:v>21.950000000000184</c:v>
                </c:pt>
                <c:pt idx="350">
                  <c:v>22.000000000000185</c:v>
                </c:pt>
                <c:pt idx="351">
                  <c:v>22.050000000000185</c:v>
                </c:pt>
                <c:pt idx="352">
                  <c:v>22.100000000000186</c:v>
                </c:pt>
                <c:pt idx="353">
                  <c:v>22.150000000000187</c:v>
                </c:pt>
                <c:pt idx="354">
                  <c:v>22.200000000000188</c:v>
                </c:pt>
                <c:pt idx="355">
                  <c:v>22.250000000000188</c:v>
                </c:pt>
                <c:pt idx="356">
                  <c:v>22.300000000000189</c:v>
                </c:pt>
                <c:pt idx="357">
                  <c:v>22.35000000000019</c:v>
                </c:pt>
                <c:pt idx="358">
                  <c:v>22.40000000000019</c:v>
                </c:pt>
                <c:pt idx="359">
                  <c:v>22.450000000000191</c:v>
                </c:pt>
                <c:pt idx="360">
                  <c:v>22.500000000000192</c:v>
                </c:pt>
                <c:pt idx="361">
                  <c:v>22.550000000000193</c:v>
                </c:pt>
                <c:pt idx="362">
                  <c:v>22.600000000000193</c:v>
                </c:pt>
                <c:pt idx="363">
                  <c:v>22.650000000000194</c:v>
                </c:pt>
                <c:pt idx="364">
                  <c:v>22.700000000000195</c:v>
                </c:pt>
                <c:pt idx="365">
                  <c:v>22.750000000000195</c:v>
                </c:pt>
                <c:pt idx="366">
                  <c:v>22.800000000000196</c:v>
                </c:pt>
                <c:pt idx="367">
                  <c:v>22.850000000000197</c:v>
                </c:pt>
                <c:pt idx="368">
                  <c:v>22.900000000000198</c:v>
                </c:pt>
                <c:pt idx="369">
                  <c:v>22.950000000000198</c:v>
                </c:pt>
                <c:pt idx="370">
                  <c:v>23.000000000000199</c:v>
                </c:pt>
                <c:pt idx="371">
                  <c:v>23.0500000000002</c:v>
                </c:pt>
                <c:pt idx="372">
                  <c:v>23.1000000000002</c:v>
                </c:pt>
                <c:pt idx="373">
                  <c:v>23.150000000000201</c:v>
                </c:pt>
                <c:pt idx="374">
                  <c:v>23.200000000000202</c:v>
                </c:pt>
                <c:pt idx="375">
                  <c:v>23.250000000000203</c:v>
                </c:pt>
                <c:pt idx="376">
                  <c:v>23.300000000000203</c:v>
                </c:pt>
                <c:pt idx="377">
                  <c:v>23.350000000000204</c:v>
                </c:pt>
                <c:pt idx="378">
                  <c:v>23.400000000000205</c:v>
                </c:pt>
                <c:pt idx="379">
                  <c:v>23.450000000000205</c:v>
                </c:pt>
                <c:pt idx="380">
                  <c:v>23.500000000000206</c:v>
                </c:pt>
                <c:pt idx="381">
                  <c:v>23.550000000000207</c:v>
                </c:pt>
                <c:pt idx="382">
                  <c:v>23.600000000000207</c:v>
                </c:pt>
                <c:pt idx="383">
                  <c:v>23.650000000000208</c:v>
                </c:pt>
                <c:pt idx="384">
                  <c:v>23.700000000000209</c:v>
                </c:pt>
                <c:pt idx="385">
                  <c:v>23.75000000000021</c:v>
                </c:pt>
                <c:pt idx="386">
                  <c:v>23.80000000000021</c:v>
                </c:pt>
                <c:pt idx="387">
                  <c:v>23.850000000000211</c:v>
                </c:pt>
                <c:pt idx="388">
                  <c:v>23.900000000000212</c:v>
                </c:pt>
                <c:pt idx="389">
                  <c:v>23.950000000000212</c:v>
                </c:pt>
                <c:pt idx="390">
                  <c:v>24.000000000000213</c:v>
                </c:pt>
                <c:pt idx="391">
                  <c:v>24.050000000000214</c:v>
                </c:pt>
                <c:pt idx="392">
                  <c:v>24.100000000000215</c:v>
                </c:pt>
                <c:pt idx="393">
                  <c:v>24.150000000000215</c:v>
                </c:pt>
                <c:pt idx="394">
                  <c:v>24.200000000000216</c:v>
                </c:pt>
                <c:pt idx="395">
                  <c:v>24.250000000000217</c:v>
                </c:pt>
                <c:pt idx="396">
                  <c:v>24.300000000000217</c:v>
                </c:pt>
                <c:pt idx="397">
                  <c:v>24.350000000000218</c:v>
                </c:pt>
                <c:pt idx="398">
                  <c:v>24.400000000000219</c:v>
                </c:pt>
              </c:numCache>
            </c:numRef>
          </c:cat>
          <c:val>
            <c:numRef>
              <c:f>'pan -1-1 graf'!$I$2:$I$400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-11.152941176470588</c:v>
                </c:pt>
                <c:pt idx="12">
                  <c:v>-6.8235294117647056</c:v>
                </c:pt>
                <c:pt idx="13">
                  <c:v>-7.0588235294117645</c:v>
                </c:pt>
                <c:pt idx="14">
                  <c:v>-6.1647058823529415</c:v>
                </c:pt>
                <c:pt idx="15">
                  <c:v>-6.4941176470588236</c:v>
                </c:pt>
                <c:pt idx="16">
                  <c:v>-6.4941176470588236</c:v>
                </c:pt>
                <c:pt idx="17">
                  <c:v>-6.447058823529412</c:v>
                </c:pt>
                <c:pt idx="18">
                  <c:v>-6.447058823529412</c:v>
                </c:pt>
                <c:pt idx="19">
                  <c:v>-6.5882352941176467</c:v>
                </c:pt>
                <c:pt idx="20">
                  <c:v>-6.5411764705882351</c:v>
                </c:pt>
                <c:pt idx="21">
                  <c:v>-6.5411764705882351</c:v>
                </c:pt>
                <c:pt idx="22">
                  <c:v>-6.447058823529412</c:v>
                </c:pt>
                <c:pt idx="23">
                  <c:v>-6.5411764705882351</c:v>
                </c:pt>
                <c:pt idx="24">
                  <c:v>-6.447058823529412</c:v>
                </c:pt>
                <c:pt idx="25">
                  <c:v>-6.4</c:v>
                </c:pt>
                <c:pt idx="26">
                  <c:v>-6.3529411764705879</c:v>
                </c:pt>
                <c:pt idx="27">
                  <c:v>-6.3529411764705879</c:v>
                </c:pt>
                <c:pt idx="28">
                  <c:v>-6.4</c:v>
                </c:pt>
                <c:pt idx="29">
                  <c:v>-6.3058823529411763</c:v>
                </c:pt>
                <c:pt idx="30">
                  <c:v>-6.2117647058823531</c:v>
                </c:pt>
                <c:pt idx="31">
                  <c:v>-6.3058823529411763</c:v>
                </c:pt>
                <c:pt idx="32">
                  <c:v>-6.2117647058823531</c:v>
                </c:pt>
                <c:pt idx="33">
                  <c:v>-6.3058823529411763</c:v>
                </c:pt>
                <c:pt idx="34">
                  <c:v>-6.3058823529411763</c:v>
                </c:pt>
                <c:pt idx="35">
                  <c:v>-6.3058823529411763</c:v>
                </c:pt>
                <c:pt idx="36">
                  <c:v>-6.3058823529411763</c:v>
                </c:pt>
                <c:pt idx="37">
                  <c:v>-6.4</c:v>
                </c:pt>
                <c:pt idx="38">
                  <c:v>-6.4</c:v>
                </c:pt>
                <c:pt idx="39">
                  <c:v>-6.4941176470588236</c:v>
                </c:pt>
                <c:pt idx="40">
                  <c:v>-6.447058823529412</c:v>
                </c:pt>
                <c:pt idx="41">
                  <c:v>-6.5411764705882351</c:v>
                </c:pt>
                <c:pt idx="42">
                  <c:v>-6.6352941176470592</c:v>
                </c:pt>
                <c:pt idx="43">
                  <c:v>-6.7294117647058824</c:v>
                </c:pt>
                <c:pt idx="44">
                  <c:v>-6.6823529411764708</c:v>
                </c:pt>
                <c:pt idx="45">
                  <c:v>-6.776470588235294</c:v>
                </c:pt>
                <c:pt idx="46">
                  <c:v>-6.8705882352941172</c:v>
                </c:pt>
                <c:pt idx="47">
                  <c:v>-6.8235294117647056</c:v>
                </c:pt>
                <c:pt idx="48">
                  <c:v>-6.3058823529411763</c:v>
                </c:pt>
                <c:pt idx="49">
                  <c:v>-6.3529411764705879</c:v>
                </c:pt>
                <c:pt idx="50">
                  <c:v>-6.3058823529411763</c:v>
                </c:pt>
                <c:pt idx="51">
                  <c:v>-6.2117647058823531</c:v>
                </c:pt>
                <c:pt idx="52">
                  <c:v>-6.3058823529411763</c:v>
                </c:pt>
                <c:pt idx="53">
                  <c:v>-6.2117647058823531</c:v>
                </c:pt>
                <c:pt idx="54">
                  <c:v>-6.4</c:v>
                </c:pt>
                <c:pt idx="55">
                  <c:v>-6.3058823529411763</c:v>
                </c:pt>
                <c:pt idx="56">
                  <c:v>-6.3529411764705879</c:v>
                </c:pt>
                <c:pt idx="57">
                  <c:v>-6.4</c:v>
                </c:pt>
                <c:pt idx="58">
                  <c:v>-6.447058823529412</c:v>
                </c:pt>
                <c:pt idx="59">
                  <c:v>-6.4941176470588236</c:v>
                </c:pt>
                <c:pt idx="60">
                  <c:v>-6.5411764705882351</c:v>
                </c:pt>
                <c:pt idx="61">
                  <c:v>-6.5411764705882351</c:v>
                </c:pt>
                <c:pt idx="62">
                  <c:v>-6.5411764705882351</c:v>
                </c:pt>
                <c:pt idx="63">
                  <c:v>-6.6352941176470592</c:v>
                </c:pt>
                <c:pt idx="64">
                  <c:v>-6.6352941176470592</c:v>
                </c:pt>
                <c:pt idx="65">
                  <c:v>-6.6823529411764708</c:v>
                </c:pt>
                <c:pt idx="66">
                  <c:v>-6.7294117647058824</c:v>
                </c:pt>
                <c:pt idx="67">
                  <c:v>-6.776470588235294</c:v>
                </c:pt>
                <c:pt idx="68">
                  <c:v>-6.8235294117647056</c:v>
                </c:pt>
                <c:pt idx="69">
                  <c:v>-6.776470588235294</c:v>
                </c:pt>
                <c:pt idx="70">
                  <c:v>-6.8235294117647056</c:v>
                </c:pt>
                <c:pt idx="71">
                  <c:v>-6.7294117647058824</c:v>
                </c:pt>
                <c:pt idx="72">
                  <c:v>-6.776470588235294</c:v>
                </c:pt>
                <c:pt idx="73">
                  <c:v>-6.6823529411764708</c:v>
                </c:pt>
                <c:pt idx="74">
                  <c:v>-6.6352941176470592</c:v>
                </c:pt>
                <c:pt idx="75">
                  <c:v>-6.5411764705882351</c:v>
                </c:pt>
                <c:pt idx="76">
                  <c:v>-6.5882352941176467</c:v>
                </c:pt>
                <c:pt idx="77">
                  <c:v>-6.4941176470588236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11.905882352941177</c:v>
                </c:pt>
                <c:pt idx="113">
                  <c:v>12</c:v>
                </c:pt>
                <c:pt idx="114">
                  <c:v>10.023529411764706</c:v>
                </c:pt>
                <c:pt idx="115">
                  <c:v>9.7882352941176478</c:v>
                </c:pt>
                <c:pt idx="116">
                  <c:v>9.3647058823529417</c:v>
                </c:pt>
                <c:pt idx="117">
                  <c:v>8.8000000000000007</c:v>
                </c:pt>
                <c:pt idx="118">
                  <c:v>8.1411764705882348</c:v>
                </c:pt>
                <c:pt idx="119">
                  <c:v>7.6705882352941179</c:v>
                </c:pt>
                <c:pt idx="120">
                  <c:v>6.9647058823529413</c:v>
                </c:pt>
                <c:pt idx="121">
                  <c:v>6.1647058823529415</c:v>
                </c:pt>
                <c:pt idx="122">
                  <c:v>5.3176470588235292</c:v>
                </c:pt>
                <c:pt idx="123">
                  <c:v>4.5647058823529409</c:v>
                </c:pt>
                <c:pt idx="124">
                  <c:v>3.9529411764705884</c:v>
                </c:pt>
                <c:pt idx="125">
                  <c:v>3.2470588235294118</c:v>
                </c:pt>
                <c:pt idx="126">
                  <c:v>2.6823529411764704</c:v>
                </c:pt>
                <c:pt idx="127">
                  <c:v>2.2117647058823531</c:v>
                </c:pt>
                <c:pt idx="128">
                  <c:v>2.2117647058823531</c:v>
                </c:pt>
                <c:pt idx="129">
                  <c:v>1.7882352941176471</c:v>
                </c:pt>
                <c:pt idx="130">
                  <c:v>1.3176470588235294</c:v>
                </c:pt>
                <c:pt idx="131">
                  <c:v>1.0823529411764705</c:v>
                </c:pt>
                <c:pt idx="132">
                  <c:v>0.8</c:v>
                </c:pt>
                <c:pt idx="133">
                  <c:v>0.75294117647058822</c:v>
                </c:pt>
                <c:pt idx="134">
                  <c:v>0.8</c:v>
                </c:pt>
                <c:pt idx="135">
                  <c:v>0.8</c:v>
                </c:pt>
                <c:pt idx="136">
                  <c:v>0.84705882352941175</c:v>
                </c:pt>
                <c:pt idx="137">
                  <c:v>0.89411764705882357</c:v>
                </c:pt>
                <c:pt idx="138">
                  <c:v>0.89411764705882357</c:v>
                </c:pt>
                <c:pt idx="139">
                  <c:v>0.94117647058823528</c:v>
                </c:pt>
                <c:pt idx="140">
                  <c:v>0.9882352941176471</c:v>
                </c:pt>
                <c:pt idx="141">
                  <c:v>1.0352941176470589</c:v>
                </c:pt>
                <c:pt idx="142">
                  <c:v>1.0352941176470589</c:v>
                </c:pt>
                <c:pt idx="143">
                  <c:v>1.0823529411764705</c:v>
                </c:pt>
                <c:pt idx="144">
                  <c:v>1.1294117647058823</c:v>
                </c:pt>
                <c:pt idx="145">
                  <c:v>1.1294117647058823</c:v>
                </c:pt>
                <c:pt idx="146">
                  <c:v>1.1764705882352942</c:v>
                </c:pt>
                <c:pt idx="147">
                  <c:v>1.223529411764706</c:v>
                </c:pt>
                <c:pt idx="148">
                  <c:v>1.2705882352941176</c:v>
                </c:pt>
                <c:pt idx="149">
                  <c:v>1.2705882352941176</c:v>
                </c:pt>
                <c:pt idx="150">
                  <c:v>1.3176470588235294</c:v>
                </c:pt>
                <c:pt idx="151">
                  <c:v>1.3647058823529412</c:v>
                </c:pt>
                <c:pt idx="152">
                  <c:v>1.411764705882353</c:v>
                </c:pt>
                <c:pt idx="153">
                  <c:v>1.411764705882353</c:v>
                </c:pt>
                <c:pt idx="154">
                  <c:v>1.4588235294117646</c:v>
                </c:pt>
                <c:pt idx="155">
                  <c:v>1.5058823529411764</c:v>
                </c:pt>
                <c:pt idx="156">
                  <c:v>1.5058823529411764</c:v>
                </c:pt>
                <c:pt idx="157">
                  <c:v>1.5529411764705883</c:v>
                </c:pt>
                <c:pt idx="158">
                  <c:v>1.6</c:v>
                </c:pt>
                <c:pt idx="159">
                  <c:v>1.6470588235294117</c:v>
                </c:pt>
                <c:pt idx="160">
                  <c:v>1.6470588235294117</c:v>
                </c:pt>
                <c:pt idx="161">
                  <c:v>1.6941176470588235</c:v>
                </c:pt>
                <c:pt idx="162">
                  <c:v>1.7411764705882353</c:v>
                </c:pt>
                <c:pt idx="163">
                  <c:v>1.7882352941176471</c:v>
                </c:pt>
                <c:pt idx="164">
                  <c:v>1.7882352941176471</c:v>
                </c:pt>
                <c:pt idx="165">
                  <c:v>1.7882352941176471</c:v>
                </c:pt>
                <c:pt idx="166">
                  <c:v>1.8823529411764706</c:v>
                </c:pt>
                <c:pt idx="167">
                  <c:v>1.8823529411764706</c:v>
                </c:pt>
                <c:pt idx="168">
                  <c:v>1.8823529411764706</c:v>
                </c:pt>
                <c:pt idx="169">
                  <c:v>1.9294117647058824</c:v>
                </c:pt>
                <c:pt idx="170">
                  <c:v>1.9764705882352942</c:v>
                </c:pt>
                <c:pt idx="171">
                  <c:v>2.0235294117647058</c:v>
                </c:pt>
                <c:pt idx="172">
                  <c:v>2.0235294117647058</c:v>
                </c:pt>
                <c:pt idx="173">
                  <c:v>2.0705882352941178</c:v>
                </c:pt>
                <c:pt idx="174">
                  <c:v>2.1176470588235294</c:v>
                </c:pt>
                <c:pt idx="175">
                  <c:v>2.164705882352941</c:v>
                </c:pt>
                <c:pt idx="176">
                  <c:v>2.164705882352941</c:v>
                </c:pt>
                <c:pt idx="177">
                  <c:v>2.2117647058823531</c:v>
                </c:pt>
                <c:pt idx="178">
                  <c:v>2.2588235294117647</c:v>
                </c:pt>
                <c:pt idx="179">
                  <c:v>2.3058823529411763</c:v>
                </c:pt>
                <c:pt idx="180">
                  <c:v>2.3058823529411763</c:v>
                </c:pt>
                <c:pt idx="181">
                  <c:v>2.3529411764705883</c:v>
                </c:pt>
                <c:pt idx="182">
                  <c:v>2.4</c:v>
                </c:pt>
                <c:pt idx="183">
                  <c:v>2.447058823529412</c:v>
                </c:pt>
                <c:pt idx="184">
                  <c:v>2.447058823529412</c:v>
                </c:pt>
                <c:pt idx="185">
                  <c:v>2.4941176470588236</c:v>
                </c:pt>
                <c:pt idx="186">
                  <c:v>2.5411764705882351</c:v>
                </c:pt>
                <c:pt idx="187">
                  <c:v>2.5411764705882351</c:v>
                </c:pt>
                <c:pt idx="188">
                  <c:v>2.5882352941176472</c:v>
                </c:pt>
                <c:pt idx="189">
                  <c:v>2.6352941176470588</c:v>
                </c:pt>
                <c:pt idx="190">
                  <c:v>2.6823529411764704</c:v>
                </c:pt>
                <c:pt idx="191">
                  <c:v>2.6823529411764704</c:v>
                </c:pt>
                <c:pt idx="192">
                  <c:v>2.7294117647058824</c:v>
                </c:pt>
                <c:pt idx="193">
                  <c:v>2.7294117647058824</c:v>
                </c:pt>
                <c:pt idx="194">
                  <c:v>2.776470588235294</c:v>
                </c:pt>
                <c:pt idx="195">
                  <c:v>2.8235294117647061</c:v>
                </c:pt>
                <c:pt idx="196">
                  <c:v>2.8235294117647061</c:v>
                </c:pt>
                <c:pt idx="197">
                  <c:v>2.8705882352941177</c:v>
                </c:pt>
                <c:pt idx="198">
                  <c:v>2.9176470588235293</c:v>
                </c:pt>
                <c:pt idx="199">
                  <c:v>2.9176470588235293</c:v>
                </c:pt>
                <c:pt idx="200">
                  <c:v>2.9647058823529413</c:v>
                </c:pt>
                <c:pt idx="201">
                  <c:v>3.0117647058823529</c:v>
                </c:pt>
                <c:pt idx="202">
                  <c:v>3.0588235294117645</c:v>
                </c:pt>
                <c:pt idx="203">
                  <c:v>3.0588235294117645</c:v>
                </c:pt>
                <c:pt idx="204">
                  <c:v>3.1058823529411765</c:v>
                </c:pt>
                <c:pt idx="205">
                  <c:v>3.1529411764705881</c:v>
                </c:pt>
                <c:pt idx="206">
                  <c:v>3.1529411764705881</c:v>
                </c:pt>
                <c:pt idx="207">
                  <c:v>3.2</c:v>
                </c:pt>
                <c:pt idx="208">
                  <c:v>3.2470588235294118</c:v>
                </c:pt>
                <c:pt idx="209">
                  <c:v>3.2941176470588234</c:v>
                </c:pt>
                <c:pt idx="210">
                  <c:v>3.2941176470588234</c:v>
                </c:pt>
                <c:pt idx="211">
                  <c:v>3.3411764705882354</c:v>
                </c:pt>
                <c:pt idx="212">
                  <c:v>3.388235294117647</c:v>
                </c:pt>
                <c:pt idx="213">
                  <c:v>3.4352941176470586</c:v>
                </c:pt>
                <c:pt idx="214">
                  <c:v>3.4352941176470586</c:v>
                </c:pt>
                <c:pt idx="215">
                  <c:v>3.4823529411764707</c:v>
                </c:pt>
                <c:pt idx="216">
                  <c:v>3.5294117647058822</c:v>
                </c:pt>
                <c:pt idx="217">
                  <c:v>3.5294117647058822</c:v>
                </c:pt>
                <c:pt idx="218">
                  <c:v>3.5764705882352943</c:v>
                </c:pt>
                <c:pt idx="219">
                  <c:v>3.6235294117647059</c:v>
                </c:pt>
                <c:pt idx="220">
                  <c:v>3.6705882352941175</c:v>
                </c:pt>
                <c:pt idx="221">
                  <c:v>3.6705882352941175</c:v>
                </c:pt>
                <c:pt idx="222">
                  <c:v>3.7176470588235295</c:v>
                </c:pt>
                <c:pt idx="223">
                  <c:v>3.7647058823529411</c:v>
                </c:pt>
                <c:pt idx="224">
                  <c:v>3.8117647058823527</c:v>
                </c:pt>
                <c:pt idx="225">
                  <c:v>3.8117647058823527</c:v>
                </c:pt>
                <c:pt idx="226">
                  <c:v>3.8588235294117648</c:v>
                </c:pt>
                <c:pt idx="227">
                  <c:v>3.9058823529411764</c:v>
                </c:pt>
                <c:pt idx="228">
                  <c:v>3.9058823529411764</c:v>
                </c:pt>
                <c:pt idx="229">
                  <c:v>3.9529411764705884</c:v>
                </c:pt>
                <c:pt idx="230">
                  <c:v>4</c:v>
                </c:pt>
                <c:pt idx="231">
                  <c:v>4</c:v>
                </c:pt>
                <c:pt idx="232">
                  <c:v>4.0470588235294116</c:v>
                </c:pt>
                <c:pt idx="233">
                  <c:v>4.0470588235294116</c:v>
                </c:pt>
                <c:pt idx="234">
                  <c:v>4.0941176470588232</c:v>
                </c:pt>
                <c:pt idx="235">
                  <c:v>4.1411764705882357</c:v>
                </c:pt>
                <c:pt idx="236">
                  <c:v>4.1882352941176473</c:v>
                </c:pt>
                <c:pt idx="237">
                  <c:v>4.1882352941176473</c:v>
                </c:pt>
                <c:pt idx="238">
                  <c:v>4.2352941176470589</c:v>
                </c:pt>
                <c:pt idx="239">
                  <c:v>4.2823529411764705</c:v>
                </c:pt>
                <c:pt idx="240">
                  <c:v>4.3294117647058821</c:v>
                </c:pt>
                <c:pt idx="241">
                  <c:v>4.3294117647058821</c:v>
                </c:pt>
                <c:pt idx="242">
                  <c:v>4.3764705882352946</c:v>
                </c:pt>
                <c:pt idx="243">
                  <c:v>4.4235294117647062</c:v>
                </c:pt>
                <c:pt idx="244">
                  <c:v>4.4705882352941178</c:v>
                </c:pt>
                <c:pt idx="245">
                  <c:v>4.4705882352941178</c:v>
                </c:pt>
                <c:pt idx="246">
                  <c:v>4.5176470588235293</c:v>
                </c:pt>
                <c:pt idx="247">
                  <c:v>4.5647058823529409</c:v>
                </c:pt>
                <c:pt idx="248">
                  <c:v>4.6117647058823525</c:v>
                </c:pt>
                <c:pt idx="249">
                  <c:v>4.6117647058823525</c:v>
                </c:pt>
                <c:pt idx="250">
                  <c:v>4.658823529411765</c:v>
                </c:pt>
                <c:pt idx="251">
                  <c:v>4.7058823529411766</c:v>
                </c:pt>
                <c:pt idx="252">
                  <c:v>4.7058823529411766</c:v>
                </c:pt>
                <c:pt idx="253">
                  <c:v>4.7529411764705882</c:v>
                </c:pt>
                <c:pt idx="254">
                  <c:v>4.8</c:v>
                </c:pt>
                <c:pt idx="255">
                  <c:v>4.8470588235294114</c:v>
                </c:pt>
                <c:pt idx="256">
                  <c:v>4.8470588235294114</c:v>
                </c:pt>
                <c:pt idx="257">
                  <c:v>4.8941176470588239</c:v>
                </c:pt>
                <c:pt idx="258">
                  <c:v>4.8941176470588239</c:v>
                </c:pt>
                <c:pt idx="259">
                  <c:v>4.9411764705882355</c:v>
                </c:pt>
                <c:pt idx="260">
                  <c:v>4.9882352941176471</c:v>
                </c:pt>
                <c:pt idx="261">
                  <c:v>4.9882352941176471</c:v>
                </c:pt>
                <c:pt idx="262">
                  <c:v>5.0352941176470587</c:v>
                </c:pt>
                <c:pt idx="263">
                  <c:v>5.0823529411764703</c:v>
                </c:pt>
                <c:pt idx="264">
                  <c:v>5.0823529411764703</c:v>
                </c:pt>
                <c:pt idx="265">
                  <c:v>5.1294117647058828</c:v>
                </c:pt>
                <c:pt idx="266">
                  <c:v>5.1764705882352944</c:v>
                </c:pt>
                <c:pt idx="267">
                  <c:v>5.223529411764706</c:v>
                </c:pt>
                <c:pt idx="268">
                  <c:v>5.223529411764706</c:v>
                </c:pt>
                <c:pt idx="269">
                  <c:v>5.2705882352941176</c:v>
                </c:pt>
                <c:pt idx="270">
                  <c:v>5.3176470588235292</c:v>
                </c:pt>
                <c:pt idx="271">
                  <c:v>5.3647058823529408</c:v>
                </c:pt>
                <c:pt idx="272">
                  <c:v>5.3647058823529408</c:v>
                </c:pt>
                <c:pt idx="273">
                  <c:v>5.4117647058823533</c:v>
                </c:pt>
                <c:pt idx="274">
                  <c:v>5.4588235294117649</c:v>
                </c:pt>
                <c:pt idx="275">
                  <c:v>5.4588235294117649</c:v>
                </c:pt>
                <c:pt idx="276">
                  <c:v>5.5058823529411764</c:v>
                </c:pt>
                <c:pt idx="277">
                  <c:v>5.552941176470588</c:v>
                </c:pt>
                <c:pt idx="278">
                  <c:v>5.6</c:v>
                </c:pt>
                <c:pt idx="279">
                  <c:v>5.6</c:v>
                </c:pt>
                <c:pt idx="280">
                  <c:v>5.6470588235294121</c:v>
                </c:pt>
                <c:pt idx="281">
                  <c:v>5.6941176470588237</c:v>
                </c:pt>
                <c:pt idx="282">
                  <c:v>5.7411764705882353</c:v>
                </c:pt>
                <c:pt idx="283">
                  <c:v>5.7411764705882353</c:v>
                </c:pt>
                <c:pt idx="284">
                  <c:v>5.7882352941176469</c:v>
                </c:pt>
                <c:pt idx="285">
                  <c:v>5.8352941176470585</c:v>
                </c:pt>
                <c:pt idx="286">
                  <c:v>5.8352941176470585</c:v>
                </c:pt>
                <c:pt idx="287">
                  <c:v>5.882352941176471</c:v>
                </c:pt>
                <c:pt idx="288">
                  <c:v>5.882352941176471</c:v>
                </c:pt>
                <c:pt idx="289">
                  <c:v>5.9294117647058826</c:v>
                </c:pt>
                <c:pt idx="290">
                  <c:v>5.9764705882352942</c:v>
                </c:pt>
                <c:pt idx="291">
                  <c:v>5.9764705882352942</c:v>
                </c:pt>
                <c:pt idx="292">
                  <c:v>5.9294117647058826</c:v>
                </c:pt>
                <c:pt idx="293">
                  <c:v>6.0705882352941174</c:v>
                </c:pt>
                <c:pt idx="294">
                  <c:v>6.0235294117647058</c:v>
                </c:pt>
                <c:pt idx="295">
                  <c:v>5.8352941176470585</c:v>
                </c:pt>
                <c:pt idx="296">
                  <c:v>5.8352941176470585</c:v>
                </c:pt>
                <c:pt idx="297">
                  <c:v>5.882352941176471</c:v>
                </c:pt>
                <c:pt idx="298">
                  <c:v>5.882352941176471</c:v>
                </c:pt>
                <c:pt idx="299">
                  <c:v>5.9294117647058826</c:v>
                </c:pt>
                <c:pt idx="300">
                  <c:v>5.9294117647058826</c:v>
                </c:pt>
                <c:pt idx="301">
                  <c:v>5.9764705882352942</c:v>
                </c:pt>
                <c:pt idx="302">
                  <c:v>5.9764705882352942</c:v>
                </c:pt>
                <c:pt idx="303">
                  <c:v>6.0235294117647058</c:v>
                </c:pt>
                <c:pt idx="304">
                  <c:v>6.0235294117647058</c:v>
                </c:pt>
                <c:pt idx="305">
                  <c:v>6.0705882352941174</c:v>
                </c:pt>
                <c:pt idx="306">
                  <c:v>6.0705882352941174</c:v>
                </c:pt>
                <c:pt idx="307">
                  <c:v>6.0705882352941174</c:v>
                </c:pt>
                <c:pt idx="308">
                  <c:v>6.117647058823529</c:v>
                </c:pt>
                <c:pt idx="309">
                  <c:v>6.117647058823529</c:v>
                </c:pt>
                <c:pt idx="310">
                  <c:v>6.1647058823529415</c:v>
                </c:pt>
                <c:pt idx="311">
                  <c:v>6.1647058823529415</c:v>
                </c:pt>
                <c:pt idx="312">
                  <c:v>6.2117647058823531</c:v>
                </c:pt>
                <c:pt idx="313">
                  <c:v>6.2117647058823531</c:v>
                </c:pt>
                <c:pt idx="314">
                  <c:v>6.2117647058823531</c:v>
                </c:pt>
                <c:pt idx="315">
                  <c:v>6.2588235294117647</c:v>
                </c:pt>
                <c:pt idx="316">
                  <c:v>6.2588235294117647</c:v>
                </c:pt>
                <c:pt idx="317">
                  <c:v>6.3058823529411763</c:v>
                </c:pt>
                <c:pt idx="318">
                  <c:v>6.3058823529411763</c:v>
                </c:pt>
                <c:pt idx="319">
                  <c:v>6.3529411764705879</c:v>
                </c:pt>
                <c:pt idx="320">
                  <c:v>6.3529411764705879</c:v>
                </c:pt>
                <c:pt idx="321">
                  <c:v>6.4</c:v>
                </c:pt>
                <c:pt idx="322">
                  <c:v>6.4</c:v>
                </c:pt>
                <c:pt idx="323">
                  <c:v>6.447058823529412</c:v>
                </c:pt>
                <c:pt idx="324">
                  <c:v>6.447058823529412</c:v>
                </c:pt>
                <c:pt idx="325">
                  <c:v>6.447058823529412</c:v>
                </c:pt>
                <c:pt idx="326">
                  <c:v>6.4941176470588236</c:v>
                </c:pt>
                <c:pt idx="327">
                  <c:v>6.4941176470588236</c:v>
                </c:pt>
                <c:pt idx="328">
                  <c:v>6.5411764705882351</c:v>
                </c:pt>
                <c:pt idx="329">
                  <c:v>6.5411764705882351</c:v>
                </c:pt>
                <c:pt idx="330">
                  <c:v>6.5882352941176467</c:v>
                </c:pt>
                <c:pt idx="331">
                  <c:v>6.5882352941176467</c:v>
                </c:pt>
                <c:pt idx="332">
                  <c:v>6.6352941176470592</c:v>
                </c:pt>
                <c:pt idx="333">
                  <c:v>6.6352941176470592</c:v>
                </c:pt>
                <c:pt idx="334">
                  <c:v>6.6823529411764708</c:v>
                </c:pt>
                <c:pt idx="335">
                  <c:v>6.6823529411764708</c:v>
                </c:pt>
                <c:pt idx="336">
                  <c:v>6.7294117647058824</c:v>
                </c:pt>
                <c:pt idx="337">
                  <c:v>6.7294117647058824</c:v>
                </c:pt>
                <c:pt idx="338">
                  <c:v>6.776470588235294</c:v>
                </c:pt>
                <c:pt idx="339">
                  <c:v>6.6352941176470592</c:v>
                </c:pt>
                <c:pt idx="340">
                  <c:v>6.6823529411764708</c:v>
                </c:pt>
                <c:pt idx="341">
                  <c:v>6.7294117647058824</c:v>
                </c:pt>
                <c:pt idx="342">
                  <c:v>6.7294117647058824</c:v>
                </c:pt>
                <c:pt idx="343">
                  <c:v>6.7294117647058824</c:v>
                </c:pt>
                <c:pt idx="344">
                  <c:v>6.776470588235294</c:v>
                </c:pt>
                <c:pt idx="345">
                  <c:v>6.776470588235294</c:v>
                </c:pt>
                <c:pt idx="346">
                  <c:v>6.8235294117647056</c:v>
                </c:pt>
                <c:pt idx="347">
                  <c:v>6.8235294117647056</c:v>
                </c:pt>
                <c:pt idx="348">
                  <c:v>6.8235294117647056</c:v>
                </c:pt>
                <c:pt idx="349">
                  <c:v>6.8235294117647056</c:v>
                </c:pt>
                <c:pt idx="350">
                  <c:v>6.8705882352941172</c:v>
                </c:pt>
                <c:pt idx="351">
                  <c:v>6.8705882352941172</c:v>
                </c:pt>
                <c:pt idx="352">
                  <c:v>6.9176470588235297</c:v>
                </c:pt>
                <c:pt idx="353">
                  <c:v>6.9176470588235297</c:v>
                </c:pt>
                <c:pt idx="354">
                  <c:v>6.9176470588235297</c:v>
                </c:pt>
                <c:pt idx="355">
                  <c:v>6.9647058823529413</c:v>
                </c:pt>
                <c:pt idx="356">
                  <c:v>6.9647058823529413</c:v>
                </c:pt>
                <c:pt idx="357">
                  <c:v>7.0117647058823529</c:v>
                </c:pt>
                <c:pt idx="358">
                  <c:v>7.0117647058823529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A69-81AE-DC110A4B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82308"/>
        <c:axId val="127037536"/>
      </c:lineChart>
      <c:catAx>
        <c:axId val="508482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037536"/>
        <c:crosses val="autoZero"/>
        <c:auto val="1"/>
        <c:lblAlgn val="ctr"/>
        <c:lblOffset val="100"/>
        <c:noMultiLvlLbl val="1"/>
      </c:catAx>
      <c:valAx>
        <c:axId val="12703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84823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333375</xdr:colOff>
      <xdr:row>0</xdr:row>
      <xdr:rowOff>180975</xdr:rowOff>
    </xdr:from>
    <xdr:ext cx="5715000" cy="3533775"/>
    <xdr:graphicFrame macro="">
      <xdr:nvGraphicFramePr>
        <xdr:cNvPr id="5" name="Chart 5" title="Diagram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47625</xdr:colOff>
      <xdr:row>19</xdr:row>
      <xdr:rowOff>123825</xdr:rowOff>
    </xdr:from>
    <xdr:ext cx="5715000" cy="3533775"/>
    <xdr:graphicFrame macro="">
      <xdr:nvGraphicFramePr>
        <xdr:cNvPr id="6" name="Chart 6" title="Diagram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283"/>
  <sheetViews>
    <sheetView workbookViewId="0"/>
  </sheetViews>
  <sheetFormatPr defaultColWidth="14.42578125" defaultRowHeight="15.75" customHeight="1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3" spans="1:10" x14ac:dyDescent="0.2">
      <c r="A3" s="1">
        <v>472</v>
      </c>
      <c r="B3" s="1">
        <v>2.36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5" spans="1:10" x14ac:dyDescent="0.2">
      <c r="A5" s="1">
        <v>482</v>
      </c>
      <c r="B5" s="1">
        <v>2.41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7" spans="1:10" x14ac:dyDescent="0.2">
      <c r="A7" s="1">
        <v>492</v>
      </c>
      <c r="B7" s="1">
        <v>2.46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9" spans="1:10" x14ac:dyDescent="0.2">
      <c r="A9" s="1">
        <v>503</v>
      </c>
      <c r="B9" s="1">
        <v>2.5150000000000001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1" spans="1:10" x14ac:dyDescent="0.2">
      <c r="A11" s="1">
        <v>513</v>
      </c>
      <c r="B11" s="1">
        <v>2.5649999999999999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3" spans="1:10" x14ac:dyDescent="0.2">
      <c r="A13" s="1">
        <v>523</v>
      </c>
      <c r="B13" s="1">
        <v>2.6150000000000002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5" spans="1:10" x14ac:dyDescent="0.2">
      <c r="A15" s="1">
        <v>533</v>
      </c>
      <c r="B15" s="1">
        <v>2.665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7" spans="1:10" x14ac:dyDescent="0.2">
      <c r="A17" s="1">
        <v>543</v>
      </c>
      <c r="B17" s="1">
        <v>2.7149999999999999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9" spans="1:10" x14ac:dyDescent="0.2">
      <c r="A19" s="1">
        <v>553</v>
      </c>
      <c r="B19" s="1">
        <v>2.7650000000000001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1" spans="1:10" x14ac:dyDescent="0.2">
      <c r="A21" s="1">
        <v>563</v>
      </c>
      <c r="B21" s="1">
        <v>2.8149999999999999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3" spans="1:10" x14ac:dyDescent="0.2">
      <c r="A23" s="1">
        <v>573</v>
      </c>
      <c r="B23" s="1">
        <v>2.8650000000000002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5" spans="1:10" x14ac:dyDescent="0.2">
      <c r="A25" s="1">
        <v>584</v>
      </c>
      <c r="B25" s="1">
        <v>2.92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7" spans="1:10" x14ac:dyDescent="0.2">
      <c r="A27" s="1">
        <v>594</v>
      </c>
      <c r="B27" s="1">
        <v>2.97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9" spans="1:10" x14ac:dyDescent="0.2">
      <c r="A29" s="1">
        <v>604</v>
      </c>
      <c r="B29" s="1">
        <v>3.02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1" spans="1:10" x14ac:dyDescent="0.2">
      <c r="A31" s="1">
        <v>614</v>
      </c>
      <c r="B31" s="1">
        <v>3.07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3" spans="1:10" x14ac:dyDescent="0.2">
      <c r="A33" s="1">
        <v>624</v>
      </c>
      <c r="B33" s="1">
        <v>3.12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5" spans="1:10" x14ac:dyDescent="0.2">
      <c r="A35" s="1">
        <v>634</v>
      </c>
      <c r="B35" s="1">
        <v>3.17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7" spans="1:10" x14ac:dyDescent="0.2">
      <c r="A37" s="1">
        <v>644</v>
      </c>
      <c r="B37" s="1">
        <v>3.22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9" spans="1:10" x14ac:dyDescent="0.2">
      <c r="A39" s="1">
        <v>654</v>
      </c>
      <c r="B39" s="1">
        <v>3.27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1" spans="1:10" x14ac:dyDescent="0.2">
      <c r="A41" s="1">
        <v>665</v>
      </c>
      <c r="B41" s="1">
        <v>3.3250000000000002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3" spans="1:10" x14ac:dyDescent="0.2">
      <c r="A43" s="1">
        <v>675</v>
      </c>
      <c r="B43" s="1">
        <v>3.375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5" spans="1:10" x14ac:dyDescent="0.2">
      <c r="A45" s="1">
        <v>685</v>
      </c>
      <c r="B45" s="1">
        <v>3.4249999999999998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7" spans="1:10" x14ac:dyDescent="0.2">
      <c r="A47" s="1">
        <v>695</v>
      </c>
      <c r="B47" s="1">
        <v>3.4750000000000001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9" spans="1:10" x14ac:dyDescent="0.2">
      <c r="A49" s="1">
        <v>705</v>
      </c>
      <c r="B49" s="1">
        <v>3.5249999999999999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1" spans="1:10" x14ac:dyDescent="0.2">
      <c r="A51" s="1">
        <v>715</v>
      </c>
      <c r="B51" s="1">
        <v>3.5750000000000002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3" spans="1:10" x14ac:dyDescent="0.2">
      <c r="A53" s="1">
        <v>725</v>
      </c>
      <c r="B53" s="1">
        <v>3.625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5" spans="1:10" x14ac:dyDescent="0.2">
      <c r="A55" s="1">
        <v>736</v>
      </c>
      <c r="B55" s="1">
        <v>3.68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7" spans="1:10" x14ac:dyDescent="0.2">
      <c r="A57" s="1">
        <v>746</v>
      </c>
      <c r="B57" s="1">
        <v>3.73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9" spans="1:10" x14ac:dyDescent="0.2">
      <c r="A59" s="1">
        <v>756</v>
      </c>
      <c r="B59" s="1">
        <v>3.78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1" spans="1:10" x14ac:dyDescent="0.2">
      <c r="A61" s="1">
        <v>766</v>
      </c>
      <c r="B61" s="1">
        <v>3.83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3" spans="1:10" x14ac:dyDescent="0.2">
      <c r="A63" s="1">
        <v>777</v>
      </c>
      <c r="B63" s="1">
        <v>3.8849999999999998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5" spans="1:10" x14ac:dyDescent="0.2">
      <c r="A65" s="1">
        <v>787</v>
      </c>
      <c r="B65" s="1">
        <v>3.9350000000000001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7" spans="1:10" x14ac:dyDescent="0.2">
      <c r="A67" s="1">
        <v>797</v>
      </c>
      <c r="B67" s="1">
        <v>3.9849999999999999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9" spans="1:10" x14ac:dyDescent="0.2">
      <c r="A69" s="1">
        <v>807</v>
      </c>
      <c r="B69" s="1">
        <v>4.0350000000000001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1" spans="1:10" x14ac:dyDescent="0.2">
      <c r="A71" s="1">
        <v>817</v>
      </c>
      <c r="B71" s="1">
        <v>4.085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3" spans="1:10" x14ac:dyDescent="0.2">
      <c r="A73" s="1">
        <v>827</v>
      </c>
      <c r="B73" s="1">
        <v>4.1349999999999998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5" spans="1:10" x14ac:dyDescent="0.2">
      <c r="A75" s="1">
        <v>837</v>
      </c>
      <c r="B75" s="1">
        <v>4.1849999999999996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7" spans="1:10" x14ac:dyDescent="0.2">
      <c r="A77" s="1">
        <v>848</v>
      </c>
      <c r="B77" s="1">
        <v>4.24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9" spans="1:10" x14ac:dyDescent="0.2">
      <c r="A79" s="1">
        <v>858</v>
      </c>
      <c r="B79" s="1">
        <v>4.29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1" spans="1:10" x14ac:dyDescent="0.2">
      <c r="A81" s="1">
        <v>868</v>
      </c>
      <c r="B81" s="1">
        <v>4.34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3" spans="1:10" x14ac:dyDescent="0.2">
      <c r="A83" s="1">
        <v>878</v>
      </c>
      <c r="B83" s="1">
        <v>4.3899999999999997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5" spans="1:10" x14ac:dyDescent="0.2">
      <c r="A85" s="1">
        <v>888</v>
      </c>
      <c r="B85" s="1">
        <v>4.4400000000000004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7" spans="1:10" x14ac:dyDescent="0.2">
      <c r="A87" s="1">
        <v>899</v>
      </c>
      <c r="B87" s="1">
        <v>4.4950000000000001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9" spans="1:10" x14ac:dyDescent="0.2">
      <c r="A89" s="1">
        <v>909</v>
      </c>
      <c r="B89" s="1">
        <v>4.5449999999999999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1" spans="1:10" x14ac:dyDescent="0.2">
      <c r="A91" s="1">
        <v>919</v>
      </c>
      <c r="B91" s="1">
        <v>4.5949999999999998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3" spans="1:10" x14ac:dyDescent="0.2">
      <c r="A93" s="1">
        <v>928</v>
      </c>
      <c r="B93" s="1">
        <v>4.6399999999999997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5" spans="1:10" x14ac:dyDescent="0.2">
      <c r="A95" s="1">
        <v>943</v>
      </c>
      <c r="B95" s="1">
        <v>4.7149999999999999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7" spans="1:10" x14ac:dyDescent="0.2">
      <c r="A97" s="1">
        <v>953</v>
      </c>
      <c r="B97" s="1">
        <v>4.7649999999999997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9" spans="1:10" x14ac:dyDescent="0.2">
      <c r="A99" s="1">
        <v>963</v>
      </c>
      <c r="B99" s="1">
        <v>4.8150000000000004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1" spans="1:10" x14ac:dyDescent="0.2">
      <c r="A101" s="1">
        <v>973</v>
      </c>
      <c r="B101" s="1">
        <v>4.8650000000000002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3" spans="1:10" x14ac:dyDescent="0.2">
      <c r="A103" s="1">
        <v>983</v>
      </c>
      <c r="B103" s="1">
        <v>4.915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5" spans="1:10" x14ac:dyDescent="0.2">
      <c r="A105" s="1">
        <v>993</v>
      </c>
      <c r="B105" s="1">
        <v>4.9649999999999999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7" spans="1:10" x14ac:dyDescent="0.2">
      <c r="A107" s="1">
        <v>1004</v>
      </c>
      <c r="B107" s="1">
        <v>5.0199999999999996</v>
      </c>
      <c r="C107" s="1">
        <v>0</v>
      </c>
      <c r="D107" s="1">
        <v>0</v>
      </c>
      <c r="E107" s="1">
        <v>-237</v>
      </c>
      <c r="F107" s="1">
        <v>0</v>
      </c>
      <c r="G107" s="1">
        <v>0</v>
      </c>
      <c r="H107" s="1">
        <v>0</v>
      </c>
      <c r="I107" s="1">
        <v>-1</v>
      </c>
      <c r="J107" s="1">
        <v>0</v>
      </c>
    </row>
    <row r="109" spans="1:10" x14ac:dyDescent="0.2">
      <c r="A109" s="1">
        <v>1014</v>
      </c>
      <c r="B109" s="1">
        <v>5.07</v>
      </c>
      <c r="C109" s="1">
        <v>-22</v>
      </c>
      <c r="D109" s="1">
        <v>0</v>
      </c>
      <c r="E109" s="1">
        <v>-145</v>
      </c>
      <c r="F109" s="1">
        <v>0</v>
      </c>
      <c r="G109" s="1">
        <v>-0.25712400000000002</v>
      </c>
      <c r="H109" s="1">
        <v>0</v>
      </c>
      <c r="I109" s="1">
        <v>-1</v>
      </c>
      <c r="J109" s="1">
        <v>0</v>
      </c>
    </row>
    <row r="111" spans="1:10" x14ac:dyDescent="0.2">
      <c r="A111" s="1">
        <v>1024</v>
      </c>
      <c r="B111" s="1">
        <v>5.12</v>
      </c>
      <c r="C111" s="1">
        <v>-22</v>
      </c>
      <c r="D111" s="1">
        <v>0</v>
      </c>
      <c r="E111" s="1">
        <v>-150</v>
      </c>
      <c r="F111" s="1">
        <v>0</v>
      </c>
      <c r="G111" s="1">
        <v>-0.25712400000000002</v>
      </c>
      <c r="H111" s="1">
        <v>0</v>
      </c>
      <c r="I111" s="1">
        <v>-1</v>
      </c>
      <c r="J111" s="1">
        <v>0</v>
      </c>
    </row>
    <row r="113" spans="1:10" x14ac:dyDescent="0.2">
      <c r="A113" s="1">
        <v>1034</v>
      </c>
      <c r="B113" s="1">
        <v>5.17</v>
      </c>
      <c r="C113" s="1">
        <v>-31</v>
      </c>
      <c r="D113" s="1">
        <v>0</v>
      </c>
      <c r="E113" s="1">
        <v>-131</v>
      </c>
      <c r="F113" s="1">
        <v>0</v>
      </c>
      <c r="G113" s="1">
        <v>-0.36231200000000002</v>
      </c>
      <c r="H113" s="1">
        <v>0</v>
      </c>
      <c r="I113" s="1">
        <v>-1</v>
      </c>
      <c r="J113" s="1">
        <v>0</v>
      </c>
    </row>
    <row r="115" spans="1:10" x14ac:dyDescent="0.2">
      <c r="A115" s="1">
        <v>1045</v>
      </c>
      <c r="B115" s="1">
        <v>5.2249999999999996</v>
      </c>
      <c r="C115" s="1">
        <v>-32</v>
      </c>
      <c r="D115" s="1">
        <v>0</v>
      </c>
      <c r="E115" s="1">
        <v>-138</v>
      </c>
      <c r="F115" s="1">
        <v>0</v>
      </c>
      <c r="G115" s="1">
        <v>-0.37399900000000003</v>
      </c>
      <c r="H115" s="1">
        <v>0</v>
      </c>
      <c r="I115" s="1">
        <v>-1</v>
      </c>
      <c r="J115" s="1">
        <v>0</v>
      </c>
    </row>
    <row r="117" spans="1:10" x14ac:dyDescent="0.2">
      <c r="A117" s="1">
        <v>1055</v>
      </c>
      <c r="B117" s="1">
        <v>5.2750000000000004</v>
      </c>
      <c r="C117" s="1">
        <v>-34</v>
      </c>
      <c r="D117" s="1">
        <v>0</v>
      </c>
      <c r="E117" s="1">
        <v>-138</v>
      </c>
      <c r="F117" s="1">
        <v>0</v>
      </c>
      <c r="G117" s="1">
        <v>-0.397374</v>
      </c>
      <c r="H117" s="1">
        <v>0</v>
      </c>
      <c r="I117" s="1">
        <v>-1</v>
      </c>
      <c r="J117" s="1">
        <v>0</v>
      </c>
    </row>
    <row r="119" spans="1:10" x14ac:dyDescent="0.2">
      <c r="A119" s="1">
        <v>1065</v>
      </c>
      <c r="B119" s="1">
        <v>5.3250000000000002</v>
      </c>
      <c r="C119" s="1">
        <v>-36</v>
      </c>
      <c r="D119" s="1">
        <v>0</v>
      </c>
      <c r="E119" s="1">
        <v>-137</v>
      </c>
      <c r="F119" s="1">
        <v>0</v>
      </c>
      <c r="G119" s="1">
        <v>-0.42074899999999998</v>
      </c>
      <c r="H119" s="1">
        <v>0</v>
      </c>
      <c r="I119" s="1">
        <v>-1</v>
      </c>
      <c r="J119" s="1">
        <v>0</v>
      </c>
    </row>
    <row r="121" spans="1:10" x14ac:dyDescent="0.2">
      <c r="A121" s="1">
        <v>1076</v>
      </c>
      <c r="B121" s="1">
        <v>5.38</v>
      </c>
      <c r="C121" s="1">
        <v>-38</v>
      </c>
      <c r="D121" s="1">
        <v>0</v>
      </c>
      <c r="E121" s="1">
        <v>-137</v>
      </c>
      <c r="F121" s="1">
        <v>0</v>
      </c>
      <c r="G121" s="1">
        <v>-0.44412400000000002</v>
      </c>
      <c r="H121" s="1">
        <v>0</v>
      </c>
      <c r="I121" s="1">
        <v>-1</v>
      </c>
      <c r="J121" s="1">
        <v>0</v>
      </c>
    </row>
    <row r="123" spans="1:10" x14ac:dyDescent="0.2">
      <c r="A123" s="1">
        <v>1086</v>
      </c>
      <c r="B123" s="1">
        <v>5.43</v>
      </c>
      <c r="C123" s="1">
        <v>-39</v>
      </c>
      <c r="D123" s="1">
        <v>0</v>
      </c>
      <c r="E123" s="1">
        <v>-140</v>
      </c>
      <c r="F123" s="1">
        <v>0</v>
      </c>
      <c r="G123" s="1">
        <v>-0.45581100000000002</v>
      </c>
      <c r="H123" s="1">
        <v>0</v>
      </c>
      <c r="I123" s="1">
        <v>-1</v>
      </c>
      <c r="J123" s="1">
        <v>0</v>
      </c>
    </row>
    <row r="125" spans="1:10" x14ac:dyDescent="0.2">
      <c r="A125" s="1">
        <v>1096</v>
      </c>
      <c r="B125" s="1">
        <v>5.48</v>
      </c>
      <c r="C125" s="1">
        <v>-41</v>
      </c>
      <c r="D125" s="1">
        <v>0</v>
      </c>
      <c r="E125" s="1">
        <v>-139</v>
      </c>
      <c r="F125" s="1">
        <v>0</v>
      </c>
      <c r="G125" s="1">
        <v>-0.479186</v>
      </c>
      <c r="H125" s="1">
        <v>0</v>
      </c>
      <c r="I125" s="1">
        <v>-1</v>
      </c>
      <c r="J125" s="1">
        <v>0</v>
      </c>
    </row>
    <row r="127" spans="1:10" x14ac:dyDescent="0.2">
      <c r="A127" s="1">
        <v>1107</v>
      </c>
      <c r="B127" s="1">
        <v>5.5350000000000001</v>
      </c>
      <c r="C127" s="1">
        <v>-43</v>
      </c>
      <c r="D127" s="1">
        <v>0</v>
      </c>
      <c r="E127" s="1">
        <v>-139</v>
      </c>
      <c r="F127" s="1">
        <v>0</v>
      </c>
      <c r="G127" s="1">
        <v>-0.50256100000000004</v>
      </c>
      <c r="H127" s="1">
        <v>0</v>
      </c>
      <c r="I127" s="1">
        <v>-1</v>
      </c>
      <c r="J127" s="1">
        <v>0</v>
      </c>
    </row>
    <row r="129" spans="1:10" x14ac:dyDescent="0.2">
      <c r="A129" s="1">
        <v>1117</v>
      </c>
      <c r="B129" s="1">
        <v>5.585</v>
      </c>
      <c r="C129" s="1">
        <v>-45</v>
      </c>
      <c r="D129" s="1">
        <v>0</v>
      </c>
      <c r="E129" s="1">
        <v>-137</v>
      </c>
      <c r="F129" s="1">
        <v>0</v>
      </c>
      <c r="G129" s="1">
        <v>-0.52593599999999996</v>
      </c>
      <c r="H129" s="1">
        <v>0</v>
      </c>
      <c r="I129" s="1">
        <v>-1</v>
      </c>
      <c r="J129" s="1">
        <v>0</v>
      </c>
    </row>
    <row r="131" spans="1:10" x14ac:dyDescent="0.2">
      <c r="A131" s="1">
        <v>1127</v>
      </c>
      <c r="B131" s="1">
        <v>5.6349999999999998</v>
      </c>
      <c r="C131" s="1">
        <v>-46</v>
      </c>
      <c r="D131" s="1">
        <v>0</v>
      </c>
      <c r="E131" s="1">
        <v>-139</v>
      </c>
      <c r="F131" s="1">
        <v>0</v>
      </c>
      <c r="G131" s="1">
        <v>-0.53762399999999999</v>
      </c>
      <c r="H131" s="1">
        <v>0</v>
      </c>
      <c r="I131" s="1">
        <v>-1</v>
      </c>
      <c r="J131" s="1">
        <v>0</v>
      </c>
    </row>
    <row r="133" spans="1:10" x14ac:dyDescent="0.2">
      <c r="A133" s="1">
        <v>1137</v>
      </c>
      <c r="B133" s="1">
        <v>5.6849999999999996</v>
      </c>
      <c r="C133" s="1">
        <v>-48</v>
      </c>
      <c r="D133" s="1">
        <v>0</v>
      </c>
      <c r="E133" s="1">
        <v>-137</v>
      </c>
      <c r="F133" s="1">
        <v>0</v>
      </c>
      <c r="G133" s="1">
        <v>-0.56099900000000003</v>
      </c>
      <c r="H133" s="1">
        <v>0</v>
      </c>
      <c r="I133" s="1">
        <v>-1</v>
      </c>
      <c r="J133" s="1">
        <v>0</v>
      </c>
    </row>
    <row r="135" spans="1:10" x14ac:dyDescent="0.2">
      <c r="A135" s="1">
        <v>1147</v>
      </c>
      <c r="B135" s="1">
        <v>5.7350000000000003</v>
      </c>
      <c r="C135" s="1">
        <v>-50</v>
      </c>
      <c r="D135" s="1">
        <v>0</v>
      </c>
      <c r="E135" s="1">
        <v>-136</v>
      </c>
      <c r="F135" s="1">
        <v>0</v>
      </c>
      <c r="G135" s="1">
        <v>-0.58437399999999995</v>
      </c>
      <c r="H135" s="1">
        <v>0</v>
      </c>
      <c r="I135" s="1">
        <v>-1</v>
      </c>
      <c r="J135" s="1">
        <v>0</v>
      </c>
    </row>
    <row r="137" spans="1:10" x14ac:dyDescent="0.2">
      <c r="A137" s="1">
        <v>1158</v>
      </c>
      <c r="B137" s="1">
        <v>5.79</v>
      </c>
      <c r="C137" s="1">
        <v>-52</v>
      </c>
      <c r="D137" s="1">
        <v>0</v>
      </c>
      <c r="E137" s="1">
        <v>-135</v>
      </c>
      <c r="F137" s="1">
        <v>0</v>
      </c>
      <c r="G137" s="1">
        <v>-0.60774899999999998</v>
      </c>
      <c r="H137" s="1">
        <v>0</v>
      </c>
      <c r="I137" s="1">
        <v>-1</v>
      </c>
      <c r="J137" s="1">
        <v>0</v>
      </c>
    </row>
    <row r="139" spans="1:10" x14ac:dyDescent="0.2">
      <c r="A139" s="1">
        <v>1168</v>
      </c>
      <c r="B139" s="1">
        <v>5.84</v>
      </c>
      <c r="C139" s="1">
        <v>-53</v>
      </c>
      <c r="D139" s="1">
        <v>0</v>
      </c>
      <c r="E139" s="1">
        <v>-135</v>
      </c>
      <c r="F139" s="1">
        <v>0</v>
      </c>
      <c r="G139" s="1">
        <v>-0.61943599999999999</v>
      </c>
      <c r="H139" s="1">
        <v>0</v>
      </c>
      <c r="I139" s="1">
        <v>-1</v>
      </c>
      <c r="J139" s="1">
        <v>0</v>
      </c>
    </row>
    <row r="141" spans="1:10" x14ac:dyDescent="0.2">
      <c r="A141" s="1">
        <v>1178</v>
      </c>
      <c r="B141" s="1">
        <v>5.89</v>
      </c>
      <c r="C141" s="1">
        <v>-54</v>
      </c>
      <c r="D141" s="1">
        <v>0</v>
      </c>
      <c r="E141" s="1">
        <v>-136</v>
      </c>
      <c r="F141" s="1">
        <v>0</v>
      </c>
      <c r="G141" s="1">
        <v>-0.63112400000000002</v>
      </c>
      <c r="H141" s="1">
        <v>0</v>
      </c>
      <c r="I141" s="1">
        <v>-1</v>
      </c>
      <c r="J141" s="1">
        <v>0</v>
      </c>
    </row>
    <row r="143" spans="1:10" x14ac:dyDescent="0.2">
      <c r="A143" s="1">
        <v>1188</v>
      </c>
      <c r="B143" s="1">
        <v>5.94</v>
      </c>
      <c r="C143" s="1">
        <v>-56</v>
      </c>
      <c r="D143" s="1">
        <v>0</v>
      </c>
      <c r="E143" s="1">
        <v>-134</v>
      </c>
      <c r="F143" s="1">
        <v>0</v>
      </c>
      <c r="G143" s="1">
        <v>-0.65449900000000005</v>
      </c>
      <c r="H143" s="1">
        <v>0</v>
      </c>
      <c r="I143" s="1">
        <v>-1</v>
      </c>
      <c r="J143" s="1">
        <v>0</v>
      </c>
    </row>
    <row r="145" spans="1:10" x14ac:dyDescent="0.2">
      <c r="A145" s="1">
        <v>1199</v>
      </c>
      <c r="B145" s="1">
        <v>5.9950000000000001</v>
      </c>
      <c r="C145" s="1">
        <v>-58</v>
      </c>
      <c r="D145" s="1">
        <v>0</v>
      </c>
      <c r="E145" s="1">
        <v>-132</v>
      </c>
      <c r="F145" s="1">
        <v>0</v>
      </c>
      <c r="G145" s="1">
        <v>-0.67787299999999995</v>
      </c>
      <c r="H145" s="1">
        <v>0</v>
      </c>
      <c r="I145" s="1">
        <v>-1</v>
      </c>
      <c r="J145" s="1">
        <v>0</v>
      </c>
    </row>
    <row r="147" spans="1:10" x14ac:dyDescent="0.2">
      <c r="A147" s="1">
        <v>1209</v>
      </c>
      <c r="B147" s="1">
        <v>6.0449999999999999</v>
      </c>
      <c r="C147" s="1">
        <v>-58</v>
      </c>
      <c r="D147" s="1">
        <v>0</v>
      </c>
      <c r="E147" s="1">
        <v>-134</v>
      </c>
      <c r="F147" s="1">
        <v>0</v>
      </c>
      <c r="G147" s="1">
        <v>-0.67787299999999995</v>
      </c>
      <c r="H147" s="1">
        <v>0</v>
      </c>
      <c r="I147" s="1">
        <v>-1</v>
      </c>
      <c r="J147" s="1">
        <v>0</v>
      </c>
    </row>
    <row r="149" spans="1:10" x14ac:dyDescent="0.2">
      <c r="A149" s="1">
        <v>1219</v>
      </c>
      <c r="B149" s="1">
        <v>6.0949999999999998</v>
      </c>
      <c r="C149" s="1">
        <v>-60</v>
      </c>
      <c r="D149" s="1">
        <v>0</v>
      </c>
      <c r="E149" s="1">
        <v>-132</v>
      </c>
      <c r="F149" s="1">
        <v>0</v>
      </c>
      <c r="G149" s="1">
        <v>-0.70124799999999998</v>
      </c>
      <c r="H149" s="1">
        <v>0</v>
      </c>
      <c r="I149" s="1">
        <v>-1</v>
      </c>
      <c r="J149" s="1">
        <v>0</v>
      </c>
    </row>
    <row r="151" spans="1:10" x14ac:dyDescent="0.2">
      <c r="A151" s="1">
        <v>1229</v>
      </c>
      <c r="B151" s="1">
        <v>6.1449999999999996</v>
      </c>
      <c r="C151" s="1">
        <v>-60</v>
      </c>
      <c r="D151" s="1">
        <v>0</v>
      </c>
      <c r="E151" s="1">
        <v>-134</v>
      </c>
      <c r="F151" s="1">
        <v>0</v>
      </c>
      <c r="G151" s="1">
        <v>-0.70124799999999998</v>
      </c>
      <c r="H151" s="1">
        <v>0</v>
      </c>
      <c r="I151" s="1">
        <v>-1</v>
      </c>
      <c r="J151" s="1">
        <v>0</v>
      </c>
    </row>
    <row r="153" spans="1:10" x14ac:dyDescent="0.2">
      <c r="A153" s="1">
        <v>1239</v>
      </c>
      <c r="B153" s="1">
        <v>6.1950000000000003</v>
      </c>
      <c r="C153" s="1">
        <v>-61</v>
      </c>
      <c r="D153" s="1">
        <v>0</v>
      </c>
      <c r="E153" s="1">
        <v>-134</v>
      </c>
      <c r="F153" s="1">
        <v>0</v>
      </c>
      <c r="G153" s="1">
        <v>-0.71293600000000001</v>
      </c>
      <c r="H153" s="1">
        <v>0</v>
      </c>
      <c r="I153" s="1">
        <v>-1</v>
      </c>
      <c r="J153" s="1">
        <v>0</v>
      </c>
    </row>
    <row r="155" spans="1:10" x14ac:dyDescent="0.2">
      <c r="A155" s="1">
        <v>1249</v>
      </c>
      <c r="B155" s="1">
        <v>6.2450000000000001</v>
      </c>
      <c r="C155" s="1">
        <v>-62</v>
      </c>
      <c r="D155" s="1">
        <v>0</v>
      </c>
      <c r="E155" s="1">
        <v>-134</v>
      </c>
      <c r="F155" s="1">
        <v>0</v>
      </c>
      <c r="G155" s="1">
        <v>-0.72462300000000002</v>
      </c>
      <c r="H155" s="1">
        <v>0</v>
      </c>
      <c r="I155" s="1">
        <v>-1</v>
      </c>
      <c r="J155" s="1">
        <v>0</v>
      </c>
    </row>
    <row r="157" spans="1:10" x14ac:dyDescent="0.2">
      <c r="A157" s="1">
        <v>1260</v>
      </c>
      <c r="B157" s="1">
        <v>6.3</v>
      </c>
      <c r="C157" s="1">
        <v>-62</v>
      </c>
      <c r="D157" s="1">
        <v>0</v>
      </c>
      <c r="E157" s="1">
        <v>-136</v>
      </c>
      <c r="F157" s="1">
        <v>0</v>
      </c>
      <c r="G157" s="1">
        <v>-0.72462300000000002</v>
      </c>
      <c r="H157" s="1">
        <v>0</v>
      </c>
      <c r="I157" s="1">
        <v>-1</v>
      </c>
      <c r="J157" s="1">
        <v>0</v>
      </c>
    </row>
    <row r="159" spans="1:10" x14ac:dyDescent="0.2">
      <c r="A159" s="1">
        <v>1270</v>
      </c>
      <c r="B159" s="1">
        <v>6.35</v>
      </c>
      <c r="C159" s="1">
        <v>-63</v>
      </c>
      <c r="D159" s="1">
        <v>0</v>
      </c>
      <c r="E159" s="1">
        <v>-136</v>
      </c>
      <c r="F159" s="1">
        <v>0</v>
      </c>
      <c r="G159" s="1">
        <v>-0.73631100000000005</v>
      </c>
      <c r="H159" s="1">
        <v>0</v>
      </c>
      <c r="I159" s="1">
        <v>-1</v>
      </c>
      <c r="J159" s="1">
        <v>0</v>
      </c>
    </row>
    <row r="161" spans="1:10" x14ac:dyDescent="0.2">
      <c r="A161" s="1">
        <v>1280</v>
      </c>
      <c r="B161" s="1">
        <v>6.4</v>
      </c>
      <c r="C161" s="1">
        <v>-63</v>
      </c>
      <c r="D161" s="1">
        <v>0</v>
      </c>
      <c r="E161" s="1">
        <v>-138</v>
      </c>
      <c r="F161" s="1">
        <v>0</v>
      </c>
      <c r="G161" s="1">
        <v>-0.73631100000000005</v>
      </c>
      <c r="H161" s="1">
        <v>0</v>
      </c>
      <c r="I161" s="1">
        <v>-1</v>
      </c>
      <c r="J161" s="1">
        <v>0</v>
      </c>
    </row>
    <row r="163" spans="1:10" x14ac:dyDescent="0.2">
      <c r="A163" s="1">
        <v>1290</v>
      </c>
      <c r="B163" s="1">
        <v>6.45</v>
      </c>
      <c r="C163" s="1">
        <v>-64</v>
      </c>
      <c r="D163" s="1">
        <v>0</v>
      </c>
      <c r="E163" s="1">
        <v>-137</v>
      </c>
      <c r="F163" s="1">
        <v>0</v>
      </c>
      <c r="G163" s="1">
        <v>-0.74799800000000005</v>
      </c>
      <c r="H163" s="1">
        <v>0</v>
      </c>
      <c r="I163" s="1">
        <v>-1</v>
      </c>
      <c r="J163" s="1">
        <v>0</v>
      </c>
    </row>
    <row r="165" spans="1:10" x14ac:dyDescent="0.2">
      <c r="A165" s="1">
        <v>1301</v>
      </c>
      <c r="B165" s="1">
        <v>6.5049999999999999</v>
      </c>
      <c r="C165" s="1">
        <v>-64</v>
      </c>
      <c r="D165" s="1">
        <v>0</v>
      </c>
      <c r="E165" s="1">
        <v>-139</v>
      </c>
      <c r="F165" s="1">
        <v>0</v>
      </c>
      <c r="G165" s="1">
        <v>-0.74799800000000005</v>
      </c>
      <c r="H165" s="1">
        <v>0</v>
      </c>
      <c r="I165" s="1">
        <v>-1</v>
      </c>
      <c r="J165" s="1">
        <v>0</v>
      </c>
    </row>
    <row r="167" spans="1:10" x14ac:dyDescent="0.2">
      <c r="A167" s="1">
        <v>1311</v>
      </c>
      <c r="B167" s="1">
        <v>6.5549999999999997</v>
      </c>
      <c r="C167" s="1">
        <v>-64</v>
      </c>
      <c r="D167" s="1">
        <v>0</v>
      </c>
      <c r="E167" s="1">
        <v>-141</v>
      </c>
      <c r="F167" s="1">
        <v>0</v>
      </c>
      <c r="G167" s="1">
        <v>-0.74799800000000005</v>
      </c>
      <c r="H167" s="1">
        <v>0</v>
      </c>
      <c r="I167" s="1">
        <v>-1</v>
      </c>
      <c r="J167" s="1">
        <v>0</v>
      </c>
    </row>
    <row r="169" spans="1:10" x14ac:dyDescent="0.2">
      <c r="A169" s="1">
        <v>1321</v>
      </c>
      <c r="B169" s="1">
        <v>6.6050000000000004</v>
      </c>
      <c r="C169" s="1">
        <v>-64</v>
      </c>
      <c r="D169" s="1">
        <v>0</v>
      </c>
      <c r="E169" s="1">
        <v>-143</v>
      </c>
      <c r="F169" s="1">
        <v>0</v>
      </c>
      <c r="G169" s="1">
        <v>-0.74799800000000005</v>
      </c>
      <c r="H169" s="1">
        <v>0</v>
      </c>
      <c r="I169" s="1">
        <v>-1</v>
      </c>
      <c r="J169" s="1">
        <v>0</v>
      </c>
    </row>
    <row r="171" spans="1:10" x14ac:dyDescent="0.2">
      <c r="A171" s="1">
        <v>1332</v>
      </c>
      <c r="B171" s="1">
        <v>6.66</v>
      </c>
      <c r="C171" s="1">
        <v>-65</v>
      </c>
      <c r="D171" s="1">
        <v>0</v>
      </c>
      <c r="E171" s="1">
        <v>-142</v>
      </c>
      <c r="F171" s="1">
        <v>0</v>
      </c>
      <c r="G171" s="1">
        <v>-0.75968599999999997</v>
      </c>
      <c r="H171" s="1">
        <v>0</v>
      </c>
      <c r="I171" s="1">
        <v>-1</v>
      </c>
      <c r="J171" s="1">
        <v>0</v>
      </c>
    </row>
    <row r="173" spans="1:10" x14ac:dyDescent="0.2">
      <c r="A173" s="1">
        <v>1342</v>
      </c>
      <c r="B173" s="1">
        <v>6.7100010000000001</v>
      </c>
      <c r="C173" s="1">
        <v>-65</v>
      </c>
      <c r="D173" s="1">
        <v>0</v>
      </c>
      <c r="E173" s="1">
        <v>-144</v>
      </c>
      <c r="F173" s="1">
        <v>0</v>
      </c>
      <c r="G173" s="1">
        <v>-0.75968599999999997</v>
      </c>
      <c r="H173" s="1">
        <v>0</v>
      </c>
      <c r="I173" s="1">
        <v>-1</v>
      </c>
      <c r="J173" s="1">
        <v>0</v>
      </c>
    </row>
    <row r="175" spans="1:10" x14ac:dyDescent="0.2">
      <c r="A175" s="1">
        <v>1352</v>
      </c>
      <c r="B175" s="1">
        <v>6.76</v>
      </c>
      <c r="C175" s="1">
        <v>-65</v>
      </c>
      <c r="D175" s="1">
        <v>0</v>
      </c>
      <c r="E175" s="1">
        <v>-146</v>
      </c>
      <c r="F175" s="1">
        <v>0</v>
      </c>
      <c r="G175" s="1">
        <v>-0.75968599999999997</v>
      </c>
      <c r="H175" s="1">
        <v>0</v>
      </c>
      <c r="I175" s="1">
        <v>-1</v>
      </c>
      <c r="J175" s="1">
        <v>0</v>
      </c>
    </row>
    <row r="177" spans="1:10" x14ac:dyDescent="0.2">
      <c r="A177" s="1">
        <v>1362</v>
      </c>
      <c r="B177" s="1">
        <v>6.81</v>
      </c>
      <c r="C177" s="1">
        <v>-66</v>
      </c>
      <c r="D177" s="1">
        <v>0</v>
      </c>
      <c r="E177" s="1">
        <v>-145</v>
      </c>
      <c r="F177" s="1">
        <v>0</v>
      </c>
      <c r="G177" s="1">
        <v>-0.77137299999999998</v>
      </c>
      <c r="H177" s="1">
        <v>0</v>
      </c>
      <c r="I177" s="1">
        <v>-1</v>
      </c>
      <c r="J177" s="1">
        <v>0</v>
      </c>
    </row>
    <row r="179" spans="1:10" x14ac:dyDescent="0.2">
      <c r="A179" s="1">
        <v>1373</v>
      </c>
      <c r="B179" s="1">
        <v>6.8650000000000002</v>
      </c>
      <c r="C179" s="1">
        <v>-72</v>
      </c>
      <c r="D179" s="1">
        <v>0</v>
      </c>
      <c r="E179" s="1">
        <v>-134</v>
      </c>
      <c r="F179" s="1">
        <v>0</v>
      </c>
      <c r="G179" s="1">
        <v>-0.84149799999999997</v>
      </c>
      <c r="H179" s="1">
        <v>0</v>
      </c>
      <c r="I179" s="1">
        <v>-1</v>
      </c>
      <c r="J179" s="1">
        <v>0</v>
      </c>
    </row>
    <row r="181" spans="1:10" x14ac:dyDescent="0.2">
      <c r="A181" s="1">
        <v>1383</v>
      </c>
      <c r="B181" s="1">
        <v>6.915</v>
      </c>
      <c r="C181" s="1">
        <v>-72</v>
      </c>
      <c r="D181" s="1">
        <v>0</v>
      </c>
      <c r="E181" s="1">
        <v>-135</v>
      </c>
      <c r="F181" s="1">
        <v>0</v>
      </c>
      <c r="G181" s="1">
        <v>-0.84149799999999997</v>
      </c>
      <c r="H181" s="1">
        <v>0</v>
      </c>
      <c r="I181" s="1">
        <v>-1</v>
      </c>
      <c r="J181" s="1">
        <v>0</v>
      </c>
    </row>
    <row r="183" spans="1:10" x14ac:dyDescent="0.2">
      <c r="A183" s="1">
        <v>1393</v>
      </c>
      <c r="B183" s="1">
        <v>6.9649999999999999</v>
      </c>
      <c r="C183" s="1">
        <v>-73</v>
      </c>
      <c r="D183" s="1">
        <v>0</v>
      </c>
      <c r="E183" s="1">
        <v>-134</v>
      </c>
      <c r="F183" s="1">
        <v>0</v>
      </c>
      <c r="G183" s="1">
        <v>-0.853186</v>
      </c>
      <c r="H183" s="1">
        <v>0</v>
      </c>
      <c r="I183" s="1">
        <v>-1</v>
      </c>
      <c r="J183" s="1">
        <v>0</v>
      </c>
    </row>
    <row r="185" spans="1:10" x14ac:dyDescent="0.2">
      <c r="A185" s="1">
        <v>1403</v>
      </c>
      <c r="B185" s="1">
        <v>7.0149999999999997</v>
      </c>
      <c r="C185" s="1">
        <v>-74</v>
      </c>
      <c r="D185" s="1">
        <v>0</v>
      </c>
      <c r="E185" s="1">
        <v>-132</v>
      </c>
      <c r="F185" s="1">
        <v>0</v>
      </c>
      <c r="G185" s="1">
        <v>-0.864873</v>
      </c>
      <c r="H185" s="1">
        <v>0</v>
      </c>
      <c r="I185" s="1">
        <v>-1</v>
      </c>
      <c r="J185" s="1">
        <v>0</v>
      </c>
    </row>
    <row r="187" spans="1:10" x14ac:dyDescent="0.2">
      <c r="A187" s="1">
        <v>1414</v>
      </c>
      <c r="B187" s="1">
        <v>7.07</v>
      </c>
      <c r="C187" s="1">
        <v>-74</v>
      </c>
      <c r="D187" s="1">
        <v>0</v>
      </c>
      <c r="E187" s="1">
        <v>-134</v>
      </c>
      <c r="F187" s="1">
        <v>0</v>
      </c>
      <c r="G187" s="1">
        <v>-0.864873</v>
      </c>
      <c r="H187" s="1">
        <v>0</v>
      </c>
      <c r="I187" s="1">
        <v>-1</v>
      </c>
      <c r="J187" s="1">
        <v>0</v>
      </c>
    </row>
    <row r="189" spans="1:10" x14ac:dyDescent="0.2">
      <c r="A189" s="1">
        <v>1424</v>
      </c>
      <c r="B189" s="1">
        <v>7.12</v>
      </c>
      <c r="C189" s="1">
        <v>-75</v>
      </c>
      <c r="D189" s="1">
        <v>0</v>
      </c>
      <c r="E189" s="1">
        <v>-132</v>
      </c>
      <c r="F189" s="1">
        <v>0</v>
      </c>
      <c r="G189" s="1">
        <v>-0.87656100000000003</v>
      </c>
      <c r="H189" s="1">
        <v>0</v>
      </c>
      <c r="I189" s="1">
        <v>-1</v>
      </c>
      <c r="J189" s="1">
        <v>0</v>
      </c>
    </row>
    <row r="191" spans="1:10" x14ac:dyDescent="0.2">
      <c r="A191" s="1">
        <v>1434</v>
      </c>
      <c r="B191" s="1">
        <v>7.1700010000000001</v>
      </c>
      <c r="C191" s="1">
        <v>-74</v>
      </c>
      <c r="D191" s="1">
        <v>0</v>
      </c>
      <c r="E191" s="1">
        <v>-136</v>
      </c>
      <c r="F191" s="1">
        <v>0</v>
      </c>
      <c r="G191" s="1">
        <v>-0.864873</v>
      </c>
      <c r="H191" s="1">
        <v>0</v>
      </c>
      <c r="I191" s="1">
        <v>-1</v>
      </c>
      <c r="J191" s="1">
        <v>0</v>
      </c>
    </row>
    <row r="193" spans="1:10" x14ac:dyDescent="0.2">
      <c r="A193" s="1">
        <v>1444</v>
      </c>
      <c r="B193" s="1">
        <v>7.22</v>
      </c>
      <c r="C193" s="1">
        <v>-75</v>
      </c>
      <c r="D193" s="1">
        <v>0</v>
      </c>
      <c r="E193" s="1">
        <v>-134</v>
      </c>
      <c r="F193" s="1">
        <v>0</v>
      </c>
      <c r="G193" s="1">
        <v>-0.87656100000000003</v>
      </c>
      <c r="H193" s="1">
        <v>0</v>
      </c>
      <c r="I193" s="1">
        <v>-1</v>
      </c>
      <c r="J193" s="1">
        <v>0</v>
      </c>
    </row>
    <row r="195" spans="1:10" x14ac:dyDescent="0.2">
      <c r="A195" s="1">
        <v>1455</v>
      </c>
      <c r="B195" s="1">
        <v>7.2750009999999996</v>
      </c>
      <c r="C195" s="1">
        <v>-75</v>
      </c>
      <c r="D195" s="1">
        <v>0</v>
      </c>
      <c r="E195" s="1">
        <v>-135</v>
      </c>
      <c r="F195" s="1">
        <v>0</v>
      </c>
      <c r="G195" s="1">
        <v>-0.87656100000000003</v>
      </c>
      <c r="H195" s="1">
        <v>0</v>
      </c>
      <c r="I195" s="1">
        <v>-1</v>
      </c>
      <c r="J195" s="1">
        <v>0</v>
      </c>
    </row>
    <row r="197" spans="1:10" x14ac:dyDescent="0.2">
      <c r="A197" s="1">
        <v>1465</v>
      </c>
      <c r="B197" s="1">
        <v>7.3250000000000002</v>
      </c>
      <c r="C197" s="1">
        <v>-75</v>
      </c>
      <c r="D197" s="1">
        <v>0</v>
      </c>
      <c r="E197" s="1">
        <v>-136</v>
      </c>
      <c r="F197" s="1">
        <v>0</v>
      </c>
      <c r="G197" s="1">
        <v>-0.87656100000000003</v>
      </c>
      <c r="H197" s="1">
        <v>0</v>
      </c>
      <c r="I197" s="1">
        <v>-1</v>
      </c>
      <c r="J197" s="1">
        <v>0</v>
      </c>
    </row>
    <row r="199" spans="1:10" x14ac:dyDescent="0.2">
      <c r="A199" s="1">
        <v>1475</v>
      </c>
      <c r="B199" s="1">
        <v>7.375</v>
      </c>
      <c r="C199" s="1">
        <v>-75</v>
      </c>
      <c r="D199" s="1">
        <v>0</v>
      </c>
      <c r="E199" s="1">
        <v>-137</v>
      </c>
      <c r="F199" s="1">
        <v>0</v>
      </c>
      <c r="G199" s="1">
        <v>-0.87656100000000003</v>
      </c>
      <c r="H199" s="1">
        <v>0</v>
      </c>
      <c r="I199" s="1">
        <v>-1</v>
      </c>
      <c r="J199" s="1">
        <v>0</v>
      </c>
    </row>
    <row r="201" spans="1:10" x14ac:dyDescent="0.2">
      <c r="A201" s="1">
        <v>1486</v>
      </c>
      <c r="B201" s="1">
        <v>7.43</v>
      </c>
      <c r="C201" s="1">
        <v>-75</v>
      </c>
      <c r="D201" s="1">
        <v>0</v>
      </c>
      <c r="E201" s="1">
        <v>-138</v>
      </c>
      <c r="F201" s="1">
        <v>0</v>
      </c>
      <c r="G201" s="1">
        <v>-0.87656100000000003</v>
      </c>
      <c r="H201" s="1">
        <v>0</v>
      </c>
      <c r="I201" s="1">
        <v>-1</v>
      </c>
      <c r="J201" s="1">
        <v>0</v>
      </c>
    </row>
    <row r="203" spans="1:10" x14ac:dyDescent="0.2">
      <c r="A203" s="1">
        <v>1496</v>
      </c>
      <c r="B203" s="1">
        <v>7.48</v>
      </c>
      <c r="C203" s="1">
        <v>-75</v>
      </c>
      <c r="D203" s="1">
        <v>0</v>
      </c>
      <c r="E203" s="1">
        <v>-139</v>
      </c>
      <c r="F203" s="1">
        <v>0</v>
      </c>
      <c r="G203" s="1">
        <v>-0.87656100000000003</v>
      </c>
      <c r="H203" s="1">
        <v>0</v>
      </c>
      <c r="I203" s="1">
        <v>-1</v>
      </c>
      <c r="J203" s="1">
        <v>0</v>
      </c>
    </row>
    <row r="205" spans="1:10" x14ac:dyDescent="0.2">
      <c r="A205" s="1">
        <v>1505</v>
      </c>
      <c r="B205" s="1">
        <v>7.5250009999999996</v>
      </c>
      <c r="C205" s="1">
        <v>-75</v>
      </c>
      <c r="D205" s="1">
        <v>0</v>
      </c>
      <c r="E205" s="1">
        <v>-139</v>
      </c>
      <c r="F205" s="1">
        <v>0</v>
      </c>
      <c r="G205" s="1">
        <v>-0.87656100000000003</v>
      </c>
      <c r="H205" s="1">
        <v>0</v>
      </c>
      <c r="I205" s="1">
        <v>-1</v>
      </c>
      <c r="J205" s="1">
        <v>0</v>
      </c>
    </row>
    <row r="207" spans="1:10" x14ac:dyDescent="0.2">
      <c r="A207" s="1">
        <v>1520</v>
      </c>
      <c r="B207" s="1">
        <v>7.6</v>
      </c>
      <c r="C207" s="1">
        <v>-75</v>
      </c>
      <c r="D207" s="1">
        <v>0</v>
      </c>
      <c r="E207" s="1">
        <v>-141</v>
      </c>
      <c r="F207" s="1">
        <v>0</v>
      </c>
      <c r="G207" s="1">
        <v>-0.87656100000000003</v>
      </c>
      <c r="H207" s="1">
        <v>0</v>
      </c>
      <c r="I207" s="1">
        <v>-1</v>
      </c>
      <c r="J207" s="1">
        <v>0</v>
      </c>
    </row>
    <row r="209" spans="1:10" x14ac:dyDescent="0.2">
      <c r="A209" s="1">
        <v>1530</v>
      </c>
      <c r="B209" s="1">
        <v>7.6500009999999996</v>
      </c>
      <c r="C209" s="1">
        <v>-75</v>
      </c>
      <c r="D209" s="1">
        <v>0</v>
      </c>
      <c r="E209" s="1">
        <v>-141</v>
      </c>
      <c r="F209" s="1">
        <v>0</v>
      </c>
      <c r="G209" s="1">
        <v>-0.87656100000000003</v>
      </c>
      <c r="H209" s="1">
        <v>0</v>
      </c>
      <c r="I209" s="1">
        <v>-1</v>
      </c>
      <c r="J209" s="1">
        <v>0</v>
      </c>
    </row>
    <row r="211" spans="1:10" x14ac:dyDescent="0.2">
      <c r="A211" s="1">
        <v>1540</v>
      </c>
      <c r="B211" s="1">
        <v>7.7</v>
      </c>
      <c r="C211" s="1">
        <v>-75</v>
      </c>
      <c r="D211" s="1">
        <v>0</v>
      </c>
      <c r="E211" s="1">
        <v>-142</v>
      </c>
      <c r="F211" s="1">
        <v>0</v>
      </c>
      <c r="G211" s="1">
        <v>-0.87656100000000003</v>
      </c>
      <c r="H211" s="1">
        <v>0</v>
      </c>
      <c r="I211" s="1">
        <v>-1</v>
      </c>
      <c r="J211" s="1">
        <v>0</v>
      </c>
    </row>
    <row r="213" spans="1:10" x14ac:dyDescent="0.2">
      <c r="A213" s="1">
        <v>1550</v>
      </c>
      <c r="B213" s="1">
        <v>7.75</v>
      </c>
      <c r="C213" s="1">
        <v>-75</v>
      </c>
      <c r="D213" s="1">
        <v>0</v>
      </c>
      <c r="E213" s="1">
        <v>-143</v>
      </c>
      <c r="F213" s="1">
        <v>0</v>
      </c>
      <c r="G213" s="1">
        <v>-0.87656100000000003</v>
      </c>
      <c r="H213" s="1">
        <v>0</v>
      </c>
      <c r="I213" s="1">
        <v>-1</v>
      </c>
      <c r="J213" s="1">
        <v>0</v>
      </c>
    </row>
    <row r="215" spans="1:10" x14ac:dyDescent="0.2">
      <c r="A215" s="1">
        <v>1560</v>
      </c>
      <c r="B215" s="1">
        <v>7.8</v>
      </c>
      <c r="C215" s="1">
        <v>-75</v>
      </c>
      <c r="D215" s="1">
        <v>0</v>
      </c>
      <c r="E215" s="1">
        <v>-144</v>
      </c>
      <c r="F215" s="1">
        <v>0</v>
      </c>
      <c r="G215" s="1">
        <v>-0.87656100000000003</v>
      </c>
      <c r="H215" s="1">
        <v>0</v>
      </c>
      <c r="I215" s="1">
        <v>-1</v>
      </c>
      <c r="J215" s="1">
        <v>0</v>
      </c>
    </row>
    <row r="217" spans="1:10" x14ac:dyDescent="0.2">
      <c r="A217" s="1">
        <v>1571</v>
      </c>
      <c r="B217" s="1">
        <v>7.8550000000000004</v>
      </c>
      <c r="C217" s="1">
        <v>-75</v>
      </c>
      <c r="D217" s="1">
        <v>0</v>
      </c>
      <c r="E217" s="1">
        <v>-145</v>
      </c>
      <c r="F217" s="1">
        <v>0</v>
      </c>
      <c r="G217" s="1">
        <v>-0.87656100000000003</v>
      </c>
      <c r="H217" s="1">
        <v>0</v>
      </c>
      <c r="I217" s="1">
        <v>-1</v>
      </c>
      <c r="J217" s="1">
        <v>0</v>
      </c>
    </row>
    <row r="219" spans="1:10" x14ac:dyDescent="0.2">
      <c r="A219" s="1">
        <v>1581</v>
      </c>
      <c r="B219" s="1">
        <v>7.9050000000000002</v>
      </c>
      <c r="C219" s="1">
        <v>-76</v>
      </c>
      <c r="D219" s="1">
        <v>0</v>
      </c>
      <c r="E219" s="1">
        <v>-144</v>
      </c>
      <c r="F219" s="1">
        <v>0</v>
      </c>
      <c r="G219" s="1">
        <v>-0.88824800000000004</v>
      </c>
      <c r="H219" s="1">
        <v>0</v>
      </c>
      <c r="I219" s="1">
        <v>-1</v>
      </c>
      <c r="J219" s="1">
        <v>0</v>
      </c>
    </row>
    <row r="221" spans="1:10" x14ac:dyDescent="0.2">
      <c r="A221" s="1">
        <v>1591</v>
      </c>
      <c r="B221" s="1">
        <v>7.9550000000000001</v>
      </c>
      <c r="C221" s="1">
        <v>-76</v>
      </c>
      <c r="D221" s="1">
        <v>0</v>
      </c>
      <c r="E221" s="1">
        <v>-145</v>
      </c>
      <c r="F221" s="1">
        <v>0</v>
      </c>
      <c r="G221" s="1">
        <v>-0.88824800000000004</v>
      </c>
      <c r="H221" s="1">
        <v>0</v>
      </c>
      <c r="I221" s="1">
        <v>-1</v>
      </c>
      <c r="J221" s="1">
        <v>0</v>
      </c>
    </row>
    <row r="223" spans="1:10" x14ac:dyDescent="0.2">
      <c r="A223" s="1">
        <v>1602</v>
      </c>
      <c r="B223" s="1">
        <v>8.01</v>
      </c>
      <c r="C223" s="1">
        <v>-77</v>
      </c>
      <c r="D223" s="1">
        <v>0</v>
      </c>
      <c r="E223" s="1">
        <v>-143</v>
      </c>
      <c r="F223" s="1">
        <v>0</v>
      </c>
      <c r="G223" s="1">
        <v>-0.89993500000000004</v>
      </c>
      <c r="H223" s="1">
        <v>0</v>
      </c>
      <c r="I223" s="1">
        <v>-1</v>
      </c>
      <c r="J223" s="1">
        <v>0</v>
      </c>
    </row>
    <row r="225" spans="1:10" x14ac:dyDescent="0.2">
      <c r="A225" s="1">
        <v>1612</v>
      </c>
      <c r="B225" s="1">
        <v>8.06</v>
      </c>
      <c r="C225" s="1">
        <v>-77</v>
      </c>
      <c r="D225" s="1">
        <v>0</v>
      </c>
      <c r="E225" s="1">
        <v>-144</v>
      </c>
      <c r="F225" s="1">
        <v>0</v>
      </c>
      <c r="G225" s="1">
        <v>-0.89993500000000004</v>
      </c>
      <c r="H225" s="1">
        <v>0</v>
      </c>
      <c r="I225" s="1">
        <v>-1</v>
      </c>
      <c r="J225" s="1">
        <v>0</v>
      </c>
    </row>
    <row r="227" spans="1:10" x14ac:dyDescent="0.2">
      <c r="A227" s="1">
        <v>1623</v>
      </c>
      <c r="B227" s="1">
        <v>8.1150009999999995</v>
      </c>
      <c r="C227" s="1">
        <v>-78</v>
      </c>
      <c r="D227" s="1">
        <v>0</v>
      </c>
      <c r="E227" s="1">
        <v>-142</v>
      </c>
      <c r="F227" s="1">
        <v>0</v>
      </c>
      <c r="G227" s="1">
        <v>-0.91162299999999996</v>
      </c>
      <c r="H227" s="1">
        <v>0</v>
      </c>
      <c r="I227" s="1">
        <v>-1</v>
      </c>
      <c r="J227" s="1">
        <v>0</v>
      </c>
    </row>
    <row r="229" spans="1:10" x14ac:dyDescent="0.2">
      <c r="A229" s="1">
        <v>1633</v>
      </c>
      <c r="B229" s="1">
        <v>8.1649999999999991</v>
      </c>
      <c r="C229" s="1">
        <v>-79</v>
      </c>
      <c r="D229" s="1">
        <v>0</v>
      </c>
      <c r="E229" s="1">
        <v>-141</v>
      </c>
      <c r="F229" s="1">
        <v>0</v>
      </c>
      <c r="G229" s="1">
        <v>-0.92330999999999996</v>
      </c>
      <c r="H229" s="1">
        <v>0</v>
      </c>
      <c r="I229" s="1">
        <v>-1</v>
      </c>
      <c r="J229" s="1">
        <v>0</v>
      </c>
    </row>
    <row r="231" spans="1:10" x14ac:dyDescent="0.2">
      <c r="A231" s="1">
        <v>1643</v>
      </c>
      <c r="B231" s="1">
        <v>8.2149999999999999</v>
      </c>
      <c r="C231" s="1">
        <v>-80</v>
      </c>
      <c r="D231" s="1">
        <v>0</v>
      </c>
      <c r="E231" s="1">
        <v>-139</v>
      </c>
      <c r="F231" s="1">
        <v>0</v>
      </c>
      <c r="G231" s="1">
        <v>-0.934998</v>
      </c>
      <c r="H231" s="1">
        <v>0</v>
      </c>
      <c r="I231" s="1">
        <v>-1</v>
      </c>
      <c r="J231" s="1">
        <v>0</v>
      </c>
    </row>
    <row r="233" spans="1:10" x14ac:dyDescent="0.2">
      <c r="A233" s="1">
        <v>1653</v>
      </c>
      <c r="B233" s="1">
        <v>8.2650000000000006</v>
      </c>
      <c r="C233" s="1">
        <v>-80</v>
      </c>
      <c r="D233" s="1">
        <v>0</v>
      </c>
      <c r="E233" s="1">
        <v>-140</v>
      </c>
      <c r="F233" s="1">
        <v>0</v>
      </c>
      <c r="G233" s="1">
        <v>-0.934998</v>
      </c>
      <c r="H233" s="1">
        <v>0</v>
      </c>
      <c r="I233" s="1">
        <v>-1</v>
      </c>
      <c r="J233" s="1">
        <v>0</v>
      </c>
    </row>
    <row r="235" spans="1:10" x14ac:dyDescent="0.2">
      <c r="A235" s="1">
        <v>1664</v>
      </c>
      <c r="B235" s="1">
        <v>8.3200009999999995</v>
      </c>
      <c r="C235" s="1">
        <v>-81</v>
      </c>
      <c r="D235" s="1">
        <v>0</v>
      </c>
      <c r="E235" s="1">
        <v>-138</v>
      </c>
      <c r="F235" s="1">
        <v>0</v>
      </c>
      <c r="G235" s="1">
        <v>-0.946685</v>
      </c>
      <c r="H235" s="1">
        <v>0</v>
      </c>
      <c r="I235" s="1">
        <v>-1</v>
      </c>
      <c r="J235" s="1">
        <v>0</v>
      </c>
    </row>
    <row r="237" spans="1:10" x14ac:dyDescent="0.2">
      <c r="A237" s="1">
        <v>1674</v>
      </c>
      <c r="B237" s="1">
        <v>8.3700010000000002</v>
      </c>
      <c r="C237" s="1">
        <v>-82</v>
      </c>
      <c r="D237" s="1">
        <v>0</v>
      </c>
      <c r="E237" s="1">
        <v>0</v>
      </c>
      <c r="F237" s="1">
        <v>0</v>
      </c>
      <c r="G237" s="1">
        <v>-0.95837300000000003</v>
      </c>
      <c r="H237" s="1">
        <v>0</v>
      </c>
      <c r="I237" s="1">
        <v>-1</v>
      </c>
      <c r="J237" s="1">
        <v>0</v>
      </c>
    </row>
    <row r="239" spans="1:10" x14ac:dyDescent="0.2">
      <c r="A239" s="1">
        <v>1684</v>
      </c>
      <c r="B239" s="1">
        <v>8.42</v>
      </c>
      <c r="C239" s="1">
        <v>-82</v>
      </c>
      <c r="D239" s="1">
        <v>0</v>
      </c>
      <c r="E239" s="1">
        <v>0</v>
      </c>
      <c r="F239" s="1">
        <v>0</v>
      </c>
      <c r="G239" s="1">
        <v>-0.95837300000000003</v>
      </c>
      <c r="H239" s="1">
        <v>0</v>
      </c>
      <c r="I239" s="1">
        <v>-1</v>
      </c>
      <c r="J239" s="1">
        <v>0</v>
      </c>
    </row>
    <row r="241" spans="1:10" x14ac:dyDescent="0.2">
      <c r="A241" s="1">
        <v>1694</v>
      </c>
      <c r="B241" s="1">
        <v>8.4700000000000006</v>
      </c>
      <c r="C241" s="1">
        <v>-82</v>
      </c>
      <c r="D241" s="1">
        <v>0</v>
      </c>
      <c r="E241" s="1">
        <v>0</v>
      </c>
      <c r="F241" s="1">
        <v>0</v>
      </c>
      <c r="G241" s="1">
        <v>-0.95837300000000003</v>
      </c>
      <c r="H241" s="1">
        <v>0</v>
      </c>
      <c r="I241" s="1">
        <v>-1</v>
      </c>
      <c r="J241" s="1">
        <v>0</v>
      </c>
    </row>
    <row r="243" spans="1:10" x14ac:dyDescent="0.2">
      <c r="A243" s="1">
        <v>1705</v>
      </c>
      <c r="B243" s="1">
        <v>8.5250009999999996</v>
      </c>
      <c r="C243" s="1">
        <v>-82</v>
      </c>
      <c r="D243" s="1">
        <v>0</v>
      </c>
      <c r="E243" s="1">
        <v>0</v>
      </c>
      <c r="F243" s="1">
        <v>0</v>
      </c>
      <c r="G243" s="1">
        <v>-0.95837300000000003</v>
      </c>
      <c r="H243" s="1">
        <v>0</v>
      </c>
      <c r="I243" s="1">
        <v>-1</v>
      </c>
      <c r="J243" s="1">
        <v>0</v>
      </c>
    </row>
    <row r="245" spans="1:10" x14ac:dyDescent="0.2">
      <c r="A245" s="1">
        <v>1715</v>
      </c>
      <c r="B245" s="1">
        <v>8.5750010000000003</v>
      </c>
      <c r="C245" s="1">
        <v>-82</v>
      </c>
      <c r="D245" s="1">
        <v>0</v>
      </c>
      <c r="E245" s="1">
        <v>0</v>
      </c>
      <c r="F245" s="1">
        <v>0</v>
      </c>
      <c r="G245" s="1">
        <v>-0.95837300000000003</v>
      </c>
      <c r="H245" s="1">
        <v>0</v>
      </c>
      <c r="I245" s="1">
        <v>-1</v>
      </c>
      <c r="J245" s="1">
        <v>0</v>
      </c>
    </row>
    <row r="247" spans="1:10" x14ac:dyDescent="0.2">
      <c r="A247" s="1">
        <v>1725</v>
      </c>
      <c r="B247" s="1">
        <v>8.625</v>
      </c>
      <c r="C247" s="1">
        <v>-82</v>
      </c>
      <c r="D247" s="1">
        <v>0</v>
      </c>
      <c r="E247" s="1">
        <v>0</v>
      </c>
      <c r="F247" s="1">
        <v>0</v>
      </c>
      <c r="G247" s="1">
        <v>-0.95837300000000003</v>
      </c>
      <c r="H247" s="1">
        <v>0</v>
      </c>
      <c r="I247" s="1">
        <v>-1</v>
      </c>
      <c r="J247" s="1">
        <v>0</v>
      </c>
    </row>
    <row r="249" spans="1:10" x14ac:dyDescent="0.2">
      <c r="A249" s="1">
        <v>1735</v>
      </c>
      <c r="B249" s="1">
        <v>8.6750000000000007</v>
      </c>
      <c r="C249" s="1">
        <v>-82</v>
      </c>
      <c r="D249" s="1">
        <v>0</v>
      </c>
      <c r="E249" s="1">
        <v>0</v>
      </c>
      <c r="F249" s="1">
        <v>0</v>
      </c>
      <c r="G249" s="1">
        <v>-0.95837300000000003</v>
      </c>
      <c r="H249" s="1">
        <v>0</v>
      </c>
      <c r="I249" s="1">
        <v>-1</v>
      </c>
      <c r="J249" s="1">
        <v>0</v>
      </c>
    </row>
    <row r="251" spans="1:10" x14ac:dyDescent="0.2">
      <c r="A251" s="1">
        <v>1745</v>
      </c>
      <c r="B251" s="1">
        <v>8.7249999999999996</v>
      </c>
      <c r="C251" s="1">
        <v>-82</v>
      </c>
      <c r="D251" s="1">
        <v>0</v>
      </c>
      <c r="E251" s="1">
        <v>0</v>
      </c>
      <c r="F251" s="1">
        <v>0</v>
      </c>
      <c r="G251" s="1">
        <v>-0.95837300000000003</v>
      </c>
      <c r="H251" s="1">
        <v>0</v>
      </c>
      <c r="I251" s="1">
        <v>-1</v>
      </c>
      <c r="J251" s="1">
        <v>0</v>
      </c>
    </row>
    <row r="253" spans="1:10" x14ac:dyDescent="0.2">
      <c r="A253" s="1">
        <v>1756</v>
      </c>
      <c r="B253" s="1">
        <v>8.7800010000000004</v>
      </c>
      <c r="C253" s="1">
        <v>-82</v>
      </c>
      <c r="D253" s="1">
        <v>0</v>
      </c>
      <c r="E253" s="1">
        <v>0</v>
      </c>
      <c r="F253" s="1">
        <v>0</v>
      </c>
      <c r="G253" s="1">
        <v>-0.95837300000000003</v>
      </c>
      <c r="H253" s="1">
        <v>0</v>
      </c>
      <c r="I253" s="1">
        <v>-1</v>
      </c>
      <c r="J253" s="1">
        <v>0</v>
      </c>
    </row>
    <row r="255" spans="1:10" x14ac:dyDescent="0.2">
      <c r="A255" s="1">
        <v>1766</v>
      </c>
      <c r="B255" s="1">
        <v>8.8300009999999993</v>
      </c>
      <c r="C255" s="1">
        <v>-82</v>
      </c>
      <c r="D255" s="1">
        <v>0</v>
      </c>
      <c r="E255" s="1">
        <v>0</v>
      </c>
      <c r="F255" s="1">
        <v>0</v>
      </c>
      <c r="G255" s="1">
        <v>-0.95837300000000003</v>
      </c>
      <c r="H255" s="1">
        <v>0</v>
      </c>
      <c r="I255" s="1">
        <v>-1</v>
      </c>
      <c r="J255" s="1">
        <v>0</v>
      </c>
    </row>
    <row r="257" spans="1:10" x14ac:dyDescent="0.2">
      <c r="A257" s="1">
        <v>1776</v>
      </c>
      <c r="B257" s="1">
        <v>8.8800000000000008</v>
      </c>
      <c r="C257" s="1">
        <v>-82</v>
      </c>
      <c r="D257" s="1">
        <v>0</v>
      </c>
      <c r="E257" s="1">
        <v>0</v>
      </c>
      <c r="F257" s="1">
        <v>0</v>
      </c>
      <c r="G257" s="1">
        <v>-0.95837300000000003</v>
      </c>
      <c r="H257" s="1">
        <v>0</v>
      </c>
      <c r="I257" s="1">
        <v>-1</v>
      </c>
      <c r="J257" s="1">
        <v>0</v>
      </c>
    </row>
    <row r="259" spans="1:10" x14ac:dyDescent="0.2">
      <c r="A259" s="1">
        <v>1786</v>
      </c>
      <c r="B259" s="1">
        <v>8.93</v>
      </c>
      <c r="C259" s="1">
        <v>-82</v>
      </c>
      <c r="D259" s="1">
        <v>0</v>
      </c>
      <c r="E259" s="1">
        <v>0</v>
      </c>
      <c r="F259" s="1">
        <v>0</v>
      </c>
      <c r="G259" s="1">
        <v>-0.95837300000000003</v>
      </c>
      <c r="H259" s="1">
        <v>0</v>
      </c>
      <c r="I259" s="1">
        <v>-1</v>
      </c>
      <c r="J259" s="1">
        <v>0</v>
      </c>
    </row>
    <row r="261" spans="1:10" x14ac:dyDescent="0.2">
      <c r="A261" s="1">
        <v>1796</v>
      </c>
      <c r="B261" s="1">
        <v>8.98</v>
      </c>
      <c r="C261" s="1">
        <v>-82</v>
      </c>
      <c r="D261" s="1">
        <v>0</v>
      </c>
      <c r="E261" s="1">
        <v>0</v>
      </c>
      <c r="F261" s="1">
        <v>0</v>
      </c>
      <c r="G261" s="1">
        <v>-0.95837300000000003</v>
      </c>
      <c r="H261" s="1">
        <v>0</v>
      </c>
      <c r="I261" s="1">
        <v>-1</v>
      </c>
      <c r="J261" s="1">
        <v>0</v>
      </c>
    </row>
    <row r="263" spans="1:10" x14ac:dyDescent="0.2">
      <c r="A263" s="1">
        <v>1807</v>
      </c>
      <c r="B263" s="1">
        <v>9.0350009999999994</v>
      </c>
      <c r="C263" s="1">
        <v>-82</v>
      </c>
      <c r="D263" s="1">
        <v>0</v>
      </c>
      <c r="E263" s="1">
        <v>0</v>
      </c>
      <c r="F263" s="1">
        <v>0</v>
      </c>
      <c r="G263" s="1">
        <v>-0.95837300000000003</v>
      </c>
      <c r="H263" s="1">
        <v>0</v>
      </c>
      <c r="I263" s="1">
        <v>-1</v>
      </c>
      <c r="J263" s="1">
        <v>0</v>
      </c>
    </row>
    <row r="265" spans="1:10" x14ac:dyDescent="0.2">
      <c r="A265" s="1">
        <v>1817</v>
      </c>
      <c r="B265" s="1">
        <v>9.0850000000000009</v>
      </c>
      <c r="C265" s="1">
        <v>-82</v>
      </c>
      <c r="D265" s="1">
        <v>0</v>
      </c>
      <c r="E265" s="1">
        <v>0</v>
      </c>
      <c r="F265" s="1">
        <v>0</v>
      </c>
      <c r="G265" s="1">
        <v>-0.95837300000000003</v>
      </c>
      <c r="H265" s="1">
        <v>0</v>
      </c>
      <c r="I265" s="1">
        <v>-1</v>
      </c>
      <c r="J265" s="1">
        <v>0</v>
      </c>
    </row>
    <row r="267" spans="1:10" x14ac:dyDescent="0.2">
      <c r="A267" s="1">
        <v>1827</v>
      </c>
      <c r="B267" s="1">
        <v>9.1349999999999998</v>
      </c>
      <c r="C267" s="1">
        <v>-82</v>
      </c>
      <c r="D267" s="1">
        <v>0</v>
      </c>
      <c r="E267" s="1">
        <v>0</v>
      </c>
      <c r="F267" s="1">
        <v>0</v>
      </c>
      <c r="G267" s="1">
        <v>-0.95837300000000003</v>
      </c>
      <c r="H267" s="1">
        <v>0</v>
      </c>
      <c r="I267" s="1">
        <v>-1</v>
      </c>
      <c r="J267" s="1">
        <v>0</v>
      </c>
    </row>
    <row r="269" spans="1:10" x14ac:dyDescent="0.2">
      <c r="A269" s="1">
        <v>1837</v>
      </c>
      <c r="B269" s="1">
        <v>9.1850000000000005</v>
      </c>
      <c r="C269" s="1">
        <v>-82</v>
      </c>
      <c r="D269" s="1">
        <v>0</v>
      </c>
      <c r="E269" s="1">
        <v>0</v>
      </c>
      <c r="F269" s="1">
        <v>0</v>
      </c>
      <c r="G269" s="1">
        <v>-0.95837300000000003</v>
      </c>
      <c r="H269" s="1">
        <v>0</v>
      </c>
      <c r="I269" s="1">
        <v>-1</v>
      </c>
      <c r="J269" s="1">
        <v>0</v>
      </c>
    </row>
    <row r="271" spans="1:10" x14ac:dyDescent="0.2">
      <c r="A271" s="1">
        <v>1847</v>
      </c>
      <c r="B271" s="1">
        <v>9.2350010000000005</v>
      </c>
      <c r="C271" s="1">
        <v>-82</v>
      </c>
      <c r="D271" s="1">
        <v>0</v>
      </c>
      <c r="E271" s="1">
        <v>0</v>
      </c>
      <c r="F271" s="1">
        <v>0</v>
      </c>
      <c r="G271" s="1">
        <v>-0.95837300000000003</v>
      </c>
      <c r="H271" s="1">
        <v>0</v>
      </c>
      <c r="I271" s="1">
        <v>-1</v>
      </c>
      <c r="J271" s="1">
        <v>0</v>
      </c>
    </row>
    <row r="273" spans="1:10" x14ac:dyDescent="0.2">
      <c r="A273" s="1">
        <v>1857</v>
      </c>
      <c r="B273" s="1">
        <v>9.2850009999999994</v>
      </c>
      <c r="C273" s="1">
        <v>-82</v>
      </c>
      <c r="D273" s="1">
        <v>0</v>
      </c>
      <c r="E273" s="1">
        <v>0</v>
      </c>
      <c r="F273" s="1">
        <v>0</v>
      </c>
      <c r="G273" s="1">
        <v>-0.95837300000000003</v>
      </c>
      <c r="H273" s="1">
        <v>0</v>
      </c>
      <c r="I273" s="1">
        <v>-1</v>
      </c>
      <c r="J273" s="1">
        <v>0</v>
      </c>
    </row>
    <row r="275" spans="1:10" x14ac:dyDescent="0.2">
      <c r="A275" s="1">
        <v>1868</v>
      </c>
      <c r="B275" s="1">
        <v>9.34</v>
      </c>
      <c r="C275" s="1">
        <v>-82</v>
      </c>
      <c r="D275" s="1">
        <v>0</v>
      </c>
      <c r="E275" s="1">
        <v>0</v>
      </c>
      <c r="F275" s="1">
        <v>0</v>
      </c>
      <c r="G275" s="1">
        <v>-0.95837300000000003</v>
      </c>
      <c r="H275" s="1">
        <v>0</v>
      </c>
      <c r="I275" s="1">
        <v>-1</v>
      </c>
      <c r="J275" s="1">
        <v>0</v>
      </c>
    </row>
    <row r="277" spans="1:10" x14ac:dyDescent="0.2">
      <c r="A277" s="1">
        <v>1878</v>
      </c>
      <c r="B277" s="1">
        <v>9.39</v>
      </c>
      <c r="C277" s="1">
        <v>-82</v>
      </c>
      <c r="D277" s="1">
        <v>0</v>
      </c>
      <c r="E277" s="1">
        <v>0</v>
      </c>
      <c r="F277" s="1">
        <v>0</v>
      </c>
      <c r="G277" s="1">
        <v>-0.95837300000000003</v>
      </c>
      <c r="H277" s="1">
        <v>0</v>
      </c>
      <c r="I277" s="1">
        <v>-1</v>
      </c>
      <c r="J277" s="1">
        <v>0</v>
      </c>
    </row>
    <row r="279" spans="1:10" x14ac:dyDescent="0.2">
      <c r="A279" s="1">
        <v>1888</v>
      </c>
      <c r="B279" s="1">
        <v>9.4400010000000005</v>
      </c>
      <c r="C279" s="1">
        <v>-82</v>
      </c>
      <c r="D279" s="1">
        <v>0</v>
      </c>
      <c r="E279" s="1">
        <v>0</v>
      </c>
      <c r="F279" s="1">
        <v>0</v>
      </c>
      <c r="G279" s="1">
        <v>-0.95837300000000003</v>
      </c>
      <c r="H279" s="1">
        <v>0</v>
      </c>
      <c r="I279" s="1">
        <v>-1</v>
      </c>
      <c r="J279" s="1">
        <v>0</v>
      </c>
    </row>
    <row r="281" spans="1:10" x14ac:dyDescent="0.2">
      <c r="A281" s="1">
        <v>1898</v>
      </c>
      <c r="B281" s="1">
        <v>9.4900009999999995</v>
      </c>
      <c r="C281" s="1">
        <v>-82</v>
      </c>
      <c r="D281" s="1">
        <v>0</v>
      </c>
      <c r="E281" s="1">
        <v>0</v>
      </c>
      <c r="F281" s="1">
        <v>0</v>
      </c>
      <c r="G281" s="1">
        <v>-0.95837300000000003</v>
      </c>
      <c r="H281" s="1">
        <v>0</v>
      </c>
      <c r="I281" s="1">
        <v>-1</v>
      </c>
      <c r="J281" s="1">
        <v>0</v>
      </c>
    </row>
    <row r="283" spans="1:10" x14ac:dyDescent="0.2">
      <c r="A283" s="1">
        <v>1908</v>
      </c>
      <c r="B283" s="1">
        <v>9.5400010000000002</v>
      </c>
      <c r="C283" s="1">
        <v>-82</v>
      </c>
      <c r="D283" s="1">
        <v>0</v>
      </c>
      <c r="E283" s="1">
        <v>0</v>
      </c>
      <c r="F283" s="1">
        <v>0</v>
      </c>
      <c r="G283" s="1">
        <v>-0.95837300000000003</v>
      </c>
      <c r="H283" s="1">
        <v>0</v>
      </c>
      <c r="I283" s="1">
        <v>-1</v>
      </c>
      <c r="J283" s="1">
        <v>0</v>
      </c>
    </row>
    <row r="285" spans="1:10" x14ac:dyDescent="0.2">
      <c r="A285" s="1">
        <v>1919</v>
      </c>
      <c r="B285" s="1">
        <v>9.5950000000000006</v>
      </c>
      <c r="C285" s="1">
        <v>-82</v>
      </c>
      <c r="D285" s="1">
        <v>0</v>
      </c>
      <c r="E285" s="1">
        <v>0</v>
      </c>
      <c r="F285" s="1">
        <v>0</v>
      </c>
      <c r="G285" s="1">
        <v>-0.95837300000000003</v>
      </c>
      <c r="H285" s="1">
        <v>0</v>
      </c>
      <c r="I285" s="1">
        <v>-1</v>
      </c>
      <c r="J285" s="1">
        <v>0</v>
      </c>
    </row>
    <row r="287" spans="1:10" x14ac:dyDescent="0.2">
      <c r="A287" s="1">
        <v>1929</v>
      </c>
      <c r="B287" s="1">
        <v>9.6449999999999996</v>
      </c>
      <c r="C287" s="1">
        <v>-82</v>
      </c>
      <c r="D287" s="1">
        <v>0</v>
      </c>
      <c r="E287" s="1">
        <v>0</v>
      </c>
      <c r="F287" s="1">
        <v>0</v>
      </c>
      <c r="G287" s="1">
        <v>-0.95837300000000003</v>
      </c>
      <c r="H287" s="1">
        <v>0</v>
      </c>
      <c r="I287" s="1">
        <v>-1</v>
      </c>
      <c r="J287" s="1">
        <v>0</v>
      </c>
    </row>
    <row r="289" spans="1:10" x14ac:dyDescent="0.2">
      <c r="A289" s="1">
        <v>1939</v>
      </c>
      <c r="B289" s="1">
        <v>9.6950009999999995</v>
      </c>
      <c r="C289" s="1">
        <v>-82</v>
      </c>
      <c r="D289" s="1">
        <v>0</v>
      </c>
      <c r="E289" s="1">
        <v>0</v>
      </c>
      <c r="F289" s="1">
        <v>0</v>
      </c>
      <c r="G289" s="1">
        <v>-0.95837300000000003</v>
      </c>
      <c r="H289" s="1">
        <v>0</v>
      </c>
      <c r="I289" s="1">
        <v>-1</v>
      </c>
      <c r="J289" s="1">
        <v>0</v>
      </c>
    </row>
    <row r="291" spans="1:10" x14ac:dyDescent="0.2">
      <c r="A291" s="1">
        <v>1950</v>
      </c>
      <c r="B291" s="1">
        <v>9.75</v>
      </c>
      <c r="C291" s="1">
        <v>-82</v>
      </c>
      <c r="D291" s="1">
        <v>0</v>
      </c>
      <c r="E291" s="1">
        <v>0</v>
      </c>
      <c r="F291" s="1">
        <v>0</v>
      </c>
      <c r="G291" s="1">
        <v>-0.95837300000000003</v>
      </c>
      <c r="H291" s="1">
        <v>0</v>
      </c>
      <c r="I291" s="1">
        <v>-1</v>
      </c>
      <c r="J291" s="1">
        <v>0</v>
      </c>
    </row>
    <row r="293" spans="1:10" x14ac:dyDescent="0.2">
      <c r="A293" s="1">
        <v>1960</v>
      </c>
      <c r="B293" s="1">
        <v>9.8000000000000007</v>
      </c>
      <c r="C293" s="1">
        <v>-82</v>
      </c>
      <c r="D293" s="1">
        <v>0</v>
      </c>
      <c r="E293" s="1">
        <v>0</v>
      </c>
      <c r="F293" s="1">
        <v>0</v>
      </c>
      <c r="G293" s="1">
        <v>-0.95837300000000003</v>
      </c>
      <c r="H293" s="1">
        <v>0</v>
      </c>
      <c r="I293" s="1">
        <v>-1</v>
      </c>
      <c r="J293" s="1">
        <v>0</v>
      </c>
    </row>
    <row r="295" spans="1:10" x14ac:dyDescent="0.2">
      <c r="A295" s="1">
        <v>1970</v>
      </c>
      <c r="B295" s="1">
        <v>9.85</v>
      </c>
      <c r="C295" s="1">
        <v>-82</v>
      </c>
      <c r="D295" s="1">
        <v>0</v>
      </c>
      <c r="E295" s="1">
        <v>0</v>
      </c>
      <c r="F295" s="1">
        <v>0</v>
      </c>
      <c r="G295" s="1">
        <v>-0.95837300000000003</v>
      </c>
      <c r="H295" s="1">
        <v>0</v>
      </c>
      <c r="I295" s="1">
        <v>-1</v>
      </c>
      <c r="J295" s="1">
        <v>0</v>
      </c>
    </row>
    <row r="297" spans="1:10" x14ac:dyDescent="0.2">
      <c r="A297" s="1">
        <v>1981</v>
      </c>
      <c r="B297" s="1">
        <v>9.9050010000000004</v>
      </c>
      <c r="C297" s="1">
        <v>-82</v>
      </c>
      <c r="D297" s="1">
        <v>0</v>
      </c>
      <c r="E297" s="1">
        <v>0</v>
      </c>
      <c r="F297" s="1">
        <v>0</v>
      </c>
      <c r="G297" s="1">
        <v>-0.95837300000000003</v>
      </c>
      <c r="H297" s="1">
        <v>0</v>
      </c>
      <c r="I297" s="1">
        <v>-1</v>
      </c>
      <c r="J297" s="1">
        <v>0</v>
      </c>
    </row>
    <row r="299" spans="1:10" x14ac:dyDescent="0.2">
      <c r="A299" s="1">
        <v>1991</v>
      </c>
      <c r="B299" s="1">
        <v>9.9550009999999993</v>
      </c>
      <c r="C299" s="1">
        <v>-82</v>
      </c>
      <c r="D299" s="1">
        <v>0</v>
      </c>
      <c r="E299" s="1">
        <v>0</v>
      </c>
      <c r="F299" s="1">
        <v>0</v>
      </c>
      <c r="G299" s="1">
        <v>-0.95837300000000003</v>
      </c>
      <c r="H299" s="1">
        <v>0</v>
      </c>
      <c r="I299" s="1">
        <v>-1</v>
      </c>
      <c r="J299" s="1">
        <v>0</v>
      </c>
    </row>
    <row r="301" spans="1:10" x14ac:dyDescent="0.2">
      <c r="A301" s="1">
        <v>2001</v>
      </c>
      <c r="B301" s="1">
        <v>10.005000000000001</v>
      </c>
      <c r="C301" s="1">
        <v>-82</v>
      </c>
      <c r="D301" s="1">
        <v>0</v>
      </c>
      <c r="E301" s="1">
        <v>0</v>
      </c>
      <c r="F301" s="1">
        <v>0</v>
      </c>
      <c r="G301" s="1">
        <v>-0.95837300000000003</v>
      </c>
      <c r="H301" s="1">
        <v>0</v>
      </c>
      <c r="I301" s="1">
        <v>-1</v>
      </c>
      <c r="J301" s="1">
        <v>0</v>
      </c>
    </row>
    <row r="303" spans="1:10" x14ac:dyDescent="0.2">
      <c r="A303" s="1">
        <v>2011</v>
      </c>
      <c r="B303" s="1">
        <v>10.055</v>
      </c>
      <c r="C303" s="1">
        <v>-86</v>
      </c>
      <c r="D303" s="1">
        <v>0</v>
      </c>
      <c r="E303" s="1">
        <v>253</v>
      </c>
      <c r="F303" s="1">
        <v>0</v>
      </c>
      <c r="G303" s="1">
        <v>-1.005123</v>
      </c>
      <c r="H303" s="1">
        <v>0</v>
      </c>
      <c r="I303" s="1">
        <v>1</v>
      </c>
      <c r="J303" s="1">
        <v>0</v>
      </c>
    </row>
    <row r="305" spans="1:10" x14ac:dyDescent="0.2">
      <c r="A305" s="1">
        <v>2022</v>
      </c>
      <c r="B305" s="1">
        <v>10.110001</v>
      </c>
      <c r="C305" s="1">
        <v>-83</v>
      </c>
      <c r="D305" s="1">
        <v>0</v>
      </c>
      <c r="E305" s="1">
        <v>255</v>
      </c>
      <c r="F305" s="1">
        <v>0</v>
      </c>
      <c r="G305" s="1">
        <v>-0.97006000000000003</v>
      </c>
      <c r="H305" s="1">
        <v>0</v>
      </c>
      <c r="I305" s="1">
        <v>1</v>
      </c>
      <c r="J305" s="1">
        <v>0</v>
      </c>
    </row>
    <row r="307" spans="1:10" x14ac:dyDescent="0.2">
      <c r="A307" s="1">
        <v>2032</v>
      </c>
      <c r="B307" s="1">
        <v>10.160000999999999</v>
      </c>
      <c r="C307" s="1">
        <v>-59</v>
      </c>
      <c r="D307" s="1">
        <v>1</v>
      </c>
      <c r="E307" s="1">
        <v>213</v>
      </c>
      <c r="F307" s="1">
        <v>0</v>
      </c>
      <c r="G307" s="1">
        <v>-0.68956099999999998</v>
      </c>
      <c r="H307" s="1">
        <v>1.1686999999999999E-2</v>
      </c>
      <c r="I307" s="1">
        <v>1</v>
      </c>
      <c r="J307" s="1">
        <v>0</v>
      </c>
    </row>
    <row r="309" spans="1:10" x14ac:dyDescent="0.2">
      <c r="A309" s="1">
        <v>2043</v>
      </c>
      <c r="B309" s="1">
        <v>10.215</v>
      </c>
      <c r="C309" s="1">
        <v>-51</v>
      </c>
      <c r="D309" s="1">
        <v>1</v>
      </c>
      <c r="E309" s="1">
        <v>208</v>
      </c>
      <c r="F309" s="1">
        <v>0</v>
      </c>
      <c r="G309" s="1">
        <v>-0.59606099999999995</v>
      </c>
      <c r="H309" s="1">
        <v>1.1686999999999999E-2</v>
      </c>
      <c r="I309" s="1">
        <v>1</v>
      </c>
      <c r="J309" s="1">
        <v>0</v>
      </c>
    </row>
    <row r="311" spans="1:10" x14ac:dyDescent="0.2">
      <c r="A311" s="1">
        <v>2053</v>
      </c>
      <c r="B311" s="1">
        <v>10.265000000000001</v>
      </c>
      <c r="C311" s="1">
        <v>-42</v>
      </c>
      <c r="D311" s="1">
        <v>1</v>
      </c>
      <c r="E311" s="1">
        <v>199</v>
      </c>
      <c r="F311" s="1">
        <v>0</v>
      </c>
      <c r="G311" s="1">
        <v>-0.49087399999999998</v>
      </c>
      <c r="H311" s="1">
        <v>1.1686999999999999E-2</v>
      </c>
      <c r="I311" s="1">
        <v>1</v>
      </c>
      <c r="J311" s="1">
        <v>0</v>
      </c>
    </row>
    <row r="313" spans="1:10" x14ac:dyDescent="0.2">
      <c r="A313" s="1">
        <v>2063</v>
      </c>
      <c r="B313" s="1">
        <v>10.315001000000001</v>
      </c>
      <c r="C313" s="1">
        <v>-32</v>
      </c>
      <c r="D313" s="1">
        <v>1</v>
      </c>
      <c r="E313" s="1">
        <v>187</v>
      </c>
      <c r="F313" s="1">
        <v>0</v>
      </c>
      <c r="G313" s="1">
        <v>-0.37399900000000003</v>
      </c>
      <c r="H313" s="1">
        <v>1.1686999999999999E-2</v>
      </c>
      <c r="I313" s="1">
        <v>1</v>
      </c>
      <c r="J313" s="1">
        <v>0</v>
      </c>
    </row>
    <row r="315" spans="1:10" x14ac:dyDescent="0.2">
      <c r="A315" s="1">
        <v>2074</v>
      </c>
      <c r="B315" s="1">
        <v>10.370001</v>
      </c>
      <c r="C315" s="1">
        <v>-21</v>
      </c>
      <c r="D315" s="1">
        <v>1</v>
      </c>
      <c r="E315" s="1">
        <v>173</v>
      </c>
      <c r="F315" s="1">
        <v>0</v>
      </c>
      <c r="G315" s="1">
        <v>-0.24543699999999999</v>
      </c>
      <c r="H315" s="1">
        <v>1.1686999999999999E-2</v>
      </c>
      <c r="I315" s="1">
        <v>1</v>
      </c>
      <c r="J315" s="1">
        <v>0</v>
      </c>
    </row>
    <row r="317" spans="1:10" x14ac:dyDescent="0.2">
      <c r="A317" s="1">
        <v>2085</v>
      </c>
      <c r="B317" s="1">
        <v>10.425000000000001</v>
      </c>
      <c r="C317" s="1">
        <v>-12</v>
      </c>
      <c r="D317" s="1">
        <v>1</v>
      </c>
      <c r="E317" s="1">
        <v>163</v>
      </c>
      <c r="F317" s="1">
        <v>0</v>
      </c>
      <c r="G317" s="1">
        <v>-0.14025000000000001</v>
      </c>
      <c r="H317" s="1">
        <v>1.1686999999999999E-2</v>
      </c>
      <c r="I317" s="1">
        <v>1</v>
      </c>
      <c r="J317" s="1">
        <v>0</v>
      </c>
    </row>
    <row r="319" spans="1:10" x14ac:dyDescent="0.2">
      <c r="A319" s="1">
        <v>2098</v>
      </c>
      <c r="B319" s="1">
        <v>10.490000999999999</v>
      </c>
      <c r="C319" s="1">
        <v>-1</v>
      </c>
      <c r="D319" s="1">
        <v>1</v>
      </c>
      <c r="E319" s="1">
        <v>148</v>
      </c>
      <c r="F319" s="1">
        <v>0</v>
      </c>
      <c r="G319" s="1">
        <v>-1.1686999999999999E-2</v>
      </c>
      <c r="H319" s="1">
        <v>1.1686999999999999E-2</v>
      </c>
      <c r="I319" s="1">
        <v>1</v>
      </c>
      <c r="J319" s="1">
        <v>0</v>
      </c>
    </row>
    <row r="321" spans="1:10" x14ac:dyDescent="0.2">
      <c r="A321" s="1">
        <v>2108</v>
      </c>
      <c r="B321" s="1">
        <v>10.540001</v>
      </c>
      <c r="C321" s="1">
        <v>10</v>
      </c>
      <c r="D321" s="1">
        <v>1</v>
      </c>
      <c r="E321" s="1">
        <v>131</v>
      </c>
      <c r="F321" s="1">
        <v>0</v>
      </c>
      <c r="G321" s="1">
        <v>0.11687500000000001</v>
      </c>
      <c r="H321" s="1">
        <v>1.1686999999999999E-2</v>
      </c>
      <c r="I321" s="1">
        <v>1</v>
      </c>
      <c r="J321" s="1">
        <v>0</v>
      </c>
    </row>
    <row r="323" spans="1:10" x14ac:dyDescent="0.2">
      <c r="A323" s="1">
        <v>2118</v>
      </c>
      <c r="B323" s="1">
        <v>10.59</v>
      </c>
      <c r="C323" s="1">
        <v>21</v>
      </c>
      <c r="D323" s="1">
        <v>1</v>
      </c>
      <c r="E323" s="1">
        <v>113</v>
      </c>
      <c r="F323" s="1">
        <v>0</v>
      </c>
      <c r="G323" s="1">
        <v>0.24543699999999999</v>
      </c>
      <c r="H323" s="1">
        <v>1.1686999999999999E-2</v>
      </c>
      <c r="I323" s="1">
        <v>1</v>
      </c>
      <c r="J323" s="1">
        <v>0</v>
      </c>
    </row>
    <row r="325" spans="1:10" x14ac:dyDescent="0.2">
      <c r="A325" s="1">
        <v>2129</v>
      </c>
      <c r="B325" s="1">
        <v>10.645</v>
      </c>
      <c r="C325" s="1">
        <v>31</v>
      </c>
      <c r="D325" s="1">
        <v>1</v>
      </c>
      <c r="E325" s="1">
        <v>97</v>
      </c>
      <c r="F325" s="1">
        <v>0</v>
      </c>
      <c r="G325" s="1">
        <v>0.36231200000000002</v>
      </c>
      <c r="H325" s="1">
        <v>1.1686999999999999E-2</v>
      </c>
      <c r="I325" s="1">
        <v>1</v>
      </c>
      <c r="J325" s="1">
        <v>0</v>
      </c>
    </row>
    <row r="327" spans="1:10" x14ac:dyDescent="0.2">
      <c r="A327" s="1">
        <v>2139</v>
      </c>
      <c r="B327" s="1">
        <v>10.695001</v>
      </c>
      <c r="C327" s="1">
        <v>39</v>
      </c>
      <c r="D327" s="1">
        <v>1</v>
      </c>
      <c r="E327" s="1">
        <v>84</v>
      </c>
      <c r="F327" s="1">
        <v>0</v>
      </c>
      <c r="G327" s="1">
        <v>0.45581100000000002</v>
      </c>
      <c r="H327" s="1">
        <v>1.1686999999999999E-2</v>
      </c>
      <c r="I327" s="1">
        <v>1</v>
      </c>
      <c r="J327" s="1">
        <v>0</v>
      </c>
    </row>
    <row r="329" spans="1:10" x14ac:dyDescent="0.2">
      <c r="A329" s="1">
        <v>2149</v>
      </c>
      <c r="B329" s="1">
        <v>10.745001</v>
      </c>
      <c r="C329" s="1">
        <v>47</v>
      </c>
      <c r="D329" s="1">
        <v>1</v>
      </c>
      <c r="E329" s="1">
        <v>69</v>
      </c>
      <c r="F329" s="1">
        <v>0</v>
      </c>
      <c r="G329" s="1">
        <v>0.54931099999999999</v>
      </c>
      <c r="H329" s="1">
        <v>1.1686999999999999E-2</v>
      </c>
      <c r="I329" s="1">
        <v>1</v>
      </c>
      <c r="J329" s="1">
        <v>0</v>
      </c>
    </row>
    <row r="331" spans="1:10" x14ac:dyDescent="0.2">
      <c r="A331" s="1">
        <v>2159</v>
      </c>
      <c r="B331" s="1">
        <v>10.795</v>
      </c>
      <c r="C331" s="1">
        <v>54</v>
      </c>
      <c r="D331" s="1">
        <v>1</v>
      </c>
      <c r="E331" s="1">
        <v>57</v>
      </c>
      <c r="F331" s="1">
        <v>0</v>
      </c>
      <c r="G331" s="1">
        <v>0.63112400000000002</v>
      </c>
      <c r="H331" s="1">
        <v>1.1686999999999999E-2</v>
      </c>
      <c r="I331" s="1">
        <v>1</v>
      </c>
      <c r="J331" s="1">
        <v>0</v>
      </c>
    </row>
    <row r="333" spans="1:10" x14ac:dyDescent="0.2">
      <c r="A333" s="1">
        <v>2170</v>
      </c>
      <c r="B333" s="1">
        <v>10.85</v>
      </c>
      <c r="C333" s="1">
        <v>60</v>
      </c>
      <c r="D333" s="1">
        <v>1</v>
      </c>
      <c r="E333" s="1">
        <v>47</v>
      </c>
      <c r="F333" s="1">
        <v>0</v>
      </c>
      <c r="G333" s="1">
        <v>0.70124799999999998</v>
      </c>
      <c r="H333" s="1">
        <v>1.1686999999999999E-2</v>
      </c>
      <c r="I333" s="1">
        <v>1</v>
      </c>
      <c r="J333" s="1">
        <v>0</v>
      </c>
    </row>
    <row r="335" spans="1:10" x14ac:dyDescent="0.2">
      <c r="A335" s="1">
        <v>2180</v>
      </c>
      <c r="B335" s="1">
        <v>10.900001</v>
      </c>
      <c r="C335" s="1">
        <v>65</v>
      </c>
      <c r="D335" s="1">
        <v>1</v>
      </c>
      <c r="E335" s="1">
        <v>38</v>
      </c>
      <c r="F335" s="1">
        <v>0</v>
      </c>
      <c r="G335" s="1">
        <v>0.75968599999999997</v>
      </c>
      <c r="H335" s="1">
        <v>1.1686999999999999E-2</v>
      </c>
      <c r="I335" s="1">
        <v>1</v>
      </c>
      <c r="J335" s="1">
        <v>0</v>
      </c>
    </row>
    <row r="337" spans="1:10" x14ac:dyDescent="0.2">
      <c r="A337" s="1">
        <v>2190</v>
      </c>
      <c r="B337" s="1">
        <v>10.950001</v>
      </c>
      <c r="C337" s="1">
        <v>70</v>
      </c>
      <c r="D337" s="1">
        <v>1</v>
      </c>
      <c r="E337" s="1">
        <v>28</v>
      </c>
      <c r="F337" s="1">
        <v>0</v>
      </c>
      <c r="G337" s="1">
        <v>0.81812300000000004</v>
      </c>
      <c r="H337" s="1">
        <v>1.1686999999999999E-2</v>
      </c>
      <c r="I337" s="1">
        <v>1</v>
      </c>
      <c r="J337" s="1">
        <v>0</v>
      </c>
    </row>
    <row r="339" spans="1:10" x14ac:dyDescent="0.2">
      <c r="A339" s="1">
        <v>2201</v>
      </c>
      <c r="B339" s="1">
        <v>11.005000000000001</v>
      </c>
      <c r="C339" s="1">
        <v>73</v>
      </c>
      <c r="D339" s="1">
        <v>1</v>
      </c>
      <c r="E339" s="1">
        <v>23</v>
      </c>
      <c r="F339" s="1">
        <v>0</v>
      </c>
      <c r="G339" s="1">
        <v>0.853186</v>
      </c>
      <c r="H339" s="1">
        <v>1.1686999999999999E-2</v>
      </c>
      <c r="I339" s="1">
        <v>1</v>
      </c>
      <c r="J339" s="1">
        <v>0</v>
      </c>
    </row>
    <row r="341" spans="1:10" x14ac:dyDescent="0.2">
      <c r="A341" s="1">
        <v>2211</v>
      </c>
      <c r="B341" s="1">
        <v>11.055</v>
      </c>
      <c r="C341" s="1">
        <v>76</v>
      </c>
      <c r="D341" s="1">
        <v>1</v>
      </c>
      <c r="E341" s="1">
        <v>17</v>
      </c>
      <c r="F341" s="1">
        <v>0</v>
      </c>
      <c r="G341" s="1">
        <v>0.88824800000000004</v>
      </c>
      <c r="H341" s="1">
        <v>1.1686999999999999E-2</v>
      </c>
      <c r="I341" s="1">
        <v>1</v>
      </c>
      <c r="J341" s="1">
        <v>0</v>
      </c>
    </row>
    <row r="343" spans="1:10" x14ac:dyDescent="0.2">
      <c r="A343" s="1">
        <v>2221</v>
      </c>
      <c r="B343" s="1">
        <v>11.105</v>
      </c>
      <c r="C343" s="1">
        <v>77</v>
      </c>
      <c r="D343" s="1">
        <v>1</v>
      </c>
      <c r="E343" s="1">
        <v>16</v>
      </c>
      <c r="F343" s="1">
        <v>0</v>
      </c>
      <c r="G343" s="1">
        <v>0.89993500000000004</v>
      </c>
      <c r="H343" s="1">
        <v>1.1686999999999999E-2</v>
      </c>
      <c r="I343" s="1">
        <v>1</v>
      </c>
      <c r="J343" s="1">
        <v>0</v>
      </c>
    </row>
    <row r="345" spans="1:10" x14ac:dyDescent="0.2">
      <c r="A345" s="1">
        <v>2232</v>
      </c>
      <c r="B345" s="1">
        <v>11.160000999999999</v>
      </c>
      <c r="C345" s="1">
        <v>77</v>
      </c>
      <c r="D345" s="1">
        <v>1</v>
      </c>
      <c r="E345" s="1">
        <v>17</v>
      </c>
      <c r="F345" s="1">
        <v>0</v>
      </c>
      <c r="G345" s="1">
        <v>0.89993500000000004</v>
      </c>
      <c r="H345" s="1">
        <v>1.1686999999999999E-2</v>
      </c>
      <c r="I345" s="1">
        <v>1</v>
      </c>
      <c r="J345" s="1">
        <v>0</v>
      </c>
    </row>
    <row r="347" spans="1:10" x14ac:dyDescent="0.2">
      <c r="A347" s="1">
        <v>2242</v>
      </c>
      <c r="B347" s="1">
        <v>11.210001</v>
      </c>
      <c r="C347" s="1">
        <v>77</v>
      </c>
      <c r="D347" s="1">
        <v>1</v>
      </c>
      <c r="E347" s="1">
        <v>17</v>
      </c>
      <c r="F347" s="1">
        <v>0</v>
      </c>
      <c r="G347" s="1">
        <v>0.89993500000000004</v>
      </c>
      <c r="H347" s="1">
        <v>1.1686999999999999E-2</v>
      </c>
      <c r="I347" s="1">
        <v>1</v>
      </c>
      <c r="J347" s="1">
        <v>0</v>
      </c>
    </row>
    <row r="349" spans="1:10" x14ac:dyDescent="0.2">
      <c r="A349" s="1">
        <v>2252</v>
      </c>
      <c r="B349" s="1">
        <v>11.26</v>
      </c>
      <c r="C349" s="1">
        <v>77</v>
      </c>
      <c r="D349" s="1">
        <v>1</v>
      </c>
      <c r="E349" s="1">
        <v>18</v>
      </c>
      <c r="F349" s="1">
        <v>0</v>
      </c>
      <c r="G349" s="1">
        <v>0.89993500000000004</v>
      </c>
      <c r="H349" s="1">
        <v>1.1686999999999999E-2</v>
      </c>
      <c r="I349" s="1">
        <v>1</v>
      </c>
      <c r="J349" s="1">
        <v>0</v>
      </c>
    </row>
    <row r="351" spans="1:10" x14ac:dyDescent="0.2">
      <c r="A351" s="1">
        <v>2262</v>
      </c>
      <c r="B351" s="1">
        <v>11.31</v>
      </c>
      <c r="C351" s="1">
        <v>77</v>
      </c>
      <c r="D351" s="1">
        <v>1</v>
      </c>
      <c r="E351" s="1">
        <v>19</v>
      </c>
      <c r="F351" s="1">
        <v>0</v>
      </c>
      <c r="G351" s="1">
        <v>0.89993500000000004</v>
      </c>
      <c r="H351" s="1">
        <v>1.1686999999999999E-2</v>
      </c>
      <c r="I351" s="1">
        <v>1</v>
      </c>
      <c r="J351" s="1">
        <v>0</v>
      </c>
    </row>
    <row r="353" spans="1:10" x14ac:dyDescent="0.2">
      <c r="A353" s="1">
        <v>2273</v>
      </c>
      <c r="B353" s="1">
        <v>11.365000999999999</v>
      </c>
      <c r="C353" s="1">
        <v>77</v>
      </c>
      <c r="D353" s="1">
        <v>1</v>
      </c>
      <c r="E353" s="1">
        <v>19</v>
      </c>
      <c r="F353" s="1">
        <v>0</v>
      </c>
      <c r="G353" s="1">
        <v>0.89993500000000004</v>
      </c>
      <c r="H353" s="1">
        <v>1.1686999999999999E-2</v>
      </c>
      <c r="I353" s="1">
        <v>1</v>
      </c>
      <c r="J353" s="1">
        <v>0</v>
      </c>
    </row>
    <row r="355" spans="1:10" x14ac:dyDescent="0.2">
      <c r="A355" s="1">
        <v>2283</v>
      </c>
      <c r="B355" s="1">
        <v>11.415001</v>
      </c>
      <c r="C355" s="1">
        <v>77</v>
      </c>
      <c r="D355" s="1">
        <v>1</v>
      </c>
      <c r="E355" s="1">
        <v>20</v>
      </c>
      <c r="F355" s="1">
        <v>0</v>
      </c>
      <c r="G355" s="1">
        <v>0.89993500000000004</v>
      </c>
      <c r="H355" s="1">
        <v>1.1686999999999999E-2</v>
      </c>
      <c r="I355" s="1">
        <v>1</v>
      </c>
      <c r="J355" s="1">
        <v>0</v>
      </c>
    </row>
    <row r="357" spans="1:10" x14ac:dyDescent="0.2">
      <c r="A357" s="1">
        <v>2293</v>
      </c>
      <c r="B357" s="1">
        <v>11.465</v>
      </c>
      <c r="C357" s="1">
        <v>77</v>
      </c>
      <c r="D357" s="1">
        <v>1</v>
      </c>
      <c r="E357" s="1">
        <v>21</v>
      </c>
      <c r="F357" s="1">
        <v>0</v>
      </c>
      <c r="G357" s="1">
        <v>0.89993500000000004</v>
      </c>
      <c r="H357" s="1">
        <v>1.1686999999999999E-2</v>
      </c>
      <c r="I357" s="1">
        <v>1</v>
      </c>
      <c r="J357" s="1">
        <v>0</v>
      </c>
    </row>
    <row r="359" spans="1:10" x14ac:dyDescent="0.2">
      <c r="A359" s="1">
        <v>2303</v>
      </c>
      <c r="B359" s="1">
        <v>11.515000000000001</v>
      </c>
      <c r="C359" s="1">
        <v>77</v>
      </c>
      <c r="D359" s="1">
        <v>1</v>
      </c>
      <c r="E359" s="1">
        <v>22</v>
      </c>
      <c r="F359" s="1">
        <v>0</v>
      </c>
      <c r="G359" s="1">
        <v>0.89993500000000004</v>
      </c>
      <c r="H359" s="1">
        <v>1.1686999999999999E-2</v>
      </c>
      <c r="I359" s="1">
        <v>1</v>
      </c>
      <c r="J359" s="1">
        <v>0</v>
      </c>
    </row>
    <row r="361" spans="1:10" x14ac:dyDescent="0.2">
      <c r="A361" s="1">
        <v>2313</v>
      </c>
      <c r="B361" s="1">
        <v>11.565001000000001</v>
      </c>
      <c r="C361" s="1">
        <v>77</v>
      </c>
      <c r="D361" s="1">
        <v>1</v>
      </c>
      <c r="E361" s="1">
        <v>22</v>
      </c>
      <c r="F361" s="1">
        <v>0</v>
      </c>
      <c r="G361" s="1">
        <v>0.89993500000000004</v>
      </c>
      <c r="H361" s="1">
        <v>1.1686999999999999E-2</v>
      </c>
      <c r="I361" s="1">
        <v>1</v>
      </c>
      <c r="J361" s="1">
        <v>0</v>
      </c>
    </row>
    <row r="363" spans="1:10" x14ac:dyDescent="0.2">
      <c r="A363" s="1">
        <v>2324</v>
      </c>
      <c r="B363" s="1">
        <v>11.620001</v>
      </c>
      <c r="C363" s="1">
        <v>77</v>
      </c>
      <c r="D363" s="1">
        <v>1</v>
      </c>
      <c r="E363" s="1">
        <v>23</v>
      </c>
      <c r="F363" s="1">
        <v>0</v>
      </c>
      <c r="G363" s="1">
        <v>0.89993500000000004</v>
      </c>
      <c r="H363" s="1">
        <v>1.1686999999999999E-2</v>
      </c>
      <c r="I363" s="1">
        <v>1</v>
      </c>
      <c r="J363" s="1">
        <v>0</v>
      </c>
    </row>
    <row r="365" spans="1:10" x14ac:dyDescent="0.2">
      <c r="A365" s="1">
        <v>2334</v>
      </c>
      <c r="B365" s="1">
        <v>11.670000999999999</v>
      </c>
      <c r="C365" s="1">
        <v>77</v>
      </c>
      <c r="D365" s="1">
        <v>1</v>
      </c>
      <c r="E365" s="1">
        <v>24</v>
      </c>
      <c r="F365" s="1">
        <v>0</v>
      </c>
      <c r="G365" s="1">
        <v>0.89993500000000004</v>
      </c>
      <c r="H365" s="1">
        <v>1.1686999999999999E-2</v>
      </c>
      <c r="I365" s="1">
        <v>1</v>
      </c>
      <c r="J365" s="1">
        <v>0</v>
      </c>
    </row>
    <row r="367" spans="1:10" x14ac:dyDescent="0.2">
      <c r="A367" s="1">
        <v>2344</v>
      </c>
      <c r="B367" s="1">
        <v>11.72</v>
      </c>
      <c r="C367" s="1">
        <v>77</v>
      </c>
      <c r="D367" s="1">
        <v>1</v>
      </c>
      <c r="E367" s="1">
        <v>24</v>
      </c>
      <c r="F367" s="1">
        <v>0</v>
      </c>
      <c r="G367" s="1">
        <v>0.89993500000000004</v>
      </c>
      <c r="H367" s="1">
        <v>1.1686999999999999E-2</v>
      </c>
      <c r="I367" s="1">
        <v>1</v>
      </c>
      <c r="J367" s="1">
        <v>0</v>
      </c>
    </row>
    <row r="369" spans="1:10" x14ac:dyDescent="0.2">
      <c r="A369" s="1">
        <v>2354</v>
      </c>
      <c r="B369" s="1">
        <v>11.77</v>
      </c>
      <c r="C369" s="1">
        <v>77</v>
      </c>
      <c r="D369" s="1">
        <v>1</v>
      </c>
      <c r="E369" s="1">
        <v>25</v>
      </c>
      <c r="F369" s="1">
        <v>0</v>
      </c>
      <c r="G369" s="1">
        <v>0.89993500000000004</v>
      </c>
      <c r="H369" s="1">
        <v>1.1686999999999999E-2</v>
      </c>
      <c r="I369" s="1">
        <v>1</v>
      </c>
      <c r="J369" s="1">
        <v>0</v>
      </c>
    </row>
    <row r="371" spans="1:10" x14ac:dyDescent="0.2">
      <c r="A371" s="1">
        <v>2365</v>
      </c>
      <c r="B371" s="1">
        <v>11.825001</v>
      </c>
      <c r="C371" s="1">
        <v>77</v>
      </c>
      <c r="D371" s="1">
        <v>1</v>
      </c>
      <c r="E371" s="1">
        <v>26</v>
      </c>
      <c r="F371" s="1">
        <v>0</v>
      </c>
      <c r="G371" s="1">
        <v>0.89993500000000004</v>
      </c>
      <c r="H371" s="1">
        <v>1.1686999999999999E-2</v>
      </c>
      <c r="I371" s="1">
        <v>1</v>
      </c>
      <c r="J371" s="1">
        <v>0</v>
      </c>
    </row>
    <row r="373" spans="1:10" x14ac:dyDescent="0.2">
      <c r="A373" s="1">
        <v>2375</v>
      </c>
      <c r="B373" s="1">
        <v>11.875000999999999</v>
      </c>
      <c r="C373" s="1">
        <v>77</v>
      </c>
      <c r="D373" s="1">
        <v>1</v>
      </c>
      <c r="E373" s="1">
        <v>27</v>
      </c>
      <c r="F373" s="1">
        <v>0</v>
      </c>
      <c r="G373" s="1">
        <v>0.89993500000000004</v>
      </c>
      <c r="H373" s="1">
        <v>1.1686999999999999E-2</v>
      </c>
      <c r="I373" s="1">
        <v>1</v>
      </c>
      <c r="J373" s="1">
        <v>0</v>
      </c>
    </row>
    <row r="375" spans="1:10" x14ac:dyDescent="0.2">
      <c r="A375" s="1">
        <v>2385</v>
      </c>
      <c r="B375" s="1">
        <v>11.925000000000001</v>
      </c>
      <c r="C375" s="1">
        <v>77</v>
      </c>
      <c r="D375" s="1">
        <v>1</v>
      </c>
      <c r="E375" s="1">
        <v>27</v>
      </c>
      <c r="F375" s="1">
        <v>0</v>
      </c>
      <c r="G375" s="1">
        <v>0.89993500000000004</v>
      </c>
      <c r="H375" s="1">
        <v>1.1686999999999999E-2</v>
      </c>
      <c r="I375" s="1">
        <v>1</v>
      </c>
      <c r="J375" s="1">
        <v>0</v>
      </c>
    </row>
    <row r="377" spans="1:10" x14ac:dyDescent="0.2">
      <c r="A377" s="1">
        <v>2396</v>
      </c>
      <c r="B377" s="1">
        <v>11.98</v>
      </c>
      <c r="C377" s="1">
        <v>77</v>
      </c>
      <c r="D377" s="1">
        <v>1</v>
      </c>
      <c r="E377" s="1">
        <v>28</v>
      </c>
      <c r="F377" s="1">
        <v>0</v>
      </c>
      <c r="G377" s="1">
        <v>0.89993500000000004</v>
      </c>
      <c r="H377" s="1">
        <v>1.1686999999999999E-2</v>
      </c>
      <c r="I377" s="1">
        <v>1</v>
      </c>
      <c r="J377" s="1">
        <v>0</v>
      </c>
    </row>
    <row r="379" spans="1:10" x14ac:dyDescent="0.2">
      <c r="A379" s="1">
        <v>2406</v>
      </c>
      <c r="B379" s="1">
        <v>12.030001</v>
      </c>
      <c r="C379" s="1">
        <v>77</v>
      </c>
      <c r="D379" s="1">
        <v>1</v>
      </c>
      <c r="E379" s="1">
        <v>29</v>
      </c>
      <c r="F379" s="1">
        <v>0</v>
      </c>
      <c r="G379" s="1">
        <v>0.89993500000000004</v>
      </c>
      <c r="H379" s="1">
        <v>1.1686999999999999E-2</v>
      </c>
      <c r="I379" s="1">
        <v>1</v>
      </c>
      <c r="J379" s="1">
        <v>0</v>
      </c>
    </row>
    <row r="381" spans="1:10" x14ac:dyDescent="0.2">
      <c r="A381" s="1">
        <v>2416</v>
      </c>
      <c r="B381" s="1">
        <v>12.080000999999999</v>
      </c>
      <c r="C381" s="1">
        <v>77</v>
      </c>
      <c r="D381" s="1">
        <v>1</v>
      </c>
      <c r="E381" s="1">
        <v>30</v>
      </c>
      <c r="F381" s="1">
        <v>0</v>
      </c>
      <c r="G381" s="1">
        <v>0.89993500000000004</v>
      </c>
      <c r="H381" s="1">
        <v>1.1686999999999999E-2</v>
      </c>
      <c r="I381" s="1">
        <v>1</v>
      </c>
      <c r="J381" s="1">
        <v>0</v>
      </c>
    </row>
    <row r="383" spans="1:10" x14ac:dyDescent="0.2">
      <c r="A383" s="1">
        <v>2426</v>
      </c>
      <c r="B383" s="1">
        <v>12.13</v>
      </c>
      <c r="C383" s="1">
        <v>77</v>
      </c>
      <c r="D383" s="1">
        <v>1</v>
      </c>
      <c r="E383" s="1">
        <v>30</v>
      </c>
      <c r="F383" s="1">
        <v>0</v>
      </c>
      <c r="G383" s="1">
        <v>0.89993500000000004</v>
      </c>
      <c r="H383" s="1">
        <v>1.1686999999999999E-2</v>
      </c>
      <c r="I383" s="1">
        <v>1</v>
      </c>
      <c r="J383" s="1">
        <v>0</v>
      </c>
    </row>
    <row r="385" spans="1:10" x14ac:dyDescent="0.2">
      <c r="A385" s="1">
        <v>2437</v>
      </c>
      <c r="B385" s="1">
        <v>12.185</v>
      </c>
      <c r="C385" s="1">
        <v>77</v>
      </c>
      <c r="D385" s="1">
        <v>1</v>
      </c>
      <c r="E385" s="1">
        <v>31</v>
      </c>
      <c r="F385" s="1">
        <v>0</v>
      </c>
      <c r="G385" s="1">
        <v>0.89993500000000004</v>
      </c>
      <c r="H385" s="1">
        <v>1.1686999999999999E-2</v>
      </c>
      <c r="I385" s="1">
        <v>1</v>
      </c>
      <c r="J385" s="1">
        <v>0</v>
      </c>
    </row>
    <row r="387" spans="1:10" x14ac:dyDescent="0.2">
      <c r="A387" s="1">
        <v>2447</v>
      </c>
      <c r="B387" s="1">
        <v>12.235001</v>
      </c>
      <c r="C387" s="1">
        <v>77</v>
      </c>
      <c r="D387" s="1">
        <v>1</v>
      </c>
      <c r="E387" s="1">
        <v>32</v>
      </c>
      <c r="F387" s="1">
        <v>0</v>
      </c>
      <c r="G387" s="1">
        <v>0.89993500000000004</v>
      </c>
      <c r="H387" s="1">
        <v>1.1686999999999999E-2</v>
      </c>
      <c r="I387" s="1">
        <v>1</v>
      </c>
      <c r="J387" s="1">
        <v>0</v>
      </c>
    </row>
    <row r="389" spans="1:10" x14ac:dyDescent="0.2">
      <c r="A389" s="1">
        <v>2457</v>
      </c>
      <c r="B389" s="1">
        <v>12.285000999999999</v>
      </c>
      <c r="C389" s="1">
        <v>77</v>
      </c>
      <c r="D389" s="1">
        <v>1</v>
      </c>
      <c r="E389" s="1">
        <v>32</v>
      </c>
      <c r="F389" s="1">
        <v>0</v>
      </c>
      <c r="G389" s="1">
        <v>0.89993500000000004</v>
      </c>
      <c r="H389" s="1">
        <v>1.1686999999999999E-2</v>
      </c>
      <c r="I389" s="1">
        <v>1</v>
      </c>
      <c r="J389" s="1">
        <v>0</v>
      </c>
    </row>
    <row r="391" spans="1:10" x14ac:dyDescent="0.2">
      <c r="A391" s="1">
        <v>2467</v>
      </c>
      <c r="B391" s="1">
        <v>12.335001</v>
      </c>
      <c r="C391" s="1">
        <v>77</v>
      </c>
      <c r="D391" s="1">
        <v>1</v>
      </c>
      <c r="E391" s="1">
        <v>33</v>
      </c>
      <c r="F391" s="1">
        <v>0</v>
      </c>
      <c r="G391" s="1">
        <v>0.89993500000000004</v>
      </c>
      <c r="H391" s="1">
        <v>1.1686999999999999E-2</v>
      </c>
      <c r="I391" s="1">
        <v>1</v>
      </c>
      <c r="J391" s="1">
        <v>0</v>
      </c>
    </row>
    <row r="393" spans="1:10" x14ac:dyDescent="0.2">
      <c r="A393" s="1">
        <v>2477</v>
      </c>
      <c r="B393" s="1">
        <v>12.385</v>
      </c>
      <c r="C393" s="1">
        <v>77</v>
      </c>
      <c r="D393" s="1">
        <v>1</v>
      </c>
      <c r="E393" s="1">
        <v>34</v>
      </c>
      <c r="F393" s="1">
        <v>0</v>
      </c>
      <c r="G393" s="1">
        <v>0.89993500000000004</v>
      </c>
      <c r="H393" s="1">
        <v>1.1686999999999999E-2</v>
      </c>
      <c r="I393" s="1">
        <v>1</v>
      </c>
      <c r="J393" s="1">
        <v>0</v>
      </c>
    </row>
    <row r="395" spans="1:10" x14ac:dyDescent="0.2">
      <c r="A395" s="1">
        <v>2488</v>
      </c>
      <c r="B395" s="1">
        <v>12.440001000000001</v>
      </c>
      <c r="C395" s="1">
        <v>77</v>
      </c>
      <c r="D395" s="1">
        <v>1</v>
      </c>
      <c r="E395" s="1">
        <v>35</v>
      </c>
      <c r="F395" s="1">
        <v>0</v>
      </c>
      <c r="G395" s="1">
        <v>0.89993500000000004</v>
      </c>
      <c r="H395" s="1">
        <v>1.1686999999999999E-2</v>
      </c>
      <c r="I395" s="1">
        <v>1</v>
      </c>
      <c r="J395" s="1">
        <v>0</v>
      </c>
    </row>
    <row r="397" spans="1:10" x14ac:dyDescent="0.2">
      <c r="A397" s="1">
        <v>2498</v>
      </c>
      <c r="B397" s="1">
        <v>12.490000999999999</v>
      </c>
      <c r="C397" s="1">
        <v>77</v>
      </c>
      <c r="D397" s="1">
        <v>1</v>
      </c>
      <c r="E397" s="1">
        <v>35</v>
      </c>
      <c r="F397" s="1">
        <v>0</v>
      </c>
      <c r="G397" s="1">
        <v>0.89993500000000004</v>
      </c>
      <c r="H397" s="1">
        <v>1.1686999999999999E-2</v>
      </c>
      <c r="I397" s="1">
        <v>1</v>
      </c>
      <c r="J397" s="1">
        <v>0</v>
      </c>
    </row>
    <row r="399" spans="1:10" x14ac:dyDescent="0.2">
      <c r="A399" s="1">
        <v>2508</v>
      </c>
      <c r="B399" s="1">
        <v>12.540001</v>
      </c>
      <c r="C399" s="1">
        <v>77</v>
      </c>
      <c r="D399" s="1">
        <v>1</v>
      </c>
      <c r="E399" s="1">
        <v>36</v>
      </c>
      <c r="F399" s="1">
        <v>0</v>
      </c>
      <c r="G399" s="1">
        <v>0.89993500000000004</v>
      </c>
      <c r="H399" s="1">
        <v>1.1686999999999999E-2</v>
      </c>
      <c r="I399" s="1">
        <v>1</v>
      </c>
      <c r="J399" s="1">
        <v>0</v>
      </c>
    </row>
    <row r="401" spans="1:10" x14ac:dyDescent="0.2">
      <c r="A401" s="1">
        <v>2518</v>
      </c>
      <c r="B401" s="1">
        <v>12.59</v>
      </c>
      <c r="C401" s="1">
        <v>77</v>
      </c>
      <c r="D401" s="1">
        <v>1</v>
      </c>
      <c r="E401" s="1">
        <v>37</v>
      </c>
      <c r="F401" s="1">
        <v>0</v>
      </c>
      <c r="G401" s="1">
        <v>0.89993500000000004</v>
      </c>
      <c r="H401" s="1">
        <v>1.1686999999999999E-2</v>
      </c>
      <c r="I401" s="1">
        <v>1</v>
      </c>
      <c r="J401" s="1">
        <v>0</v>
      </c>
    </row>
    <row r="403" spans="1:10" x14ac:dyDescent="0.2">
      <c r="A403" s="1">
        <v>2529</v>
      </c>
      <c r="B403" s="1">
        <v>12.645</v>
      </c>
      <c r="C403" s="1">
        <v>77</v>
      </c>
      <c r="D403" s="1">
        <v>1</v>
      </c>
      <c r="E403" s="1">
        <v>38</v>
      </c>
      <c r="F403" s="1">
        <v>0</v>
      </c>
      <c r="G403" s="1">
        <v>0.89993500000000004</v>
      </c>
      <c r="H403" s="1">
        <v>1.1686999999999999E-2</v>
      </c>
      <c r="I403" s="1">
        <v>1</v>
      </c>
      <c r="J403" s="1">
        <v>0</v>
      </c>
    </row>
    <row r="405" spans="1:10" x14ac:dyDescent="0.2">
      <c r="A405" s="1">
        <v>2539</v>
      </c>
      <c r="B405" s="1">
        <v>12.695001</v>
      </c>
      <c r="C405" s="1">
        <v>77</v>
      </c>
      <c r="D405" s="1">
        <v>1</v>
      </c>
      <c r="E405" s="1">
        <v>38</v>
      </c>
      <c r="F405" s="1">
        <v>0</v>
      </c>
      <c r="G405" s="1">
        <v>0.89993500000000004</v>
      </c>
      <c r="H405" s="1">
        <v>1.1686999999999999E-2</v>
      </c>
      <c r="I405" s="1">
        <v>1</v>
      </c>
      <c r="J405" s="1">
        <v>0</v>
      </c>
    </row>
    <row r="407" spans="1:10" x14ac:dyDescent="0.2">
      <c r="A407" s="1">
        <v>2550</v>
      </c>
      <c r="B407" s="1">
        <v>12.750000999999999</v>
      </c>
      <c r="C407" s="1">
        <v>77</v>
      </c>
      <c r="D407" s="1">
        <v>1</v>
      </c>
      <c r="E407" s="1">
        <v>39</v>
      </c>
      <c r="F407" s="1">
        <v>0</v>
      </c>
      <c r="G407" s="1">
        <v>0.89993500000000004</v>
      </c>
      <c r="H407" s="1">
        <v>1.1686999999999999E-2</v>
      </c>
      <c r="I407" s="1">
        <v>1</v>
      </c>
      <c r="J407" s="1">
        <v>0</v>
      </c>
    </row>
    <row r="409" spans="1:10" x14ac:dyDescent="0.2">
      <c r="A409" s="1">
        <v>2560</v>
      </c>
      <c r="B409" s="1">
        <v>12.8</v>
      </c>
      <c r="C409" s="1">
        <v>77</v>
      </c>
      <c r="D409" s="1">
        <v>1</v>
      </c>
      <c r="E409" s="1">
        <v>40</v>
      </c>
      <c r="F409" s="1">
        <v>0</v>
      </c>
      <c r="G409" s="1">
        <v>0.89993500000000004</v>
      </c>
      <c r="H409" s="1">
        <v>1.1686999999999999E-2</v>
      </c>
      <c r="I409" s="1">
        <v>1</v>
      </c>
      <c r="J409" s="1">
        <v>0</v>
      </c>
    </row>
    <row r="411" spans="1:10" x14ac:dyDescent="0.2">
      <c r="A411" s="1">
        <v>2570</v>
      </c>
      <c r="B411" s="1">
        <v>12.85</v>
      </c>
      <c r="C411" s="1">
        <v>77</v>
      </c>
      <c r="D411" s="1">
        <v>1</v>
      </c>
      <c r="E411" s="1">
        <v>40</v>
      </c>
      <c r="F411" s="1">
        <v>0</v>
      </c>
      <c r="G411" s="1">
        <v>0.89993500000000004</v>
      </c>
      <c r="H411" s="1">
        <v>1.1686999999999999E-2</v>
      </c>
      <c r="I411" s="1">
        <v>1</v>
      </c>
      <c r="J411" s="1">
        <v>0</v>
      </c>
    </row>
    <row r="413" spans="1:10" x14ac:dyDescent="0.2">
      <c r="A413" s="1">
        <v>2580</v>
      </c>
      <c r="B413" s="1">
        <v>12.900001</v>
      </c>
      <c r="C413" s="1">
        <v>77</v>
      </c>
      <c r="D413" s="1">
        <v>1</v>
      </c>
      <c r="E413" s="1">
        <v>41</v>
      </c>
      <c r="F413" s="1">
        <v>0</v>
      </c>
      <c r="G413" s="1">
        <v>0.89993500000000004</v>
      </c>
      <c r="H413" s="1">
        <v>1.1686999999999999E-2</v>
      </c>
      <c r="I413" s="1">
        <v>1</v>
      </c>
      <c r="J413" s="1">
        <v>0</v>
      </c>
    </row>
    <row r="415" spans="1:10" x14ac:dyDescent="0.2">
      <c r="A415" s="1">
        <v>2591</v>
      </c>
      <c r="B415" s="1">
        <v>12.955000999999999</v>
      </c>
      <c r="C415" s="1">
        <v>77</v>
      </c>
      <c r="D415" s="1">
        <v>1</v>
      </c>
      <c r="E415" s="1">
        <v>42</v>
      </c>
      <c r="F415" s="1">
        <v>0</v>
      </c>
      <c r="G415" s="1">
        <v>0.89993500000000004</v>
      </c>
      <c r="H415" s="1">
        <v>1.1686999999999999E-2</v>
      </c>
      <c r="I415" s="1">
        <v>1</v>
      </c>
      <c r="J415" s="1">
        <v>0</v>
      </c>
    </row>
    <row r="417" spans="1:10" x14ac:dyDescent="0.2">
      <c r="A417" s="1">
        <v>2601</v>
      </c>
      <c r="B417" s="1">
        <v>13.005001</v>
      </c>
      <c r="C417" s="1">
        <v>77</v>
      </c>
      <c r="D417" s="1">
        <v>1</v>
      </c>
      <c r="E417" s="1">
        <v>43</v>
      </c>
      <c r="F417" s="1">
        <v>0</v>
      </c>
      <c r="G417" s="1">
        <v>0.89993500000000004</v>
      </c>
      <c r="H417" s="1">
        <v>1.1686999999999999E-2</v>
      </c>
      <c r="I417" s="1">
        <v>1</v>
      </c>
      <c r="J417" s="1">
        <v>0</v>
      </c>
    </row>
    <row r="419" spans="1:10" x14ac:dyDescent="0.2">
      <c r="A419" s="1">
        <v>2611</v>
      </c>
      <c r="B419" s="1">
        <v>13.055</v>
      </c>
      <c r="C419" s="1">
        <v>77</v>
      </c>
      <c r="D419" s="1">
        <v>1</v>
      </c>
      <c r="E419" s="1">
        <v>43</v>
      </c>
      <c r="F419" s="1">
        <v>0</v>
      </c>
      <c r="G419" s="1">
        <v>0.89993500000000004</v>
      </c>
      <c r="H419" s="1">
        <v>1.1686999999999999E-2</v>
      </c>
      <c r="I419" s="1">
        <v>1</v>
      </c>
      <c r="J419" s="1">
        <v>0</v>
      </c>
    </row>
    <row r="421" spans="1:10" x14ac:dyDescent="0.2">
      <c r="A421" s="1">
        <v>2621</v>
      </c>
      <c r="B421" s="1">
        <v>13.105</v>
      </c>
      <c r="C421" s="1">
        <v>77</v>
      </c>
      <c r="D421" s="1">
        <v>1</v>
      </c>
      <c r="E421" s="1">
        <v>44</v>
      </c>
      <c r="F421" s="1">
        <v>0</v>
      </c>
      <c r="G421" s="1">
        <v>0.89993500000000004</v>
      </c>
      <c r="H421" s="1">
        <v>1.1686999999999999E-2</v>
      </c>
      <c r="I421" s="1">
        <v>1</v>
      </c>
      <c r="J421" s="1">
        <v>0</v>
      </c>
    </row>
    <row r="423" spans="1:10" x14ac:dyDescent="0.2">
      <c r="A423" s="1">
        <v>2632</v>
      </c>
      <c r="B423" s="1">
        <v>13.160000999999999</v>
      </c>
      <c r="C423" s="1">
        <v>77</v>
      </c>
      <c r="D423" s="1">
        <v>1</v>
      </c>
      <c r="E423" s="1">
        <v>45</v>
      </c>
      <c r="F423" s="1">
        <v>0</v>
      </c>
      <c r="G423" s="1">
        <v>0.89993500000000004</v>
      </c>
      <c r="H423" s="1">
        <v>1.1686999999999999E-2</v>
      </c>
      <c r="I423" s="1">
        <v>1</v>
      </c>
      <c r="J423" s="1">
        <v>0</v>
      </c>
    </row>
    <row r="425" spans="1:10" x14ac:dyDescent="0.2">
      <c r="A425" s="1">
        <v>2642</v>
      </c>
      <c r="B425" s="1">
        <v>13.210001</v>
      </c>
      <c r="C425" s="1">
        <v>77</v>
      </c>
      <c r="D425" s="1">
        <v>1</v>
      </c>
      <c r="E425" s="1">
        <v>46</v>
      </c>
      <c r="F425" s="1">
        <v>0</v>
      </c>
      <c r="G425" s="1">
        <v>0.89993500000000004</v>
      </c>
      <c r="H425" s="1">
        <v>1.1686999999999999E-2</v>
      </c>
      <c r="I425" s="1">
        <v>1</v>
      </c>
      <c r="J425" s="1">
        <v>0</v>
      </c>
    </row>
    <row r="427" spans="1:10" x14ac:dyDescent="0.2">
      <c r="A427" s="1">
        <v>2652</v>
      </c>
      <c r="B427" s="1">
        <v>13.26</v>
      </c>
      <c r="C427" s="1">
        <v>77</v>
      </c>
      <c r="D427" s="1">
        <v>1</v>
      </c>
      <c r="E427" s="1">
        <v>46</v>
      </c>
      <c r="F427" s="1">
        <v>0</v>
      </c>
      <c r="G427" s="1">
        <v>0.89993500000000004</v>
      </c>
      <c r="H427" s="1">
        <v>1.1686999999999999E-2</v>
      </c>
      <c r="I427" s="1">
        <v>1</v>
      </c>
      <c r="J427" s="1">
        <v>0</v>
      </c>
    </row>
    <row r="429" spans="1:10" x14ac:dyDescent="0.2">
      <c r="A429" s="1">
        <v>2666</v>
      </c>
      <c r="B429" s="1">
        <v>13.330000999999999</v>
      </c>
      <c r="C429" s="1">
        <v>77</v>
      </c>
      <c r="D429" s="1">
        <v>1</v>
      </c>
      <c r="E429" s="1">
        <v>47</v>
      </c>
      <c r="F429" s="1">
        <v>0</v>
      </c>
      <c r="G429" s="1">
        <v>0.89993500000000004</v>
      </c>
      <c r="H429" s="1">
        <v>1.1686999999999999E-2</v>
      </c>
      <c r="I429" s="1">
        <v>1</v>
      </c>
      <c r="J429" s="1">
        <v>0</v>
      </c>
    </row>
    <row r="431" spans="1:10" x14ac:dyDescent="0.2">
      <c r="A431" s="1">
        <v>2677</v>
      </c>
      <c r="B431" s="1">
        <v>13.385</v>
      </c>
      <c r="C431" s="1">
        <v>77</v>
      </c>
      <c r="D431" s="1">
        <v>1</v>
      </c>
      <c r="E431" s="1">
        <v>48</v>
      </c>
      <c r="F431" s="1">
        <v>0</v>
      </c>
      <c r="G431" s="1">
        <v>0.89993500000000004</v>
      </c>
      <c r="H431" s="1">
        <v>1.1686999999999999E-2</v>
      </c>
      <c r="I431" s="1">
        <v>1</v>
      </c>
      <c r="J431" s="1">
        <v>0</v>
      </c>
    </row>
    <row r="433" spans="1:10" x14ac:dyDescent="0.2">
      <c r="A433" s="1">
        <v>2687</v>
      </c>
      <c r="B433" s="1">
        <v>13.435</v>
      </c>
      <c r="C433" s="1">
        <v>77</v>
      </c>
      <c r="D433" s="1">
        <v>1</v>
      </c>
      <c r="E433" s="1">
        <v>49</v>
      </c>
      <c r="F433" s="1">
        <v>0</v>
      </c>
      <c r="G433" s="1">
        <v>0.89993500000000004</v>
      </c>
      <c r="H433" s="1">
        <v>1.1686999999999999E-2</v>
      </c>
      <c r="I433" s="1">
        <v>1</v>
      </c>
      <c r="J433" s="1">
        <v>0</v>
      </c>
    </row>
    <row r="435" spans="1:10" x14ac:dyDescent="0.2">
      <c r="A435" s="1">
        <v>2697</v>
      </c>
      <c r="B435" s="1">
        <v>13.485001</v>
      </c>
      <c r="C435" s="1">
        <v>77</v>
      </c>
      <c r="D435" s="1">
        <v>1</v>
      </c>
      <c r="E435" s="1">
        <v>49</v>
      </c>
      <c r="F435" s="1">
        <v>0</v>
      </c>
      <c r="G435" s="1">
        <v>0.89993500000000004</v>
      </c>
      <c r="H435" s="1">
        <v>1.1686999999999999E-2</v>
      </c>
      <c r="I435" s="1">
        <v>1</v>
      </c>
      <c r="J435" s="1">
        <v>0</v>
      </c>
    </row>
    <row r="437" spans="1:10" x14ac:dyDescent="0.2">
      <c r="A437" s="1">
        <v>2707</v>
      </c>
      <c r="B437" s="1">
        <v>13.535000999999999</v>
      </c>
      <c r="C437" s="1">
        <v>77</v>
      </c>
      <c r="D437" s="1">
        <v>1</v>
      </c>
      <c r="E437" s="1">
        <v>50</v>
      </c>
      <c r="F437" s="1">
        <v>0</v>
      </c>
      <c r="G437" s="1">
        <v>0.89993500000000004</v>
      </c>
      <c r="H437" s="1">
        <v>1.1686999999999999E-2</v>
      </c>
      <c r="I437" s="1">
        <v>1</v>
      </c>
      <c r="J437" s="1">
        <v>0</v>
      </c>
    </row>
    <row r="439" spans="1:10" x14ac:dyDescent="0.2">
      <c r="A439" s="1">
        <v>2717</v>
      </c>
      <c r="B439" s="1">
        <v>13.585001</v>
      </c>
      <c r="C439" s="1">
        <v>77</v>
      </c>
      <c r="D439" s="1">
        <v>1</v>
      </c>
      <c r="E439" s="1">
        <v>51</v>
      </c>
      <c r="F439" s="1">
        <v>0</v>
      </c>
      <c r="G439" s="1">
        <v>0.89993500000000004</v>
      </c>
      <c r="H439" s="1">
        <v>1.1686999999999999E-2</v>
      </c>
      <c r="I439" s="1">
        <v>1</v>
      </c>
      <c r="J439" s="1">
        <v>0</v>
      </c>
    </row>
    <row r="441" spans="1:10" x14ac:dyDescent="0.2">
      <c r="A441" s="1">
        <v>2728</v>
      </c>
      <c r="B441" s="1">
        <v>13.64</v>
      </c>
      <c r="C441" s="1">
        <v>77</v>
      </c>
      <c r="D441" s="1">
        <v>1</v>
      </c>
      <c r="E441" s="1">
        <v>52</v>
      </c>
      <c r="F441" s="1">
        <v>0</v>
      </c>
      <c r="G441" s="1">
        <v>0.89993500000000004</v>
      </c>
      <c r="H441" s="1">
        <v>1.1686999999999999E-2</v>
      </c>
      <c r="I441" s="1">
        <v>1</v>
      </c>
      <c r="J441" s="1">
        <v>0</v>
      </c>
    </row>
    <row r="443" spans="1:10" x14ac:dyDescent="0.2">
      <c r="A443" s="1">
        <v>2738</v>
      </c>
      <c r="B443" s="1">
        <v>13.690001000000001</v>
      </c>
      <c r="C443" s="1">
        <v>77</v>
      </c>
      <c r="D443" s="1">
        <v>1</v>
      </c>
      <c r="E443" s="1">
        <v>52</v>
      </c>
      <c r="F443" s="1">
        <v>0</v>
      </c>
      <c r="G443" s="1">
        <v>0.89993500000000004</v>
      </c>
      <c r="H443" s="1">
        <v>1.1686999999999999E-2</v>
      </c>
      <c r="I443" s="1">
        <v>1</v>
      </c>
      <c r="J443" s="1">
        <v>0</v>
      </c>
    </row>
    <row r="445" spans="1:10" x14ac:dyDescent="0.2">
      <c r="A445" s="1">
        <v>2748</v>
      </c>
      <c r="B445" s="1">
        <v>13.740000999999999</v>
      </c>
      <c r="C445" s="1">
        <v>77</v>
      </c>
      <c r="D445" s="1">
        <v>1</v>
      </c>
      <c r="E445" s="1">
        <v>53</v>
      </c>
      <c r="F445" s="1">
        <v>0</v>
      </c>
      <c r="G445" s="1">
        <v>0.89993500000000004</v>
      </c>
      <c r="H445" s="1">
        <v>1.1686999999999999E-2</v>
      </c>
      <c r="I445" s="1">
        <v>1</v>
      </c>
      <c r="J445" s="1">
        <v>0</v>
      </c>
    </row>
    <row r="447" spans="1:10" x14ac:dyDescent="0.2">
      <c r="A447" s="1">
        <v>2758</v>
      </c>
      <c r="B447" s="1">
        <v>13.790001</v>
      </c>
      <c r="C447" s="1">
        <v>77</v>
      </c>
      <c r="D447" s="1">
        <v>1</v>
      </c>
      <c r="E447" s="1">
        <v>54</v>
      </c>
      <c r="F447" s="1">
        <v>0</v>
      </c>
      <c r="G447" s="1">
        <v>0.89993500000000004</v>
      </c>
      <c r="H447" s="1">
        <v>1.1686999999999999E-2</v>
      </c>
      <c r="I447" s="1">
        <v>1</v>
      </c>
      <c r="J447" s="1">
        <v>0</v>
      </c>
    </row>
    <row r="449" spans="1:10" x14ac:dyDescent="0.2">
      <c r="A449" s="1">
        <v>2769</v>
      </c>
      <c r="B449" s="1">
        <v>13.845000000000001</v>
      </c>
      <c r="C449" s="1">
        <v>77</v>
      </c>
      <c r="D449" s="1">
        <v>1</v>
      </c>
      <c r="E449" s="1">
        <v>54</v>
      </c>
      <c r="F449" s="1">
        <v>0</v>
      </c>
      <c r="G449" s="1">
        <v>0.89993500000000004</v>
      </c>
      <c r="H449" s="1">
        <v>1.1686999999999999E-2</v>
      </c>
      <c r="I449" s="1">
        <v>1</v>
      </c>
      <c r="J449" s="1">
        <v>0</v>
      </c>
    </row>
    <row r="451" spans="1:10" x14ac:dyDescent="0.2">
      <c r="A451" s="1">
        <v>2779</v>
      </c>
      <c r="B451" s="1">
        <v>13.895</v>
      </c>
      <c r="C451" s="1">
        <v>77</v>
      </c>
      <c r="D451" s="1">
        <v>1</v>
      </c>
      <c r="E451" s="1">
        <v>55</v>
      </c>
      <c r="F451" s="1">
        <v>0</v>
      </c>
      <c r="G451" s="1">
        <v>0.89993500000000004</v>
      </c>
      <c r="H451" s="1">
        <v>1.1686999999999999E-2</v>
      </c>
      <c r="I451" s="1">
        <v>1</v>
      </c>
      <c r="J451" s="1">
        <v>0</v>
      </c>
    </row>
    <row r="453" spans="1:10" x14ac:dyDescent="0.2">
      <c r="A453" s="1">
        <v>2789</v>
      </c>
      <c r="B453" s="1">
        <v>13.945001</v>
      </c>
      <c r="C453" s="1">
        <v>77</v>
      </c>
      <c r="D453" s="1">
        <v>1</v>
      </c>
      <c r="E453" s="1">
        <v>56</v>
      </c>
      <c r="F453" s="1">
        <v>0</v>
      </c>
      <c r="G453" s="1">
        <v>0.89993500000000004</v>
      </c>
      <c r="H453" s="1">
        <v>1.1686999999999999E-2</v>
      </c>
      <c r="I453" s="1">
        <v>1</v>
      </c>
      <c r="J453" s="1">
        <v>0</v>
      </c>
    </row>
    <row r="455" spans="1:10" x14ac:dyDescent="0.2">
      <c r="A455" s="1">
        <v>2799</v>
      </c>
      <c r="B455" s="1">
        <v>13.995001</v>
      </c>
      <c r="C455" s="1">
        <v>77</v>
      </c>
      <c r="D455" s="1">
        <v>1</v>
      </c>
      <c r="E455" s="1">
        <v>57</v>
      </c>
      <c r="F455" s="1">
        <v>0</v>
      </c>
      <c r="G455" s="1">
        <v>0.89993500000000004</v>
      </c>
      <c r="H455" s="1">
        <v>1.1686999999999999E-2</v>
      </c>
      <c r="I455" s="1">
        <v>1</v>
      </c>
      <c r="J455" s="1">
        <v>0</v>
      </c>
    </row>
    <row r="457" spans="1:10" x14ac:dyDescent="0.2">
      <c r="A457" s="1">
        <v>2810</v>
      </c>
      <c r="B457" s="1">
        <v>14.05</v>
      </c>
      <c r="C457" s="1">
        <v>77</v>
      </c>
      <c r="D457" s="1">
        <v>1</v>
      </c>
      <c r="E457" s="1">
        <v>57</v>
      </c>
      <c r="F457" s="1">
        <v>0</v>
      </c>
      <c r="G457" s="1">
        <v>0.89993500000000004</v>
      </c>
      <c r="H457" s="1">
        <v>1.1686999999999999E-2</v>
      </c>
      <c r="I457" s="1">
        <v>1</v>
      </c>
      <c r="J457" s="1">
        <v>0</v>
      </c>
    </row>
    <row r="459" spans="1:10" x14ac:dyDescent="0.2">
      <c r="A459" s="1">
        <v>2820</v>
      </c>
      <c r="B459" s="1">
        <v>14.1</v>
      </c>
      <c r="C459" s="1">
        <v>77</v>
      </c>
      <c r="D459" s="1">
        <v>1</v>
      </c>
      <c r="E459" s="1">
        <v>58</v>
      </c>
      <c r="F459" s="1">
        <v>0</v>
      </c>
      <c r="G459" s="1">
        <v>0.89993500000000004</v>
      </c>
      <c r="H459" s="1">
        <v>1.1686999999999999E-2</v>
      </c>
      <c r="I459" s="1">
        <v>1</v>
      </c>
      <c r="J459" s="1">
        <v>0</v>
      </c>
    </row>
    <row r="461" spans="1:10" x14ac:dyDescent="0.2">
      <c r="A461" s="1">
        <v>2830</v>
      </c>
      <c r="B461" s="1">
        <v>14.150001</v>
      </c>
      <c r="C461" s="1">
        <v>77</v>
      </c>
      <c r="D461" s="1">
        <v>1</v>
      </c>
      <c r="E461" s="1">
        <v>59</v>
      </c>
      <c r="F461" s="1">
        <v>0</v>
      </c>
      <c r="G461" s="1">
        <v>0.89993500000000004</v>
      </c>
      <c r="H461" s="1">
        <v>1.1686999999999999E-2</v>
      </c>
      <c r="I461" s="1">
        <v>1</v>
      </c>
      <c r="J461" s="1">
        <v>0</v>
      </c>
    </row>
    <row r="463" spans="1:10" x14ac:dyDescent="0.2">
      <c r="A463" s="1">
        <v>2841</v>
      </c>
      <c r="B463" s="1">
        <v>14.205000999999999</v>
      </c>
      <c r="C463" s="1">
        <v>77</v>
      </c>
      <c r="D463" s="1">
        <v>1</v>
      </c>
      <c r="E463" s="1">
        <v>60</v>
      </c>
      <c r="F463" s="1">
        <v>0</v>
      </c>
      <c r="G463" s="1">
        <v>0.89993500000000004</v>
      </c>
      <c r="H463" s="1">
        <v>1.1686999999999999E-2</v>
      </c>
      <c r="I463" s="1">
        <v>1</v>
      </c>
      <c r="J463" s="1">
        <v>0</v>
      </c>
    </row>
    <row r="465" spans="1:10" x14ac:dyDescent="0.2">
      <c r="A465" s="1">
        <v>2851</v>
      </c>
      <c r="B465" s="1">
        <v>14.255001</v>
      </c>
      <c r="C465" s="1">
        <v>77</v>
      </c>
      <c r="D465" s="1">
        <v>1</v>
      </c>
      <c r="E465" s="1">
        <v>60</v>
      </c>
      <c r="F465" s="1">
        <v>0</v>
      </c>
      <c r="G465" s="1">
        <v>0.89993500000000004</v>
      </c>
      <c r="H465" s="1">
        <v>1.1686999999999999E-2</v>
      </c>
      <c r="I465" s="1">
        <v>1</v>
      </c>
      <c r="J465" s="1">
        <v>0</v>
      </c>
    </row>
    <row r="467" spans="1:10" x14ac:dyDescent="0.2">
      <c r="A467" s="1">
        <v>2861</v>
      </c>
      <c r="B467" s="1">
        <v>14.305</v>
      </c>
      <c r="C467" s="1">
        <v>77</v>
      </c>
      <c r="D467" s="1">
        <v>1</v>
      </c>
      <c r="E467" s="1">
        <v>61</v>
      </c>
      <c r="F467" s="1">
        <v>0</v>
      </c>
      <c r="G467" s="1">
        <v>0.89993500000000004</v>
      </c>
      <c r="H467" s="1">
        <v>1.1686999999999999E-2</v>
      </c>
      <c r="I467" s="1">
        <v>1</v>
      </c>
      <c r="J467" s="1">
        <v>0</v>
      </c>
    </row>
    <row r="469" spans="1:10" x14ac:dyDescent="0.2">
      <c r="A469" s="1">
        <v>2872</v>
      </c>
      <c r="B469" s="1">
        <v>14.360001</v>
      </c>
      <c r="C469" s="1">
        <v>77</v>
      </c>
      <c r="D469" s="1">
        <v>1</v>
      </c>
      <c r="E469" s="1">
        <v>62</v>
      </c>
      <c r="F469" s="1">
        <v>0</v>
      </c>
      <c r="G469" s="1">
        <v>0.89993500000000004</v>
      </c>
      <c r="H469" s="1">
        <v>1.1686999999999999E-2</v>
      </c>
      <c r="I469" s="1">
        <v>1</v>
      </c>
      <c r="J469" s="1">
        <v>0</v>
      </c>
    </row>
    <row r="471" spans="1:10" x14ac:dyDescent="0.2">
      <c r="A471" s="1">
        <v>2882</v>
      </c>
      <c r="B471" s="1">
        <v>14.410000999999999</v>
      </c>
      <c r="C471" s="1">
        <v>77</v>
      </c>
      <c r="D471" s="1">
        <v>1</v>
      </c>
      <c r="E471" s="1">
        <v>62</v>
      </c>
      <c r="F471" s="1">
        <v>0</v>
      </c>
      <c r="G471" s="1">
        <v>0.89993500000000004</v>
      </c>
      <c r="H471" s="1">
        <v>1.1686999999999999E-2</v>
      </c>
      <c r="I471" s="1">
        <v>1</v>
      </c>
      <c r="J471" s="1">
        <v>0</v>
      </c>
    </row>
    <row r="473" spans="1:10" x14ac:dyDescent="0.2">
      <c r="A473" s="1">
        <v>2892</v>
      </c>
      <c r="B473" s="1">
        <v>14.460001</v>
      </c>
      <c r="C473" s="1">
        <v>77</v>
      </c>
      <c r="D473" s="1">
        <v>1</v>
      </c>
      <c r="E473" s="1">
        <v>63</v>
      </c>
      <c r="F473" s="1">
        <v>0</v>
      </c>
      <c r="G473" s="1">
        <v>0.89993500000000004</v>
      </c>
      <c r="H473" s="1">
        <v>1.1686999999999999E-2</v>
      </c>
      <c r="I473" s="1">
        <v>1</v>
      </c>
      <c r="J473" s="1">
        <v>0</v>
      </c>
    </row>
    <row r="475" spans="1:10" x14ac:dyDescent="0.2">
      <c r="A475" s="1">
        <v>2902</v>
      </c>
      <c r="B475" s="1">
        <v>14.51</v>
      </c>
      <c r="C475" s="1">
        <v>77</v>
      </c>
      <c r="D475" s="1">
        <v>1</v>
      </c>
      <c r="E475" s="1">
        <v>64</v>
      </c>
      <c r="F475" s="1">
        <v>0</v>
      </c>
      <c r="G475" s="1">
        <v>0.89993500000000004</v>
      </c>
      <c r="H475" s="1">
        <v>1.1686999999999999E-2</v>
      </c>
      <c r="I475" s="1">
        <v>1</v>
      </c>
      <c r="J475" s="1">
        <v>0</v>
      </c>
    </row>
    <row r="477" spans="1:10" x14ac:dyDescent="0.2">
      <c r="A477" s="1">
        <v>2912</v>
      </c>
      <c r="B477" s="1">
        <v>14.56</v>
      </c>
      <c r="C477" s="1">
        <v>77</v>
      </c>
      <c r="D477" s="1">
        <v>1</v>
      </c>
      <c r="E477" s="1">
        <v>65</v>
      </c>
      <c r="F477" s="1">
        <v>0</v>
      </c>
      <c r="G477" s="1">
        <v>0.89993500000000004</v>
      </c>
      <c r="H477" s="1">
        <v>1.1686999999999999E-2</v>
      </c>
      <c r="I477" s="1">
        <v>1</v>
      </c>
      <c r="J477" s="1">
        <v>0</v>
      </c>
    </row>
    <row r="479" spans="1:10" x14ac:dyDescent="0.2">
      <c r="A479" s="1">
        <v>2923</v>
      </c>
      <c r="B479" s="1">
        <v>14.615000999999999</v>
      </c>
      <c r="C479" s="1">
        <v>77</v>
      </c>
      <c r="D479" s="1">
        <v>1</v>
      </c>
      <c r="E479" s="1">
        <v>65</v>
      </c>
      <c r="F479" s="1">
        <v>0</v>
      </c>
      <c r="G479" s="1">
        <v>0.89993500000000004</v>
      </c>
      <c r="H479" s="1">
        <v>1.1686999999999999E-2</v>
      </c>
      <c r="I479" s="1">
        <v>1</v>
      </c>
      <c r="J479" s="1">
        <v>0</v>
      </c>
    </row>
    <row r="481" spans="1:10" x14ac:dyDescent="0.2">
      <c r="A481" s="1">
        <v>2933</v>
      </c>
      <c r="B481" s="1">
        <v>14.665001</v>
      </c>
      <c r="C481" s="1">
        <v>77</v>
      </c>
      <c r="D481" s="1">
        <v>1</v>
      </c>
      <c r="E481" s="1">
        <v>66</v>
      </c>
      <c r="F481" s="1">
        <v>0</v>
      </c>
      <c r="G481" s="1">
        <v>0.89993500000000004</v>
      </c>
      <c r="H481" s="1">
        <v>1.1686999999999999E-2</v>
      </c>
      <c r="I481" s="1">
        <v>1</v>
      </c>
      <c r="J481" s="1">
        <v>0</v>
      </c>
    </row>
    <row r="483" spans="1:10" x14ac:dyDescent="0.2">
      <c r="A483" s="1">
        <v>2943</v>
      </c>
      <c r="B483" s="1">
        <v>14.715001000000001</v>
      </c>
      <c r="C483" s="1">
        <v>77</v>
      </c>
      <c r="D483" s="1">
        <v>1</v>
      </c>
      <c r="E483" s="1">
        <v>67</v>
      </c>
      <c r="F483" s="1">
        <v>0</v>
      </c>
      <c r="G483" s="1">
        <v>0.89993500000000004</v>
      </c>
      <c r="H483" s="1">
        <v>1.1686999999999999E-2</v>
      </c>
      <c r="I483" s="1">
        <v>1</v>
      </c>
      <c r="J483" s="1">
        <v>0</v>
      </c>
    </row>
    <row r="485" spans="1:10" x14ac:dyDescent="0.2">
      <c r="A485" s="1">
        <v>2953</v>
      </c>
      <c r="B485" s="1">
        <v>14.765000000000001</v>
      </c>
      <c r="C485" s="1">
        <v>77</v>
      </c>
      <c r="D485" s="1">
        <v>1</v>
      </c>
      <c r="E485" s="1">
        <v>67</v>
      </c>
      <c r="F485" s="1">
        <v>0</v>
      </c>
      <c r="G485" s="1">
        <v>0.89993500000000004</v>
      </c>
      <c r="H485" s="1">
        <v>1.1686999999999999E-2</v>
      </c>
      <c r="I485" s="1">
        <v>1</v>
      </c>
      <c r="J485" s="1">
        <v>0</v>
      </c>
    </row>
    <row r="487" spans="1:10" x14ac:dyDescent="0.2">
      <c r="A487" s="1">
        <v>2963</v>
      </c>
      <c r="B487" s="1">
        <v>14.815001000000001</v>
      </c>
      <c r="C487" s="1">
        <v>77</v>
      </c>
      <c r="D487" s="1">
        <v>1</v>
      </c>
      <c r="E487" s="1">
        <v>68</v>
      </c>
      <c r="F487" s="1">
        <v>0</v>
      </c>
      <c r="G487" s="1">
        <v>0.89993500000000004</v>
      </c>
      <c r="H487" s="1">
        <v>1.1686999999999999E-2</v>
      </c>
      <c r="I487" s="1">
        <v>1</v>
      </c>
      <c r="J487" s="1">
        <v>0</v>
      </c>
    </row>
    <row r="489" spans="1:10" x14ac:dyDescent="0.2">
      <c r="A489" s="1">
        <v>2974</v>
      </c>
      <c r="B489" s="1">
        <v>14.870001</v>
      </c>
      <c r="C489" s="1">
        <v>77</v>
      </c>
      <c r="D489" s="1">
        <v>1</v>
      </c>
      <c r="E489" s="1">
        <v>69</v>
      </c>
      <c r="F489" s="1">
        <v>0</v>
      </c>
      <c r="G489" s="1">
        <v>0.89993500000000004</v>
      </c>
      <c r="H489" s="1">
        <v>1.1686999999999999E-2</v>
      </c>
      <c r="I489" s="1">
        <v>1</v>
      </c>
      <c r="J489" s="1">
        <v>0</v>
      </c>
    </row>
    <row r="491" spans="1:10" x14ac:dyDescent="0.2">
      <c r="A491" s="1">
        <v>2984</v>
      </c>
      <c r="B491" s="1">
        <v>14.920000999999999</v>
      </c>
      <c r="C491" s="1">
        <v>77</v>
      </c>
      <c r="D491" s="1">
        <v>1</v>
      </c>
      <c r="E491" s="1">
        <v>70</v>
      </c>
      <c r="F491" s="1">
        <v>0</v>
      </c>
      <c r="G491" s="1">
        <v>0.89993500000000004</v>
      </c>
      <c r="H491" s="1">
        <v>1.1686999999999999E-2</v>
      </c>
      <c r="I491" s="1">
        <v>1</v>
      </c>
      <c r="J491" s="1">
        <v>0</v>
      </c>
    </row>
    <row r="493" spans="1:10" x14ac:dyDescent="0.2">
      <c r="A493" s="1">
        <v>2994</v>
      </c>
      <c r="B493" s="1">
        <v>14.97</v>
      </c>
      <c r="C493" s="1">
        <v>77</v>
      </c>
      <c r="D493" s="1">
        <v>1</v>
      </c>
      <c r="E493" s="1">
        <v>70</v>
      </c>
      <c r="F493" s="1">
        <v>0</v>
      </c>
      <c r="G493" s="1">
        <v>0.89993500000000004</v>
      </c>
      <c r="H493" s="1">
        <v>1.1686999999999999E-2</v>
      </c>
      <c r="I493" s="1">
        <v>1</v>
      </c>
      <c r="J493" s="1">
        <v>0</v>
      </c>
    </row>
    <row r="495" spans="1:10" x14ac:dyDescent="0.2">
      <c r="A495" s="1">
        <v>3005</v>
      </c>
      <c r="B495" s="1">
        <v>15.025001</v>
      </c>
      <c r="C495" s="1">
        <v>77</v>
      </c>
      <c r="D495" s="1">
        <v>1</v>
      </c>
      <c r="E495" s="1">
        <v>71</v>
      </c>
      <c r="F495" s="1">
        <v>0</v>
      </c>
      <c r="G495" s="1">
        <v>0.89993500000000004</v>
      </c>
      <c r="H495" s="1">
        <v>1.1686999999999999E-2</v>
      </c>
      <c r="I495" s="1">
        <v>1</v>
      </c>
      <c r="J495" s="1">
        <v>0</v>
      </c>
    </row>
    <row r="497" spans="1:10" x14ac:dyDescent="0.2">
      <c r="A497" s="1">
        <v>3015</v>
      </c>
      <c r="B497" s="1">
        <v>15.075001</v>
      </c>
      <c r="C497" s="1">
        <v>77</v>
      </c>
      <c r="D497" s="1">
        <v>1</v>
      </c>
      <c r="E497" s="1">
        <v>72</v>
      </c>
      <c r="F497" s="1">
        <v>0</v>
      </c>
      <c r="G497" s="1">
        <v>0.89993500000000004</v>
      </c>
      <c r="H497" s="1">
        <v>1.1686999999999999E-2</v>
      </c>
      <c r="I497" s="1">
        <v>1</v>
      </c>
      <c r="J497" s="1">
        <v>0</v>
      </c>
    </row>
    <row r="499" spans="1:10" x14ac:dyDescent="0.2">
      <c r="A499" s="1">
        <v>3025</v>
      </c>
      <c r="B499" s="1">
        <v>15.125000999999999</v>
      </c>
      <c r="C499" s="1">
        <v>77</v>
      </c>
      <c r="D499" s="1">
        <v>1</v>
      </c>
      <c r="E499" s="1">
        <v>73</v>
      </c>
      <c r="F499" s="1">
        <v>0</v>
      </c>
      <c r="G499" s="1">
        <v>0.89993500000000004</v>
      </c>
      <c r="H499" s="1">
        <v>1.1686999999999999E-2</v>
      </c>
      <c r="I499" s="1">
        <v>1</v>
      </c>
      <c r="J499" s="1">
        <v>0</v>
      </c>
    </row>
    <row r="501" spans="1:10" x14ac:dyDescent="0.2">
      <c r="A501" s="1">
        <v>3035</v>
      </c>
      <c r="B501" s="1">
        <v>15.175001</v>
      </c>
      <c r="C501" s="1">
        <v>77</v>
      </c>
      <c r="D501" s="1">
        <v>1</v>
      </c>
      <c r="E501" s="1">
        <v>73</v>
      </c>
      <c r="F501" s="1">
        <v>0</v>
      </c>
      <c r="G501" s="1">
        <v>0.89993500000000004</v>
      </c>
      <c r="H501" s="1">
        <v>1.1686999999999999E-2</v>
      </c>
      <c r="I501" s="1">
        <v>1</v>
      </c>
      <c r="J501" s="1">
        <v>0</v>
      </c>
    </row>
    <row r="503" spans="1:10" x14ac:dyDescent="0.2">
      <c r="A503" s="1">
        <v>3045</v>
      </c>
      <c r="B503" s="1">
        <v>15.225</v>
      </c>
      <c r="C503" s="1">
        <v>77</v>
      </c>
      <c r="D503" s="1">
        <v>1</v>
      </c>
      <c r="E503" s="1">
        <v>74</v>
      </c>
      <c r="F503" s="1">
        <v>0</v>
      </c>
      <c r="G503" s="1">
        <v>0.89993500000000004</v>
      </c>
      <c r="H503" s="1">
        <v>1.1686999999999999E-2</v>
      </c>
      <c r="I503" s="1">
        <v>1</v>
      </c>
      <c r="J503" s="1">
        <v>0</v>
      </c>
    </row>
    <row r="505" spans="1:10" x14ac:dyDescent="0.2">
      <c r="A505" s="1">
        <v>3056</v>
      </c>
      <c r="B505" s="1">
        <v>15.280001</v>
      </c>
      <c r="C505" s="1">
        <v>77</v>
      </c>
      <c r="D505" s="1">
        <v>1</v>
      </c>
      <c r="E505" s="1">
        <v>75</v>
      </c>
      <c r="F505" s="1">
        <v>0</v>
      </c>
      <c r="G505" s="1">
        <v>0.89993500000000004</v>
      </c>
      <c r="H505" s="1">
        <v>1.1686999999999999E-2</v>
      </c>
      <c r="I505" s="1">
        <v>1</v>
      </c>
      <c r="J505" s="1">
        <v>0</v>
      </c>
    </row>
    <row r="507" spans="1:10" x14ac:dyDescent="0.2">
      <c r="A507" s="1">
        <v>3066</v>
      </c>
      <c r="B507" s="1">
        <v>15.330000999999999</v>
      </c>
      <c r="C507" s="1">
        <v>77</v>
      </c>
      <c r="D507" s="1">
        <v>1</v>
      </c>
      <c r="E507" s="1">
        <v>75</v>
      </c>
      <c r="F507" s="1">
        <v>0</v>
      </c>
      <c r="G507" s="1">
        <v>0.89993500000000004</v>
      </c>
      <c r="H507" s="1">
        <v>1.1686999999999999E-2</v>
      </c>
      <c r="I507" s="1">
        <v>1</v>
      </c>
      <c r="J507" s="1">
        <v>0</v>
      </c>
    </row>
    <row r="509" spans="1:10" x14ac:dyDescent="0.2">
      <c r="A509" s="1">
        <v>3076</v>
      </c>
      <c r="B509" s="1">
        <v>15.380001</v>
      </c>
      <c r="C509" s="1">
        <v>77</v>
      </c>
      <c r="D509" s="1">
        <v>1</v>
      </c>
      <c r="E509" s="1">
        <v>76</v>
      </c>
      <c r="F509" s="1">
        <v>0</v>
      </c>
      <c r="G509" s="1">
        <v>0.89993500000000004</v>
      </c>
      <c r="H509" s="1">
        <v>1.1686999999999999E-2</v>
      </c>
      <c r="I509" s="1">
        <v>1</v>
      </c>
      <c r="J509" s="1">
        <v>0</v>
      </c>
    </row>
    <row r="511" spans="1:10" x14ac:dyDescent="0.2">
      <c r="A511" s="1">
        <v>3086</v>
      </c>
      <c r="B511" s="1">
        <v>15.43</v>
      </c>
      <c r="C511" s="1">
        <v>77</v>
      </c>
      <c r="D511" s="1">
        <v>1</v>
      </c>
      <c r="E511" s="1">
        <v>77</v>
      </c>
      <c r="F511" s="1">
        <v>0</v>
      </c>
      <c r="G511" s="1">
        <v>0.89993500000000004</v>
      </c>
      <c r="H511" s="1">
        <v>1.1686999999999999E-2</v>
      </c>
      <c r="I511" s="1">
        <v>1</v>
      </c>
      <c r="J511" s="1">
        <v>0</v>
      </c>
    </row>
    <row r="513" spans="1:10" x14ac:dyDescent="0.2">
      <c r="A513" s="1">
        <v>3096</v>
      </c>
      <c r="B513" s="1">
        <v>15.48</v>
      </c>
      <c r="C513" s="1">
        <v>77</v>
      </c>
      <c r="D513" s="1">
        <v>1</v>
      </c>
      <c r="E513" s="1">
        <v>78</v>
      </c>
      <c r="F513" s="1">
        <v>0</v>
      </c>
      <c r="G513" s="1">
        <v>0.89993500000000004</v>
      </c>
      <c r="H513" s="1">
        <v>1.1686999999999999E-2</v>
      </c>
      <c r="I513" s="1">
        <v>1</v>
      </c>
      <c r="J513" s="1">
        <v>0</v>
      </c>
    </row>
    <row r="515" spans="1:10" x14ac:dyDescent="0.2">
      <c r="A515" s="1">
        <v>3107</v>
      </c>
      <c r="B515" s="1">
        <v>15.535000999999999</v>
      </c>
      <c r="C515" s="1">
        <v>77</v>
      </c>
      <c r="D515" s="1">
        <v>1</v>
      </c>
      <c r="E515" s="1">
        <v>78</v>
      </c>
      <c r="F515" s="1">
        <v>0</v>
      </c>
      <c r="G515" s="1">
        <v>0.89993500000000004</v>
      </c>
      <c r="H515" s="1">
        <v>1.1686999999999999E-2</v>
      </c>
      <c r="I515" s="1">
        <v>1</v>
      </c>
      <c r="J515" s="1">
        <v>0</v>
      </c>
    </row>
    <row r="517" spans="1:10" x14ac:dyDescent="0.2">
      <c r="A517" s="1">
        <v>3117</v>
      </c>
      <c r="B517" s="1">
        <v>15.585001</v>
      </c>
      <c r="C517" s="1">
        <v>77</v>
      </c>
      <c r="D517" s="1">
        <v>1</v>
      </c>
      <c r="E517" s="1">
        <v>79</v>
      </c>
      <c r="F517" s="1">
        <v>0</v>
      </c>
      <c r="G517" s="1">
        <v>0.89993500000000004</v>
      </c>
      <c r="H517" s="1">
        <v>1.1686999999999999E-2</v>
      </c>
      <c r="I517" s="1">
        <v>1</v>
      </c>
      <c r="J517" s="1">
        <v>0</v>
      </c>
    </row>
    <row r="519" spans="1:10" x14ac:dyDescent="0.2">
      <c r="A519" s="1">
        <v>3128</v>
      </c>
      <c r="B519" s="1">
        <v>15.64</v>
      </c>
      <c r="C519" s="1">
        <v>77</v>
      </c>
      <c r="D519" s="1">
        <v>1</v>
      </c>
      <c r="E519" s="1">
        <v>80</v>
      </c>
      <c r="F519" s="1">
        <v>0</v>
      </c>
      <c r="G519" s="1">
        <v>0.89993500000000004</v>
      </c>
      <c r="H519" s="1">
        <v>1.1686999999999999E-2</v>
      </c>
      <c r="I519" s="1">
        <v>1</v>
      </c>
      <c r="J519" s="1">
        <v>0</v>
      </c>
    </row>
    <row r="521" spans="1:10" x14ac:dyDescent="0.2">
      <c r="A521" s="1">
        <v>3138</v>
      </c>
      <c r="B521" s="1">
        <v>15.690001000000001</v>
      </c>
      <c r="C521" s="1">
        <v>77</v>
      </c>
      <c r="D521" s="1">
        <v>1</v>
      </c>
      <c r="E521" s="1">
        <v>81</v>
      </c>
      <c r="F521" s="1">
        <v>0</v>
      </c>
      <c r="G521" s="1">
        <v>0.89993500000000004</v>
      </c>
      <c r="H521" s="1">
        <v>1.1686999999999999E-2</v>
      </c>
      <c r="I521" s="1">
        <v>1</v>
      </c>
      <c r="J521" s="1">
        <v>0</v>
      </c>
    </row>
    <row r="523" spans="1:10" x14ac:dyDescent="0.2">
      <c r="A523" s="1">
        <v>3148</v>
      </c>
      <c r="B523" s="1">
        <v>15.740000999999999</v>
      </c>
      <c r="C523" s="1">
        <v>77</v>
      </c>
      <c r="D523" s="1">
        <v>1</v>
      </c>
      <c r="E523" s="1">
        <v>81</v>
      </c>
      <c r="F523" s="1">
        <v>0</v>
      </c>
      <c r="G523" s="1">
        <v>0.89993500000000004</v>
      </c>
      <c r="H523" s="1">
        <v>1.1686999999999999E-2</v>
      </c>
      <c r="I523" s="1">
        <v>1</v>
      </c>
      <c r="J523" s="1">
        <v>0</v>
      </c>
    </row>
    <row r="525" spans="1:10" x14ac:dyDescent="0.2">
      <c r="A525" s="1">
        <v>3158</v>
      </c>
      <c r="B525" s="1">
        <v>15.790001</v>
      </c>
      <c r="C525" s="1">
        <v>77</v>
      </c>
      <c r="D525" s="1">
        <v>1</v>
      </c>
      <c r="E525" s="1">
        <v>82</v>
      </c>
      <c r="F525" s="1">
        <v>0</v>
      </c>
      <c r="G525" s="1">
        <v>0.89993500000000004</v>
      </c>
      <c r="H525" s="1">
        <v>1.1686999999999999E-2</v>
      </c>
      <c r="I525" s="1">
        <v>1</v>
      </c>
      <c r="J525" s="1">
        <v>0</v>
      </c>
    </row>
    <row r="527" spans="1:10" x14ac:dyDescent="0.2">
      <c r="A527" s="1">
        <v>3168</v>
      </c>
      <c r="B527" s="1">
        <v>15.840001000000001</v>
      </c>
      <c r="C527" s="1">
        <v>77</v>
      </c>
      <c r="D527" s="1">
        <v>1</v>
      </c>
      <c r="E527" s="1">
        <v>83</v>
      </c>
      <c r="F527" s="1">
        <v>0</v>
      </c>
      <c r="G527" s="1">
        <v>0.89993500000000004</v>
      </c>
      <c r="H527" s="1">
        <v>1.1686999999999999E-2</v>
      </c>
      <c r="I527" s="1">
        <v>1</v>
      </c>
      <c r="J527" s="1">
        <v>0</v>
      </c>
    </row>
    <row r="529" spans="1:10" x14ac:dyDescent="0.2">
      <c r="A529" s="1">
        <v>3179</v>
      </c>
      <c r="B529" s="1">
        <v>15.895</v>
      </c>
      <c r="C529" s="1">
        <v>77</v>
      </c>
      <c r="D529" s="1">
        <v>1</v>
      </c>
      <c r="E529" s="1">
        <v>83</v>
      </c>
      <c r="F529" s="1">
        <v>0</v>
      </c>
      <c r="G529" s="1">
        <v>0.89993500000000004</v>
      </c>
      <c r="H529" s="1">
        <v>1.1686999999999999E-2</v>
      </c>
      <c r="I529" s="1">
        <v>1</v>
      </c>
      <c r="J529" s="1">
        <v>0</v>
      </c>
    </row>
    <row r="531" spans="1:10" x14ac:dyDescent="0.2">
      <c r="A531" s="1">
        <v>3189</v>
      </c>
      <c r="B531" s="1">
        <v>15.945001</v>
      </c>
      <c r="C531" s="1">
        <v>77</v>
      </c>
      <c r="D531" s="1">
        <v>1</v>
      </c>
      <c r="E531" s="1">
        <v>84</v>
      </c>
      <c r="F531" s="1">
        <v>0</v>
      </c>
      <c r="G531" s="1">
        <v>0.89993500000000004</v>
      </c>
      <c r="H531" s="1">
        <v>1.1686999999999999E-2</v>
      </c>
      <c r="I531" s="1">
        <v>1</v>
      </c>
      <c r="J531" s="1">
        <v>0</v>
      </c>
    </row>
    <row r="533" spans="1:10" x14ac:dyDescent="0.2">
      <c r="A533" s="1">
        <v>3199</v>
      </c>
      <c r="B533" s="1">
        <v>15.995001</v>
      </c>
      <c r="C533" s="1">
        <v>77</v>
      </c>
      <c r="D533" s="1">
        <v>1</v>
      </c>
      <c r="E533" s="1">
        <v>85</v>
      </c>
      <c r="F533" s="1">
        <v>0</v>
      </c>
      <c r="G533" s="1">
        <v>0.89993500000000004</v>
      </c>
      <c r="H533" s="1">
        <v>1.1686999999999999E-2</v>
      </c>
      <c r="I533" s="1">
        <v>1</v>
      </c>
      <c r="J533" s="1">
        <v>0</v>
      </c>
    </row>
    <row r="535" spans="1:10" x14ac:dyDescent="0.2">
      <c r="A535" s="1">
        <v>3210</v>
      </c>
      <c r="B535" s="1">
        <v>16.050001000000002</v>
      </c>
      <c r="C535" s="1">
        <v>77</v>
      </c>
      <c r="D535" s="1">
        <v>1</v>
      </c>
      <c r="E535" s="1">
        <v>86</v>
      </c>
      <c r="F535" s="1">
        <v>0</v>
      </c>
      <c r="G535" s="1">
        <v>0.89993500000000004</v>
      </c>
      <c r="H535" s="1">
        <v>1.1686999999999999E-2</v>
      </c>
      <c r="I535" s="1">
        <v>1</v>
      </c>
      <c r="J535" s="1">
        <v>0</v>
      </c>
    </row>
    <row r="537" spans="1:10" x14ac:dyDescent="0.2">
      <c r="A537" s="1">
        <v>3220</v>
      </c>
      <c r="B537" s="1">
        <v>16.100000000000001</v>
      </c>
      <c r="C537" s="1">
        <v>77</v>
      </c>
      <c r="D537" s="1">
        <v>1</v>
      </c>
      <c r="E537" s="1">
        <v>86</v>
      </c>
      <c r="F537" s="1">
        <v>0</v>
      </c>
      <c r="G537" s="1">
        <v>0.89993500000000004</v>
      </c>
      <c r="H537" s="1">
        <v>1.1686999999999999E-2</v>
      </c>
      <c r="I537" s="1">
        <v>1</v>
      </c>
      <c r="J537" s="1">
        <v>0</v>
      </c>
    </row>
    <row r="539" spans="1:10" x14ac:dyDescent="0.2">
      <c r="A539" s="1">
        <v>3230</v>
      </c>
      <c r="B539" s="1">
        <v>16.150002000000001</v>
      </c>
      <c r="C539" s="1">
        <v>77</v>
      </c>
      <c r="D539" s="1">
        <v>1</v>
      </c>
      <c r="E539" s="1">
        <v>87</v>
      </c>
      <c r="F539" s="1">
        <v>0</v>
      </c>
      <c r="G539" s="1">
        <v>0.89993500000000004</v>
      </c>
      <c r="H539" s="1">
        <v>1.1686999999999999E-2</v>
      </c>
      <c r="I539" s="1">
        <v>1</v>
      </c>
      <c r="J539" s="1">
        <v>0</v>
      </c>
    </row>
    <row r="541" spans="1:10" x14ac:dyDescent="0.2">
      <c r="A541" s="1">
        <v>3244</v>
      </c>
      <c r="B541" s="1">
        <v>16.220001</v>
      </c>
      <c r="C541" s="1">
        <v>77</v>
      </c>
      <c r="D541" s="1">
        <v>1</v>
      </c>
      <c r="E541" s="1">
        <v>88</v>
      </c>
      <c r="F541" s="1">
        <v>0</v>
      </c>
      <c r="G541" s="1">
        <v>0.89993500000000004</v>
      </c>
      <c r="H541" s="1">
        <v>1.1686999999999999E-2</v>
      </c>
      <c r="I541" s="1">
        <v>1</v>
      </c>
      <c r="J541" s="1">
        <v>0</v>
      </c>
    </row>
    <row r="543" spans="1:10" x14ac:dyDescent="0.2">
      <c r="A543" s="1">
        <v>3254</v>
      </c>
      <c r="B543" s="1">
        <v>16.27</v>
      </c>
      <c r="C543" s="1">
        <v>77</v>
      </c>
      <c r="D543" s="1">
        <v>1</v>
      </c>
      <c r="E543" s="1">
        <v>89</v>
      </c>
      <c r="F543" s="1">
        <v>0</v>
      </c>
      <c r="G543" s="1">
        <v>0.89993500000000004</v>
      </c>
      <c r="H543" s="1">
        <v>1.1686999999999999E-2</v>
      </c>
      <c r="I543" s="1">
        <v>1</v>
      </c>
      <c r="J543" s="1">
        <v>0</v>
      </c>
    </row>
    <row r="545" spans="1:10" x14ac:dyDescent="0.2">
      <c r="A545" s="1">
        <v>3264</v>
      </c>
      <c r="B545" s="1">
        <v>16.320001999999999</v>
      </c>
      <c r="C545" s="1">
        <v>77</v>
      </c>
      <c r="D545" s="1">
        <v>1</v>
      </c>
      <c r="E545" s="1">
        <v>89</v>
      </c>
      <c r="F545" s="1">
        <v>0</v>
      </c>
      <c r="G545" s="1">
        <v>0.89993500000000004</v>
      </c>
      <c r="H545" s="1">
        <v>1.1686999999999999E-2</v>
      </c>
      <c r="I545" s="1">
        <v>1</v>
      </c>
      <c r="J545" s="1">
        <v>0</v>
      </c>
    </row>
    <row r="547" spans="1:10" x14ac:dyDescent="0.2">
      <c r="A547" s="1">
        <v>3275</v>
      </c>
      <c r="B547" s="1">
        <v>16.375</v>
      </c>
      <c r="C547" s="1">
        <v>77</v>
      </c>
      <c r="D547" s="1">
        <v>1</v>
      </c>
      <c r="E547" s="1">
        <v>90</v>
      </c>
      <c r="F547" s="1">
        <v>0</v>
      </c>
      <c r="G547" s="1">
        <v>0.89993500000000004</v>
      </c>
      <c r="H547" s="1">
        <v>1.1686999999999999E-2</v>
      </c>
      <c r="I547" s="1">
        <v>1</v>
      </c>
      <c r="J547" s="1">
        <v>0</v>
      </c>
    </row>
    <row r="549" spans="1:10" x14ac:dyDescent="0.2">
      <c r="A549" s="1">
        <v>3285</v>
      </c>
      <c r="B549" s="1">
        <v>16.425001000000002</v>
      </c>
      <c r="C549" s="1">
        <v>77</v>
      </c>
      <c r="D549" s="1">
        <v>1</v>
      </c>
      <c r="E549" s="1">
        <v>91</v>
      </c>
      <c r="F549" s="1">
        <v>0</v>
      </c>
      <c r="G549" s="1">
        <v>0.89993500000000004</v>
      </c>
      <c r="H549" s="1">
        <v>1.1686999999999999E-2</v>
      </c>
      <c r="I549" s="1">
        <v>1</v>
      </c>
      <c r="J549" s="1">
        <v>0</v>
      </c>
    </row>
    <row r="551" spans="1:10" x14ac:dyDescent="0.2">
      <c r="A551" s="1">
        <v>3295</v>
      </c>
      <c r="B551" s="1">
        <v>16.475000000000001</v>
      </c>
      <c r="C551" s="1">
        <v>77</v>
      </c>
      <c r="D551" s="1">
        <v>1</v>
      </c>
      <c r="E551" s="1">
        <v>92</v>
      </c>
      <c r="F551" s="1">
        <v>0</v>
      </c>
      <c r="G551" s="1">
        <v>0.89993500000000004</v>
      </c>
      <c r="H551" s="1">
        <v>1.1686999999999999E-2</v>
      </c>
      <c r="I551" s="1">
        <v>1</v>
      </c>
      <c r="J551" s="1">
        <v>0</v>
      </c>
    </row>
    <row r="553" spans="1:10" x14ac:dyDescent="0.2">
      <c r="A553" s="1">
        <v>3306</v>
      </c>
      <c r="B553" s="1">
        <v>16.530000999999999</v>
      </c>
      <c r="C553" s="1">
        <v>77</v>
      </c>
      <c r="D553" s="1">
        <v>1</v>
      </c>
      <c r="E553" s="1">
        <v>92</v>
      </c>
      <c r="F553" s="1">
        <v>0</v>
      </c>
      <c r="G553" s="1">
        <v>0.89993500000000004</v>
      </c>
      <c r="H553" s="1">
        <v>1.1686999999999999E-2</v>
      </c>
      <c r="I553" s="1">
        <v>1</v>
      </c>
      <c r="J553" s="1">
        <v>0</v>
      </c>
    </row>
    <row r="555" spans="1:10" x14ac:dyDescent="0.2">
      <c r="A555" s="1">
        <v>3316</v>
      </c>
      <c r="B555" s="1">
        <v>16.579999999999998</v>
      </c>
      <c r="C555" s="1">
        <v>77</v>
      </c>
      <c r="D555" s="1">
        <v>1</v>
      </c>
      <c r="E555" s="1">
        <v>93</v>
      </c>
      <c r="F555" s="1">
        <v>0</v>
      </c>
      <c r="G555" s="1">
        <v>0.89993500000000004</v>
      </c>
      <c r="H555" s="1">
        <v>1.1686999999999999E-2</v>
      </c>
      <c r="I555" s="1">
        <v>1</v>
      </c>
      <c r="J555" s="1">
        <v>0</v>
      </c>
    </row>
    <row r="557" spans="1:10" x14ac:dyDescent="0.2">
      <c r="A557" s="1">
        <v>3326</v>
      </c>
      <c r="B557" s="1">
        <v>16.630001</v>
      </c>
      <c r="C557" s="1">
        <v>77</v>
      </c>
      <c r="D557" s="1">
        <v>1</v>
      </c>
      <c r="E557" s="1">
        <v>94</v>
      </c>
      <c r="F557" s="1">
        <v>0</v>
      </c>
      <c r="G557" s="1">
        <v>0.89993500000000004</v>
      </c>
      <c r="H557" s="1">
        <v>1.1686999999999999E-2</v>
      </c>
      <c r="I557" s="1">
        <v>1</v>
      </c>
      <c r="J557" s="1">
        <v>0</v>
      </c>
    </row>
    <row r="559" spans="1:10" x14ac:dyDescent="0.2">
      <c r="A559" s="1">
        <v>3336</v>
      </c>
      <c r="B559" s="1">
        <v>16.68</v>
      </c>
      <c r="C559" s="1">
        <v>77</v>
      </c>
      <c r="D559" s="1">
        <v>1</v>
      </c>
      <c r="E559" s="1">
        <v>95</v>
      </c>
      <c r="F559" s="1">
        <v>0</v>
      </c>
      <c r="G559" s="1">
        <v>0.89993500000000004</v>
      </c>
      <c r="H559" s="1">
        <v>1.1686999999999999E-2</v>
      </c>
      <c r="I559" s="1">
        <v>1</v>
      </c>
      <c r="J559" s="1">
        <v>0</v>
      </c>
    </row>
    <row r="561" spans="1:10" x14ac:dyDescent="0.2">
      <c r="A561" s="1">
        <v>3347</v>
      </c>
      <c r="B561" s="1">
        <v>16.735001</v>
      </c>
      <c r="C561" s="1">
        <v>77</v>
      </c>
      <c r="D561" s="1">
        <v>1</v>
      </c>
      <c r="E561" s="1">
        <v>95</v>
      </c>
      <c r="F561" s="1">
        <v>0</v>
      </c>
      <c r="G561" s="1">
        <v>0.89993500000000004</v>
      </c>
      <c r="H561" s="1">
        <v>1.1686999999999999E-2</v>
      </c>
      <c r="I561" s="1">
        <v>1</v>
      </c>
      <c r="J561" s="1">
        <v>0</v>
      </c>
    </row>
    <row r="563" spans="1:10" x14ac:dyDescent="0.2">
      <c r="A563" s="1">
        <v>3357</v>
      </c>
      <c r="B563" s="1">
        <v>16.785</v>
      </c>
      <c r="C563" s="1">
        <v>77</v>
      </c>
      <c r="D563" s="1">
        <v>1</v>
      </c>
      <c r="E563" s="1">
        <v>96</v>
      </c>
      <c r="F563" s="1">
        <v>0</v>
      </c>
      <c r="G563" s="1">
        <v>0.89993500000000004</v>
      </c>
      <c r="H563" s="1">
        <v>1.1686999999999999E-2</v>
      </c>
      <c r="I563" s="1">
        <v>1</v>
      </c>
      <c r="J563" s="1">
        <v>0</v>
      </c>
    </row>
    <row r="565" spans="1:10" x14ac:dyDescent="0.2">
      <c r="A565" s="1">
        <v>3367</v>
      </c>
      <c r="B565" s="1">
        <v>16.835000999999998</v>
      </c>
      <c r="C565" s="1">
        <v>77</v>
      </c>
      <c r="D565" s="1">
        <v>1</v>
      </c>
      <c r="E565" s="1">
        <v>97</v>
      </c>
      <c r="F565" s="1">
        <v>0</v>
      </c>
      <c r="G565" s="1">
        <v>0.89993500000000004</v>
      </c>
      <c r="H565" s="1">
        <v>1.1686999999999999E-2</v>
      </c>
      <c r="I565" s="1">
        <v>1</v>
      </c>
      <c r="J565" s="1">
        <v>0</v>
      </c>
    </row>
    <row r="567" spans="1:10" x14ac:dyDescent="0.2">
      <c r="A567" s="1">
        <v>3378</v>
      </c>
      <c r="B567" s="1">
        <v>16.890001000000002</v>
      </c>
      <c r="C567" s="1">
        <v>77</v>
      </c>
      <c r="D567" s="1">
        <v>1</v>
      </c>
      <c r="E567" s="1">
        <v>98</v>
      </c>
      <c r="F567" s="1">
        <v>0</v>
      </c>
      <c r="G567" s="1">
        <v>0.89993500000000004</v>
      </c>
      <c r="H567" s="1">
        <v>1.1686999999999999E-2</v>
      </c>
      <c r="I567" s="1">
        <v>1</v>
      </c>
      <c r="J567" s="1">
        <v>0</v>
      </c>
    </row>
    <row r="569" spans="1:10" x14ac:dyDescent="0.2">
      <c r="A569" s="1">
        <v>3388</v>
      </c>
      <c r="B569" s="1">
        <v>16.940000999999999</v>
      </c>
      <c r="C569" s="1">
        <v>77</v>
      </c>
      <c r="D569" s="1">
        <v>1</v>
      </c>
      <c r="E569" s="1">
        <v>98</v>
      </c>
      <c r="F569" s="1">
        <v>0</v>
      </c>
      <c r="G569" s="1">
        <v>0.89993500000000004</v>
      </c>
      <c r="H569" s="1">
        <v>1.1686999999999999E-2</v>
      </c>
      <c r="I569" s="1">
        <v>1</v>
      </c>
      <c r="J569" s="1">
        <v>0</v>
      </c>
    </row>
    <row r="571" spans="1:10" x14ac:dyDescent="0.2">
      <c r="A571" s="1">
        <v>3398</v>
      </c>
      <c r="B571" s="1">
        <v>16.990002</v>
      </c>
      <c r="C571" s="1">
        <v>77</v>
      </c>
      <c r="D571" s="1">
        <v>1</v>
      </c>
      <c r="E571" s="1">
        <v>99</v>
      </c>
      <c r="F571" s="1">
        <v>0</v>
      </c>
      <c r="G571" s="1">
        <v>0.89993500000000004</v>
      </c>
      <c r="H571" s="1">
        <v>1.1686999999999999E-2</v>
      </c>
      <c r="I571" s="1">
        <v>1</v>
      </c>
      <c r="J571" s="1">
        <v>0</v>
      </c>
    </row>
    <row r="573" spans="1:10" x14ac:dyDescent="0.2">
      <c r="A573" s="1">
        <v>3409</v>
      </c>
      <c r="B573" s="1">
        <v>17.045000000000002</v>
      </c>
      <c r="C573" s="1">
        <v>77</v>
      </c>
      <c r="D573" s="1">
        <v>1</v>
      </c>
      <c r="E573" s="1">
        <v>100</v>
      </c>
      <c r="F573" s="1">
        <v>0</v>
      </c>
      <c r="G573" s="1">
        <v>0.89993500000000004</v>
      </c>
      <c r="H573" s="1">
        <v>1.1686999999999999E-2</v>
      </c>
      <c r="I573" s="1">
        <v>1</v>
      </c>
      <c r="J573" s="1">
        <v>0</v>
      </c>
    </row>
    <row r="575" spans="1:10" x14ac:dyDescent="0.2">
      <c r="A575" s="1">
        <v>3419</v>
      </c>
      <c r="B575" s="1">
        <v>17.095001</v>
      </c>
      <c r="C575" s="1">
        <v>77</v>
      </c>
      <c r="D575" s="1">
        <v>1</v>
      </c>
      <c r="E575" s="1">
        <v>100</v>
      </c>
      <c r="F575" s="1">
        <v>0</v>
      </c>
      <c r="G575" s="1">
        <v>0.89993500000000004</v>
      </c>
      <c r="H575" s="1">
        <v>1.1686999999999999E-2</v>
      </c>
      <c r="I575" s="1">
        <v>1</v>
      </c>
      <c r="J575" s="1">
        <v>0</v>
      </c>
    </row>
    <row r="577" spans="1:10" x14ac:dyDescent="0.2">
      <c r="A577" s="1">
        <v>3429</v>
      </c>
      <c r="B577" s="1">
        <v>17.145</v>
      </c>
      <c r="C577" s="1">
        <v>77</v>
      </c>
      <c r="D577" s="1">
        <v>1</v>
      </c>
      <c r="E577" s="1">
        <v>101</v>
      </c>
      <c r="F577" s="1">
        <v>0</v>
      </c>
      <c r="G577" s="1">
        <v>0.89993500000000004</v>
      </c>
      <c r="H577" s="1">
        <v>1.1686999999999999E-2</v>
      </c>
      <c r="I577" s="1">
        <v>1</v>
      </c>
      <c r="J577" s="1">
        <v>0</v>
      </c>
    </row>
    <row r="579" spans="1:10" x14ac:dyDescent="0.2">
      <c r="A579" s="1">
        <v>3439</v>
      </c>
      <c r="B579" s="1">
        <v>17.195001999999999</v>
      </c>
      <c r="C579" s="1">
        <v>77</v>
      </c>
      <c r="D579" s="1">
        <v>1</v>
      </c>
      <c r="E579" s="1">
        <v>102</v>
      </c>
      <c r="F579" s="1">
        <v>0</v>
      </c>
      <c r="G579" s="1">
        <v>0.89993500000000004</v>
      </c>
      <c r="H579" s="1">
        <v>1.1686999999999999E-2</v>
      </c>
      <c r="I579" s="1">
        <v>1</v>
      </c>
      <c r="J579" s="1">
        <v>0</v>
      </c>
    </row>
    <row r="581" spans="1:10" x14ac:dyDescent="0.2">
      <c r="A581" s="1">
        <v>3450</v>
      </c>
      <c r="B581" s="1">
        <v>17.25</v>
      </c>
      <c r="C581" s="1">
        <v>77</v>
      </c>
      <c r="D581" s="1">
        <v>1</v>
      </c>
      <c r="E581" s="1">
        <v>103</v>
      </c>
      <c r="F581" s="1">
        <v>0</v>
      </c>
      <c r="G581" s="1">
        <v>0.89993500000000004</v>
      </c>
      <c r="H581" s="1">
        <v>1.1686999999999999E-2</v>
      </c>
      <c r="I581" s="1">
        <v>1</v>
      </c>
      <c r="J581" s="1">
        <v>0</v>
      </c>
    </row>
    <row r="583" spans="1:10" x14ac:dyDescent="0.2">
      <c r="A583" s="1">
        <v>3460</v>
      </c>
      <c r="B583" s="1">
        <v>17.300001000000002</v>
      </c>
      <c r="C583" s="1">
        <v>77</v>
      </c>
      <c r="D583" s="1">
        <v>1</v>
      </c>
      <c r="E583" s="1">
        <v>103</v>
      </c>
      <c r="F583" s="1">
        <v>0</v>
      </c>
      <c r="G583" s="1">
        <v>0.89993500000000004</v>
      </c>
      <c r="H583" s="1">
        <v>1.1686999999999999E-2</v>
      </c>
      <c r="I583" s="1">
        <v>1</v>
      </c>
      <c r="J583" s="1">
        <v>0</v>
      </c>
    </row>
    <row r="585" spans="1:10" x14ac:dyDescent="0.2">
      <c r="A585" s="1">
        <v>3470</v>
      </c>
      <c r="B585" s="1">
        <v>17.350000000000001</v>
      </c>
      <c r="C585" s="1">
        <v>77</v>
      </c>
      <c r="D585" s="1">
        <v>1</v>
      </c>
      <c r="E585" s="1">
        <v>104</v>
      </c>
      <c r="F585" s="1">
        <v>0</v>
      </c>
      <c r="G585" s="1">
        <v>0.89993500000000004</v>
      </c>
      <c r="H585" s="1">
        <v>1.1686999999999999E-2</v>
      </c>
      <c r="I585" s="1">
        <v>1</v>
      </c>
      <c r="J585" s="1">
        <v>0</v>
      </c>
    </row>
    <row r="587" spans="1:10" x14ac:dyDescent="0.2">
      <c r="A587" s="1">
        <v>3481</v>
      </c>
      <c r="B587" s="1">
        <v>17.405000999999999</v>
      </c>
      <c r="C587" s="1">
        <v>77</v>
      </c>
      <c r="D587" s="1">
        <v>1</v>
      </c>
      <c r="E587" s="1">
        <v>105</v>
      </c>
      <c r="F587" s="1">
        <v>0</v>
      </c>
      <c r="G587" s="1">
        <v>0.89993500000000004</v>
      </c>
      <c r="H587" s="1">
        <v>1.1686999999999999E-2</v>
      </c>
      <c r="I587" s="1">
        <v>1</v>
      </c>
      <c r="J587" s="1">
        <v>0</v>
      </c>
    </row>
    <row r="589" spans="1:10" x14ac:dyDescent="0.2">
      <c r="A589" s="1">
        <v>3491</v>
      </c>
      <c r="B589" s="1">
        <v>17.454999999999998</v>
      </c>
      <c r="C589" s="1">
        <v>77</v>
      </c>
      <c r="D589" s="1">
        <v>1</v>
      </c>
      <c r="E589" s="1">
        <v>106</v>
      </c>
      <c r="F589" s="1">
        <v>0</v>
      </c>
      <c r="G589" s="1">
        <v>0.89993500000000004</v>
      </c>
      <c r="H589" s="1">
        <v>1.1686999999999999E-2</v>
      </c>
      <c r="I589" s="1">
        <v>1</v>
      </c>
      <c r="J589" s="1">
        <v>0</v>
      </c>
    </row>
    <row r="591" spans="1:10" x14ac:dyDescent="0.2">
      <c r="A591" s="1">
        <v>3501</v>
      </c>
      <c r="B591" s="1">
        <v>17.505001</v>
      </c>
      <c r="C591" s="1">
        <v>77</v>
      </c>
      <c r="D591" s="1">
        <v>1</v>
      </c>
      <c r="E591" s="1">
        <v>106</v>
      </c>
      <c r="F591" s="1">
        <v>0</v>
      </c>
      <c r="G591" s="1">
        <v>0.89993500000000004</v>
      </c>
      <c r="H591" s="1">
        <v>1.1686999999999999E-2</v>
      </c>
      <c r="I591" s="1">
        <v>1</v>
      </c>
      <c r="J591" s="1">
        <v>0</v>
      </c>
    </row>
    <row r="593" spans="1:10" x14ac:dyDescent="0.2">
      <c r="A593" s="1">
        <v>3512</v>
      </c>
      <c r="B593" s="1">
        <v>17.560001</v>
      </c>
      <c r="C593" s="1">
        <v>77</v>
      </c>
      <c r="D593" s="1">
        <v>1</v>
      </c>
      <c r="E593" s="1">
        <v>107</v>
      </c>
      <c r="F593" s="1">
        <v>0</v>
      </c>
      <c r="G593" s="1">
        <v>0.89993500000000004</v>
      </c>
      <c r="H593" s="1">
        <v>1.1686999999999999E-2</v>
      </c>
      <c r="I593" s="1">
        <v>1</v>
      </c>
      <c r="J593" s="1">
        <v>0</v>
      </c>
    </row>
    <row r="595" spans="1:10" x14ac:dyDescent="0.2">
      <c r="A595" s="1">
        <v>3522</v>
      </c>
      <c r="B595" s="1">
        <v>17.610001</v>
      </c>
      <c r="C595" s="1">
        <v>77</v>
      </c>
      <c r="D595" s="1">
        <v>1</v>
      </c>
      <c r="E595" s="1">
        <v>108</v>
      </c>
      <c r="F595" s="1">
        <v>0</v>
      </c>
      <c r="G595" s="1">
        <v>0.89993500000000004</v>
      </c>
      <c r="H595" s="1">
        <v>1.1686999999999999E-2</v>
      </c>
      <c r="I595" s="1">
        <v>1</v>
      </c>
      <c r="J595" s="1">
        <v>0</v>
      </c>
    </row>
    <row r="597" spans="1:10" x14ac:dyDescent="0.2">
      <c r="A597" s="1">
        <v>3532</v>
      </c>
      <c r="B597" s="1">
        <v>17.660001999999999</v>
      </c>
      <c r="C597" s="1">
        <v>77</v>
      </c>
      <c r="D597" s="1">
        <v>1</v>
      </c>
      <c r="E597" s="1">
        <v>108</v>
      </c>
      <c r="F597" s="1">
        <v>0</v>
      </c>
      <c r="G597" s="1">
        <v>0.89993500000000004</v>
      </c>
      <c r="H597" s="1">
        <v>1.1686999999999999E-2</v>
      </c>
      <c r="I597" s="1">
        <v>1</v>
      </c>
      <c r="J597" s="1">
        <v>0</v>
      </c>
    </row>
    <row r="599" spans="1:10" x14ac:dyDescent="0.2">
      <c r="A599" s="1">
        <v>3542</v>
      </c>
      <c r="B599" s="1">
        <v>17.710000999999998</v>
      </c>
      <c r="C599" s="1">
        <v>77</v>
      </c>
      <c r="D599" s="1">
        <v>1</v>
      </c>
      <c r="E599" s="1">
        <v>109</v>
      </c>
      <c r="F599" s="1">
        <v>0</v>
      </c>
      <c r="G599" s="1">
        <v>0.89993500000000004</v>
      </c>
      <c r="H599" s="1">
        <v>1.1686999999999999E-2</v>
      </c>
      <c r="I599" s="1">
        <v>1</v>
      </c>
      <c r="J599" s="1">
        <v>0</v>
      </c>
    </row>
    <row r="601" spans="1:10" x14ac:dyDescent="0.2">
      <c r="A601" s="1">
        <v>3553</v>
      </c>
      <c r="B601" s="1">
        <v>17.765001000000002</v>
      </c>
      <c r="C601" s="1">
        <v>77</v>
      </c>
      <c r="D601" s="1">
        <v>1</v>
      </c>
      <c r="E601" s="1">
        <v>110</v>
      </c>
      <c r="F601" s="1">
        <v>0</v>
      </c>
      <c r="G601" s="1">
        <v>0.89993500000000004</v>
      </c>
      <c r="H601" s="1">
        <v>1.1686999999999999E-2</v>
      </c>
      <c r="I601" s="1">
        <v>1</v>
      </c>
      <c r="J601" s="1">
        <v>0</v>
      </c>
    </row>
    <row r="603" spans="1:10" x14ac:dyDescent="0.2">
      <c r="A603" s="1">
        <v>3563</v>
      </c>
      <c r="B603" s="1">
        <v>17.815000999999999</v>
      </c>
      <c r="C603" s="1">
        <v>77</v>
      </c>
      <c r="D603" s="1">
        <v>1</v>
      </c>
      <c r="E603" s="1">
        <v>111</v>
      </c>
      <c r="F603" s="1">
        <v>0</v>
      </c>
      <c r="G603" s="1">
        <v>0.89993500000000004</v>
      </c>
      <c r="H603" s="1">
        <v>1.1686999999999999E-2</v>
      </c>
      <c r="I603" s="1">
        <v>1</v>
      </c>
      <c r="J603" s="1">
        <v>0</v>
      </c>
    </row>
    <row r="605" spans="1:10" x14ac:dyDescent="0.2">
      <c r="A605" s="1">
        <v>3573</v>
      </c>
      <c r="B605" s="1">
        <v>17.865002</v>
      </c>
      <c r="C605" s="1">
        <v>77</v>
      </c>
      <c r="D605" s="1">
        <v>1</v>
      </c>
      <c r="E605" s="1">
        <v>111</v>
      </c>
      <c r="F605" s="1">
        <v>0</v>
      </c>
      <c r="G605" s="1">
        <v>0.89993500000000004</v>
      </c>
      <c r="H605" s="1">
        <v>1.1686999999999999E-2</v>
      </c>
      <c r="I605" s="1">
        <v>1</v>
      </c>
      <c r="J605" s="1">
        <v>0</v>
      </c>
    </row>
    <row r="607" spans="1:10" x14ac:dyDescent="0.2">
      <c r="A607" s="1">
        <v>3584</v>
      </c>
      <c r="B607" s="1">
        <v>17.920000000000002</v>
      </c>
      <c r="C607" s="1">
        <v>77</v>
      </c>
      <c r="D607" s="1">
        <v>1</v>
      </c>
      <c r="E607" s="1">
        <v>112</v>
      </c>
      <c r="F607" s="1">
        <v>0</v>
      </c>
      <c r="G607" s="1">
        <v>0.89993500000000004</v>
      </c>
      <c r="H607" s="1">
        <v>1.1686999999999999E-2</v>
      </c>
      <c r="I607" s="1">
        <v>1</v>
      </c>
      <c r="J607" s="1">
        <v>0</v>
      </c>
    </row>
    <row r="609" spans="1:10" x14ac:dyDescent="0.2">
      <c r="A609" s="1">
        <v>3594</v>
      </c>
      <c r="B609" s="1">
        <v>17.970001</v>
      </c>
      <c r="C609" s="1">
        <v>77</v>
      </c>
      <c r="D609" s="1">
        <v>1</v>
      </c>
      <c r="E609" s="1">
        <v>113</v>
      </c>
      <c r="F609" s="1">
        <v>0</v>
      </c>
      <c r="G609" s="1">
        <v>0.89993500000000004</v>
      </c>
      <c r="H609" s="1">
        <v>1.1686999999999999E-2</v>
      </c>
      <c r="I609" s="1">
        <v>1</v>
      </c>
      <c r="J609" s="1">
        <v>0</v>
      </c>
    </row>
    <row r="611" spans="1:10" x14ac:dyDescent="0.2">
      <c r="A611" s="1">
        <v>3604</v>
      </c>
      <c r="B611" s="1">
        <v>18.02</v>
      </c>
      <c r="C611" s="1">
        <v>77</v>
      </c>
      <c r="D611" s="1">
        <v>1</v>
      </c>
      <c r="E611" s="1">
        <v>114</v>
      </c>
      <c r="F611" s="1">
        <v>0</v>
      </c>
      <c r="G611" s="1">
        <v>0.89993500000000004</v>
      </c>
      <c r="H611" s="1">
        <v>1.1686999999999999E-2</v>
      </c>
      <c r="I611" s="1">
        <v>1</v>
      </c>
      <c r="J611" s="1">
        <v>0</v>
      </c>
    </row>
    <row r="613" spans="1:10" x14ac:dyDescent="0.2">
      <c r="A613" s="1">
        <v>3615</v>
      </c>
      <c r="B613" s="1">
        <v>18.075001</v>
      </c>
      <c r="C613" s="1">
        <v>77</v>
      </c>
      <c r="D613" s="1">
        <v>1</v>
      </c>
      <c r="E613" s="1">
        <v>114</v>
      </c>
      <c r="F613" s="1">
        <v>0</v>
      </c>
      <c r="G613" s="1">
        <v>0.89993500000000004</v>
      </c>
      <c r="H613" s="1">
        <v>1.1686999999999999E-2</v>
      </c>
      <c r="I613" s="1">
        <v>1</v>
      </c>
      <c r="J613" s="1">
        <v>0</v>
      </c>
    </row>
    <row r="615" spans="1:10" x14ac:dyDescent="0.2">
      <c r="A615" s="1">
        <v>3625</v>
      </c>
      <c r="B615" s="1">
        <v>18.125</v>
      </c>
      <c r="C615" s="1">
        <v>77</v>
      </c>
      <c r="D615" s="1">
        <v>1</v>
      </c>
      <c r="E615" s="1">
        <v>115</v>
      </c>
      <c r="F615" s="1">
        <v>0</v>
      </c>
      <c r="G615" s="1">
        <v>0.89993500000000004</v>
      </c>
      <c r="H615" s="1">
        <v>1.1686999999999999E-2</v>
      </c>
      <c r="I615" s="1">
        <v>1</v>
      </c>
      <c r="J615" s="1">
        <v>0</v>
      </c>
    </row>
    <row r="617" spans="1:10" x14ac:dyDescent="0.2">
      <c r="A617" s="1">
        <v>3635</v>
      </c>
      <c r="B617" s="1">
        <v>18.175001000000002</v>
      </c>
      <c r="C617" s="1">
        <v>77</v>
      </c>
      <c r="D617" s="1">
        <v>1</v>
      </c>
      <c r="E617" s="1">
        <v>116</v>
      </c>
      <c r="F617" s="1">
        <v>0</v>
      </c>
      <c r="G617" s="1">
        <v>0.89993500000000004</v>
      </c>
      <c r="H617" s="1">
        <v>1.1686999999999999E-2</v>
      </c>
      <c r="I617" s="1">
        <v>1</v>
      </c>
      <c r="J617" s="1">
        <v>0</v>
      </c>
    </row>
    <row r="619" spans="1:10" x14ac:dyDescent="0.2">
      <c r="A619" s="1">
        <v>3645</v>
      </c>
      <c r="B619" s="1">
        <v>18.225000000000001</v>
      </c>
      <c r="C619" s="1">
        <v>77</v>
      </c>
      <c r="D619" s="1">
        <v>1</v>
      </c>
      <c r="E619" s="1">
        <v>116</v>
      </c>
      <c r="F619" s="1">
        <v>0</v>
      </c>
      <c r="G619" s="1">
        <v>0.89993500000000004</v>
      </c>
      <c r="H619" s="1">
        <v>1.1686999999999999E-2</v>
      </c>
      <c r="I619" s="1">
        <v>1</v>
      </c>
      <c r="J619" s="1">
        <v>0</v>
      </c>
    </row>
    <row r="621" spans="1:10" x14ac:dyDescent="0.2">
      <c r="A621" s="1">
        <v>3656</v>
      </c>
      <c r="B621" s="1">
        <v>18.280000999999999</v>
      </c>
      <c r="C621" s="1">
        <v>77</v>
      </c>
      <c r="D621" s="1">
        <v>1</v>
      </c>
      <c r="E621" s="1">
        <v>117</v>
      </c>
      <c r="F621" s="1">
        <v>0</v>
      </c>
      <c r="G621" s="1">
        <v>0.89993500000000004</v>
      </c>
      <c r="H621" s="1">
        <v>1.1686999999999999E-2</v>
      </c>
      <c r="I621" s="1">
        <v>1</v>
      </c>
      <c r="J621" s="1">
        <v>0</v>
      </c>
    </row>
    <row r="623" spans="1:10" x14ac:dyDescent="0.2">
      <c r="A623" s="1">
        <v>3666</v>
      </c>
      <c r="B623" s="1">
        <v>18.329999999999998</v>
      </c>
      <c r="C623" s="1">
        <v>77</v>
      </c>
      <c r="D623" s="1">
        <v>1</v>
      </c>
      <c r="E623" s="1">
        <v>118</v>
      </c>
      <c r="F623" s="1">
        <v>0</v>
      </c>
      <c r="G623" s="1">
        <v>0.89993500000000004</v>
      </c>
      <c r="H623" s="1">
        <v>1.1686999999999999E-2</v>
      </c>
      <c r="I623" s="1">
        <v>1</v>
      </c>
      <c r="J623" s="1">
        <v>0</v>
      </c>
    </row>
    <row r="625" spans="1:10" x14ac:dyDescent="0.2">
      <c r="A625" s="1">
        <v>3676</v>
      </c>
      <c r="B625" s="1">
        <v>18.380001</v>
      </c>
      <c r="C625" s="1">
        <v>77</v>
      </c>
      <c r="D625" s="1">
        <v>1</v>
      </c>
      <c r="E625" s="1">
        <v>119</v>
      </c>
      <c r="F625" s="1">
        <v>0</v>
      </c>
      <c r="G625" s="1">
        <v>0.89993500000000004</v>
      </c>
      <c r="H625" s="1">
        <v>1.1686999999999999E-2</v>
      </c>
      <c r="I625" s="1">
        <v>1</v>
      </c>
      <c r="J625" s="1">
        <v>0</v>
      </c>
    </row>
    <row r="627" spans="1:10" x14ac:dyDescent="0.2">
      <c r="A627" s="1">
        <v>3686</v>
      </c>
      <c r="B627" s="1">
        <v>18.43</v>
      </c>
      <c r="C627" s="1">
        <v>77</v>
      </c>
      <c r="D627" s="1">
        <v>1</v>
      </c>
      <c r="E627" s="1">
        <v>119</v>
      </c>
      <c r="F627" s="1">
        <v>0</v>
      </c>
      <c r="G627" s="1">
        <v>0.89993500000000004</v>
      </c>
      <c r="H627" s="1">
        <v>1.1686999999999999E-2</v>
      </c>
      <c r="I627" s="1">
        <v>1</v>
      </c>
      <c r="J627" s="1">
        <v>0</v>
      </c>
    </row>
    <row r="629" spans="1:10" x14ac:dyDescent="0.2">
      <c r="A629" s="1">
        <v>3697</v>
      </c>
      <c r="B629" s="1">
        <v>18.485001</v>
      </c>
      <c r="C629" s="1">
        <v>77</v>
      </c>
      <c r="D629" s="1">
        <v>1</v>
      </c>
      <c r="E629" s="1">
        <v>120</v>
      </c>
      <c r="F629" s="1">
        <v>0</v>
      </c>
      <c r="G629" s="1">
        <v>0.89993500000000004</v>
      </c>
      <c r="H629" s="1">
        <v>1.1686999999999999E-2</v>
      </c>
      <c r="I629" s="1">
        <v>1</v>
      </c>
      <c r="J629" s="1">
        <v>0</v>
      </c>
    </row>
    <row r="631" spans="1:10" x14ac:dyDescent="0.2">
      <c r="A631" s="1">
        <v>3707</v>
      </c>
      <c r="B631" s="1">
        <v>18.535001999999999</v>
      </c>
      <c r="C631" s="1">
        <v>77</v>
      </c>
      <c r="D631" s="1">
        <v>1</v>
      </c>
      <c r="E631" s="1">
        <v>121</v>
      </c>
      <c r="F631" s="1">
        <v>0</v>
      </c>
      <c r="G631" s="1">
        <v>0.89993500000000004</v>
      </c>
      <c r="H631" s="1">
        <v>1.1686999999999999E-2</v>
      </c>
      <c r="I631" s="1">
        <v>1</v>
      </c>
      <c r="J631" s="1">
        <v>0</v>
      </c>
    </row>
    <row r="633" spans="1:10" x14ac:dyDescent="0.2">
      <c r="A633" s="1">
        <v>3718</v>
      </c>
      <c r="B633" s="1">
        <v>18.59</v>
      </c>
      <c r="C633" s="1">
        <v>77</v>
      </c>
      <c r="D633" s="1">
        <v>1</v>
      </c>
      <c r="E633" s="1">
        <v>122</v>
      </c>
      <c r="F633" s="1">
        <v>0</v>
      </c>
      <c r="G633" s="1">
        <v>0.89993500000000004</v>
      </c>
      <c r="H633" s="1">
        <v>1.1686999999999999E-2</v>
      </c>
      <c r="I633" s="1">
        <v>1</v>
      </c>
      <c r="J633" s="1">
        <v>0</v>
      </c>
    </row>
    <row r="635" spans="1:10" x14ac:dyDescent="0.2">
      <c r="A635" s="1">
        <v>3728</v>
      </c>
      <c r="B635" s="1">
        <v>18.640001000000002</v>
      </c>
      <c r="C635" s="1">
        <v>77</v>
      </c>
      <c r="D635" s="1">
        <v>1</v>
      </c>
      <c r="E635" s="1">
        <v>122</v>
      </c>
      <c r="F635" s="1">
        <v>0</v>
      </c>
      <c r="G635" s="1">
        <v>0.89993500000000004</v>
      </c>
      <c r="H635" s="1">
        <v>1.1686999999999999E-2</v>
      </c>
      <c r="I635" s="1">
        <v>1</v>
      </c>
      <c r="J635" s="1">
        <v>0</v>
      </c>
    </row>
    <row r="637" spans="1:10" x14ac:dyDescent="0.2">
      <c r="A637" s="1">
        <v>3738</v>
      </c>
      <c r="B637" s="1">
        <v>18.690000999999999</v>
      </c>
      <c r="C637" s="1">
        <v>77</v>
      </c>
      <c r="D637" s="1">
        <v>1</v>
      </c>
      <c r="E637" s="1">
        <v>123</v>
      </c>
      <c r="F637" s="1">
        <v>0</v>
      </c>
      <c r="G637" s="1">
        <v>0.89993500000000004</v>
      </c>
      <c r="H637" s="1">
        <v>1.1686999999999999E-2</v>
      </c>
      <c r="I637" s="1">
        <v>1</v>
      </c>
      <c r="J637" s="1">
        <v>0</v>
      </c>
    </row>
    <row r="639" spans="1:10" x14ac:dyDescent="0.2">
      <c r="A639" s="1">
        <v>3749</v>
      </c>
      <c r="B639" s="1">
        <v>18.745000999999998</v>
      </c>
      <c r="C639" s="1">
        <v>77</v>
      </c>
      <c r="D639" s="1">
        <v>1</v>
      </c>
      <c r="E639" s="1">
        <v>124</v>
      </c>
      <c r="F639" s="1">
        <v>0</v>
      </c>
      <c r="G639" s="1">
        <v>0.89993500000000004</v>
      </c>
      <c r="H639" s="1">
        <v>1.1686999999999999E-2</v>
      </c>
      <c r="I639" s="1">
        <v>1</v>
      </c>
      <c r="J639" s="1">
        <v>0</v>
      </c>
    </row>
    <row r="641" spans="1:10" x14ac:dyDescent="0.2">
      <c r="A641" s="1">
        <v>3759</v>
      </c>
      <c r="B641" s="1">
        <v>18.795000000000002</v>
      </c>
      <c r="C641" s="1">
        <v>77</v>
      </c>
      <c r="D641" s="1">
        <v>1</v>
      </c>
      <c r="E641" s="1">
        <v>124</v>
      </c>
      <c r="F641" s="1">
        <v>0</v>
      </c>
      <c r="G641" s="1">
        <v>0.89993500000000004</v>
      </c>
      <c r="H641" s="1">
        <v>1.1686999999999999E-2</v>
      </c>
      <c r="I641" s="1">
        <v>1</v>
      </c>
      <c r="J641" s="1">
        <v>0</v>
      </c>
    </row>
    <row r="643" spans="1:10" x14ac:dyDescent="0.2">
      <c r="A643" s="1">
        <v>3769</v>
      </c>
      <c r="B643" s="1">
        <v>18.845001</v>
      </c>
      <c r="C643" s="1">
        <v>77</v>
      </c>
      <c r="D643" s="1">
        <v>1</v>
      </c>
      <c r="E643" s="1">
        <v>125</v>
      </c>
      <c r="F643" s="1">
        <v>0</v>
      </c>
      <c r="G643" s="1">
        <v>0.89993500000000004</v>
      </c>
      <c r="H643" s="1">
        <v>1.1686999999999999E-2</v>
      </c>
      <c r="I643" s="1">
        <v>1</v>
      </c>
      <c r="J643" s="1">
        <v>0</v>
      </c>
    </row>
    <row r="645" spans="1:10" x14ac:dyDescent="0.2">
      <c r="A645" s="1">
        <v>3780</v>
      </c>
      <c r="B645" s="1">
        <v>18.900002000000001</v>
      </c>
      <c r="C645" s="1">
        <v>77</v>
      </c>
      <c r="D645" s="1">
        <v>1</v>
      </c>
      <c r="E645" s="1">
        <v>126</v>
      </c>
      <c r="F645" s="1">
        <v>0</v>
      </c>
      <c r="G645" s="1">
        <v>0.89993500000000004</v>
      </c>
      <c r="H645" s="1">
        <v>1.1686999999999999E-2</v>
      </c>
      <c r="I645" s="1">
        <v>1</v>
      </c>
      <c r="J645" s="1">
        <v>0</v>
      </c>
    </row>
    <row r="647" spans="1:10" x14ac:dyDescent="0.2">
      <c r="A647" s="1">
        <v>3790</v>
      </c>
      <c r="B647" s="1">
        <v>18.950001</v>
      </c>
      <c r="C647" s="1">
        <v>77</v>
      </c>
      <c r="D647" s="1">
        <v>1</v>
      </c>
      <c r="E647" s="1">
        <v>127</v>
      </c>
      <c r="F647" s="1">
        <v>0</v>
      </c>
      <c r="G647" s="1">
        <v>0.89993500000000004</v>
      </c>
      <c r="H647" s="1">
        <v>1.1686999999999999E-2</v>
      </c>
      <c r="I647" s="1">
        <v>1</v>
      </c>
      <c r="J647" s="1">
        <v>0</v>
      </c>
    </row>
    <row r="649" spans="1:10" x14ac:dyDescent="0.2">
      <c r="A649" s="1">
        <v>3800</v>
      </c>
      <c r="B649" s="1">
        <v>19</v>
      </c>
      <c r="C649" s="1">
        <v>77</v>
      </c>
      <c r="D649" s="1">
        <v>1</v>
      </c>
      <c r="E649" s="1">
        <v>127</v>
      </c>
      <c r="F649" s="1">
        <v>0</v>
      </c>
      <c r="G649" s="1">
        <v>0.89993500000000004</v>
      </c>
      <c r="H649" s="1">
        <v>1.1686999999999999E-2</v>
      </c>
      <c r="I649" s="1">
        <v>1</v>
      </c>
      <c r="J649" s="1">
        <v>0</v>
      </c>
    </row>
    <row r="651" spans="1:10" x14ac:dyDescent="0.2">
      <c r="A651" s="1">
        <v>3810</v>
      </c>
      <c r="B651" s="1">
        <v>19.050001000000002</v>
      </c>
      <c r="C651" s="1">
        <v>78</v>
      </c>
      <c r="D651" s="1">
        <v>1</v>
      </c>
      <c r="E651" s="1">
        <v>126</v>
      </c>
      <c r="F651" s="1">
        <v>0</v>
      </c>
      <c r="G651" s="1">
        <v>0.91162299999999996</v>
      </c>
      <c r="H651" s="1">
        <v>1.1686999999999999E-2</v>
      </c>
      <c r="I651" s="1">
        <v>1</v>
      </c>
      <c r="J651" s="1">
        <v>0</v>
      </c>
    </row>
    <row r="653" spans="1:10" x14ac:dyDescent="0.2">
      <c r="A653" s="1">
        <v>3825</v>
      </c>
      <c r="B653" s="1">
        <v>19.125</v>
      </c>
      <c r="C653" s="1">
        <v>77</v>
      </c>
      <c r="D653" s="1">
        <v>1</v>
      </c>
      <c r="E653" s="1">
        <v>129</v>
      </c>
      <c r="F653" s="1">
        <v>0</v>
      </c>
      <c r="G653" s="1">
        <v>0.89993500000000004</v>
      </c>
      <c r="H653" s="1">
        <v>1.1686999999999999E-2</v>
      </c>
      <c r="I653" s="1">
        <v>1</v>
      </c>
      <c r="J653" s="1">
        <v>0</v>
      </c>
    </row>
    <row r="655" spans="1:10" x14ac:dyDescent="0.2">
      <c r="A655" s="1">
        <v>3835</v>
      </c>
      <c r="B655" s="1">
        <v>19.175001000000002</v>
      </c>
      <c r="C655" s="1">
        <v>78</v>
      </c>
      <c r="D655" s="1">
        <v>1</v>
      </c>
      <c r="E655" s="1">
        <v>128</v>
      </c>
      <c r="F655" s="1">
        <v>0</v>
      </c>
      <c r="G655" s="1">
        <v>0.91162299999999996</v>
      </c>
      <c r="H655" s="1">
        <v>1.1686999999999999E-2</v>
      </c>
      <c r="I655" s="1">
        <v>1</v>
      </c>
      <c r="J655" s="1">
        <v>0</v>
      </c>
    </row>
    <row r="657" spans="1:10" x14ac:dyDescent="0.2">
      <c r="A657" s="1">
        <v>3845</v>
      </c>
      <c r="B657" s="1">
        <v>19.225000000000001</v>
      </c>
      <c r="C657" s="1">
        <v>80</v>
      </c>
      <c r="D657" s="1">
        <v>1</v>
      </c>
      <c r="E657" s="1">
        <v>124</v>
      </c>
      <c r="F657" s="1">
        <v>0</v>
      </c>
      <c r="G657" s="1">
        <v>0.934998</v>
      </c>
      <c r="H657" s="1">
        <v>1.1686999999999999E-2</v>
      </c>
      <c r="I657" s="1">
        <v>1</v>
      </c>
      <c r="J657" s="1">
        <v>0</v>
      </c>
    </row>
    <row r="659" spans="1:10" x14ac:dyDescent="0.2">
      <c r="A659" s="1">
        <v>3855</v>
      </c>
      <c r="B659" s="1">
        <v>19.275002000000001</v>
      </c>
      <c r="C659" s="1">
        <v>80</v>
      </c>
      <c r="D659" s="1">
        <v>1</v>
      </c>
      <c r="E659" s="1">
        <v>124</v>
      </c>
      <c r="F659" s="1">
        <v>0</v>
      </c>
      <c r="G659" s="1">
        <v>0.934998</v>
      </c>
      <c r="H659" s="1">
        <v>1.1686999999999999E-2</v>
      </c>
      <c r="I659" s="1">
        <v>1</v>
      </c>
      <c r="J659" s="1">
        <v>0</v>
      </c>
    </row>
    <row r="661" spans="1:10" x14ac:dyDescent="0.2">
      <c r="A661" s="1">
        <v>3866</v>
      </c>
      <c r="B661" s="1">
        <v>19.330002</v>
      </c>
      <c r="C661" s="1">
        <v>80</v>
      </c>
      <c r="D661" s="1">
        <v>1</v>
      </c>
      <c r="E661" s="1">
        <v>125</v>
      </c>
      <c r="F661" s="1">
        <v>0</v>
      </c>
      <c r="G661" s="1">
        <v>0.934998</v>
      </c>
      <c r="H661" s="1">
        <v>1.1686999999999999E-2</v>
      </c>
      <c r="I661" s="1">
        <v>1</v>
      </c>
      <c r="J661" s="1">
        <v>0</v>
      </c>
    </row>
    <row r="663" spans="1:10" x14ac:dyDescent="0.2">
      <c r="A663" s="1">
        <v>3876</v>
      </c>
      <c r="B663" s="1">
        <v>19.380001</v>
      </c>
      <c r="C663" s="1">
        <v>80</v>
      </c>
      <c r="D663" s="1">
        <v>1</v>
      </c>
      <c r="E663" s="1">
        <v>125</v>
      </c>
      <c r="F663" s="1">
        <v>0</v>
      </c>
      <c r="G663" s="1">
        <v>0.934998</v>
      </c>
      <c r="H663" s="1">
        <v>1.1686999999999999E-2</v>
      </c>
      <c r="I663" s="1">
        <v>1</v>
      </c>
      <c r="J663" s="1">
        <v>0</v>
      </c>
    </row>
    <row r="665" spans="1:10" x14ac:dyDescent="0.2">
      <c r="A665" s="1">
        <v>3886</v>
      </c>
      <c r="B665" s="1">
        <v>19.43</v>
      </c>
      <c r="C665" s="1">
        <v>80</v>
      </c>
      <c r="D665" s="1">
        <v>1</v>
      </c>
      <c r="E665" s="1">
        <v>126</v>
      </c>
      <c r="F665" s="1">
        <v>0</v>
      </c>
      <c r="G665" s="1">
        <v>0.934998</v>
      </c>
      <c r="H665" s="1">
        <v>1.1686999999999999E-2</v>
      </c>
      <c r="I665" s="1">
        <v>1</v>
      </c>
      <c r="J665" s="1">
        <v>0</v>
      </c>
    </row>
    <row r="667" spans="1:10" x14ac:dyDescent="0.2">
      <c r="A667" s="1">
        <v>3896</v>
      </c>
      <c r="B667" s="1">
        <v>19.480001000000001</v>
      </c>
      <c r="C667" s="1">
        <v>80</v>
      </c>
      <c r="D667" s="1">
        <v>1</v>
      </c>
      <c r="E667" s="1">
        <v>126</v>
      </c>
      <c r="F667" s="1">
        <v>0</v>
      </c>
      <c r="G667" s="1">
        <v>0.934998</v>
      </c>
      <c r="H667" s="1">
        <v>1.1686999999999999E-2</v>
      </c>
      <c r="I667" s="1">
        <v>1</v>
      </c>
      <c r="J667" s="1">
        <v>0</v>
      </c>
    </row>
    <row r="669" spans="1:10" x14ac:dyDescent="0.2">
      <c r="A669" s="1">
        <v>3907</v>
      </c>
      <c r="B669" s="1">
        <v>19.535001999999999</v>
      </c>
      <c r="C669" s="1">
        <v>80</v>
      </c>
      <c r="D669" s="1">
        <v>1</v>
      </c>
      <c r="E669" s="1">
        <v>127</v>
      </c>
      <c r="F669" s="1">
        <v>0</v>
      </c>
      <c r="G669" s="1">
        <v>0.934998</v>
      </c>
      <c r="H669" s="1">
        <v>1.1686999999999999E-2</v>
      </c>
      <c r="I669" s="1">
        <v>1</v>
      </c>
      <c r="J669" s="1">
        <v>0</v>
      </c>
    </row>
    <row r="671" spans="1:10" x14ac:dyDescent="0.2">
      <c r="A671" s="1">
        <v>3917</v>
      </c>
      <c r="B671" s="1">
        <v>19.585000999999998</v>
      </c>
      <c r="C671" s="1">
        <v>80</v>
      </c>
      <c r="D671" s="1">
        <v>1</v>
      </c>
      <c r="E671" s="1">
        <v>127</v>
      </c>
      <c r="F671" s="1">
        <v>0</v>
      </c>
      <c r="G671" s="1">
        <v>0.934998</v>
      </c>
      <c r="H671" s="1">
        <v>1.1686999999999999E-2</v>
      </c>
      <c r="I671" s="1">
        <v>1</v>
      </c>
      <c r="J671" s="1">
        <v>0</v>
      </c>
    </row>
    <row r="673" spans="1:10" x14ac:dyDescent="0.2">
      <c r="A673" s="1">
        <v>3927</v>
      </c>
      <c r="B673" s="1">
        <v>19.635000000000002</v>
      </c>
      <c r="C673" s="1">
        <v>80</v>
      </c>
      <c r="D673" s="1">
        <v>1</v>
      </c>
      <c r="E673" s="1">
        <v>128</v>
      </c>
      <c r="F673" s="1">
        <v>0</v>
      </c>
      <c r="G673" s="1">
        <v>0.934998</v>
      </c>
      <c r="H673" s="1">
        <v>1.1686999999999999E-2</v>
      </c>
      <c r="I673" s="1">
        <v>1</v>
      </c>
      <c r="J673" s="1">
        <v>0</v>
      </c>
    </row>
    <row r="675" spans="1:10" x14ac:dyDescent="0.2">
      <c r="A675" s="1">
        <v>3938</v>
      </c>
      <c r="B675" s="1">
        <v>19.690000999999999</v>
      </c>
      <c r="C675" s="1">
        <v>80</v>
      </c>
      <c r="D675" s="1">
        <v>1</v>
      </c>
      <c r="E675" s="1">
        <v>128</v>
      </c>
      <c r="F675" s="1">
        <v>0</v>
      </c>
      <c r="G675" s="1">
        <v>0.934998</v>
      </c>
      <c r="H675" s="1">
        <v>1.1686999999999999E-2</v>
      </c>
      <c r="I675" s="1">
        <v>1</v>
      </c>
      <c r="J675" s="1">
        <v>0</v>
      </c>
    </row>
    <row r="677" spans="1:10" x14ac:dyDescent="0.2">
      <c r="A677" s="1">
        <v>3948</v>
      </c>
      <c r="B677" s="1">
        <v>19.740002</v>
      </c>
      <c r="C677" s="1">
        <v>80</v>
      </c>
      <c r="D677" s="1">
        <v>1</v>
      </c>
      <c r="E677" s="1">
        <v>129</v>
      </c>
      <c r="F677" s="1">
        <v>0</v>
      </c>
      <c r="G677" s="1">
        <v>0.934998</v>
      </c>
      <c r="H677" s="1">
        <v>1.1686999999999999E-2</v>
      </c>
      <c r="I677" s="1">
        <v>1</v>
      </c>
      <c r="J677" s="1">
        <v>0</v>
      </c>
    </row>
    <row r="679" spans="1:10" x14ac:dyDescent="0.2">
      <c r="A679" s="1">
        <v>3958</v>
      </c>
      <c r="B679" s="1">
        <v>19.790001</v>
      </c>
      <c r="C679" s="1">
        <v>80</v>
      </c>
      <c r="D679" s="1">
        <v>1</v>
      </c>
      <c r="E679" s="1">
        <v>129</v>
      </c>
      <c r="F679" s="1">
        <v>0</v>
      </c>
      <c r="G679" s="1">
        <v>0.934998</v>
      </c>
      <c r="H679" s="1">
        <v>1.1686999999999999E-2</v>
      </c>
      <c r="I679" s="1">
        <v>1</v>
      </c>
      <c r="J679" s="1">
        <v>0</v>
      </c>
    </row>
    <row r="681" spans="1:10" x14ac:dyDescent="0.2">
      <c r="A681" s="1">
        <v>3968</v>
      </c>
      <c r="B681" s="1">
        <v>19.84</v>
      </c>
      <c r="C681" s="1">
        <v>80</v>
      </c>
      <c r="D681" s="1">
        <v>1</v>
      </c>
      <c r="E681" s="1">
        <v>129</v>
      </c>
      <c r="F681" s="1">
        <v>0</v>
      </c>
      <c r="G681" s="1">
        <v>0.934998</v>
      </c>
      <c r="H681" s="1">
        <v>1.1686999999999999E-2</v>
      </c>
      <c r="I681" s="1">
        <v>1</v>
      </c>
      <c r="J681" s="1">
        <v>0</v>
      </c>
    </row>
    <row r="683" spans="1:10" x14ac:dyDescent="0.2">
      <c r="A683" s="1">
        <v>3978</v>
      </c>
      <c r="B683" s="1">
        <v>19.890001000000002</v>
      </c>
      <c r="C683" s="1">
        <v>80</v>
      </c>
      <c r="D683" s="1">
        <v>1</v>
      </c>
      <c r="E683" s="1">
        <v>130</v>
      </c>
      <c r="F683" s="1">
        <v>0</v>
      </c>
      <c r="G683" s="1">
        <v>0.934998</v>
      </c>
      <c r="H683" s="1">
        <v>1.1686999999999999E-2</v>
      </c>
      <c r="I683" s="1">
        <v>1</v>
      </c>
      <c r="J683" s="1">
        <v>0</v>
      </c>
    </row>
    <row r="685" spans="1:10" x14ac:dyDescent="0.2">
      <c r="A685" s="1">
        <v>3989</v>
      </c>
      <c r="B685" s="1">
        <v>19.945001999999999</v>
      </c>
      <c r="C685" s="1">
        <v>80</v>
      </c>
      <c r="D685" s="1">
        <v>1</v>
      </c>
      <c r="E685" s="1">
        <v>130</v>
      </c>
      <c r="F685" s="1">
        <v>0</v>
      </c>
      <c r="G685" s="1">
        <v>0.934998</v>
      </c>
      <c r="H685" s="1">
        <v>1.1686999999999999E-2</v>
      </c>
      <c r="I685" s="1">
        <v>1</v>
      </c>
      <c r="J685" s="1">
        <v>0</v>
      </c>
    </row>
    <row r="687" spans="1:10" x14ac:dyDescent="0.2">
      <c r="A687" s="1">
        <v>3999</v>
      </c>
      <c r="B687" s="1">
        <v>19.995000999999998</v>
      </c>
      <c r="C687" s="1">
        <v>80</v>
      </c>
      <c r="D687" s="1">
        <v>1</v>
      </c>
      <c r="E687" s="1">
        <v>131</v>
      </c>
      <c r="F687" s="1">
        <v>0</v>
      </c>
      <c r="G687" s="1">
        <v>0.934998</v>
      </c>
      <c r="H687" s="1">
        <v>1.1686999999999999E-2</v>
      </c>
      <c r="I687" s="1">
        <v>1</v>
      </c>
      <c r="J687" s="1">
        <v>0</v>
      </c>
    </row>
    <row r="689" spans="1:10" x14ac:dyDescent="0.2">
      <c r="A689" s="1">
        <v>4010</v>
      </c>
      <c r="B689" s="1">
        <v>20.050001000000002</v>
      </c>
      <c r="C689" s="1">
        <v>80</v>
      </c>
      <c r="D689" s="1">
        <v>1</v>
      </c>
      <c r="E689" s="1">
        <v>131</v>
      </c>
      <c r="F689" s="1">
        <v>0</v>
      </c>
      <c r="G689" s="1">
        <v>0.934998</v>
      </c>
      <c r="H689" s="1">
        <v>1.1686999999999999E-2</v>
      </c>
      <c r="I689" s="1">
        <v>1</v>
      </c>
      <c r="J689" s="1">
        <v>0</v>
      </c>
    </row>
    <row r="691" spans="1:10" x14ac:dyDescent="0.2">
      <c r="A691" s="1">
        <v>4020</v>
      </c>
      <c r="B691" s="1">
        <v>20.100000000000001</v>
      </c>
      <c r="C691" s="1">
        <v>80</v>
      </c>
      <c r="D691" s="1">
        <v>1</v>
      </c>
      <c r="E691" s="1">
        <v>132</v>
      </c>
      <c r="F691" s="1">
        <v>0</v>
      </c>
      <c r="G691" s="1">
        <v>0.934998</v>
      </c>
      <c r="H691" s="1">
        <v>1.1686999999999999E-2</v>
      </c>
      <c r="I691" s="1">
        <v>1</v>
      </c>
      <c r="J691" s="1">
        <v>0</v>
      </c>
    </row>
    <row r="693" spans="1:10" x14ac:dyDescent="0.2">
      <c r="A693" s="1">
        <v>4030</v>
      </c>
      <c r="B693" s="1">
        <v>20.150002000000001</v>
      </c>
      <c r="C693" s="1">
        <v>80</v>
      </c>
      <c r="D693" s="1">
        <v>1</v>
      </c>
      <c r="E693" s="1">
        <v>132</v>
      </c>
      <c r="F693" s="1">
        <v>0</v>
      </c>
      <c r="G693" s="1">
        <v>0.934998</v>
      </c>
      <c r="H693" s="1">
        <v>1.1686999999999999E-2</v>
      </c>
      <c r="I693" s="1">
        <v>1</v>
      </c>
      <c r="J693" s="1">
        <v>0</v>
      </c>
    </row>
    <row r="695" spans="1:10" x14ac:dyDescent="0.2">
      <c r="A695" s="1">
        <v>4040</v>
      </c>
      <c r="B695" s="1">
        <v>20.200001</v>
      </c>
      <c r="C695" s="1">
        <v>80</v>
      </c>
      <c r="D695" s="1">
        <v>1</v>
      </c>
      <c r="E695" s="1">
        <v>133</v>
      </c>
      <c r="F695" s="1">
        <v>0</v>
      </c>
      <c r="G695" s="1">
        <v>0.934998</v>
      </c>
      <c r="H695" s="1">
        <v>1.1686999999999999E-2</v>
      </c>
      <c r="I695" s="1">
        <v>1</v>
      </c>
      <c r="J695" s="1">
        <v>0</v>
      </c>
    </row>
    <row r="697" spans="1:10" x14ac:dyDescent="0.2">
      <c r="A697" s="1">
        <v>4050</v>
      </c>
      <c r="B697" s="1">
        <v>20.250001999999999</v>
      </c>
      <c r="C697" s="1">
        <v>80</v>
      </c>
      <c r="D697" s="1">
        <v>1</v>
      </c>
      <c r="E697" s="1">
        <v>133</v>
      </c>
      <c r="F697" s="1">
        <v>0</v>
      </c>
      <c r="G697" s="1">
        <v>0.934998</v>
      </c>
      <c r="H697" s="1">
        <v>1.1686999999999999E-2</v>
      </c>
      <c r="I697" s="1">
        <v>1</v>
      </c>
      <c r="J697" s="1">
        <v>0</v>
      </c>
    </row>
    <row r="699" spans="1:10" x14ac:dyDescent="0.2">
      <c r="A699" s="1">
        <v>4061</v>
      </c>
      <c r="B699" s="1">
        <v>20.305</v>
      </c>
      <c r="C699" s="1">
        <v>80</v>
      </c>
      <c r="D699" s="1">
        <v>1</v>
      </c>
      <c r="E699" s="1">
        <v>134</v>
      </c>
      <c r="F699" s="1">
        <v>0</v>
      </c>
      <c r="G699" s="1">
        <v>0.934998</v>
      </c>
      <c r="H699" s="1">
        <v>1.1686999999999999E-2</v>
      </c>
      <c r="I699" s="1">
        <v>1</v>
      </c>
      <c r="J699" s="1">
        <v>0</v>
      </c>
    </row>
    <row r="701" spans="1:10" x14ac:dyDescent="0.2">
      <c r="A701" s="1">
        <v>4071</v>
      </c>
      <c r="B701" s="1">
        <v>20.355001000000001</v>
      </c>
      <c r="C701" s="1">
        <v>80</v>
      </c>
      <c r="D701" s="1">
        <v>1</v>
      </c>
      <c r="E701" s="1">
        <v>134</v>
      </c>
      <c r="F701" s="1">
        <v>0</v>
      </c>
      <c r="G701" s="1">
        <v>0.934998</v>
      </c>
      <c r="H701" s="1">
        <v>1.1686999999999999E-2</v>
      </c>
      <c r="I701" s="1">
        <v>1</v>
      </c>
      <c r="J701" s="1">
        <v>0</v>
      </c>
    </row>
    <row r="703" spans="1:10" x14ac:dyDescent="0.2">
      <c r="A703" s="1">
        <v>4081</v>
      </c>
      <c r="B703" s="1">
        <v>20.405000999999999</v>
      </c>
      <c r="C703" s="1">
        <v>80</v>
      </c>
      <c r="D703" s="1">
        <v>1</v>
      </c>
      <c r="E703" s="1">
        <v>135</v>
      </c>
      <c r="F703" s="1">
        <v>0</v>
      </c>
      <c r="G703" s="1">
        <v>0.934998</v>
      </c>
      <c r="H703" s="1">
        <v>1.1686999999999999E-2</v>
      </c>
      <c r="I703" s="1">
        <v>1</v>
      </c>
      <c r="J703" s="1">
        <v>0</v>
      </c>
    </row>
    <row r="705" spans="1:10" x14ac:dyDescent="0.2">
      <c r="A705" s="1">
        <v>4092</v>
      </c>
      <c r="B705" s="1">
        <v>20.460000999999998</v>
      </c>
      <c r="C705" s="1">
        <v>80</v>
      </c>
      <c r="D705" s="1">
        <v>1</v>
      </c>
      <c r="E705" s="1">
        <v>135</v>
      </c>
      <c r="F705" s="1">
        <v>0</v>
      </c>
      <c r="G705" s="1">
        <v>0.934998</v>
      </c>
      <c r="H705" s="1">
        <v>1.1686999999999999E-2</v>
      </c>
      <c r="I705" s="1">
        <v>1</v>
      </c>
      <c r="J705" s="1">
        <v>0</v>
      </c>
    </row>
    <row r="707" spans="1:10" x14ac:dyDescent="0.2">
      <c r="A707" s="1">
        <v>4102</v>
      </c>
      <c r="B707" s="1">
        <v>20.51</v>
      </c>
      <c r="C707" s="1">
        <v>80</v>
      </c>
      <c r="D707" s="1">
        <v>1</v>
      </c>
      <c r="E707" s="1">
        <v>136</v>
      </c>
      <c r="F707" s="1">
        <v>0</v>
      </c>
      <c r="G707" s="1">
        <v>0.934998</v>
      </c>
      <c r="H707" s="1">
        <v>1.1686999999999999E-2</v>
      </c>
      <c r="I707" s="1">
        <v>1</v>
      </c>
      <c r="J707" s="1">
        <v>0</v>
      </c>
    </row>
    <row r="709" spans="1:10" x14ac:dyDescent="0.2">
      <c r="A709" s="1">
        <v>4112</v>
      </c>
      <c r="B709" s="1">
        <v>20.560001</v>
      </c>
      <c r="C709" s="1">
        <v>80</v>
      </c>
      <c r="D709" s="1">
        <v>1</v>
      </c>
      <c r="E709" s="1">
        <v>136</v>
      </c>
      <c r="F709" s="1">
        <v>0</v>
      </c>
      <c r="G709" s="1">
        <v>0.934998</v>
      </c>
      <c r="H709" s="1">
        <v>1.1686999999999999E-2</v>
      </c>
      <c r="I709" s="1">
        <v>1</v>
      </c>
      <c r="J709" s="1">
        <v>0</v>
      </c>
    </row>
    <row r="711" spans="1:10" x14ac:dyDescent="0.2">
      <c r="A711" s="1">
        <v>4122</v>
      </c>
      <c r="B711" s="1">
        <v>20.610001</v>
      </c>
      <c r="C711" s="1">
        <v>80</v>
      </c>
      <c r="D711" s="1">
        <v>1</v>
      </c>
      <c r="E711" s="1">
        <v>137</v>
      </c>
      <c r="F711" s="1">
        <v>0</v>
      </c>
      <c r="G711" s="1">
        <v>0.934998</v>
      </c>
      <c r="H711" s="1">
        <v>1.1686999999999999E-2</v>
      </c>
      <c r="I711" s="1">
        <v>1</v>
      </c>
      <c r="J711" s="1">
        <v>0</v>
      </c>
    </row>
    <row r="713" spans="1:10" x14ac:dyDescent="0.2">
      <c r="A713" s="1">
        <v>4132</v>
      </c>
      <c r="B713" s="1">
        <v>20.660001999999999</v>
      </c>
      <c r="C713" s="1">
        <v>80</v>
      </c>
      <c r="D713" s="1">
        <v>1</v>
      </c>
      <c r="E713" s="1">
        <v>137</v>
      </c>
      <c r="F713" s="1">
        <v>0</v>
      </c>
      <c r="G713" s="1">
        <v>0.934998</v>
      </c>
      <c r="H713" s="1">
        <v>1.1686999999999999E-2</v>
      </c>
      <c r="I713" s="1">
        <v>1</v>
      </c>
      <c r="J713" s="1">
        <v>0</v>
      </c>
    </row>
    <row r="715" spans="1:10" x14ac:dyDescent="0.2">
      <c r="A715" s="1">
        <v>4143</v>
      </c>
      <c r="B715" s="1">
        <v>20.715</v>
      </c>
      <c r="C715" s="1">
        <v>80</v>
      </c>
      <c r="D715" s="1">
        <v>1</v>
      </c>
      <c r="E715" s="1">
        <v>137</v>
      </c>
      <c r="F715" s="1">
        <v>0</v>
      </c>
      <c r="G715" s="1">
        <v>0.934998</v>
      </c>
      <c r="H715" s="1">
        <v>1.1686999999999999E-2</v>
      </c>
      <c r="I715" s="1">
        <v>1</v>
      </c>
      <c r="J715" s="1">
        <v>0</v>
      </c>
    </row>
    <row r="717" spans="1:10" x14ac:dyDescent="0.2">
      <c r="A717" s="1">
        <v>4153</v>
      </c>
      <c r="B717" s="1">
        <v>20.765001000000002</v>
      </c>
      <c r="C717" s="1">
        <v>80</v>
      </c>
      <c r="D717" s="1">
        <v>1</v>
      </c>
      <c r="E717" s="1">
        <v>138</v>
      </c>
      <c r="F717" s="1">
        <v>0</v>
      </c>
      <c r="G717" s="1">
        <v>0.934998</v>
      </c>
      <c r="H717" s="1">
        <v>1.1686999999999999E-2</v>
      </c>
      <c r="I717" s="1">
        <v>1</v>
      </c>
      <c r="J717" s="1">
        <v>0</v>
      </c>
    </row>
    <row r="719" spans="1:10" x14ac:dyDescent="0.2">
      <c r="A719" s="1">
        <v>4163</v>
      </c>
      <c r="B719" s="1">
        <v>20.815000999999999</v>
      </c>
      <c r="C719" s="1">
        <v>80</v>
      </c>
      <c r="D719" s="1">
        <v>1</v>
      </c>
      <c r="E719" s="1">
        <v>138</v>
      </c>
      <c r="F719" s="1">
        <v>0</v>
      </c>
      <c r="G719" s="1">
        <v>0.934998</v>
      </c>
      <c r="H719" s="1">
        <v>1.1686999999999999E-2</v>
      </c>
      <c r="I719" s="1">
        <v>1</v>
      </c>
      <c r="J719" s="1">
        <v>0</v>
      </c>
    </row>
    <row r="721" spans="1:10" x14ac:dyDescent="0.2">
      <c r="A721" s="1">
        <v>4173</v>
      </c>
      <c r="B721" s="1">
        <v>20.865002</v>
      </c>
      <c r="C721" s="1">
        <v>80</v>
      </c>
      <c r="D721" s="1">
        <v>1</v>
      </c>
      <c r="E721" s="1">
        <v>139</v>
      </c>
      <c r="F721" s="1">
        <v>0</v>
      </c>
      <c r="G721" s="1">
        <v>0.934998</v>
      </c>
      <c r="H721" s="1">
        <v>1.1686999999999999E-2</v>
      </c>
      <c r="I721" s="1">
        <v>1</v>
      </c>
      <c r="J721" s="1">
        <v>0</v>
      </c>
    </row>
    <row r="723" spans="1:10" x14ac:dyDescent="0.2">
      <c r="A723" s="1">
        <v>4183</v>
      </c>
      <c r="B723" s="1">
        <v>20.915001</v>
      </c>
      <c r="C723" s="1">
        <v>80</v>
      </c>
      <c r="D723" s="1">
        <v>1</v>
      </c>
      <c r="E723" s="1">
        <v>139</v>
      </c>
      <c r="F723" s="1">
        <v>0</v>
      </c>
      <c r="G723" s="1">
        <v>0.934998</v>
      </c>
      <c r="H723" s="1">
        <v>1.1686999999999999E-2</v>
      </c>
      <c r="I723" s="1">
        <v>1</v>
      </c>
      <c r="J723" s="1">
        <v>0</v>
      </c>
    </row>
    <row r="725" spans="1:10" x14ac:dyDescent="0.2">
      <c r="A725" s="1">
        <v>4194</v>
      </c>
      <c r="B725" s="1">
        <v>20.970001</v>
      </c>
      <c r="C725" s="1">
        <v>80</v>
      </c>
      <c r="D725" s="1">
        <v>1</v>
      </c>
      <c r="E725" s="1">
        <v>140</v>
      </c>
      <c r="F725" s="1">
        <v>0</v>
      </c>
      <c r="G725" s="1">
        <v>0.934998</v>
      </c>
      <c r="H725" s="1">
        <v>1.1686999999999999E-2</v>
      </c>
      <c r="I725" s="1">
        <v>1</v>
      </c>
      <c r="J725" s="1">
        <v>0</v>
      </c>
    </row>
    <row r="727" spans="1:10" x14ac:dyDescent="0.2">
      <c r="A727" s="1">
        <v>4204</v>
      </c>
      <c r="B727" s="1">
        <v>21.02</v>
      </c>
      <c r="C727" s="1">
        <v>80</v>
      </c>
      <c r="D727" s="1">
        <v>1</v>
      </c>
      <c r="E727" s="1">
        <v>140</v>
      </c>
      <c r="F727" s="1">
        <v>0</v>
      </c>
      <c r="G727" s="1">
        <v>0.934998</v>
      </c>
      <c r="H727" s="1">
        <v>1.1686999999999999E-2</v>
      </c>
      <c r="I727" s="1">
        <v>1</v>
      </c>
      <c r="J727" s="1">
        <v>0</v>
      </c>
    </row>
    <row r="729" spans="1:10" x14ac:dyDescent="0.2">
      <c r="A729" s="1">
        <v>4214</v>
      </c>
      <c r="B729" s="1">
        <v>21.070001999999999</v>
      </c>
      <c r="C729" s="1">
        <v>80</v>
      </c>
      <c r="D729" s="1">
        <v>1</v>
      </c>
      <c r="E729" s="1">
        <v>141</v>
      </c>
      <c r="F729" s="1">
        <v>0</v>
      </c>
      <c r="G729" s="1">
        <v>0.934998</v>
      </c>
      <c r="H729" s="1">
        <v>1.1686999999999999E-2</v>
      </c>
      <c r="I729" s="1">
        <v>1</v>
      </c>
      <c r="J729" s="1">
        <v>0</v>
      </c>
    </row>
    <row r="731" spans="1:10" x14ac:dyDescent="0.2">
      <c r="A731" s="1">
        <v>4224</v>
      </c>
      <c r="B731" s="1">
        <v>21.120000999999998</v>
      </c>
      <c r="C731" s="1">
        <v>80</v>
      </c>
      <c r="D731" s="1">
        <v>1</v>
      </c>
      <c r="E731" s="1">
        <v>141</v>
      </c>
      <c r="F731" s="1">
        <v>0</v>
      </c>
      <c r="G731" s="1">
        <v>0.934998</v>
      </c>
      <c r="H731" s="1">
        <v>1.1686999999999999E-2</v>
      </c>
      <c r="I731" s="1">
        <v>1</v>
      </c>
      <c r="J731" s="1">
        <v>0</v>
      </c>
    </row>
    <row r="733" spans="1:10" x14ac:dyDescent="0.2">
      <c r="A733" s="1">
        <v>4235</v>
      </c>
      <c r="B733" s="1">
        <v>21.175001000000002</v>
      </c>
      <c r="C733" s="1">
        <v>80</v>
      </c>
      <c r="D733" s="1">
        <v>1</v>
      </c>
      <c r="E733" s="1">
        <v>142</v>
      </c>
      <c r="F733" s="1">
        <v>0</v>
      </c>
      <c r="G733" s="1">
        <v>0.934998</v>
      </c>
      <c r="H733" s="1">
        <v>1.1686999999999999E-2</v>
      </c>
      <c r="I733" s="1">
        <v>1</v>
      </c>
      <c r="J733" s="1">
        <v>0</v>
      </c>
    </row>
    <row r="735" spans="1:10" x14ac:dyDescent="0.2">
      <c r="A735" s="1">
        <v>4245</v>
      </c>
      <c r="B735" s="1">
        <v>21.225000000000001</v>
      </c>
      <c r="C735" s="1">
        <v>80</v>
      </c>
      <c r="D735" s="1">
        <v>1</v>
      </c>
      <c r="E735" s="1">
        <v>142</v>
      </c>
      <c r="F735" s="1">
        <v>0</v>
      </c>
      <c r="G735" s="1">
        <v>0.934998</v>
      </c>
      <c r="H735" s="1">
        <v>1.1686999999999999E-2</v>
      </c>
      <c r="I735" s="1">
        <v>1</v>
      </c>
      <c r="J735" s="1">
        <v>0</v>
      </c>
    </row>
    <row r="737" spans="1:10" x14ac:dyDescent="0.2">
      <c r="A737" s="1">
        <v>4255</v>
      </c>
      <c r="B737" s="1">
        <v>21.275002000000001</v>
      </c>
      <c r="C737" s="1">
        <v>80</v>
      </c>
      <c r="D737" s="1">
        <v>1</v>
      </c>
      <c r="E737" s="1">
        <v>143</v>
      </c>
      <c r="F737" s="1">
        <v>0</v>
      </c>
      <c r="G737" s="1">
        <v>0.934998</v>
      </c>
      <c r="H737" s="1">
        <v>1.1686999999999999E-2</v>
      </c>
      <c r="I737" s="1">
        <v>1</v>
      </c>
      <c r="J737" s="1">
        <v>0</v>
      </c>
    </row>
    <row r="739" spans="1:10" x14ac:dyDescent="0.2">
      <c r="A739" s="1">
        <v>4266</v>
      </c>
      <c r="B739" s="1">
        <v>21.330002</v>
      </c>
      <c r="C739" s="1">
        <v>80</v>
      </c>
      <c r="D739" s="1">
        <v>1</v>
      </c>
      <c r="E739" s="1">
        <v>143</v>
      </c>
      <c r="F739" s="1">
        <v>0</v>
      </c>
      <c r="G739" s="1">
        <v>0.934998</v>
      </c>
      <c r="H739" s="1">
        <v>1.1686999999999999E-2</v>
      </c>
      <c r="I739" s="1">
        <v>1</v>
      </c>
      <c r="J739" s="1">
        <v>0</v>
      </c>
    </row>
    <row r="741" spans="1:10" x14ac:dyDescent="0.2">
      <c r="A741" s="1">
        <v>4276</v>
      </c>
      <c r="B741" s="1">
        <v>21.380001</v>
      </c>
      <c r="C741" s="1">
        <v>80</v>
      </c>
      <c r="D741" s="1">
        <v>1</v>
      </c>
      <c r="E741" s="1">
        <v>144</v>
      </c>
      <c r="F741" s="1">
        <v>0</v>
      </c>
      <c r="G741" s="1">
        <v>0.934998</v>
      </c>
      <c r="H741" s="1">
        <v>1.1686999999999999E-2</v>
      </c>
      <c r="I741" s="1">
        <v>1</v>
      </c>
      <c r="J741" s="1">
        <v>0</v>
      </c>
    </row>
    <row r="743" spans="1:10" x14ac:dyDescent="0.2">
      <c r="A743" s="1">
        <v>4286</v>
      </c>
      <c r="B743" s="1">
        <v>21.43</v>
      </c>
      <c r="C743" s="1">
        <v>81</v>
      </c>
      <c r="D743" s="1">
        <v>1</v>
      </c>
      <c r="E743" s="1">
        <v>141</v>
      </c>
      <c r="F743" s="1">
        <v>0</v>
      </c>
      <c r="G743" s="1">
        <v>0.946685</v>
      </c>
      <c r="H743" s="1">
        <v>1.1686999999999999E-2</v>
      </c>
      <c r="I743" s="1">
        <v>1</v>
      </c>
      <c r="J743" s="1">
        <v>0</v>
      </c>
    </row>
    <row r="745" spans="1:10" x14ac:dyDescent="0.2">
      <c r="A745" s="1">
        <v>4296</v>
      </c>
      <c r="B745" s="1">
        <v>21.480001000000001</v>
      </c>
      <c r="C745" s="1">
        <v>81</v>
      </c>
      <c r="D745" s="1">
        <v>1</v>
      </c>
      <c r="E745" s="1">
        <v>142</v>
      </c>
      <c r="F745" s="1">
        <v>0</v>
      </c>
      <c r="G745" s="1">
        <v>0.946685</v>
      </c>
      <c r="H745" s="1">
        <v>1.1686999999999999E-2</v>
      </c>
      <c r="I745" s="1">
        <v>1</v>
      </c>
      <c r="J745" s="1">
        <v>0</v>
      </c>
    </row>
    <row r="747" spans="1:10" x14ac:dyDescent="0.2">
      <c r="A747" s="1">
        <v>4306</v>
      </c>
      <c r="B747" s="1">
        <v>21.530000999999999</v>
      </c>
      <c r="C747" s="1">
        <v>81</v>
      </c>
      <c r="D747" s="1">
        <v>1</v>
      </c>
      <c r="E747" s="1">
        <v>143</v>
      </c>
      <c r="F747" s="1">
        <v>0</v>
      </c>
      <c r="G747" s="1">
        <v>0.946685</v>
      </c>
      <c r="H747" s="1">
        <v>1.1686999999999999E-2</v>
      </c>
      <c r="I747" s="1">
        <v>1</v>
      </c>
      <c r="J747" s="1">
        <v>0</v>
      </c>
    </row>
    <row r="749" spans="1:10" x14ac:dyDescent="0.2">
      <c r="A749" s="1">
        <v>4317</v>
      </c>
      <c r="B749" s="1">
        <v>21.585000999999998</v>
      </c>
      <c r="C749" s="1">
        <v>81</v>
      </c>
      <c r="D749" s="1">
        <v>1</v>
      </c>
      <c r="E749" s="1">
        <v>143</v>
      </c>
      <c r="F749" s="1">
        <v>0</v>
      </c>
      <c r="G749" s="1">
        <v>0.946685</v>
      </c>
      <c r="H749" s="1">
        <v>1.1686999999999999E-2</v>
      </c>
      <c r="I749" s="1">
        <v>1</v>
      </c>
      <c r="J749" s="1">
        <v>0</v>
      </c>
    </row>
    <row r="751" spans="1:10" x14ac:dyDescent="0.2">
      <c r="A751" s="1">
        <v>4327</v>
      </c>
      <c r="B751" s="1">
        <v>21.635000000000002</v>
      </c>
      <c r="C751" s="1">
        <v>81</v>
      </c>
      <c r="D751" s="1">
        <v>1</v>
      </c>
      <c r="E751" s="1">
        <v>143</v>
      </c>
      <c r="F751" s="1">
        <v>0</v>
      </c>
      <c r="G751" s="1">
        <v>0.946685</v>
      </c>
      <c r="H751" s="1">
        <v>1.1686999999999999E-2</v>
      </c>
      <c r="I751" s="1">
        <v>1</v>
      </c>
      <c r="J751" s="1">
        <v>0</v>
      </c>
    </row>
    <row r="753" spans="1:10" x14ac:dyDescent="0.2">
      <c r="A753" s="1">
        <v>4337</v>
      </c>
      <c r="B753" s="1">
        <v>21.685001</v>
      </c>
      <c r="C753" s="1">
        <v>81</v>
      </c>
      <c r="D753" s="1">
        <v>1</v>
      </c>
      <c r="E753" s="1">
        <v>144</v>
      </c>
      <c r="F753" s="1">
        <v>0</v>
      </c>
      <c r="G753" s="1">
        <v>0.946685</v>
      </c>
      <c r="H753" s="1">
        <v>1.1686999999999999E-2</v>
      </c>
      <c r="I753" s="1">
        <v>1</v>
      </c>
      <c r="J753" s="1">
        <v>0</v>
      </c>
    </row>
    <row r="755" spans="1:10" x14ac:dyDescent="0.2">
      <c r="A755" s="1">
        <v>4347</v>
      </c>
      <c r="B755" s="1">
        <v>21.735001</v>
      </c>
      <c r="C755" s="1">
        <v>81</v>
      </c>
      <c r="D755" s="1">
        <v>1</v>
      </c>
      <c r="E755" s="1">
        <v>144</v>
      </c>
      <c r="F755" s="1">
        <v>0</v>
      </c>
      <c r="G755" s="1">
        <v>0.946685</v>
      </c>
      <c r="H755" s="1">
        <v>1.1686999999999999E-2</v>
      </c>
      <c r="I755" s="1">
        <v>1</v>
      </c>
      <c r="J755" s="1">
        <v>0</v>
      </c>
    </row>
    <row r="757" spans="1:10" x14ac:dyDescent="0.2">
      <c r="A757" s="1">
        <v>4358</v>
      </c>
      <c r="B757" s="1">
        <v>21.790001</v>
      </c>
      <c r="C757" s="1">
        <v>81</v>
      </c>
      <c r="D757" s="1">
        <v>1</v>
      </c>
      <c r="E757" s="1">
        <v>145</v>
      </c>
      <c r="F757" s="1">
        <v>0</v>
      </c>
      <c r="G757" s="1">
        <v>0.946685</v>
      </c>
      <c r="H757" s="1">
        <v>1.1686999999999999E-2</v>
      </c>
      <c r="I757" s="1">
        <v>1</v>
      </c>
      <c r="J757" s="1">
        <v>0</v>
      </c>
    </row>
    <row r="759" spans="1:10" x14ac:dyDescent="0.2">
      <c r="A759" s="1">
        <v>4368</v>
      </c>
      <c r="B759" s="1">
        <v>21.84</v>
      </c>
      <c r="C759" s="1">
        <v>81</v>
      </c>
      <c r="D759" s="1">
        <v>1</v>
      </c>
      <c r="E759" s="1">
        <v>145</v>
      </c>
      <c r="F759" s="1">
        <v>0</v>
      </c>
      <c r="G759" s="1">
        <v>0.946685</v>
      </c>
      <c r="H759" s="1">
        <v>1.1686999999999999E-2</v>
      </c>
      <c r="I759" s="1">
        <v>1</v>
      </c>
      <c r="J759" s="1">
        <v>0</v>
      </c>
    </row>
    <row r="761" spans="1:10" x14ac:dyDescent="0.2">
      <c r="A761" s="1">
        <v>4378</v>
      </c>
      <c r="B761" s="1">
        <v>21.890001000000002</v>
      </c>
      <c r="C761" s="1">
        <v>81</v>
      </c>
      <c r="D761" s="1">
        <v>1</v>
      </c>
      <c r="E761" s="1">
        <v>145</v>
      </c>
      <c r="F761" s="1">
        <v>0</v>
      </c>
      <c r="G761" s="1">
        <v>0.946685</v>
      </c>
      <c r="H761" s="1">
        <v>1.1686999999999999E-2</v>
      </c>
      <c r="I761" s="1">
        <v>1</v>
      </c>
      <c r="J761" s="1">
        <v>0</v>
      </c>
    </row>
    <row r="763" spans="1:10" x14ac:dyDescent="0.2">
      <c r="A763" s="1">
        <v>4390</v>
      </c>
      <c r="B763" s="1">
        <v>21.950001</v>
      </c>
      <c r="C763" s="1">
        <v>81</v>
      </c>
      <c r="D763" s="1">
        <v>1</v>
      </c>
      <c r="E763" s="1">
        <v>146</v>
      </c>
      <c r="F763" s="1">
        <v>0</v>
      </c>
      <c r="G763" s="1">
        <v>0.946685</v>
      </c>
      <c r="H763" s="1">
        <v>1.1686999999999999E-2</v>
      </c>
      <c r="I763" s="1">
        <v>1</v>
      </c>
      <c r="J763" s="1">
        <v>0</v>
      </c>
    </row>
    <row r="765" spans="1:10" x14ac:dyDescent="0.2">
      <c r="A765" s="1">
        <v>4402</v>
      </c>
      <c r="B765" s="1">
        <v>22.01</v>
      </c>
      <c r="C765" s="1">
        <v>81</v>
      </c>
      <c r="D765" s="1">
        <v>1</v>
      </c>
      <c r="E765" s="1">
        <v>146</v>
      </c>
      <c r="F765" s="1">
        <v>0</v>
      </c>
      <c r="G765" s="1">
        <v>0.946685</v>
      </c>
      <c r="H765" s="1">
        <v>1.1686999999999999E-2</v>
      </c>
      <c r="I765" s="1">
        <v>1</v>
      </c>
      <c r="J765" s="1">
        <v>0</v>
      </c>
    </row>
    <row r="767" spans="1:10" x14ac:dyDescent="0.2">
      <c r="A767" s="1">
        <v>4412</v>
      </c>
      <c r="B767" s="1">
        <v>22.060001</v>
      </c>
      <c r="C767" s="1">
        <v>81</v>
      </c>
      <c r="D767" s="1">
        <v>1</v>
      </c>
      <c r="E767" s="1">
        <v>147</v>
      </c>
      <c r="F767" s="1">
        <v>0</v>
      </c>
      <c r="G767" s="1">
        <v>0.946685</v>
      </c>
      <c r="H767" s="1">
        <v>1.1686999999999999E-2</v>
      </c>
      <c r="I767" s="1">
        <v>1</v>
      </c>
      <c r="J767" s="1">
        <v>0</v>
      </c>
    </row>
    <row r="769" spans="1:10" x14ac:dyDescent="0.2">
      <c r="A769" s="1">
        <v>4423</v>
      </c>
      <c r="B769" s="1">
        <v>22.115002</v>
      </c>
      <c r="C769" s="1">
        <v>81</v>
      </c>
      <c r="D769" s="1">
        <v>1</v>
      </c>
      <c r="E769" s="1">
        <v>147</v>
      </c>
      <c r="F769" s="1">
        <v>0</v>
      </c>
      <c r="G769" s="1">
        <v>0.946685</v>
      </c>
      <c r="H769" s="1">
        <v>1.1686999999999999E-2</v>
      </c>
      <c r="I769" s="1">
        <v>1</v>
      </c>
      <c r="J769" s="1">
        <v>0</v>
      </c>
    </row>
    <row r="771" spans="1:10" x14ac:dyDescent="0.2">
      <c r="A771" s="1">
        <v>4433</v>
      </c>
      <c r="B771" s="1">
        <v>22.165001</v>
      </c>
      <c r="C771" s="1">
        <v>81</v>
      </c>
      <c r="D771" s="1">
        <v>1</v>
      </c>
      <c r="E771" s="1">
        <v>147</v>
      </c>
      <c r="F771" s="1">
        <v>0</v>
      </c>
      <c r="G771" s="1">
        <v>0.946685</v>
      </c>
      <c r="H771" s="1">
        <v>1.1686999999999999E-2</v>
      </c>
      <c r="I771" s="1">
        <v>1</v>
      </c>
      <c r="J771" s="1">
        <v>0</v>
      </c>
    </row>
    <row r="773" spans="1:10" x14ac:dyDescent="0.2">
      <c r="A773" s="1">
        <v>4444</v>
      </c>
      <c r="B773" s="1">
        <v>22.220001</v>
      </c>
      <c r="C773" s="1">
        <v>81</v>
      </c>
      <c r="D773" s="1">
        <v>1</v>
      </c>
      <c r="E773" s="1">
        <v>148</v>
      </c>
      <c r="F773" s="1">
        <v>0</v>
      </c>
      <c r="G773" s="1">
        <v>0.946685</v>
      </c>
      <c r="H773" s="1">
        <v>1.1686999999999999E-2</v>
      </c>
      <c r="I773" s="1">
        <v>1</v>
      </c>
      <c r="J773" s="1">
        <v>0</v>
      </c>
    </row>
    <row r="775" spans="1:10" x14ac:dyDescent="0.2">
      <c r="A775" s="1">
        <v>4454</v>
      </c>
      <c r="B775" s="1">
        <v>22.27</v>
      </c>
      <c r="C775" s="1">
        <v>81</v>
      </c>
      <c r="D775" s="1">
        <v>1</v>
      </c>
      <c r="E775" s="1">
        <v>148</v>
      </c>
      <c r="F775" s="1">
        <v>0</v>
      </c>
      <c r="G775" s="1">
        <v>0.946685</v>
      </c>
      <c r="H775" s="1">
        <v>1.1686999999999999E-2</v>
      </c>
      <c r="I775" s="1">
        <v>1</v>
      </c>
      <c r="J775" s="1">
        <v>0</v>
      </c>
    </row>
    <row r="777" spans="1:10" x14ac:dyDescent="0.2">
      <c r="A777" s="1">
        <v>4464</v>
      </c>
      <c r="B777" s="1">
        <v>22.320001999999999</v>
      </c>
      <c r="C777" s="1">
        <v>81</v>
      </c>
      <c r="D777" s="1">
        <v>1</v>
      </c>
      <c r="E777" s="1">
        <v>149</v>
      </c>
      <c r="F777" s="1">
        <v>0</v>
      </c>
      <c r="G777" s="1">
        <v>0.946685</v>
      </c>
      <c r="H777" s="1">
        <v>1.1686999999999999E-2</v>
      </c>
      <c r="I777" s="1">
        <v>1</v>
      </c>
      <c r="J777" s="1">
        <v>0</v>
      </c>
    </row>
    <row r="779" spans="1:10" x14ac:dyDescent="0.2">
      <c r="A779" s="1">
        <v>4474</v>
      </c>
      <c r="B779" s="1">
        <v>22.370000999999998</v>
      </c>
      <c r="C779" s="1">
        <v>81</v>
      </c>
      <c r="D779" s="1">
        <v>1</v>
      </c>
      <c r="E779" s="1">
        <v>149</v>
      </c>
      <c r="F779" s="1">
        <v>0</v>
      </c>
      <c r="G779" s="1">
        <v>0.946685</v>
      </c>
      <c r="H779" s="1">
        <v>1.1686999999999999E-2</v>
      </c>
      <c r="I779" s="1">
        <v>1</v>
      </c>
      <c r="J779" s="1">
        <v>0</v>
      </c>
    </row>
    <row r="781" spans="1:10" x14ac:dyDescent="0.2">
      <c r="A781" s="1">
        <v>4485</v>
      </c>
      <c r="B781" s="1">
        <v>22.425001000000002</v>
      </c>
      <c r="C781" s="1">
        <v>82</v>
      </c>
      <c r="D781" s="1">
        <v>1</v>
      </c>
      <c r="E781" s="1">
        <v>0</v>
      </c>
      <c r="F781" s="1">
        <v>0</v>
      </c>
      <c r="G781" s="1">
        <v>0.95837300000000003</v>
      </c>
      <c r="H781" s="1">
        <v>1.1686999999999999E-2</v>
      </c>
      <c r="I781" s="1">
        <v>1</v>
      </c>
      <c r="J781" s="1">
        <v>0</v>
      </c>
    </row>
    <row r="783" spans="1:10" x14ac:dyDescent="0.2">
      <c r="A783" s="1">
        <v>4495</v>
      </c>
      <c r="B783" s="1">
        <v>22.475000000000001</v>
      </c>
      <c r="C783" s="1">
        <v>82</v>
      </c>
      <c r="D783" s="1">
        <v>1</v>
      </c>
      <c r="E783" s="1">
        <v>0</v>
      </c>
      <c r="F783" s="1">
        <v>0</v>
      </c>
      <c r="G783" s="1">
        <v>0.95837300000000003</v>
      </c>
      <c r="H783" s="1">
        <v>1.1686999999999999E-2</v>
      </c>
      <c r="I783" s="1">
        <v>1</v>
      </c>
      <c r="J783" s="1">
        <v>0</v>
      </c>
    </row>
    <row r="785" spans="1:10" x14ac:dyDescent="0.2">
      <c r="A785" s="1">
        <v>4505</v>
      </c>
      <c r="B785" s="1">
        <v>22.525002000000001</v>
      </c>
      <c r="C785" s="1">
        <v>82</v>
      </c>
      <c r="D785" s="1">
        <v>1</v>
      </c>
      <c r="E785" s="1">
        <v>0</v>
      </c>
      <c r="F785" s="1">
        <v>0</v>
      </c>
      <c r="G785" s="1">
        <v>0.95837300000000003</v>
      </c>
      <c r="H785" s="1">
        <v>1.1686999999999999E-2</v>
      </c>
      <c r="I785" s="1">
        <v>1</v>
      </c>
      <c r="J785" s="1">
        <v>0</v>
      </c>
    </row>
    <row r="787" spans="1:10" x14ac:dyDescent="0.2">
      <c r="A787" s="1">
        <v>4515</v>
      </c>
      <c r="B787" s="1">
        <v>22.575001</v>
      </c>
      <c r="C787" s="1">
        <v>82</v>
      </c>
      <c r="D787" s="1">
        <v>1</v>
      </c>
      <c r="E787" s="1">
        <v>0</v>
      </c>
      <c r="F787" s="1">
        <v>0</v>
      </c>
      <c r="G787" s="1">
        <v>0.95837300000000003</v>
      </c>
      <c r="H787" s="1">
        <v>1.1686999999999999E-2</v>
      </c>
      <c r="I787" s="1">
        <v>1</v>
      </c>
      <c r="J787" s="1">
        <v>0</v>
      </c>
    </row>
    <row r="789" spans="1:10" x14ac:dyDescent="0.2">
      <c r="A789" s="1">
        <v>4526</v>
      </c>
      <c r="B789" s="1">
        <v>22.630001</v>
      </c>
      <c r="C789" s="1">
        <v>82</v>
      </c>
      <c r="D789" s="1">
        <v>1</v>
      </c>
      <c r="E789" s="1">
        <v>0</v>
      </c>
      <c r="F789" s="1">
        <v>0</v>
      </c>
      <c r="G789" s="1">
        <v>0.95837300000000003</v>
      </c>
      <c r="H789" s="1">
        <v>1.1686999999999999E-2</v>
      </c>
      <c r="I789" s="1">
        <v>1</v>
      </c>
      <c r="J789" s="1">
        <v>0</v>
      </c>
    </row>
    <row r="791" spans="1:10" x14ac:dyDescent="0.2">
      <c r="A791" s="1">
        <v>4536</v>
      </c>
      <c r="B791" s="1">
        <v>22.68</v>
      </c>
      <c r="C791" s="1">
        <v>82</v>
      </c>
      <c r="D791" s="1">
        <v>1</v>
      </c>
      <c r="E791" s="1">
        <v>0</v>
      </c>
      <c r="F791" s="1">
        <v>0</v>
      </c>
      <c r="G791" s="1">
        <v>0.95837300000000003</v>
      </c>
      <c r="H791" s="1">
        <v>1.1686999999999999E-2</v>
      </c>
      <c r="I791" s="1">
        <v>1</v>
      </c>
      <c r="J791" s="1">
        <v>0</v>
      </c>
    </row>
    <row r="793" spans="1:10" x14ac:dyDescent="0.2">
      <c r="A793" s="1">
        <v>4546</v>
      </c>
      <c r="B793" s="1">
        <v>22.730001000000001</v>
      </c>
      <c r="C793" s="1">
        <v>82</v>
      </c>
      <c r="D793" s="1">
        <v>1</v>
      </c>
      <c r="E793" s="1">
        <v>0</v>
      </c>
      <c r="F793" s="1">
        <v>0</v>
      </c>
      <c r="G793" s="1">
        <v>0.95837300000000003</v>
      </c>
      <c r="H793" s="1">
        <v>1.1686999999999999E-2</v>
      </c>
      <c r="I793" s="1">
        <v>1</v>
      </c>
      <c r="J793" s="1">
        <v>0</v>
      </c>
    </row>
    <row r="795" spans="1:10" x14ac:dyDescent="0.2">
      <c r="A795" s="1">
        <v>4556</v>
      </c>
      <c r="B795" s="1">
        <v>22.780000999999999</v>
      </c>
      <c r="C795" s="1">
        <v>82</v>
      </c>
      <c r="D795" s="1">
        <v>1</v>
      </c>
      <c r="E795" s="1">
        <v>0</v>
      </c>
      <c r="F795" s="1">
        <v>0</v>
      </c>
      <c r="G795" s="1">
        <v>0.95837300000000003</v>
      </c>
      <c r="H795" s="1">
        <v>1.1686999999999999E-2</v>
      </c>
      <c r="I795" s="1">
        <v>1</v>
      </c>
      <c r="J795" s="1">
        <v>0</v>
      </c>
    </row>
    <row r="797" spans="1:10" x14ac:dyDescent="0.2">
      <c r="A797" s="1">
        <v>4567</v>
      </c>
      <c r="B797" s="1">
        <v>22.835000999999998</v>
      </c>
      <c r="C797" s="1">
        <v>82</v>
      </c>
      <c r="D797" s="1">
        <v>1</v>
      </c>
      <c r="E797" s="1">
        <v>0</v>
      </c>
      <c r="F797" s="1">
        <v>0</v>
      </c>
      <c r="G797" s="1">
        <v>0.95837300000000003</v>
      </c>
      <c r="H797" s="1">
        <v>1.1686999999999999E-2</v>
      </c>
      <c r="I797" s="1">
        <v>1</v>
      </c>
      <c r="J797" s="1">
        <v>0</v>
      </c>
    </row>
    <row r="799" spans="1:10" x14ac:dyDescent="0.2">
      <c r="A799" s="1">
        <v>4577</v>
      </c>
      <c r="B799" s="1">
        <v>22.885000000000002</v>
      </c>
      <c r="C799" s="1">
        <v>82</v>
      </c>
      <c r="D799" s="1">
        <v>1</v>
      </c>
      <c r="E799" s="1">
        <v>0</v>
      </c>
      <c r="F799" s="1">
        <v>0</v>
      </c>
      <c r="G799" s="1">
        <v>0.95837300000000003</v>
      </c>
      <c r="H799" s="1">
        <v>1.1686999999999999E-2</v>
      </c>
      <c r="I799" s="1">
        <v>1</v>
      </c>
      <c r="J799" s="1">
        <v>0</v>
      </c>
    </row>
    <row r="801" spans="1:10" x14ac:dyDescent="0.2">
      <c r="A801" s="1">
        <v>4587</v>
      </c>
      <c r="B801" s="1">
        <v>22.935001</v>
      </c>
      <c r="C801" s="1">
        <v>82</v>
      </c>
      <c r="D801" s="1">
        <v>1</v>
      </c>
      <c r="E801" s="1">
        <v>0</v>
      </c>
      <c r="F801" s="1">
        <v>0</v>
      </c>
      <c r="G801" s="1">
        <v>0.95837300000000003</v>
      </c>
      <c r="H801" s="1">
        <v>1.1686999999999999E-2</v>
      </c>
      <c r="I801" s="1">
        <v>1</v>
      </c>
      <c r="J801" s="1">
        <v>0</v>
      </c>
    </row>
    <row r="803" spans="1:10" x14ac:dyDescent="0.2">
      <c r="A803" s="1">
        <v>4597</v>
      </c>
      <c r="B803" s="1">
        <v>22.985001</v>
      </c>
      <c r="C803" s="1">
        <v>82</v>
      </c>
      <c r="D803" s="1">
        <v>1</v>
      </c>
      <c r="E803" s="1">
        <v>0</v>
      </c>
      <c r="F803" s="1">
        <v>0</v>
      </c>
      <c r="G803" s="1">
        <v>0.95837300000000003</v>
      </c>
      <c r="H803" s="1">
        <v>1.1686999999999999E-2</v>
      </c>
      <c r="I803" s="1">
        <v>1</v>
      </c>
      <c r="J803" s="1">
        <v>0</v>
      </c>
    </row>
    <row r="805" spans="1:10" x14ac:dyDescent="0.2">
      <c r="A805" s="1">
        <v>4608</v>
      </c>
      <c r="B805" s="1">
        <v>23.040001</v>
      </c>
      <c r="C805" s="1">
        <v>82</v>
      </c>
      <c r="D805" s="1">
        <v>1</v>
      </c>
      <c r="E805" s="1">
        <v>0</v>
      </c>
      <c r="F805" s="1">
        <v>0</v>
      </c>
      <c r="G805" s="1">
        <v>0.95837300000000003</v>
      </c>
      <c r="H805" s="1">
        <v>1.1686999999999999E-2</v>
      </c>
      <c r="I805" s="1">
        <v>1</v>
      </c>
      <c r="J805" s="1">
        <v>0</v>
      </c>
    </row>
    <row r="807" spans="1:10" x14ac:dyDescent="0.2">
      <c r="A807" s="1">
        <v>4618</v>
      </c>
      <c r="B807" s="1">
        <v>23.09</v>
      </c>
      <c r="C807" s="1">
        <v>82</v>
      </c>
      <c r="D807" s="1">
        <v>1</v>
      </c>
      <c r="E807" s="1">
        <v>0</v>
      </c>
      <c r="F807" s="1">
        <v>0</v>
      </c>
      <c r="G807" s="1">
        <v>0.95837300000000003</v>
      </c>
      <c r="H807" s="1">
        <v>1.1686999999999999E-2</v>
      </c>
      <c r="I807" s="1">
        <v>1</v>
      </c>
      <c r="J807" s="1">
        <v>0</v>
      </c>
    </row>
    <row r="809" spans="1:10" x14ac:dyDescent="0.2">
      <c r="A809" s="1">
        <v>4628</v>
      </c>
      <c r="B809" s="1">
        <v>23.140001000000002</v>
      </c>
      <c r="C809" s="1">
        <v>82</v>
      </c>
      <c r="D809" s="1">
        <v>1</v>
      </c>
      <c r="E809" s="1">
        <v>0</v>
      </c>
      <c r="F809" s="1">
        <v>0</v>
      </c>
      <c r="G809" s="1">
        <v>0.95837300000000003</v>
      </c>
      <c r="H809" s="1">
        <v>1.1686999999999999E-2</v>
      </c>
      <c r="I809" s="1">
        <v>1</v>
      </c>
      <c r="J809" s="1">
        <v>0</v>
      </c>
    </row>
    <row r="811" spans="1:10" x14ac:dyDescent="0.2">
      <c r="A811" s="1">
        <v>4638</v>
      </c>
      <c r="B811" s="1">
        <v>23.190000999999999</v>
      </c>
      <c r="C811" s="1">
        <v>82</v>
      </c>
      <c r="D811" s="1">
        <v>1</v>
      </c>
      <c r="E811" s="1">
        <v>0</v>
      </c>
      <c r="F811" s="1">
        <v>0</v>
      </c>
      <c r="G811" s="1">
        <v>0.95837300000000003</v>
      </c>
      <c r="H811" s="1">
        <v>1.1686999999999999E-2</v>
      </c>
      <c r="I811" s="1">
        <v>1</v>
      </c>
      <c r="J811" s="1">
        <v>0</v>
      </c>
    </row>
    <row r="813" spans="1:10" x14ac:dyDescent="0.2">
      <c r="A813" s="1">
        <v>4649</v>
      </c>
      <c r="B813" s="1">
        <v>23.245000999999998</v>
      </c>
      <c r="C813" s="1">
        <v>82</v>
      </c>
      <c r="D813" s="1">
        <v>1</v>
      </c>
      <c r="E813" s="1">
        <v>0</v>
      </c>
      <c r="F813" s="1">
        <v>0</v>
      </c>
      <c r="G813" s="1">
        <v>0.95837300000000003</v>
      </c>
      <c r="H813" s="1">
        <v>1.1686999999999999E-2</v>
      </c>
      <c r="I813" s="1">
        <v>1</v>
      </c>
      <c r="J813" s="1">
        <v>0</v>
      </c>
    </row>
    <row r="815" spans="1:10" x14ac:dyDescent="0.2">
      <c r="A815" s="1">
        <v>4659</v>
      </c>
      <c r="B815" s="1">
        <v>23.295002</v>
      </c>
      <c r="C815" s="1">
        <v>82</v>
      </c>
      <c r="D815" s="1">
        <v>1</v>
      </c>
      <c r="E815" s="1">
        <v>0</v>
      </c>
      <c r="F815" s="1">
        <v>0</v>
      </c>
      <c r="G815" s="1">
        <v>0.95837300000000003</v>
      </c>
      <c r="H815" s="1">
        <v>1.1686999999999999E-2</v>
      </c>
      <c r="I815" s="1">
        <v>1</v>
      </c>
      <c r="J815" s="1">
        <v>0</v>
      </c>
    </row>
    <row r="817" spans="1:10" x14ac:dyDescent="0.2">
      <c r="A817" s="1">
        <v>4669</v>
      </c>
      <c r="B817" s="1">
        <v>23.345001</v>
      </c>
      <c r="C817" s="1">
        <v>82</v>
      </c>
      <c r="D817" s="1">
        <v>1</v>
      </c>
      <c r="E817" s="1">
        <v>0</v>
      </c>
      <c r="F817" s="1">
        <v>0</v>
      </c>
      <c r="G817" s="1">
        <v>0.95837300000000003</v>
      </c>
      <c r="H817" s="1">
        <v>1.1686999999999999E-2</v>
      </c>
      <c r="I817" s="1">
        <v>1</v>
      </c>
      <c r="J817" s="1">
        <v>0</v>
      </c>
    </row>
    <row r="819" spans="1:10" x14ac:dyDescent="0.2">
      <c r="A819" s="1">
        <v>4679</v>
      </c>
      <c r="B819" s="1">
        <v>23.395</v>
      </c>
      <c r="C819" s="1">
        <v>82</v>
      </c>
      <c r="D819" s="1">
        <v>1</v>
      </c>
      <c r="E819" s="1">
        <v>0</v>
      </c>
      <c r="F819" s="1">
        <v>0</v>
      </c>
      <c r="G819" s="1">
        <v>0.95837300000000003</v>
      </c>
      <c r="H819" s="1">
        <v>1.1686999999999999E-2</v>
      </c>
      <c r="I819" s="1">
        <v>1</v>
      </c>
      <c r="J819" s="1">
        <v>0</v>
      </c>
    </row>
    <row r="821" spans="1:10" x14ac:dyDescent="0.2">
      <c r="A821" s="1">
        <v>4690</v>
      </c>
      <c r="B821" s="1">
        <v>23.450001</v>
      </c>
      <c r="C821" s="1">
        <v>82</v>
      </c>
      <c r="D821" s="1">
        <v>1</v>
      </c>
      <c r="E821" s="1">
        <v>0</v>
      </c>
      <c r="F821" s="1">
        <v>0</v>
      </c>
      <c r="G821" s="1">
        <v>0.95837300000000003</v>
      </c>
      <c r="H821" s="1">
        <v>1.1686999999999999E-2</v>
      </c>
      <c r="I821" s="1">
        <v>1</v>
      </c>
      <c r="J821" s="1">
        <v>0</v>
      </c>
    </row>
    <row r="823" spans="1:10" x14ac:dyDescent="0.2">
      <c r="A823" s="1">
        <v>4700</v>
      </c>
      <c r="B823" s="1">
        <v>23.500001999999999</v>
      </c>
      <c r="C823" s="1">
        <v>82</v>
      </c>
      <c r="D823" s="1">
        <v>1</v>
      </c>
      <c r="E823" s="1">
        <v>0</v>
      </c>
      <c r="F823" s="1">
        <v>0</v>
      </c>
      <c r="G823" s="1">
        <v>0.95837300000000003</v>
      </c>
      <c r="H823" s="1">
        <v>1.1686999999999999E-2</v>
      </c>
      <c r="I823" s="1">
        <v>1</v>
      </c>
      <c r="J823" s="1">
        <v>0</v>
      </c>
    </row>
    <row r="825" spans="1:10" x14ac:dyDescent="0.2">
      <c r="A825" s="1">
        <v>4710</v>
      </c>
      <c r="B825" s="1">
        <v>23.550001000000002</v>
      </c>
      <c r="C825" s="1">
        <v>82</v>
      </c>
      <c r="D825" s="1">
        <v>1</v>
      </c>
      <c r="E825" s="1">
        <v>0</v>
      </c>
      <c r="F825" s="1">
        <v>0</v>
      </c>
      <c r="G825" s="1">
        <v>0.95837300000000003</v>
      </c>
      <c r="H825" s="1">
        <v>1.1686999999999999E-2</v>
      </c>
      <c r="I825" s="1">
        <v>1</v>
      </c>
      <c r="J825" s="1">
        <v>0</v>
      </c>
    </row>
    <row r="827" spans="1:10" x14ac:dyDescent="0.2">
      <c r="A827" s="1">
        <v>4720</v>
      </c>
      <c r="B827" s="1">
        <v>23.6</v>
      </c>
      <c r="C827" s="1">
        <v>82</v>
      </c>
      <c r="D827" s="1">
        <v>1</v>
      </c>
      <c r="E827" s="1">
        <v>0</v>
      </c>
      <c r="F827" s="1">
        <v>0</v>
      </c>
      <c r="G827" s="1">
        <v>0.95837300000000003</v>
      </c>
      <c r="H827" s="1">
        <v>1.1686999999999999E-2</v>
      </c>
      <c r="I827" s="1">
        <v>1</v>
      </c>
      <c r="J827" s="1">
        <v>0</v>
      </c>
    </row>
    <row r="829" spans="1:10" x14ac:dyDescent="0.2">
      <c r="A829" s="1">
        <v>4731</v>
      </c>
      <c r="B829" s="1">
        <v>23.655000999999999</v>
      </c>
      <c r="C829" s="1">
        <v>82</v>
      </c>
      <c r="D829" s="1">
        <v>1</v>
      </c>
      <c r="E829" s="1">
        <v>0</v>
      </c>
      <c r="F829" s="1">
        <v>0</v>
      </c>
      <c r="G829" s="1">
        <v>0.95837300000000003</v>
      </c>
      <c r="H829" s="1">
        <v>1.1686999999999999E-2</v>
      </c>
      <c r="I829" s="1">
        <v>1</v>
      </c>
      <c r="J829" s="1">
        <v>0</v>
      </c>
    </row>
    <row r="831" spans="1:10" x14ac:dyDescent="0.2">
      <c r="A831" s="1">
        <v>4741</v>
      </c>
      <c r="B831" s="1">
        <v>23.705002</v>
      </c>
      <c r="C831" s="1">
        <v>82</v>
      </c>
      <c r="D831" s="1">
        <v>1</v>
      </c>
      <c r="E831" s="1">
        <v>0</v>
      </c>
      <c r="F831" s="1">
        <v>0</v>
      </c>
      <c r="G831" s="1">
        <v>0.95837300000000003</v>
      </c>
      <c r="H831" s="1">
        <v>1.1686999999999999E-2</v>
      </c>
      <c r="I831" s="1">
        <v>1</v>
      </c>
      <c r="J831" s="1">
        <v>0</v>
      </c>
    </row>
    <row r="833" spans="1:10" x14ac:dyDescent="0.2">
      <c r="A833" s="1">
        <v>4751</v>
      </c>
      <c r="B833" s="1">
        <v>23.755001</v>
      </c>
      <c r="C833" s="1">
        <v>82</v>
      </c>
      <c r="D833" s="1">
        <v>1</v>
      </c>
      <c r="E833" s="1">
        <v>0</v>
      </c>
      <c r="F833" s="1">
        <v>0</v>
      </c>
      <c r="G833" s="1">
        <v>0.95837300000000003</v>
      </c>
      <c r="H833" s="1">
        <v>1.1686999999999999E-2</v>
      </c>
      <c r="I833" s="1">
        <v>1</v>
      </c>
      <c r="J833" s="1">
        <v>0</v>
      </c>
    </row>
    <row r="835" spans="1:10" x14ac:dyDescent="0.2">
      <c r="A835" s="1">
        <v>4762</v>
      </c>
      <c r="B835" s="1">
        <v>23.810001</v>
      </c>
      <c r="C835" s="1">
        <v>82</v>
      </c>
      <c r="D835" s="1">
        <v>1</v>
      </c>
      <c r="E835" s="1">
        <v>0</v>
      </c>
      <c r="F835" s="1">
        <v>0</v>
      </c>
      <c r="G835" s="1">
        <v>0.95837300000000003</v>
      </c>
      <c r="H835" s="1">
        <v>1.1686999999999999E-2</v>
      </c>
      <c r="I835" s="1">
        <v>1</v>
      </c>
      <c r="J835" s="1">
        <v>0</v>
      </c>
    </row>
    <row r="837" spans="1:10" x14ac:dyDescent="0.2">
      <c r="A837" s="1">
        <v>4772</v>
      </c>
      <c r="B837" s="1">
        <v>23.860001</v>
      </c>
      <c r="C837" s="1">
        <v>82</v>
      </c>
      <c r="D837" s="1">
        <v>1</v>
      </c>
      <c r="E837" s="1">
        <v>0</v>
      </c>
      <c r="F837" s="1">
        <v>0</v>
      </c>
      <c r="G837" s="1">
        <v>0.95837300000000003</v>
      </c>
      <c r="H837" s="1">
        <v>1.1686999999999999E-2</v>
      </c>
      <c r="I837" s="1">
        <v>1</v>
      </c>
      <c r="J837" s="1">
        <v>0</v>
      </c>
    </row>
    <row r="839" spans="1:10" x14ac:dyDescent="0.2">
      <c r="A839" s="1">
        <v>4782</v>
      </c>
      <c r="B839" s="1">
        <v>23.910001999999999</v>
      </c>
      <c r="C839" s="1">
        <v>82</v>
      </c>
      <c r="D839" s="1">
        <v>1</v>
      </c>
      <c r="E839" s="1">
        <v>0</v>
      </c>
      <c r="F839" s="1">
        <v>0</v>
      </c>
      <c r="G839" s="1">
        <v>0.95837300000000003</v>
      </c>
      <c r="H839" s="1">
        <v>1.1686999999999999E-2</v>
      </c>
      <c r="I839" s="1">
        <v>1</v>
      </c>
      <c r="J839" s="1">
        <v>0</v>
      </c>
    </row>
    <row r="841" spans="1:10" x14ac:dyDescent="0.2">
      <c r="A841" s="1">
        <v>4792</v>
      </c>
      <c r="B841" s="1">
        <v>23.960000999999998</v>
      </c>
      <c r="C841" s="1">
        <v>82</v>
      </c>
      <c r="D841" s="1">
        <v>1</v>
      </c>
      <c r="E841" s="1">
        <v>0</v>
      </c>
      <c r="F841" s="1">
        <v>0</v>
      </c>
      <c r="G841" s="1">
        <v>0.95837300000000003</v>
      </c>
      <c r="H841" s="1">
        <v>1.1686999999999999E-2</v>
      </c>
      <c r="I841" s="1">
        <v>1</v>
      </c>
      <c r="J841" s="1">
        <v>0</v>
      </c>
    </row>
    <row r="843" spans="1:10" x14ac:dyDescent="0.2">
      <c r="A843" s="1">
        <v>4803</v>
      </c>
      <c r="B843" s="1">
        <v>24.015001000000002</v>
      </c>
      <c r="C843" s="1">
        <v>82</v>
      </c>
      <c r="D843" s="1">
        <v>1</v>
      </c>
      <c r="E843" s="1">
        <v>0</v>
      </c>
      <c r="F843" s="1">
        <v>0</v>
      </c>
      <c r="G843" s="1">
        <v>0.95837300000000003</v>
      </c>
      <c r="H843" s="1">
        <v>1.1686999999999999E-2</v>
      </c>
      <c r="I843" s="1">
        <v>1</v>
      </c>
      <c r="J843" s="1">
        <v>0</v>
      </c>
    </row>
    <row r="845" spans="1:10" x14ac:dyDescent="0.2">
      <c r="A845" s="1">
        <v>4813</v>
      </c>
      <c r="B845" s="1">
        <v>24.065000999999999</v>
      </c>
      <c r="C845" s="1">
        <v>82</v>
      </c>
      <c r="D845" s="1">
        <v>1</v>
      </c>
      <c r="E845" s="1">
        <v>0</v>
      </c>
      <c r="F845" s="1">
        <v>0</v>
      </c>
      <c r="G845" s="1">
        <v>0.95837300000000003</v>
      </c>
      <c r="H845" s="1">
        <v>1.1686999999999999E-2</v>
      </c>
      <c r="I845" s="1">
        <v>1</v>
      </c>
      <c r="J845" s="1">
        <v>0</v>
      </c>
    </row>
    <row r="847" spans="1:10" x14ac:dyDescent="0.2">
      <c r="A847" s="1">
        <v>4823</v>
      </c>
      <c r="B847" s="1">
        <v>24.115002</v>
      </c>
      <c r="C847" s="1">
        <v>82</v>
      </c>
      <c r="D847" s="1">
        <v>1</v>
      </c>
      <c r="E847" s="1">
        <v>0</v>
      </c>
      <c r="F847" s="1">
        <v>0</v>
      </c>
      <c r="G847" s="1">
        <v>0.95837300000000003</v>
      </c>
      <c r="H847" s="1">
        <v>1.1686999999999999E-2</v>
      </c>
      <c r="I847" s="1">
        <v>1</v>
      </c>
      <c r="J847" s="1">
        <v>0</v>
      </c>
    </row>
    <row r="849" spans="1:10" x14ac:dyDescent="0.2">
      <c r="A849" s="1">
        <v>4833</v>
      </c>
      <c r="B849" s="1">
        <v>24.165001</v>
      </c>
      <c r="C849" s="1">
        <v>82</v>
      </c>
      <c r="D849" s="1">
        <v>1</v>
      </c>
      <c r="E849" s="1">
        <v>0</v>
      </c>
      <c r="F849" s="1">
        <v>0</v>
      </c>
      <c r="G849" s="1">
        <v>0.95837300000000003</v>
      </c>
      <c r="H849" s="1">
        <v>1.1686999999999999E-2</v>
      </c>
      <c r="I849" s="1">
        <v>1</v>
      </c>
      <c r="J849" s="1">
        <v>0</v>
      </c>
    </row>
    <row r="851" spans="1:10" x14ac:dyDescent="0.2">
      <c r="A851" s="1">
        <v>4844</v>
      </c>
      <c r="B851" s="1">
        <v>24.220001</v>
      </c>
      <c r="C851" s="1">
        <v>82</v>
      </c>
      <c r="D851" s="1">
        <v>1</v>
      </c>
      <c r="E851" s="1">
        <v>0</v>
      </c>
      <c r="F851" s="1">
        <v>0</v>
      </c>
      <c r="G851" s="1">
        <v>0.95837300000000003</v>
      </c>
      <c r="H851" s="1">
        <v>1.1686999999999999E-2</v>
      </c>
      <c r="I851" s="1">
        <v>1</v>
      </c>
      <c r="J851" s="1">
        <v>0</v>
      </c>
    </row>
    <row r="853" spans="1:10" x14ac:dyDescent="0.2">
      <c r="A853" s="1">
        <v>4854</v>
      </c>
      <c r="B853" s="1">
        <v>24.27</v>
      </c>
      <c r="C853" s="1">
        <v>82</v>
      </c>
      <c r="D853" s="1">
        <v>1</v>
      </c>
      <c r="E853" s="1">
        <v>0</v>
      </c>
      <c r="F853" s="1">
        <v>0</v>
      </c>
      <c r="G853" s="1">
        <v>0.95837300000000003</v>
      </c>
      <c r="H853" s="1">
        <v>1.1686999999999999E-2</v>
      </c>
      <c r="I853" s="1">
        <v>1</v>
      </c>
      <c r="J853" s="1">
        <v>0</v>
      </c>
    </row>
    <row r="855" spans="1:10" x14ac:dyDescent="0.2">
      <c r="A855" s="1">
        <v>4864</v>
      </c>
      <c r="B855" s="1">
        <v>24.320001999999999</v>
      </c>
      <c r="C855" s="1">
        <v>82</v>
      </c>
      <c r="D855" s="1">
        <v>1</v>
      </c>
      <c r="E855" s="1">
        <v>0</v>
      </c>
      <c r="F855" s="1">
        <v>0</v>
      </c>
      <c r="G855" s="1">
        <v>0.95837300000000003</v>
      </c>
      <c r="H855" s="1">
        <v>1.1686999999999999E-2</v>
      </c>
      <c r="I855" s="1">
        <v>1</v>
      </c>
      <c r="J855" s="1">
        <v>0</v>
      </c>
    </row>
    <row r="857" spans="1:10" x14ac:dyDescent="0.2">
      <c r="A857" s="1">
        <v>4875</v>
      </c>
      <c r="B857" s="1">
        <v>24.375001999999999</v>
      </c>
      <c r="C857" s="1">
        <v>82</v>
      </c>
      <c r="D857" s="1">
        <v>1</v>
      </c>
      <c r="E857" s="1">
        <v>0</v>
      </c>
      <c r="F857" s="1">
        <v>0</v>
      </c>
      <c r="G857" s="1">
        <v>0.95837300000000003</v>
      </c>
      <c r="H857" s="1">
        <v>1.1686999999999999E-2</v>
      </c>
      <c r="I857" s="1">
        <v>1</v>
      </c>
      <c r="J857" s="1">
        <v>0</v>
      </c>
    </row>
    <row r="859" spans="1:10" x14ac:dyDescent="0.2">
      <c r="A859" s="1">
        <v>4885</v>
      </c>
      <c r="B859" s="1">
        <v>24.425001000000002</v>
      </c>
      <c r="C859" s="1">
        <v>82</v>
      </c>
      <c r="D859" s="1">
        <v>1</v>
      </c>
      <c r="E859" s="1">
        <v>0</v>
      </c>
      <c r="F859" s="1">
        <v>0</v>
      </c>
      <c r="G859" s="1">
        <v>0.95837300000000003</v>
      </c>
      <c r="H859" s="1">
        <v>1.1686999999999999E-2</v>
      </c>
      <c r="I859" s="1">
        <v>1</v>
      </c>
      <c r="J859" s="1">
        <v>0</v>
      </c>
    </row>
    <row r="861" spans="1:10" x14ac:dyDescent="0.2">
      <c r="A861" s="1">
        <v>4895</v>
      </c>
      <c r="B861" s="1">
        <v>24.475000000000001</v>
      </c>
      <c r="C861" s="1">
        <v>82</v>
      </c>
      <c r="D861" s="1">
        <v>1</v>
      </c>
      <c r="E861" s="1">
        <v>0</v>
      </c>
      <c r="F861" s="1">
        <v>0</v>
      </c>
      <c r="G861" s="1">
        <v>0.95837300000000003</v>
      </c>
      <c r="H861" s="1">
        <v>1.1686999999999999E-2</v>
      </c>
      <c r="I861" s="1">
        <v>1</v>
      </c>
      <c r="J861" s="1">
        <v>0</v>
      </c>
    </row>
    <row r="863" spans="1:10" x14ac:dyDescent="0.2">
      <c r="A863" s="1">
        <v>4906</v>
      </c>
      <c r="B863" s="1">
        <v>24.530000999999999</v>
      </c>
      <c r="C863" s="1">
        <v>82</v>
      </c>
      <c r="D863" s="1">
        <v>1</v>
      </c>
      <c r="E863" s="1">
        <v>0</v>
      </c>
      <c r="F863" s="1">
        <v>0</v>
      </c>
      <c r="G863" s="1">
        <v>0.95837300000000003</v>
      </c>
      <c r="H863" s="1">
        <v>1.1686999999999999E-2</v>
      </c>
      <c r="I863" s="1">
        <v>1</v>
      </c>
      <c r="J863" s="1">
        <v>0</v>
      </c>
    </row>
    <row r="865" spans="1:10" x14ac:dyDescent="0.2">
      <c r="A865" s="1">
        <v>4916</v>
      </c>
      <c r="B865" s="1">
        <v>24.580002</v>
      </c>
      <c r="C865" s="1">
        <v>82</v>
      </c>
      <c r="D865" s="1">
        <v>1</v>
      </c>
      <c r="E865" s="1">
        <v>0</v>
      </c>
      <c r="F865" s="1">
        <v>0</v>
      </c>
      <c r="G865" s="1">
        <v>0.95837300000000003</v>
      </c>
      <c r="H865" s="1">
        <v>1.1686999999999999E-2</v>
      </c>
      <c r="I865" s="1">
        <v>1</v>
      </c>
      <c r="J865" s="1">
        <v>0</v>
      </c>
    </row>
    <row r="867" spans="1:10" x14ac:dyDescent="0.2">
      <c r="A867" s="1">
        <v>4926</v>
      </c>
      <c r="B867" s="1">
        <v>24.630001</v>
      </c>
      <c r="C867" s="1">
        <v>82</v>
      </c>
      <c r="D867" s="1">
        <v>1</v>
      </c>
      <c r="E867" s="1">
        <v>0</v>
      </c>
      <c r="F867" s="1">
        <v>0</v>
      </c>
      <c r="G867" s="1">
        <v>0.95837300000000003</v>
      </c>
      <c r="H867" s="1">
        <v>1.1686999999999999E-2</v>
      </c>
      <c r="I867" s="1">
        <v>1</v>
      </c>
      <c r="J867" s="1">
        <v>0</v>
      </c>
    </row>
    <row r="869" spans="1:10" x14ac:dyDescent="0.2">
      <c r="A869" s="1">
        <v>4936</v>
      </c>
      <c r="B869" s="1">
        <v>24.68</v>
      </c>
      <c r="C869" s="1">
        <v>82</v>
      </c>
      <c r="D869" s="1">
        <v>1</v>
      </c>
      <c r="E869" s="1">
        <v>0</v>
      </c>
      <c r="F869" s="1">
        <v>0</v>
      </c>
      <c r="G869" s="1">
        <v>0.95837300000000003</v>
      </c>
      <c r="H869" s="1">
        <v>1.1686999999999999E-2</v>
      </c>
      <c r="I869" s="1">
        <v>1</v>
      </c>
      <c r="J869" s="1">
        <v>0</v>
      </c>
    </row>
    <row r="871" spans="1:10" x14ac:dyDescent="0.2">
      <c r="A871" s="1">
        <v>4947</v>
      </c>
      <c r="B871" s="1">
        <v>24.735001</v>
      </c>
      <c r="C871" s="1">
        <v>82</v>
      </c>
      <c r="D871" s="1">
        <v>1</v>
      </c>
      <c r="E871" s="1">
        <v>0</v>
      </c>
      <c r="F871" s="1">
        <v>0</v>
      </c>
      <c r="G871" s="1">
        <v>0.95837300000000003</v>
      </c>
      <c r="H871" s="1">
        <v>1.1686999999999999E-2</v>
      </c>
      <c r="I871" s="1">
        <v>1</v>
      </c>
      <c r="J871" s="1">
        <v>0</v>
      </c>
    </row>
    <row r="873" spans="1:10" x14ac:dyDescent="0.2">
      <c r="A873" s="1">
        <v>4957</v>
      </c>
      <c r="B873" s="1">
        <v>24.785001999999999</v>
      </c>
      <c r="C873" s="1">
        <v>82</v>
      </c>
      <c r="D873" s="1">
        <v>1</v>
      </c>
      <c r="E873" s="1">
        <v>0</v>
      </c>
      <c r="F873" s="1">
        <v>0</v>
      </c>
      <c r="G873" s="1">
        <v>0.95837300000000003</v>
      </c>
      <c r="H873" s="1">
        <v>1.1686999999999999E-2</v>
      </c>
      <c r="I873" s="1">
        <v>1</v>
      </c>
      <c r="J873" s="1">
        <v>0</v>
      </c>
    </row>
    <row r="875" spans="1:10" x14ac:dyDescent="0.2">
      <c r="A875" s="1">
        <v>4971</v>
      </c>
      <c r="B875" s="1">
        <v>24.855001000000001</v>
      </c>
      <c r="C875" s="1">
        <v>82</v>
      </c>
      <c r="D875" s="1">
        <v>1</v>
      </c>
      <c r="E875" s="1">
        <v>0</v>
      </c>
      <c r="F875" s="1">
        <v>0</v>
      </c>
      <c r="G875" s="1">
        <v>0.95837300000000003</v>
      </c>
      <c r="H875" s="1">
        <v>1.1686999999999999E-2</v>
      </c>
      <c r="I875" s="1">
        <v>1</v>
      </c>
      <c r="J875" s="1">
        <v>0</v>
      </c>
    </row>
    <row r="877" spans="1:10" x14ac:dyDescent="0.2">
      <c r="A877" s="1">
        <v>4982</v>
      </c>
      <c r="B877" s="1">
        <v>24.910001999999999</v>
      </c>
      <c r="C877" s="1">
        <v>82</v>
      </c>
      <c r="D877" s="1">
        <v>1</v>
      </c>
      <c r="E877" s="1">
        <v>0</v>
      </c>
      <c r="F877" s="1">
        <v>0</v>
      </c>
      <c r="G877" s="1">
        <v>0.95837300000000003</v>
      </c>
      <c r="H877" s="1">
        <v>1.1686999999999999E-2</v>
      </c>
      <c r="I877" s="1">
        <v>1</v>
      </c>
      <c r="J877" s="1">
        <v>0</v>
      </c>
    </row>
    <row r="879" spans="1:10" x14ac:dyDescent="0.2">
      <c r="A879" s="1">
        <v>4992</v>
      </c>
      <c r="B879" s="1">
        <v>24.960000999999998</v>
      </c>
      <c r="C879" s="1">
        <v>82</v>
      </c>
      <c r="D879" s="1">
        <v>1</v>
      </c>
      <c r="E879" s="1">
        <v>0</v>
      </c>
      <c r="F879" s="1">
        <v>0</v>
      </c>
      <c r="G879" s="1">
        <v>0.95837300000000003</v>
      </c>
      <c r="H879" s="1">
        <v>1.1686999999999999E-2</v>
      </c>
      <c r="I879" s="1">
        <v>1</v>
      </c>
      <c r="J879" s="1">
        <v>0</v>
      </c>
    </row>
    <row r="881" spans="1:10" x14ac:dyDescent="0.2">
      <c r="A881" s="1">
        <v>5003</v>
      </c>
      <c r="B881" s="1">
        <v>25.015001000000002</v>
      </c>
      <c r="C881" s="1">
        <v>82</v>
      </c>
      <c r="D881" s="1">
        <v>1</v>
      </c>
      <c r="E881" s="1">
        <v>0</v>
      </c>
      <c r="F881" s="1">
        <v>0</v>
      </c>
      <c r="G881" s="1">
        <v>0.95837300000000003</v>
      </c>
      <c r="H881" s="1">
        <v>1.1686999999999999E-2</v>
      </c>
      <c r="I881" s="1">
        <v>1</v>
      </c>
      <c r="J881" s="1">
        <v>0</v>
      </c>
    </row>
    <row r="883" spans="1:10" x14ac:dyDescent="0.2">
      <c r="A883" s="1">
        <v>5013</v>
      </c>
      <c r="B883" s="1">
        <v>25.065000999999999</v>
      </c>
      <c r="C883" s="1">
        <v>82</v>
      </c>
      <c r="D883" s="1">
        <v>1</v>
      </c>
      <c r="E883" s="1">
        <v>0</v>
      </c>
      <c r="F883" s="1">
        <v>0</v>
      </c>
      <c r="G883" s="1">
        <v>0.95837300000000003</v>
      </c>
      <c r="H883" s="1">
        <v>1.1686999999999999E-2</v>
      </c>
      <c r="I883" s="1">
        <v>1</v>
      </c>
      <c r="J883" s="1">
        <v>0</v>
      </c>
    </row>
    <row r="885" spans="1:10" x14ac:dyDescent="0.2">
      <c r="A885" s="1">
        <v>5023</v>
      </c>
      <c r="B885" s="1">
        <v>25.115002</v>
      </c>
      <c r="C885" s="1">
        <v>82</v>
      </c>
      <c r="D885" s="1">
        <v>1</v>
      </c>
      <c r="E885" s="1">
        <v>0</v>
      </c>
      <c r="F885" s="1">
        <v>0</v>
      </c>
      <c r="G885" s="1">
        <v>0.95837300000000003</v>
      </c>
      <c r="H885" s="1">
        <v>1.1686999999999999E-2</v>
      </c>
      <c r="I885" s="1">
        <v>1</v>
      </c>
      <c r="J885" s="1">
        <v>0</v>
      </c>
    </row>
    <row r="887" spans="1:10" x14ac:dyDescent="0.2">
      <c r="A887" s="1">
        <v>5033</v>
      </c>
      <c r="B887" s="1">
        <v>25.165001</v>
      </c>
      <c r="C887" s="1">
        <v>82</v>
      </c>
      <c r="D887" s="1">
        <v>1</v>
      </c>
      <c r="E887" s="1">
        <v>0</v>
      </c>
      <c r="F887" s="1">
        <v>0</v>
      </c>
      <c r="G887" s="1">
        <v>0.95837300000000003</v>
      </c>
      <c r="H887" s="1">
        <v>1.1686999999999999E-2</v>
      </c>
      <c r="I887" s="1">
        <v>1</v>
      </c>
      <c r="J887" s="1">
        <v>0</v>
      </c>
    </row>
    <row r="889" spans="1:10" x14ac:dyDescent="0.2">
      <c r="A889" s="1">
        <v>5044</v>
      </c>
      <c r="B889" s="1">
        <v>25.220001</v>
      </c>
      <c r="C889" s="1">
        <v>82</v>
      </c>
      <c r="D889" s="1">
        <v>1</v>
      </c>
      <c r="E889" s="1">
        <v>0</v>
      </c>
      <c r="F889" s="1">
        <v>0</v>
      </c>
      <c r="G889" s="1">
        <v>0.95837300000000003</v>
      </c>
      <c r="H889" s="1">
        <v>1.1686999999999999E-2</v>
      </c>
      <c r="I889" s="1">
        <v>1</v>
      </c>
      <c r="J889" s="1">
        <v>0</v>
      </c>
    </row>
    <row r="891" spans="1:10" x14ac:dyDescent="0.2">
      <c r="A891" s="1">
        <v>5054</v>
      </c>
      <c r="B891" s="1">
        <v>25.27</v>
      </c>
      <c r="C891" s="1">
        <v>82</v>
      </c>
      <c r="D891" s="1">
        <v>1</v>
      </c>
      <c r="E891" s="1">
        <v>0</v>
      </c>
      <c r="F891" s="1">
        <v>0</v>
      </c>
      <c r="G891" s="1">
        <v>0.95837300000000003</v>
      </c>
      <c r="H891" s="1">
        <v>1.1686999999999999E-2</v>
      </c>
      <c r="I891" s="1">
        <v>1</v>
      </c>
      <c r="J891" s="1">
        <v>0</v>
      </c>
    </row>
    <row r="893" spans="1:10" x14ac:dyDescent="0.2">
      <c r="A893" s="1">
        <v>5064</v>
      </c>
      <c r="B893" s="1">
        <v>25.320001999999999</v>
      </c>
      <c r="C893" s="1">
        <v>82</v>
      </c>
      <c r="D893" s="1">
        <v>1</v>
      </c>
      <c r="E893" s="1">
        <v>0</v>
      </c>
      <c r="F893" s="1">
        <v>0</v>
      </c>
      <c r="G893" s="1">
        <v>0.95837300000000003</v>
      </c>
      <c r="H893" s="1">
        <v>1.1686999999999999E-2</v>
      </c>
      <c r="I893" s="1">
        <v>1</v>
      </c>
      <c r="J893" s="1">
        <v>0</v>
      </c>
    </row>
    <row r="895" spans="1:10" x14ac:dyDescent="0.2">
      <c r="A895" s="1">
        <v>5074</v>
      </c>
      <c r="B895" s="1">
        <v>25.370000999999998</v>
      </c>
      <c r="C895" s="1">
        <v>82</v>
      </c>
      <c r="D895" s="1">
        <v>1</v>
      </c>
      <c r="E895" s="1">
        <v>0</v>
      </c>
      <c r="F895" s="1">
        <v>0</v>
      </c>
      <c r="G895" s="1">
        <v>0.95837300000000003</v>
      </c>
      <c r="H895" s="1">
        <v>1.1686999999999999E-2</v>
      </c>
      <c r="I895" s="1">
        <v>1</v>
      </c>
      <c r="J895" s="1">
        <v>0</v>
      </c>
    </row>
    <row r="897" spans="1:10" x14ac:dyDescent="0.2">
      <c r="A897" s="1">
        <v>5085</v>
      </c>
      <c r="B897" s="1">
        <v>25.425001000000002</v>
      </c>
      <c r="C897" s="1">
        <v>82</v>
      </c>
      <c r="D897" s="1">
        <v>1</v>
      </c>
      <c r="E897" s="1">
        <v>0</v>
      </c>
      <c r="F897" s="1">
        <v>0</v>
      </c>
      <c r="G897" s="1">
        <v>0.95837300000000003</v>
      </c>
      <c r="H897" s="1">
        <v>1.1686999999999999E-2</v>
      </c>
      <c r="I897" s="1">
        <v>1</v>
      </c>
      <c r="J897" s="1">
        <v>0</v>
      </c>
    </row>
    <row r="899" spans="1:10" x14ac:dyDescent="0.2">
      <c r="A899" s="1">
        <v>5095</v>
      </c>
      <c r="B899" s="1">
        <v>25.475000000000001</v>
      </c>
      <c r="C899" s="1">
        <v>82</v>
      </c>
      <c r="D899" s="1">
        <v>1</v>
      </c>
      <c r="E899" s="1">
        <v>0</v>
      </c>
      <c r="F899" s="1">
        <v>0</v>
      </c>
      <c r="G899" s="1">
        <v>0.95837300000000003</v>
      </c>
      <c r="H899" s="1">
        <v>1.1686999999999999E-2</v>
      </c>
      <c r="I899" s="1">
        <v>1</v>
      </c>
      <c r="J899" s="1">
        <v>0</v>
      </c>
    </row>
    <row r="901" spans="1:10" x14ac:dyDescent="0.2">
      <c r="A901" s="1">
        <v>5105</v>
      </c>
      <c r="B901" s="1">
        <v>25.525002000000001</v>
      </c>
      <c r="C901" s="1">
        <v>82</v>
      </c>
      <c r="D901" s="1">
        <v>1</v>
      </c>
      <c r="E901" s="1">
        <v>0</v>
      </c>
      <c r="F901" s="1">
        <v>0</v>
      </c>
      <c r="G901" s="1">
        <v>0.95837300000000003</v>
      </c>
      <c r="H901" s="1">
        <v>1.1686999999999999E-2</v>
      </c>
      <c r="I901" s="1">
        <v>1</v>
      </c>
      <c r="J901" s="1">
        <v>0</v>
      </c>
    </row>
    <row r="903" spans="1:10" x14ac:dyDescent="0.2">
      <c r="A903" s="1">
        <v>5115</v>
      </c>
      <c r="B903" s="1">
        <v>25.575001</v>
      </c>
      <c r="C903" s="1">
        <v>82</v>
      </c>
      <c r="D903" s="1">
        <v>1</v>
      </c>
      <c r="E903" s="1">
        <v>0</v>
      </c>
      <c r="F903" s="1">
        <v>0</v>
      </c>
      <c r="G903" s="1">
        <v>0.95837300000000003</v>
      </c>
      <c r="H903" s="1">
        <v>1.1686999999999999E-2</v>
      </c>
      <c r="I903" s="1">
        <v>1</v>
      </c>
      <c r="J903" s="1">
        <v>0</v>
      </c>
    </row>
    <row r="905" spans="1:10" x14ac:dyDescent="0.2">
      <c r="A905" s="1">
        <v>5126</v>
      </c>
      <c r="B905" s="1">
        <v>25.630001</v>
      </c>
      <c r="C905" s="1">
        <v>82</v>
      </c>
      <c r="D905" s="1">
        <v>1</v>
      </c>
      <c r="E905" s="1">
        <v>0</v>
      </c>
      <c r="F905" s="1">
        <v>0</v>
      </c>
      <c r="G905" s="1">
        <v>0.95837300000000003</v>
      </c>
      <c r="H905" s="1">
        <v>1.1686999999999999E-2</v>
      </c>
      <c r="I905" s="1">
        <v>1</v>
      </c>
      <c r="J905" s="1">
        <v>0</v>
      </c>
    </row>
    <row r="907" spans="1:10" x14ac:dyDescent="0.2">
      <c r="A907" s="1">
        <v>5136</v>
      </c>
      <c r="B907" s="1">
        <v>25.68</v>
      </c>
      <c r="C907" s="1">
        <v>82</v>
      </c>
      <c r="D907" s="1">
        <v>1</v>
      </c>
      <c r="E907" s="1">
        <v>0</v>
      </c>
      <c r="F907" s="1">
        <v>0</v>
      </c>
      <c r="G907" s="1">
        <v>0.95837300000000003</v>
      </c>
      <c r="H907" s="1">
        <v>1.1686999999999999E-2</v>
      </c>
      <c r="I907" s="1">
        <v>1</v>
      </c>
      <c r="J907" s="1">
        <v>0</v>
      </c>
    </row>
    <row r="909" spans="1:10" x14ac:dyDescent="0.2">
      <c r="A909" s="1">
        <v>5146</v>
      </c>
      <c r="B909" s="1">
        <v>25.730001000000001</v>
      </c>
      <c r="C909" s="1">
        <v>82</v>
      </c>
      <c r="D909" s="1">
        <v>1</v>
      </c>
      <c r="E909" s="1">
        <v>0</v>
      </c>
      <c r="F909" s="1">
        <v>0</v>
      </c>
      <c r="G909" s="1">
        <v>0.95837300000000003</v>
      </c>
      <c r="H909" s="1">
        <v>1.1686999999999999E-2</v>
      </c>
      <c r="I909" s="1">
        <v>1</v>
      </c>
      <c r="J909" s="1">
        <v>0</v>
      </c>
    </row>
    <row r="911" spans="1:10" x14ac:dyDescent="0.2">
      <c r="A911" s="1">
        <v>5157</v>
      </c>
      <c r="B911" s="1">
        <v>25.785001999999999</v>
      </c>
      <c r="C911" s="1">
        <v>82</v>
      </c>
      <c r="D911" s="1">
        <v>1</v>
      </c>
      <c r="E911" s="1">
        <v>0</v>
      </c>
      <c r="F911" s="1">
        <v>0</v>
      </c>
      <c r="G911" s="1">
        <v>0.95837300000000003</v>
      </c>
      <c r="H911" s="1">
        <v>1.1686999999999999E-2</v>
      </c>
      <c r="I911" s="1">
        <v>1</v>
      </c>
      <c r="J911" s="1">
        <v>0</v>
      </c>
    </row>
    <row r="913" spans="1:10" x14ac:dyDescent="0.2">
      <c r="A913" s="1">
        <v>5167</v>
      </c>
      <c r="B913" s="1">
        <v>25.835000999999998</v>
      </c>
      <c r="C913" s="1">
        <v>82</v>
      </c>
      <c r="D913" s="1">
        <v>1</v>
      </c>
      <c r="E913" s="1">
        <v>0</v>
      </c>
      <c r="F913" s="1">
        <v>0</v>
      </c>
      <c r="G913" s="1">
        <v>0.95837300000000003</v>
      </c>
      <c r="H913" s="1">
        <v>1.1686999999999999E-2</v>
      </c>
      <c r="I913" s="1">
        <v>1</v>
      </c>
      <c r="J913" s="1">
        <v>0</v>
      </c>
    </row>
    <row r="915" spans="1:10" x14ac:dyDescent="0.2">
      <c r="A915" s="1">
        <v>5177</v>
      </c>
      <c r="B915" s="1">
        <v>25.885002</v>
      </c>
      <c r="C915" s="1">
        <v>82</v>
      </c>
      <c r="D915" s="1">
        <v>1</v>
      </c>
      <c r="E915" s="1">
        <v>0</v>
      </c>
      <c r="F915" s="1">
        <v>0</v>
      </c>
      <c r="G915" s="1">
        <v>0.95837300000000003</v>
      </c>
      <c r="H915" s="1">
        <v>1.1686999999999999E-2</v>
      </c>
      <c r="I915" s="1">
        <v>1</v>
      </c>
      <c r="J915" s="1">
        <v>0</v>
      </c>
    </row>
    <row r="917" spans="1:10" x14ac:dyDescent="0.2">
      <c r="A917" s="1">
        <v>5187</v>
      </c>
      <c r="B917" s="1">
        <v>25.935001</v>
      </c>
      <c r="C917" s="1">
        <v>82</v>
      </c>
      <c r="D917" s="1">
        <v>1</v>
      </c>
      <c r="E917" s="1">
        <v>0</v>
      </c>
      <c r="F917" s="1">
        <v>0</v>
      </c>
      <c r="G917" s="1">
        <v>0.95837300000000003</v>
      </c>
      <c r="H917" s="1">
        <v>1.1686999999999999E-2</v>
      </c>
      <c r="I917" s="1">
        <v>1</v>
      </c>
      <c r="J917" s="1">
        <v>0</v>
      </c>
    </row>
    <row r="919" spans="1:10" x14ac:dyDescent="0.2">
      <c r="A919" s="1">
        <v>5197</v>
      </c>
      <c r="B919" s="1">
        <v>25.985001</v>
      </c>
      <c r="C919" s="1">
        <v>82</v>
      </c>
      <c r="D919" s="1">
        <v>1</v>
      </c>
      <c r="E919" s="1">
        <v>0</v>
      </c>
      <c r="F919" s="1">
        <v>0</v>
      </c>
      <c r="G919" s="1">
        <v>0.95837300000000003</v>
      </c>
      <c r="H919" s="1">
        <v>1.1686999999999999E-2</v>
      </c>
      <c r="I919" s="1">
        <v>1</v>
      </c>
      <c r="J919" s="1">
        <v>0</v>
      </c>
    </row>
    <row r="921" spans="1:10" x14ac:dyDescent="0.2">
      <c r="A921" s="1">
        <v>5208</v>
      </c>
      <c r="B921" s="1">
        <v>26.040001</v>
      </c>
      <c r="C921" s="1">
        <v>82</v>
      </c>
      <c r="D921" s="1">
        <v>1</v>
      </c>
      <c r="E921" s="1">
        <v>0</v>
      </c>
      <c r="F921" s="1">
        <v>0</v>
      </c>
      <c r="G921" s="1">
        <v>0.95837300000000003</v>
      </c>
      <c r="H921" s="1">
        <v>1.1686999999999999E-2</v>
      </c>
      <c r="I921" s="1">
        <v>1</v>
      </c>
      <c r="J921" s="1">
        <v>0</v>
      </c>
    </row>
    <row r="923" spans="1:10" x14ac:dyDescent="0.2">
      <c r="A923" s="1">
        <v>5218</v>
      </c>
      <c r="B923" s="1">
        <v>26.090001999999998</v>
      </c>
      <c r="C923" s="1">
        <v>82</v>
      </c>
      <c r="D923" s="1">
        <v>1</v>
      </c>
      <c r="E923" s="1">
        <v>0</v>
      </c>
      <c r="F923" s="1">
        <v>0</v>
      </c>
      <c r="G923" s="1">
        <v>0.95837300000000003</v>
      </c>
      <c r="H923" s="1">
        <v>1.1686999999999999E-2</v>
      </c>
      <c r="I923" s="1">
        <v>1</v>
      </c>
      <c r="J923" s="1">
        <v>0</v>
      </c>
    </row>
    <row r="925" spans="1:10" x14ac:dyDescent="0.2">
      <c r="A925" s="1">
        <v>5228</v>
      </c>
      <c r="B925" s="1">
        <v>26.140001000000002</v>
      </c>
      <c r="C925" s="1">
        <v>82</v>
      </c>
      <c r="D925" s="1">
        <v>1</v>
      </c>
      <c r="E925" s="1">
        <v>0</v>
      </c>
      <c r="F925" s="1">
        <v>0</v>
      </c>
      <c r="G925" s="1">
        <v>0.95837300000000003</v>
      </c>
      <c r="H925" s="1">
        <v>1.1686999999999999E-2</v>
      </c>
      <c r="I925" s="1">
        <v>1</v>
      </c>
      <c r="J925" s="1">
        <v>0</v>
      </c>
    </row>
    <row r="927" spans="1:10" x14ac:dyDescent="0.2">
      <c r="A927" s="1">
        <v>5238</v>
      </c>
      <c r="B927" s="1">
        <v>26.190000999999999</v>
      </c>
      <c r="C927" s="1">
        <v>82</v>
      </c>
      <c r="D927" s="1">
        <v>1</v>
      </c>
      <c r="E927" s="1">
        <v>0</v>
      </c>
      <c r="F927" s="1">
        <v>0</v>
      </c>
      <c r="G927" s="1">
        <v>0.95837300000000003</v>
      </c>
      <c r="H927" s="1">
        <v>1.1686999999999999E-2</v>
      </c>
      <c r="I927" s="1">
        <v>1</v>
      </c>
      <c r="J927" s="1">
        <v>0</v>
      </c>
    </row>
    <row r="929" spans="1:10" x14ac:dyDescent="0.2">
      <c r="A929" s="1">
        <v>5249</v>
      </c>
      <c r="B929" s="1">
        <v>26.245000999999998</v>
      </c>
      <c r="C929" s="1">
        <v>82</v>
      </c>
      <c r="D929" s="1">
        <v>1</v>
      </c>
      <c r="E929" s="1">
        <v>0</v>
      </c>
      <c r="F929" s="1">
        <v>0</v>
      </c>
      <c r="G929" s="1">
        <v>0.95837300000000003</v>
      </c>
      <c r="H929" s="1">
        <v>1.1686999999999999E-2</v>
      </c>
      <c r="I929" s="1">
        <v>1</v>
      </c>
      <c r="J929" s="1">
        <v>0</v>
      </c>
    </row>
    <row r="931" spans="1:10" x14ac:dyDescent="0.2">
      <c r="A931" s="1">
        <v>5259</v>
      </c>
      <c r="B931" s="1">
        <v>26.295002</v>
      </c>
      <c r="C931" s="1">
        <v>82</v>
      </c>
      <c r="D931" s="1">
        <v>1</v>
      </c>
      <c r="E931" s="1">
        <v>0</v>
      </c>
      <c r="F931" s="1">
        <v>0</v>
      </c>
      <c r="G931" s="1">
        <v>0.95837300000000003</v>
      </c>
      <c r="H931" s="1">
        <v>1.1686999999999999E-2</v>
      </c>
      <c r="I931" s="1">
        <v>1</v>
      </c>
      <c r="J931" s="1">
        <v>0</v>
      </c>
    </row>
    <row r="933" spans="1:10" x14ac:dyDescent="0.2">
      <c r="A933" s="1">
        <v>5269</v>
      </c>
      <c r="B933" s="1">
        <v>26.345001</v>
      </c>
      <c r="C933" s="1">
        <v>82</v>
      </c>
      <c r="D933" s="1">
        <v>1</v>
      </c>
      <c r="E933" s="1">
        <v>0</v>
      </c>
      <c r="F933" s="1">
        <v>0</v>
      </c>
      <c r="G933" s="1">
        <v>0.95837300000000003</v>
      </c>
      <c r="H933" s="1">
        <v>1.1686999999999999E-2</v>
      </c>
      <c r="I933" s="1">
        <v>1</v>
      </c>
      <c r="J933" s="1">
        <v>0</v>
      </c>
    </row>
    <row r="935" spans="1:10" x14ac:dyDescent="0.2">
      <c r="A935" s="1">
        <v>5279</v>
      </c>
      <c r="B935" s="1">
        <v>26.395</v>
      </c>
      <c r="C935" s="1">
        <v>82</v>
      </c>
      <c r="D935" s="1">
        <v>1</v>
      </c>
      <c r="E935" s="1">
        <v>0</v>
      </c>
      <c r="F935" s="1">
        <v>0</v>
      </c>
      <c r="G935" s="1">
        <v>0.95837300000000003</v>
      </c>
      <c r="H935" s="1">
        <v>1.1686999999999999E-2</v>
      </c>
      <c r="I935" s="1">
        <v>1</v>
      </c>
      <c r="J935" s="1">
        <v>0</v>
      </c>
    </row>
    <row r="937" spans="1:10" x14ac:dyDescent="0.2">
      <c r="A937" s="1">
        <v>5290</v>
      </c>
      <c r="B937" s="1">
        <v>26.450001</v>
      </c>
      <c r="C937" s="1">
        <v>82</v>
      </c>
      <c r="D937" s="1">
        <v>1</v>
      </c>
      <c r="E937" s="1">
        <v>0</v>
      </c>
      <c r="F937" s="1">
        <v>0</v>
      </c>
      <c r="G937" s="1">
        <v>0.95837300000000003</v>
      </c>
      <c r="H937" s="1">
        <v>1.1686999999999999E-2</v>
      </c>
      <c r="I937" s="1">
        <v>1</v>
      </c>
      <c r="J937" s="1">
        <v>0</v>
      </c>
    </row>
    <row r="939" spans="1:10" x14ac:dyDescent="0.2">
      <c r="A939" s="1">
        <v>5300</v>
      </c>
      <c r="B939" s="1">
        <v>26.500001999999999</v>
      </c>
      <c r="C939" s="1">
        <v>82</v>
      </c>
      <c r="D939" s="1">
        <v>1</v>
      </c>
      <c r="E939" s="1">
        <v>0</v>
      </c>
      <c r="F939" s="1">
        <v>0</v>
      </c>
      <c r="G939" s="1">
        <v>0.95837300000000003</v>
      </c>
      <c r="H939" s="1">
        <v>1.1686999999999999E-2</v>
      </c>
      <c r="I939" s="1">
        <v>1</v>
      </c>
      <c r="J939" s="1">
        <v>0</v>
      </c>
    </row>
    <row r="941" spans="1:10" x14ac:dyDescent="0.2">
      <c r="A941" s="1">
        <v>5310</v>
      </c>
      <c r="B941" s="1">
        <v>26.550001000000002</v>
      </c>
      <c r="C941" s="1">
        <v>82</v>
      </c>
      <c r="D941" s="1">
        <v>1</v>
      </c>
      <c r="E941" s="1">
        <v>0</v>
      </c>
      <c r="F941" s="1">
        <v>0</v>
      </c>
      <c r="G941" s="1">
        <v>0.95837300000000003</v>
      </c>
      <c r="H941" s="1">
        <v>1.1686999999999999E-2</v>
      </c>
      <c r="I941" s="1">
        <v>1</v>
      </c>
      <c r="J941" s="1">
        <v>0</v>
      </c>
    </row>
    <row r="943" spans="1:10" x14ac:dyDescent="0.2">
      <c r="A943" s="1">
        <v>5320</v>
      </c>
      <c r="B943" s="1">
        <v>26.6</v>
      </c>
      <c r="C943" s="1">
        <v>82</v>
      </c>
      <c r="D943" s="1">
        <v>1</v>
      </c>
      <c r="E943" s="1">
        <v>0</v>
      </c>
      <c r="F943" s="1">
        <v>0</v>
      </c>
      <c r="G943" s="1">
        <v>0.95837300000000003</v>
      </c>
      <c r="H943" s="1">
        <v>1.1686999999999999E-2</v>
      </c>
      <c r="I943" s="1">
        <v>1</v>
      </c>
      <c r="J943" s="1">
        <v>0</v>
      </c>
    </row>
    <row r="945" spans="1:10" x14ac:dyDescent="0.2">
      <c r="A945" s="1">
        <v>5331</v>
      </c>
      <c r="B945" s="1">
        <v>26.655000999999999</v>
      </c>
      <c r="C945" s="1">
        <v>82</v>
      </c>
      <c r="D945" s="1">
        <v>1</v>
      </c>
      <c r="E945" s="1">
        <v>0</v>
      </c>
      <c r="F945" s="1">
        <v>0</v>
      </c>
      <c r="G945" s="1">
        <v>0.95837300000000003</v>
      </c>
      <c r="H945" s="1">
        <v>1.1686999999999999E-2</v>
      </c>
      <c r="I945" s="1">
        <v>1</v>
      </c>
      <c r="J945" s="1">
        <v>0</v>
      </c>
    </row>
    <row r="947" spans="1:10" x14ac:dyDescent="0.2">
      <c r="A947" s="1">
        <v>5341</v>
      </c>
      <c r="B947" s="1">
        <v>26.705002</v>
      </c>
      <c r="C947" s="1">
        <v>82</v>
      </c>
      <c r="D947" s="1">
        <v>1</v>
      </c>
      <c r="E947" s="1">
        <v>0</v>
      </c>
      <c r="F947" s="1">
        <v>0</v>
      </c>
      <c r="G947" s="1">
        <v>0.95837300000000003</v>
      </c>
      <c r="H947" s="1">
        <v>1.1686999999999999E-2</v>
      </c>
      <c r="I947" s="1">
        <v>1</v>
      </c>
      <c r="J947" s="1">
        <v>0</v>
      </c>
    </row>
    <row r="949" spans="1:10" x14ac:dyDescent="0.2">
      <c r="A949" s="1">
        <v>5351</v>
      </c>
      <c r="B949" s="1">
        <v>26.755001</v>
      </c>
      <c r="C949" s="1">
        <v>82</v>
      </c>
      <c r="D949" s="1">
        <v>1</v>
      </c>
      <c r="E949" s="1">
        <v>0</v>
      </c>
      <c r="F949" s="1">
        <v>0</v>
      </c>
      <c r="G949" s="1">
        <v>0.95837300000000003</v>
      </c>
      <c r="H949" s="1">
        <v>1.1686999999999999E-2</v>
      </c>
      <c r="I949" s="1">
        <v>1</v>
      </c>
      <c r="J949" s="1">
        <v>0</v>
      </c>
    </row>
    <row r="951" spans="1:10" x14ac:dyDescent="0.2">
      <c r="A951" s="1">
        <v>5361</v>
      </c>
      <c r="B951" s="1">
        <v>26.805002000000002</v>
      </c>
      <c r="C951" s="1">
        <v>82</v>
      </c>
      <c r="D951" s="1">
        <v>1</v>
      </c>
      <c r="E951" s="1">
        <v>0</v>
      </c>
      <c r="F951" s="1">
        <v>0</v>
      </c>
      <c r="G951" s="1">
        <v>0.95837300000000003</v>
      </c>
      <c r="H951" s="1">
        <v>1.1686999999999999E-2</v>
      </c>
      <c r="I951" s="1">
        <v>1</v>
      </c>
      <c r="J951" s="1">
        <v>0</v>
      </c>
    </row>
    <row r="953" spans="1:10" x14ac:dyDescent="0.2">
      <c r="A953" s="1">
        <v>5372</v>
      </c>
      <c r="B953" s="1">
        <v>26.860001</v>
      </c>
      <c r="C953" s="1">
        <v>82</v>
      </c>
      <c r="D953" s="1">
        <v>1</v>
      </c>
      <c r="E953" s="1">
        <v>0</v>
      </c>
      <c r="F953" s="1">
        <v>0</v>
      </c>
      <c r="G953" s="1">
        <v>0.95837300000000003</v>
      </c>
      <c r="H953" s="1">
        <v>1.1686999999999999E-2</v>
      </c>
      <c r="I953" s="1">
        <v>1</v>
      </c>
      <c r="J953" s="1">
        <v>0</v>
      </c>
    </row>
    <row r="955" spans="1:10" x14ac:dyDescent="0.2">
      <c r="A955" s="1">
        <v>5382</v>
      </c>
      <c r="B955" s="1">
        <v>26.910001999999999</v>
      </c>
      <c r="C955" s="1">
        <v>82</v>
      </c>
      <c r="D955" s="1">
        <v>1</v>
      </c>
      <c r="E955" s="1">
        <v>0</v>
      </c>
      <c r="F955" s="1">
        <v>0</v>
      </c>
      <c r="G955" s="1">
        <v>0.95837300000000003</v>
      </c>
      <c r="H955" s="1">
        <v>1.1686999999999999E-2</v>
      </c>
      <c r="I955" s="1">
        <v>1</v>
      </c>
      <c r="J955" s="1">
        <v>0</v>
      </c>
    </row>
    <row r="957" spans="1:10" x14ac:dyDescent="0.2">
      <c r="A957" s="1">
        <v>5392</v>
      </c>
      <c r="B957" s="1">
        <v>26.960000999999998</v>
      </c>
      <c r="C957" s="1">
        <v>82</v>
      </c>
      <c r="D957" s="1">
        <v>1</v>
      </c>
      <c r="E957" s="1">
        <v>0</v>
      </c>
      <c r="F957" s="1">
        <v>0</v>
      </c>
      <c r="G957" s="1">
        <v>0.95837300000000003</v>
      </c>
      <c r="H957" s="1">
        <v>1.1686999999999999E-2</v>
      </c>
      <c r="I957" s="1">
        <v>1</v>
      </c>
      <c r="J957" s="1">
        <v>0</v>
      </c>
    </row>
    <row r="959" spans="1:10" x14ac:dyDescent="0.2">
      <c r="A959" s="1">
        <v>5402</v>
      </c>
      <c r="B959" s="1">
        <v>27.010002</v>
      </c>
      <c r="C959" s="1">
        <v>82</v>
      </c>
      <c r="D959" s="1">
        <v>1</v>
      </c>
      <c r="E959" s="1">
        <v>0</v>
      </c>
      <c r="F959" s="1">
        <v>0</v>
      </c>
      <c r="G959" s="1">
        <v>0.95837300000000003</v>
      </c>
      <c r="H959" s="1">
        <v>1.1686999999999999E-2</v>
      </c>
      <c r="I959" s="1">
        <v>1</v>
      </c>
      <c r="J959" s="1">
        <v>0</v>
      </c>
    </row>
    <row r="961" spans="1:10" x14ac:dyDescent="0.2">
      <c r="A961" s="1">
        <v>5412</v>
      </c>
      <c r="B961" s="1">
        <v>27.060001</v>
      </c>
      <c r="C961" s="1">
        <v>82</v>
      </c>
      <c r="D961" s="1">
        <v>1</v>
      </c>
      <c r="E961" s="1">
        <v>0</v>
      </c>
      <c r="F961" s="1">
        <v>0</v>
      </c>
      <c r="G961" s="1">
        <v>0.95837300000000003</v>
      </c>
      <c r="H961" s="1">
        <v>1.1686999999999999E-2</v>
      </c>
      <c r="I961" s="1">
        <v>1</v>
      </c>
      <c r="J961" s="1">
        <v>0</v>
      </c>
    </row>
    <row r="963" spans="1:10" x14ac:dyDescent="0.2">
      <c r="A963" s="1">
        <v>5423</v>
      </c>
      <c r="B963" s="1">
        <v>27.115002</v>
      </c>
      <c r="C963" s="1">
        <v>82</v>
      </c>
      <c r="D963" s="1">
        <v>1</v>
      </c>
      <c r="E963" s="1">
        <v>0</v>
      </c>
      <c r="F963" s="1">
        <v>0</v>
      </c>
      <c r="G963" s="1">
        <v>0.95837300000000003</v>
      </c>
      <c r="H963" s="1">
        <v>1.1686999999999999E-2</v>
      </c>
      <c r="I963" s="1">
        <v>1</v>
      </c>
      <c r="J963" s="1">
        <v>0</v>
      </c>
    </row>
    <row r="965" spans="1:10" x14ac:dyDescent="0.2">
      <c r="A965" s="1">
        <v>5433</v>
      </c>
      <c r="B965" s="1">
        <v>27.165001</v>
      </c>
      <c r="C965" s="1">
        <v>82</v>
      </c>
      <c r="D965" s="1">
        <v>1</v>
      </c>
      <c r="E965" s="1">
        <v>0</v>
      </c>
      <c r="F965" s="1">
        <v>0</v>
      </c>
      <c r="G965" s="1">
        <v>0.95837300000000003</v>
      </c>
      <c r="H965" s="1">
        <v>1.1686999999999999E-2</v>
      </c>
      <c r="I965" s="1">
        <v>1</v>
      </c>
      <c r="J965" s="1">
        <v>0</v>
      </c>
    </row>
    <row r="967" spans="1:10" x14ac:dyDescent="0.2">
      <c r="A967" s="1">
        <v>5443</v>
      </c>
      <c r="B967" s="1">
        <v>27.215001999999998</v>
      </c>
      <c r="C967" s="1">
        <v>82</v>
      </c>
      <c r="D967" s="1">
        <v>1</v>
      </c>
      <c r="E967" s="1">
        <v>0</v>
      </c>
      <c r="F967" s="1">
        <v>0</v>
      </c>
      <c r="G967" s="1">
        <v>0.95837300000000003</v>
      </c>
      <c r="H967" s="1">
        <v>1.1686999999999999E-2</v>
      </c>
      <c r="I967" s="1">
        <v>1</v>
      </c>
      <c r="J967" s="1">
        <v>0</v>
      </c>
    </row>
    <row r="969" spans="1:10" x14ac:dyDescent="0.2">
      <c r="A969" s="1">
        <v>5453</v>
      </c>
      <c r="B969" s="1">
        <v>27.265001000000002</v>
      </c>
      <c r="C969" s="1">
        <v>82</v>
      </c>
      <c r="D969" s="1">
        <v>1</v>
      </c>
      <c r="E969" s="1">
        <v>0</v>
      </c>
      <c r="F969" s="1">
        <v>0</v>
      </c>
      <c r="G969" s="1">
        <v>0.95837300000000003</v>
      </c>
      <c r="H969" s="1">
        <v>1.1686999999999999E-2</v>
      </c>
      <c r="I969" s="1">
        <v>1</v>
      </c>
      <c r="J969" s="1">
        <v>0</v>
      </c>
    </row>
    <row r="971" spans="1:10" x14ac:dyDescent="0.2">
      <c r="A971" s="1">
        <v>5464</v>
      </c>
      <c r="B971" s="1">
        <v>27.320001999999999</v>
      </c>
      <c r="C971" s="1">
        <v>82</v>
      </c>
      <c r="D971" s="1">
        <v>1</v>
      </c>
      <c r="E971" s="1">
        <v>0</v>
      </c>
      <c r="F971" s="1">
        <v>0</v>
      </c>
      <c r="G971" s="1">
        <v>0.95837300000000003</v>
      </c>
      <c r="H971" s="1">
        <v>1.1686999999999999E-2</v>
      </c>
      <c r="I971" s="1">
        <v>1</v>
      </c>
      <c r="J971" s="1">
        <v>0</v>
      </c>
    </row>
    <row r="973" spans="1:10" x14ac:dyDescent="0.2">
      <c r="A973" s="1">
        <v>5474</v>
      </c>
      <c r="B973" s="1">
        <v>27.370000999999998</v>
      </c>
      <c r="C973" s="1">
        <v>82</v>
      </c>
      <c r="D973" s="1">
        <v>1</v>
      </c>
      <c r="E973" s="1">
        <v>0</v>
      </c>
      <c r="F973" s="1">
        <v>0</v>
      </c>
      <c r="G973" s="1">
        <v>0.95837300000000003</v>
      </c>
      <c r="H973" s="1">
        <v>1.1686999999999999E-2</v>
      </c>
      <c r="I973" s="1">
        <v>1</v>
      </c>
      <c r="J973" s="1">
        <v>0</v>
      </c>
    </row>
    <row r="975" spans="1:10" x14ac:dyDescent="0.2">
      <c r="A975" s="1">
        <v>5484</v>
      </c>
      <c r="B975" s="1">
        <v>27.420002</v>
      </c>
      <c r="C975" s="1">
        <v>82</v>
      </c>
      <c r="D975" s="1">
        <v>1</v>
      </c>
      <c r="E975" s="1">
        <v>0</v>
      </c>
      <c r="F975" s="1">
        <v>0</v>
      </c>
      <c r="G975" s="1">
        <v>0.95837300000000003</v>
      </c>
      <c r="H975" s="1">
        <v>1.1686999999999999E-2</v>
      </c>
      <c r="I975" s="1">
        <v>1</v>
      </c>
      <c r="J975" s="1">
        <v>0</v>
      </c>
    </row>
    <row r="977" spans="1:10" x14ac:dyDescent="0.2">
      <c r="A977" s="1">
        <v>5495</v>
      </c>
      <c r="B977" s="1">
        <v>27.475000000000001</v>
      </c>
      <c r="C977" s="1">
        <v>82</v>
      </c>
      <c r="D977" s="1">
        <v>1</v>
      </c>
      <c r="E977" s="1">
        <v>0</v>
      </c>
      <c r="F977" s="1">
        <v>0</v>
      </c>
      <c r="G977" s="1">
        <v>0.95837300000000003</v>
      </c>
      <c r="H977" s="1">
        <v>1.1686999999999999E-2</v>
      </c>
      <c r="I977" s="1">
        <v>1</v>
      </c>
      <c r="J977" s="1">
        <v>0</v>
      </c>
    </row>
    <row r="979" spans="1:10" x14ac:dyDescent="0.2">
      <c r="A979" s="1">
        <v>5505</v>
      </c>
      <c r="B979" s="1">
        <v>27.525002000000001</v>
      </c>
      <c r="C979" s="1">
        <v>82</v>
      </c>
      <c r="D979" s="1">
        <v>1</v>
      </c>
      <c r="E979" s="1">
        <v>0</v>
      </c>
      <c r="F979" s="1">
        <v>0</v>
      </c>
      <c r="G979" s="1">
        <v>0.95837300000000003</v>
      </c>
      <c r="H979" s="1">
        <v>1.1686999999999999E-2</v>
      </c>
      <c r="I979" s="1">
        <v>1</v>
      </c>
      <c r="J979" s="1">
        <v>0</v>
      </c>
    </row>
    <row r="981" spans="1:10" x14ac:dyDescent="0.2">
      <c r="A981" s="1">
        <v>5515</v>
      </c>
      <c r="B981" s="1">
        <v>27.575001</v>
      </c>
      <c r="C981" s="1">
        <v>82</v>
      </c>
      <c r="D981" s="1">
        <v>1</v>
      </c>
      <c r="E981" s="1">
        <v>0</v>
      </c>
      <c r="F981" s="1">
        <v>0</v>
      </c>
      <c r="G981" s="1">
        <v>0.95837300000000003</v>
      </c>
      <c r="H981" s="1">
        <v>1.1686999999999999E-2</v>
      </c>
      <c r="I981" s="1">
        <v>1</v>
      </c>
      <c r="J981" s="1">
        <v>0</v>
      </c>
    </row>
    <row r="983" spans="1:10" x14ac:dyDescent="0.2">
      <c r="A983" s="1">
        <v>5526</v>
      </c>
      <c r="B983" s="1">
        <v>27.630001</v>
      </c>
      <c r="C983" s="1">
        <v>82</v>
      </c>
      <c r="D983" s="1">
        <v>1</v>
      </c>
      <c r="E983" s="1">
        <v>0</v>
      </c>
      <c r="F983" s="1">
        <v>0</v>
      </c>
      <c r="G983" s="1">
        <v>0.95837300000000003</v>
      </c>
      <c r="H983" s="1">
        <v>1.1686999999999999E-2</v>
      </c>
      <c r="I983" s="1">
        <v>1</v>
      </c>
      <c r="J983" s="1">
        <v>0</v>
      </c>
    </row>
    <row r="985" spans="1:10" x14ac:dyDescent="0.2">
      <c r="A985" s="1">
        <v>5535</v>
      </c>
      <c r="B985" s="1">
        <v>27.675001000000002</v>
      </c>
      <c r="C985" s="1">
        <v>82</v>
      </c>
      <c r="D985" s="1">
        <v>1</v>
      </c>
      <c r="E985" s="1">
        <v>0</v>
      </c>
      <c r="F985" s="1">
        <v>0</v>
      </c>
      <c r="G985" s="1">
        <v>0.95837300000000003</v>
      </c>
      <c r="H985" s="1">
        <v>1.1686999999999999E-2</v>
      </c>
      <c r="I985" s="1">
        <v>1</v>
      </c>
      <c r="J985" s="1">
        <v>0</v>
      </c>
    </row>
    <row r="987" spans="1:10" x14ac:dyDescent="0.2">
      <c r="A987" s="1">
        <v>5550</v>
      </c>
      <c r="B987" s="1">
        <v>27.750001999999999</v>
      </c>
      <c r="C987" s="1">
        <v>82</v>
      </c>
      <c r="D987" s="1">
        <v>1</v>
      </c>
      <c r="E987" s="1">
        <v>0</v>
      </c>
      <c r="F987" s="1">
        <v>0</v>
      </c>
      <c r="G987" s="1">
        <v>0.95837300000000003</v>
      </c>
      <c r="H987" s="1">
        <v>1.1686999999999999E-2</v>
      </c>
      <c r="I987" s="1">
        <v>1</v>
      </c>
      <c r="J987" s="1">
        <v>0</v>
      </c>
    </row>
    <row r="989" spans="1:10" x14ac:dyDescent="0.2">
      <c r="A989" s="1">
        <v>5560</v>
      </c>
      <c r="B989" s="1">
        <v>27.800001000000002</v>
      </c>
      <c r="C989" s="1">
        <v>82</v>
      </c>
      <c r="D989" s="1">
        <v>1</v>
      </c>
      <c r="E989" s="1">
        <v>0</v>
      </c>
      <c r="F989" s="1">
        <v>0</v>
      </c>
      <c r="G989" s="1">
        <v>0.95837300000000003</v>
      </c>
      <c r="H989" s="1">
        <v>1.1686999999999999E-2</v>
      </c>
      <c r="I989" s="1">
        <v>1</v>
      </c>
      <c r="J989" s="1">
        <v>0</v>
      </c>
    </row>
    <row r="991" spans="1:10" x14ac:dyDescent="0.2">
      <c r="A991" s="1">
        <v>5571</v>
      </c>
      <c r="B991" s="1">
        <v>27.855001000000001</v>
      </c>
      <c r="C991" s="1">
        <v>82</v>
      </c>
      <c r="D991" s="1">
        <v>1</v>
      </c>
      <c r="E991" s="1">
        <v>0</v>
      </c>
      <c r="F991" s="1">
        <v>0</v>
      </c>
      <c r="G991" s="1">
        <v>0.95837300000000003</v>
      </c>
      <c r="H991" s="1">
        <v>1.1686999999999999E-2</v>
      </c>
      <c r="I991" s="1">
        <v>1</v>
      </c>
      <c r="J991" s="1">
        <v>0</v>
      </c>
    </row>
    <row r="993" spans="1:10" x14ac:dyDescent="0.2">
      <c r="A993" s="1">
        <v>5581</v>
      </c>
      <c r="B993" s="1">
        <v>27.905000999999999</v>
      </c>
      <c r="C993" s="1">
        <v>82</v>
      </c>
      <c r="D993" s="1">
        <v>1</v>
      </c>
      <c r="E993" s="1">
        <v>0</v>
      </c>
      <c r="F993" s="1">
        <v>0</v>
      </c>
      <c r="G993" s="1">
        <v>0.95837300000000003</v>
      </c>
      <c r="H993" s="1">
        <v>1.1686999999999999E-2</v>
      </c>
      <c r="I993" s="1">
        <v>1</v>
      </c>
      <c r="J993" s="1">
        <v>0</v>
      </c>
    </row>
    <row r="995" spans="1:10" x14ac:dyDescent="0.2">
      <c r="A995" s="1">
        <v>5591</v>
      </c>
      <c r="B995" s="1">
        <v>27.955002</v>
      </c>
      <c r="C995" s="1">
        <v>82</v>
      </c>
      <c r="D995" s="1">
        <v>1</v>
      </c>
      <c r="E995" s="1">
        <v>0</v>
      </c>
      <c r="F995" s="1">
        <v>0</v>
      </c>
      <c r="G995" s="1">
        <v>0.95837300000000003</v>
      </c>
      <c r="H995" s="1">
        <v>1.1686999999999999E-2</v>
      </c>
      <c r="I995" s="1">
        <v>1</v>
      </c>
      <c r="J995" s="1">
        <v>0</v>
      </c>
    </row>
    <row r="997" spans="1:10" x14ac:dyDescent="0.2">
      <c r="A997" s="1">
        <v>5602</v>
      </c>
      <c r="B997" s="1">
        <v>28.010002</v>
      </c>
      <c r="C997" s="1">
        <v>82</v>
      </c>
      <c r="D997" s="1">
        <v>1</v>
      </c>
      <c r="E997" s="1">
        <v>0</v>
      </c>
      <c r="F997" s="1">
        <v>0</v>
      </c>
      <c r="G997" s="1">
        <v>0.95837300000000003</v>
      </c>
      <c r="H997" s="1">
        <v>1.1686999999999999E-2</v>
      </c>
      <c r="I997" s="1">
        <v>1</v>
      </c>
      <c r="J997" s="1">
        <v>0</v>
      </c>
    </row>
    <row r="999" spans="1:10" x14ac:dyDescent="0.2">
      <c r="A999" s="1">
        <v>5612</v>
      </c>
      <c r="B999" s="1">
        <v>28.060001</v>
      </c>
      <c r="C999" s="1">
        <v>82</v>
      </c>
      <c r="D999" s="1">
        <v>1</v>
      </c>
      <c r="E999" s="1">
        <v>0</v>
      </c>
      <c r="F999" s="1">
        <v>0</v>
      </c>
      <c r="G999" s="1">
        <v>0.95837300000000003</v>
      </c>
      <c r="H999" s="1">
        <v>1.1686999999999999E-2</v>
      </c>
      <c r="I999" s="1">
        <v>1</v>
      </c>
      <c r="J999" s="1">
        <v>0</v>
      </c>
    </row>
    <row r="1001" spans="1:10" x14ac:dyDescent="0.2">
      <c r="A1001" s="1">
        <v>5622</v>
      </c>
      <c r="B1001" s="1">
        <v>28.110001</v>
      </c>
      <c r="C1001" s="1">
        <v>82</v>
      </c>
      <c r="D1001" s="1">
        <v>1</v>
      </c>
      <c r="E1001" s="1">
        <v>0</v>
      </c>
      <c r="F1001" s="1">
        <v>0</v>
      </c>
      <c r="G1001" s="1">
        <v>0.95837300000000003</v>
      </c>
      <c r="H1001" s="1">
        <v>1.1686999999999999E-2</v>
      </c>
      <c r="I1001" s="1">
        <v>1</v>
      </c>
      <c r="J1001" s="1">
        <v>0</v>
      </c>
    </row>
    <row r="1003" spans="1:10" x14ac:dyDescent="0.2">
      <c r="A1003" s="1">
        <v>5632</v>
      </c>
      <c r="B1003" s="1">
        <v>28.160001999999999</v>
      </c>
      <c r="C1003" s="1">
        <v>82</v>
      </c>
      <c r="D1003" s="1">
        <v>1</v>
      </c>
      <c r="E1003" s="1">
        <v>0</v>
      </c>
      <c r="F1003" s="1">
        <v>0</v>
      </c>
      <c r="G1003" s="1">
        <v>0.95837300000000003</v>
      </c>
      <c r="H1003" s="1">
        <v>1.1686999999999999E-2</v>
      </c>
      <c r="I1003" s="1">
        <v>1</v>
      </c>
      <c r="J1003" s="1">
        <v>0</v>
      </c>
    </row>
    <row r="1005" spans="1:10" x14ac:dyDescent="0.2">
      <c r="A1005" s="1">
        <v>5642</v>
      </c>
      <c r="B1005" s="1">
        <v>28.210000999999998</v>
      </c>
      <c r="C1005" s="1">
        <v>82</v>
      </c>
      <c r="D1005" s="1">
        <v>1</v>
      </c>
      <c r="E1005" s="1">
        <v>0</v>
      </c>
      <c r="F1005" s="1">
        <v>0</v>
      </c>
      <c r="G1005" s="1">
        <v>0.95837300000000003</v>
      </c>
      <c r="H1005" s="1">
        <v>1.1686999999999999E-2</v>
      </c>
      <c r="I1005" s="1">
        <v>1</v>
      </c>
      <c r="J1005" s="1">
        <v>0</v>
      </c>
    </row>
    <row r="1007" spans="1:10" x14ac:dyDescent="0.2">
      <c r="A1007" s="1">
        <v>5653</v>
      </c>
      <c r="B1007" s="1">
        <v>28.265001000000002</v>
      </c>
      <c r="C1007" s="1">
        <v>82</v>
      </c>
      <c r="D1007" s="1">
        <v>1</v>
      </c>
      <c r="E1007" s="1">
        <v>0</v>
      </c>
      <c r="F1007" s="1">
        <v>0</v>
      </c>
      <c r="G1007" s="1">
        <v>0.95837300000000003</v>
      </c>
      <c r="H1007" s="1">
        <v>1.1686999999999999E-2</v>
      </c>
      <c r="I1007" s="1">
        <v>1</v>
      </c>
      <c r="J1007" s="1">
        <v>0</v>
      </c>
    </row>
    <row r="1009" spans="1:10" x14ac:dyDescent="0.2">
      <c r="A1009" s="1">
        <v>5663</v>
      </c>
      <c r="B1009" s="1">
        <v>28.315000999999999</v>
      </c>
      <c r="C1009" s="1">
        <v>82</v>
      </c>
      <c r="D1009" s="1">
        <v>1</v>
      </c>
      <c r="E1009" s="1">
        <v>0</v>
      </c>
      <c r="F1009" s="1">
        <v>0</v>
      </c>
      <c r="G1009" s="1">
        <v>0.95837300000000003</v>
      </c>
      <c r="H1009" s="1">
        <v>1.1686999999999999E-2</v>
      </c>
      <c r="I1009" s="1">
        <v>1</v>
      </c>
      <c r="J1009" s="1">
        <v>0</v>
      </c>
    </row>
    <row r="1011" spans="1:10" x14ac:dyDescent="0.2">
      <c r="A1011" s="1">
        <v>5673</v>
      </c>
      <c r="B1011" s="1">
        <v>28.365002</v>
      </c>
      <c r="C1011" s="1">
        <v>82</v>
      </c>
      <c r="D1011" s="1">
        <v>1</v>
      </c>
      <c r="E1011" s="1">
        <v>0</v>
      </c>
      <c r="F1011" s="1">
        <v>0</v>
      </c>
      <c r="G1011" s="1">
        <v>0.95837300000000003</v>
      </c>
      <c r="H1011" s="1">
        <v>1.1686999999999999E-2</v>
      </c>
      <c r="I1011" s="1">
        <v>1</v>
      </c>
      <c r="J1011" s="1">
        <v>0</v>
      </c>
    </row>
    <row r="1013" spans="1:10" x14ac:dyDescent="0.2">
      <c r="A1013" s="1">
        <v>5683</v>
      </c>
      <c r="B1013" s="1">
        <v>28.415001</v>
      </c>
      <c r="C1013" s="1">
        <v>82</v>
      </c>
      <c r="D1013" s="1">
        <v>1</v>
      </c>
      <c r="E1013" s="1">
        <v>0</v>
      </c>
      <c r="F1013" s="1">
        <v>0</v>
      </c>
      <c r="G1013" s="1">
        <v>0.95837300000000003</v>
      </c>
      <c r="H1013" s="1">
        <v>1.1686999999999999E-2</v>
      </c>
      <c r="I1013" s="1">
        <v>1</v>
      </c>
      <c r="J1013" s="1">
        <v>0</v>
      </c>
    </row>
    <row r="1015" spans="1:10" x14ac:dyDescent="0.2">
      <c r="A1015" s="1">
        <v>5694</v>
      </c>
      <c r="B1015" s="1">
        <v>28.470001</v>
      </c>
      <c r="C1015" s="1">
        <v>82</v>
      </c>
      <c r="D1015" s="1">
        <v>1</v>
      </c>
      <c r="E1015" s="1">
        <v>0</v>
      </c>
      <c r="F1015" s="1">
        <v>0</v>
      </c>
      <c r="G1015" s="1">
        <v>0.95837300000000003</v>
      </c>
      <c r="H1015" s="1">
        <v>1.1686999999999999E-2</v>
      </c>
      <c r="I1015" s="1">
        <v>1</v>
      </c>
      <c r="J1015" s="1">
        <v>0</v>
      </c>
    </row>
    <row r="1017" spans="1:10" x14ac:dyDescent="0.2">
      <c r="A1017" s="1">
        <v>5704</v>
      </c>
      <c r="B1017" s="1">
        <v>28.52</v>
      </c>
      <c r="C1017" s="1">
        <v>82</v>
      </c>
      <c r="D1017" s="1">
        <v>1</v>
      </c>
      <c r="E1017" s="1">
        <v>0</v>
      </c>
      <c r="F1017" s="1">
        <v>0</v>
      </c>
      <c r="G1017" s="1">
        <v>0.95837300000000003</v>
      </c>
      <c r="H1017" s="1">
        <v>1.1686999999999999E-2</v>
      </c>
      <c r="I1017" s="1">
        <v>1</v>
      </c>
      <c r="J1017" s="1">
        <v>0</v>
      </c>
    </row>
    <row r="1019" spans="1:10" x14ac:dyDescent="0.2">
      <c r="A1019" s="1">
        <v>5714</v>
      </c>
      <c r="B1019" s="1">
        <v>28.570001999999999</v>
      </c>
      <c r="C1019" s="1">
        <v>82</v>
      </c>
      <c r="D1019" s="1">
        <v>1</v>
      </c>
      <c r="E1019" s="1">
        <v>0</v>
      </c>
      <c r="F1019" s="1">
        <v>0</v>
      </c>
      <c r="G1019" s="1">
        <v>0.95837300000000003</v>
      </c>
      <c r="H1019" s="1">
        <v>1.1686999999999999E-2</v>
      </c>
      <c r="I1019" s="1">
        <v>1</v>
      </c>
      <c r="J1019" s="1">
        <v>0</v>
      </c>
    </row>
    <row r="1021" spans="1:10" x14ac:dyDescent="0.2">
      <c r="A1021" s="1">
        <v>5724</v>
      </c>
      <c r="B1021" s="1">
        <v>28.620000999999998</v>
      </c>
      <c r="C1021" s="1">
        <v>82</v>
      </c>
      <c r="D1021" s="1">
        <v>1</v>
      </c>
      <c r="E1021" s="1">
        <v>0</v>
      </c>
      <c r="F1021" s="1">
        <v>0</v>
      </c>
      <c r="G1021" s="1">
        <v>0.95837300000000003</v>
      </c>
      <c r="H1021" s="1">
        <v>1.1686999999999999E-2</v>
      </c>
      <c r="I1021" s="1">
        <v>1</v>
      </c>
      <c r="J1021" s="1">
        <v>0</v>
      </c>
    </row>
    <row r="1023" spans="1:10" x14ac:dyDescent="0.2">
      <c r="A1023" s="1">
        <v>5735</v>
      </c>
      <c r="B1023" s="1">
        <v>28.675001000000002</v>
      </c>
      <c r="C1023" s="1">
        <v>82</v>
      </c>
      <c r="D1023" s="1">
        <v>1</v>
      </c>
      <c r="E1023" s="1">
        <v>0</v>
      </c>
      <c r="F1023" s="1">
        <v>0</v>
      </c>
      <c r="G1023" s="1">
        <v>0.95837300000000003</v>
      </c>
      <c r="H1023" s="1">
        <v>1.1686999999999999E-2</v>
      </c>
      <c r="I1023" s="1">
        <v>1</v>
      </c>
      <c r="J1023" s="1">
        <v>0</v>
      </c>
    </row>
    <row r="1025" spans="1:10" x14ac:dyDescent="0.2">
      <c r="A1025" s="1">
        <v>5745</v>
      </c>
      <c r="B1025" s="1">
        <v>28.725002</v>
      </c>
      <c r="C1025" s="1">
        <v>82</v>
      </c>
      <c r="D1025" s="1">
        <v>1</v>
      </c>
      <c r="E1025" s="1">
        <v>0</v>
      </c>
      <c r="F1025" s="1">
        <v>0</v>
      </c>
      <c r="G1025" s="1">
        <v>0.95837300000000003</v>
      </c>
      <c r="H1025" s="1">
        <v>1.1686999999999999E-2</v>
      </c>
      <c r="I1025" s="1">
        <v>1</v>
      </c>
      <c r="J1025" s="1">
        <v>0</v>
      </c>
    </row>
    <row r="1027" spans="1:10" x14ac:dyDescent="0.2">
      <c r="A1027" s="1">
        <v>5755</v>
      </c>
      <c r="B1027" s="1">
        <v>28.775002000000001</v>
      </c>
      <c r="C1027" s="1">
        <v>82</v>
      </c>
      <c r="D1027" s="1">
        <v>1</v>
      </c>
      <c r="E1027" s="1">
        <v>0</v>
      </c>
      <c r="F1027" s="1">
        <v>0</v>
      </c>
      <c r="G1027" s="1">
        <v>0.95837300000000003</v>
      </c>
      <c r="H1027" s="1">
        <v>1.1686999999999999E-2</v>
      </c>
      <c r="I1027" s="1">
        <v>1</v>
      </c>
      <c r="J1027" s="1">
        <v>0</v>
      </c>
    </row>
    <row r="1029" spans="1:10" x14ac:dyDescent="0.2">
      <c r="A1029" s="1">
        <v>5765</v>
      </c>
      <c r="B1029" s="1">
        <v>28.825001</v>
      </c>
      <c r="C1029" s="1">
        <v>82</v>
      </c>
      <c r="D1029" s="1">
        <v>1</v>
      </c>
      <c r="E1029" s="1">
        <v>0</v>
      </c>
      <c r="F1029" s="1">
        <v>0</v>
      </c>
      <c r="G1029" s="1">
        <v>0.95837300000000003</v>
      </c>
      <c r="H1029" s="1">
        <v>1.1686999999999999E-2</v>
      </c>
      <c r="I1029" s="1">
        <v>1</v>
      </c>
      <c r="J1029" s="1">
        <v>0</v>
      </c>
    </row>
    <row r="1031" spans="1:10" x14ac:dyDescent="0.2">
      <c r="A1031" s="1">
        <v>5776</v>
      </c>
      <c r="B1031" s="1">
        <v>28.880001</v>
      </c>
      <c r="C1031" s="1">
        <v>82</v>
      </c>
      <c r="D1031" s="1">
        <v>1</v>
      </c>
      <c r="E1031" s="1">
        <v>0</v>
      </c>
      <c r="F1031" s="1">
        <v>0</v>
      </c>
      <c r="G1031" s="1">
        <v>0.95837300000000003</v>
      </c>
      <c r="H1031" s="1">
        <v>1.1686999999999999E-2</v>
      </c>
      <c r="I1031" s="1">
        <v>1</v>
      </c>
      <c r="J1031" s="1">
        <v>0</v>
      </c>
    </row>
    <row r="1033" spans="1:10" x14ac:dyDescent="0.2">
      <c r="A1033" s="1">
        <v>5786</v>
      </c>
      <c r="B1033" s="1">
        <v>28.930002000000002</v>
      </c>
      <c r="C1033" s="1">
        <v>82</v>
      </c>
      <c r="D1033" s="1">
        <v>1</v>
      </c>
      <c r="E1033" s="1">
        <v>0</v>
      </c>
      <c r="F1033" s="1">
        <v>0</v>
      </c>
      <c r="G1033" s="1">
        <v>0.95837300000000003</v>
      </c>
      <c r="H1033" s="1">
        <v>1.1686999999999999E-2</v>
      </c>
      <c r="I1033" s="1">
        <v>1</v>
      </c>
      <c r="J1033" s="1">
        <v>0</v>
      </c>
    </row>
    <row r="1035" spans="1:10" x14ac:dyDescent="0.2">
      <c r="A1035" s="1">
        <v>5796</v>
      </c>
      <c r="B1035" s="1">
        <v>28.980001000000001</v>
      </c>
      <c r="C1035" s="1">
        <v>82</v>
      </c>
      <c r="D1035" s="1">
        <v>1</v>
      </c>
      <c r="E1035" s="1">
        <v>0</v>
      </c>
      <c r="F1035" s="1">
        <v>0</v>
      </c>
      <c r="G1035" s="1">
        <v>0.95837300000000003</v>
      </c>
      <c r="H1035" s="1">
        <v>1.1686999999999999E-2</v>
      </c>
      <c r="I1035" s="1">
        <v>1</v>
      </c>
      <c r="J1035" s="1">
        <v>0</v>
      </c>
    </row>
    <row r="1037" spans="1:10" x14ac:dyDescent="0.2">
      <c r="A1037" s="1">
        <v>5806</v>
      </c>
      <c r="B1037" s="1">
        <v>29.030000999999999</v>
      </c>
      <c r="C1037" s="1">
        <v>82</v>
      </c>
      <c r="D1037" s="1">
        <v>1</v>
      </c>
      <c r="E1037" s="1">
        <v>0</v>
      </c>
      <c r="F1037" s="1">
        <v>0</v>
      </c>
      <c r="G1037" s="1">
        <v>0.95837300000000003</v>
      </c>
      <c r="H1037" s="1">
        <v>1.1686999999999999E-2</v>
      </c>
      <c r="I1037" s="1">
        <v>1</v>
      </c>
      <c r="J1037" s="1">
        <v>0</v>
      </c>
    </row>
    <row r="1039" spans="1:10" x14ac:dyDescent="0.2">
      <c r="A1039" s="1">
        <v>5816</v>
      </c>
      <c r="B1039" s="1">
        <v>29.080002</v>
      </c>
      <c r="C1039" s="1">
        <v>82</v>
      </c>
      <c r="D1039" s="1">
        <v>1</v>
      </c>
      <c r="E1039" s="1">
        <v>0</v>
      </c>
      <c r="F1039" s="1">
        <v>0</v>
      </c>
      <c r="G1039" s="1">
        <v>0.95837300000000003</v>
      </c>
      <c r="H1039" s="1">
        <v>1.1686999999999999E-2</v>
      </c>
      <c r="I1039" s="1">
        <v>1</v>
      </c>
      <c r="J1039" s="1">
        <v>0</v>
      </c>
    </row>
    <row r="1041" spans="1:10" x14ac:dyDescent="0.2">
      <c r="A1041" s="1">
        <v>5827</v>
      </c>
      <c r="B1041" s="1">
        <v>29.135002</v>
      </c>
      <c r="C1041" s="1">
        <v>82</v>
      </c>
      <c r="D1041" s="1">
        <v>1</v>
      </c>
      <c r="E1041" s="1">
        <v>0</v>
      </c>
      <c r="F1041" s="1">
        <v>0</v>
      </c>
      <c r="G1041" s="1">
        <v>0.95837300000000003</v>
      </c>
      <c r="H1041" s="1">
        <v>1.1686999999999999E-2</v>
      </c>
      <c r="I1041" s="1">
        <v>1</v>
      </c>
      <c r="J1041" s="1">
        <v>0</v>
      </c>
    </row>
    <row r="1043" spans="1:10" x14ac:dyDescent="0.2">
      <c r="A1043" s="1">
        <v>5837</v>
      </c>
      <c r="B1043" s="1">
        <v>29.185001</v>
      </c>
      <c r="C1043" s="1">
        <v>82</v>
      </c>
      <c r="D1043" s="1">
        <v>1</v>
      </c>
      <c r="E1043" s="1">
        <v>0</v>
      </c>
      <c r="F1043" s="1">
        <v>0</v>
      </c>
      <c r="G1043" s="1">
        <v>0.95837300000000003</v>
      </c>
      <c r="H1043" s="1">
        <v>1.1686999999999999E-2</v>
      </c>
      <c r="I1043" s="1">
        <v>1</v>
      </c>
      <c r="J1043" s="1">
        <v>0</v>
      </c>
    </row>
    <row r="1045" spans="1:10" x14ac:dyDescent="0.2">
      <c r="A1045" s="1">
        <v>5847</v>
      </c>
      <c r="B1045" s="1">
        <v>29.235001</v>
      </c>
      <c r="C1045" s="1">
        <v>82</v>
      </c>
      <c r="D1045" s="1">
        <v>1</v>
      </c>
      <c r="E1045" s="1">
        <v>0</v>
      </c>
      <c r="F1045" s="1">
        <v>0</v>
      </c>
      <c r="G1045" s="1">
        <v>0.95837300000000003</v>
      </c>
      <c r="H1045" s="1">
        <v>1.1686999999999999E-2</v>
      </c>
      <c r="I1045" s="1">
        <v>1</v>
      </c>
      <c r="J1045" s="1">
        <v>0</v>
      </c>
    </row>
    <row r="1047" spans="1:10" x14ac:dyDescent="0.2">
      <c r="A1047" s="1">
        <v>5858</v>
      </c>
      <c r="B1047" s="1">
        <v>29.290001</v>
      </c>
      <c r="C1047" s="1">
        <v>82</v>
      </c>
      <c r="D1047" s="1">
        <v>1</v>
      </c>
      <c r="E1047" s="1">
        <v>0</v>
      </c>
      <c r="F1047" s="1">
        <v>0</v>
      </c>
      <c r="G1047" s="1">
        <v>0.95837300000000003</v>
      </c>
      <c r="H1047" s="1">
        <v>1.1686999999999999E-2</v>
      </c>
      <c r="I1047" s="1">
        <v>1</v>
      </c>
      <c r="J1047" s="1">
        <v>0</v>
      </c>
    </row>
    <row r="1049" spans="1:10" x14ac:dyDescent="0.2">
      <c r="A1049" s="1">
        <v>5868</v>
      </c>
      <c r="B1049" s="1">
        <v>29.340001999999998</v>
      </c>
      <c r="C1049" s="1">
        <v>82</v>
      </c>
      <c r="D1049" s="1">
        <v>1</v>
      </c>
      <c r="E1049" s="1">
        <v>0</v>
      </c>
      <c r="F1049" s="1">
        <v>0</v>
      </c>
      <c r="G1049" s="1">
        <v>0.95837300000000003</v>
      </c>
      <c r="H1049" s="1">
        <v>1.1686999999999999E-2</v>
      </c>
      <c r="I1049" s="1">
        <v>1</v>
      </c>
      <c r="J1049" s="1">
        <v>0</v>
      </c>
    </row>
    <row r="1051" spans="1:10" x14ac:dyDescent="0.2">
      <c r="A1051" s="1">
        <v>5878</v>
      </c>
      <c r="B1051" s="1">
        <v>29.390001000000002</v>
      </c>
      <c r="C1051" s="1">
        <v>82</v>
      </c>
      <c r="D1051" s="1">
        <v>1</v>
      </c>
      <c r="E1051" s="1">
        <v>0</v>
      </c>
      <c r="F1051" s="1">
        <v>0</v>
      </c>
      <c r="G1051" s="1">
        <v>0.95837300000000003</v>
      </c>
      <c r="H1051" s="1">
        <v>1.1686999999999999E-2</v>
      </c>
      <c r="I1051" s="1">
        <v>1</v>
      </c>
      <c r="J1051" s="1">
        <v>0</v>
      </c>
    </row>
    <row r="1053" spans="1:10" x14ac:dyDescent="0.2">
      <c r="A1053" s="1">
        <v>5888</v>
      </c>
      <c r="B1053" s="1">
        <v>29.440000999999999</v>
      </c>
      <c r="C1053" s="1">
        <v>82</v>
      </c>
      <c r="D1053" s="1">
        <v>1</v>
      </c>
      <c r="E1053" s="1">
        <v>0</v>
      </c>
      <c r="F1053" s="1">
        <v>0</v>
      </c>
      <c r="G1053" s="1">
        <v>0.95837300000000003</v>
      </c>
      <c r="H1053" s="1">
        <v>1.1686999999999999E-2</v>
      </c>
      <c r="I1053" s="1">
        <v>1</v>
      </c>
      <c r="J1053" s="1">
        <v>0</v>
      </c>
    </row>
    <row r="1055" spans="1:10" x14ac:dyDescent="0.2">
      <c r="A1055" s="1">
        <v>5899</v>
      </c>
      <c r="B1055" s="1">
        <v>29.495000999999998</v>
      </c>
      <c r="C1055" s="1">
        <v>82</v>
      </c>
      <c r="D1055" s="1">
        <v>1</v>
      </c>
      <c r="E1055" s="1">
        <v>0</v>
      </c>
      <c r="F1055" s="1">
        <v>0</v>
      </c>
      <c r="G1055" s="1">
        <v>0.95837300000000003</v>
      </c>
      <c r="H1055" s="1">
        <v>1.1686999999999999E-2</v>
      </c>
      <c r="I1055" s="1">
        <v>1</v>
      </c>
      <c r="J1055" s="1">
        <v>0</v>
      </c>
    </row>
    <row r="1057" spans="1:10" x14ac:dyDescent="0.2">
      <c r="A1057" s="1">
        <v>5909</v>
      </c>
      <c r="B1057" s="1">
        <v>29.545002</v>
      </c>
      <c r="C1057" s="1">
        <v>82</v>
      </c>
      <c r="D1057" s="1">
        <v>1</v>
      </c>
      <c r="E1057" s="1">
        <v>0</v>
      </c>
      <c r="F1057" s="1">
        <v>0</v>
      </c>
      <c r="G1057" s="1">
        <v>0.95837300000000003</v>
      </c>
      <c r="H1057" s="1">
        <v>1.1686999999999999E-2</v>
      </c>
      <c r="I1057" s="1">
        <v>1</v>
      </c>
      <c r="J1057" s="1">
        <v>0</v>
      </c>
    </row>
    <row r="1059" spans="1:10" x14ac:dyDescent="0.2">
      <c r="A1059" s="1">
        <v>5919</v>
      </c>
      <c r="B1059" s="1">
        <v>29.595001</v>
      </c>
      <c r="C1059" s="1">
        <v>82</v>
      </c>
      <c r="D1059" s="1">
        <v>1</v>
      </c>
      <c r="E1059" s="1">
        <v>0</v>
      </c>
      <c r="F1059" s="1">
        <v>0</v>
      </c>
      <c r="G1059" s="1">
        <v>0.95837300000000003</v>
      </c>
      <c r="H1059" s="1">
        <v>1.1686999999999999E-2</v>
      </c>
      <c r="I1059" s="1">
        <v>1</v>
      </c>
      <c r="J1059" s="1">
        <v>0</v>
      </c>
    </row>
    <row r="1061" spans="1:10" x14ac:dyDescent="0.2">
      <c r="A1061" s="1">
        <v>5929</v>
      </c>
      <c r="B1061" s="1">
        <v>29.645</v>
      </c>
      <c r="C1061" s="1">
        <v>82</v>
      </c>
      <c r="D1061" s="1">
        <v>1</v>
      </c>
      <c r="E1061" s="1">
        <v>0</v>
      </c>
      <c r="F1061" s="1">
        <v>0</v>
      </c>
      <c r="G1061" s="1">
        <v>0.95837300000000003</v>
      </c>
      <c r="H1061" s="1">
        <v>1.1686999999999999E-2</v>
      </c>
      <c r="I1061" s="1">
        <v>1</v>
      </c>
      <c r="J1061" s="1">
        <v>0</v>
      </c>
    </row>
    <row r="1063" spans="1:10" x14ac:dyDescent="0.2">
      <c r="A1063" s="1">
        <v>5940</v>
      </c>
      <c r="B1063" s="1">
        <v>29.700001</v>
      </c>
      <c r="C1063" s="1">
        <v>82</v>
      </c>
      <c r="D1063" s="1">
        <v>1</v>
      </c>
      <c r="E1063" s="1">
        <v>0</v>
      </c>
      <c r="F1063" s="1">
        <v>0</v>
      </c>
      <c r="G1063" s="1">
        <v>0.95837300000000003</v>
      </c>
      <c r="H1063" s="1">
        <v>1.1686999999999999E-2</v>
      </c>
      <c r="I1063" s="1">
        <v>1</v>
      </c>
      <c r="J1063" s="1">
        <v>0</v>
      </c>
    </row>
    <row r="1065" spans="1:10" x14ac:dyDescent="0.2">
      <c r="A1065" s="1">
        <v>5950</v>
      </c>
      <c r="B1065" s="1">
        <v>29.750001999999999</v>
      </c>
      <c r="C1065" s="1">
        <v>82</v>
      </c>
      <c r="D1065" s="1">
        <v>1</v>
      </c>
      <c r="E1065" s="1">
        <v>0</v>
      </c>
      <c r="F1065" s="1">
        <v>0</v>
      </c>
      <c r="G1065" s="1">
        <v>0.95837300000000003</v>
      </c>
      <c r="H1065" s="1">
        <v>1.1686999999999999E-2</v>
      </c>
      <c r="I1065" s="1">
        <v>1</v>
      </c>
      <c r="J1065" s="1">
        <v>0</v>
      </c>
    </row>
    <row r="1067" spans="1:10" x14ac:dyDescent="0.2">
      <c r="A1067" s="1">
        <v>5960</v>
      </c>
      <c r="B1067" s="1">
        <v>29.800001000000002</v>
      </c>
      <c r="C1067" s="1">
        <v>82</v>
      </c>
      <c r="D1067" s="1">
        <v>1</v>
      </c>
      <c r="E1067" s="1">
        <v>0</v>
      </c>
      <c r="F1067" s="1">
        <v>0</v>
      </c>
      <c r="G1067" s="1">
        <v>0.95837300000000003</v>
      </c>
      <c r="H1067" s="1">
        <v>1.1686999999999999E-2</v>
      </c>
      <c r="I1067" s="1">
        <v>1</v>
      </c>
      <c r="J1067" s="1">
        <v>0</v>
      </c>
    </row>
    <row r="1069" spans="1:10" x14ac:dyDescent="0.2">
      <c r="A1069" s="1">
        <v>5970</v>
      </c>
      <c r="B1069" s="1">
        <v>29.850002</v>
      </c>
      <c r="C1069" s="1">
        <v>82</v>
      </c>
      <c r="D1069" s="1">
        <v>1</v>
      </c>
      <c r="E1069" s="1">
        <v>0</v>
      </c>
      <c r="F1069" s="1">
        <v>0</v>
      </c>
      <c r="G1069" s="1">
        <v>0.95837300000000003</v>
      </c>
      <c r="H1069" s="1">
        <v>1.1686999999999999E-2</v>
      </c>
      <c r="I1069" s="1">
        <v>1</v>
      </c>
      <c r="J1069" s="1">
        <v>0</v>
      </c>
    </row>
    <row r="1071" spans="1:10" x14ac:dyDescent="0.2">
      <c r="A1071" s="1">
        <v>5980</v>
      </c>
      <c r="B1071" s="1">
        <v>29.900002000000001</v>
      </c>
      <c r="C1071" s="1">
        <v>82</v>
      </c>
      <c r="D1071" s="1">
        <v>1</v>
      </c>
      <c r="E1071" s="1">
        <v>0</v>
      </c>
      <c r="F1071" s="1">
        <v>0</v>
      </c>
      <c r="G1071" s="1">
        <v>0.95837300000000003</v>
      </c>
      <c r="H1071" s="1">
        <v>1.1686999999999999E-2</v>
      </c>
      <c r="I1071" s="1">
        <v>1</v>
      </c>
      <c r="J1071" s="1">
        <v>0</v>
      </c>
    </row>
    <row r="1073" spans="1:10" x14ac:dyDescent="0.2">
      <c r="A1073" s="1">
        <v>5991</v>
      </c>
      <c r="B1073" s="1">
        <v>29.955002</v>
      </c>
      <c r="C1073" s="1">
        <v>82</v>
      </c>
      <c r="D1073" s="1">
        <v>1</v>
      </c>
      <c r="E1073" s="1">
        <v>0</v>
      </c>
      <c r="F1073" s="1">
        <v>0</v>
      </c>
      <c r="G1073" s="1">
        <v>0.95837300000000003</v>
      </c>
      <c r="H1073" s="1">
        <v>1.1686999999999999E-2</v>
      </c>
      <c r="I1073" s="1">
        <v>1</v>
      </c>
      <c r="J1073" s="1">
        <v>0</v>
      </c>
    </row>
    <row r="1075" spans="1:10" x14ac:dyDescent="0.2">
      <c r="A1075" s="1">
        <v>6001</v>
      </c>
      <c r="B1075" s="1">
        <v>30.005001</v>
      </c>
      <c r="C1075" s="1">
        <v>82</v>
      </c>
      <c r="D1075" s="1">
        <v>1</v>
      </c>
      <c r="E1075" s="1">
        <v>0</v>
      </c>
      <c r="F1075" s="1">
        <v>0</v>
      </c>
      <c r="G1075" s="1">
        <v>0.95837300000000003</v>
      </c>
      <c r="H1075" s="1">
        <v>1.1686999999999999E-2</v>
      </c>
      <c r="I1075" s="1">
        <v>1</v>
      </c>
      <c r="J1075" s="1">
        <v>0</v>
      </c>
    </row>
    <row r="1077" spans="1:10" x14ac:dyDescent="0.2">
      <c r="A1077" s="1">
        <v>6011</v>
      </c>
      <c r="B1077" s="1">
        <v>30.055002000000002</v>
      </c>
      <c r="C1077" s="1">
        <v>82</v>
      </c>
      <c r="D1077" s="1">
        <v>1</v>
      </c>
      <c r="E1077" s="1">
        <v>0</v>
      </c>
      <c r="F1077" s="1">
        <v>0</v>
      </c>
      <c r="G1077" s="1">
        <v>0.95837300000000003</v>
      </c>
      <c r="H1077" s="1">
        <v>1.1686999999999999E-2</v>
      </c>
      <c r="I1077" s="1">
        <v>1</v>
      </c>
      <c r="J1077" s="1">
        <v>0</v>
      </c>
    </row>
    <row r="1079" spans="1:10" x14ac:dyDescent="0.2">
      <c r="A1079" s="1">
        <v>6022</v>
      </c>
      <c r="B1079" s="1">
        <v>30.110001</v>
      </c>
      <c r="C1079" s="1">
        <v>82</v>
      </c>
      <c r="D1079" s="1">
        <v>1</v>
      </c>
      <c r="E1079" s="1">
        <v>0</v>
      </c>
      <c r="F1079" s="1">
        <v>0</v>
      </c>
      <c r="G1079" s="1">
        <v>0.95837300000000003</v>
      </c>
      <c r="H1079" s="1">
        <v>1.1686999999999999E-2</v>
      </c>
      <c r="I1079" s="1">
        <v>1</v>
      </c>
      <c r="J1079" s="1">
        <v>0</v>
      </c>
    </row>
    <row r="1081" spans="1:10" x14ac:dyDescent="0.2">
      <c r="A1081" s="1">
        <v>6032</v>
      </c>
      <c r="B1081" s="1">
        <v>30.160001999999999</v>
      </c>
      <c r="C1081" s="1">
        <v>82</v>
      </c>
      <c r="D1081" s="1">
        <v>1</v>
      </c>
      <c r="E1081" s="1">
        <v>0</v>
      </c>
      <c r="F1081" s="1">
        <v>0</v>
      </c>
      <c r="G1081" s="1">
        <v>0.95837300000000003</v>
      </c>
      <c r="H1081" s="1">
        <v>1.1686999999999999E-2</v>
      </c>
      <c r="I1081" s="1">
        <v>1</v>
      </c>
      <c r="J1081" s="1">
        <v>0</v>
      </c>
    </row>
    <row r="1083" spans="1:10" x14ac:dyDescent="0.2">
      <c r="A1083" s="1">
        <v>6042</v>
      </c>
      <c r="B1083" s="1">
        <v>30.210000999999998</v>
      </c>
      <c r="C1083" s="1">
        <v>82</v>
      </c>
      <c r="D1083" s="1">
        <v>1</v>
      </c>
      <c r="E1083" s="1">
        <v>0</v>
      </c>
      <c r="F1083" s="1">
        <v>0</v>
      </c>
      <c r="G1083" s="1">
        <v>0.95837300000000003</v>
      </c>
      <c r="H1083" s="1">
        <v>1.1686999999999999E-2</v>
      </c>
      <c r="I1083" s="1">
        <v>1</v>
      </c>
      <c r="J1083" s="1">
        <v>0</v>
      </c>
    </row>
    <row r="1085" spans="1:10" x14ac:dyDescent="0.2">
      <c r="A1085" s="1">
        <v>6052</v>
      </c>
      <c r="B1085" s="1">
        <v>30.260002</v>
      </c>
      <c r="C1085" s="1">
        <v>82</v>
      </c>
      <c r="D1085" s="1">
        <v>1</v>
      </c>
      <c r="E1085" s="1">
        <v>0</v>
      </c>
      <c r="F1085" s="1">
        <v>0</v>
      </c>
      <c r="G1085" s="1">
        <v>0.95837300000000003</v>
      </c>
      <c r="H1085" s="1">
        <v>1.1686999999999999E-2</v>
      </c>
      <c r="I1085" s="1">
        <v>1</v>
      </c>
      <c r="J1085" s="1">
        <v>0</v>
      </c>
    </row>
    <row r="1087" spans="1:10" x14ac:dyDescent="0.2">
      <c r="A1087" s="1">
        <v>6063</v>
      </c>
      <c r="B1087" s="1">
        <v>30.315000999999999</v>
      </c>
      <c r="C1087" s="1">
        <v>82</v>
      </c>
      <c r="D1087" s="1">
        <v>1</v>
      </c>
      <c r="E1087" s="1">
        <v>0</v>
      </c>
      <c r="F1087" s="1">
        <v>0</v>
      </c>
      <c r="G1087" s="1">
        <v>0.95837300000000003</v>
      </c>
      <c r="H1087" s="1">
        <v>1.1686999999999999E-2</v>
      </c>
      <c r="I1087" s="1">
        <v>1</v>
      </c>
      <c r="J1087" s="1">
        <v>0</v>
      </c>
    </row>
    <row r="1089" spans="1:10" x14ac:dyDescent="0.2">
      <c r="A1089" s="1">
        <v>6073</v>
      </c>
      <c r="B1089" s="1">
        <v>30.365002</v>
      </c>
      <c r="C1089" s="1">
        <v>82</v>
      </c>
      <c r="D1089" s="1">
        <v>1</v>
      </c>
      <c r="E1089" s="1">
        <v>0</v>
      </c>
      <c r="F1089" s="1">
        <v>0</v>
      </c>
      <c r="G1089" s="1">
        <v>0.95837300000000003</v>
      </c>
      <c r="H1089" s="1">
        <v>1.1686999999999999E-2</v>
      </c>
      <c r="I1089" s="1">
        <v>1</v>
      </c>
      <c r="J1089" s="1">
        <v>0</v>
      </c>
    </row>
    <row r="1091" spans="1:10" x14ac:dyDescent="0.2">
      <c r="A1091" s="1">
        <v>6083</v>
      </c>
      <c r="B1091" s="1">
        <v>30.415001</v>
      </c>
      <c r="C1091" s="1">
        <v>82</v>
      </c>
      <c r="D1091" s="1">
        <v>1</v>
      </c>
      <c r="E1091" s="1">
        <v>0</v>
      </c>
      <c r="F1091" s="1">
        <v>0</v>
      </c>
      <c r="G1091" s="1">
        <v>0.95837300000000003</v>
      </c>
      <c r="H1091" s="1">
        <v>1.1686999999999999E-2</v>
      </c>
      <c r="I1091" s="1">
        <v>1</v>
      </c>
      <c r="J1091" s="1">
        <v>0</v>
      </c>
    </row>
    <row r="1093" spans="1:10" x14ac:dyDescent="0.2">
      <c r="A1093" s="1">
        <v>6093</v>
      </c>
      <c r="B1093" s="1">
        <v>30.465001999999998</v>
      </c>
      <c r="C1093" s="1">
        <v>82</v>
      </c>
      <c r="D1093" s="1">
        <v>1</v>
      </c>
      <c r="E1093" s="1">
        <v>0</v>
      </c>
      <c r="F1093" s="1">
        <v>0</v>
      </c>
      <c r="G1093" s="1">
        <v>0.95837300000000003</v>
      </c>
      <c r="H1093" s="1">
        <v>1.1686999999999999E-2</v>
      </c>
      <c r="I1093" s="1">
        <v>1</v>
      </c>
      <c r="J1093" s="1">
        <v>0</v>
      </c>
    </row>
    <row r="1095" spans="1:10" x14ac:dyDescent="0.2">
      <c r="A1095" s="1">
        <v>6104</v>
      </c>
      <c r="B1095" s="1">
        <v>30.520002000000002</v>
      </c>
      <c r="C1095" s="1">
        <v>82</v>
      </c>
      <c r="D1095" s="1">
        <v>1</v>
      </c>
      <c r="E1095" s="1">
        <v>0</v>
      </c>
      <c r="F1095" s="1">
        <v>0</v>
      </c>
      <c r="G1095" s="1">
        <v>0.95837300000000003</v>
      </c>
      <c r="H1095" s="1">
        <v>1.1686999999999999E-2</v>
      </c>
      <c r="I1095" s="1">
        <v>1</v>
      </c>
      <c r="J1095" s="1">
        <v>0</v>
      </c>
    </row>
    <row r="1097" spans="1:10" x14ac:dyDescent="0.2">
      <c r="A1097" s="1">
        <v>6113</v>
      </c>
      <c r="B1097" s="1">
        <v>30.565000999999999</v>
      </c>
      <c r="C1097" s="1">
        <v>82</v>
      </c>
      <c r="D1097" s="1">
        <v>1</v>
      </c>
      <c r="E1097" s="1">
        <v>0</v>
      </c>
      <c r="F1097" s="1">
        <v>0</v>
      </c>
      <c r="G1097" s="1">
        <v>0.95837300000000003</v>
      </c>
      <c r="H1097" s="1">
        <v>1.1686999999999999E-2</v>
      </c>
      <c r="I1097" s="1">
        <v>1</v>
      </c>
      <c r="J1097" s="1">
        <v>0</v>
      </c>
    </row>
    <row r="1099" spans="1:10" x14ac:dyDescent="0.2">
      <c r="A1099" s="1">
        <v>6128</v>
      </c>
      <c r="B1099" s="1">
        <v>30.640001000000002</v>
      </c>
      <c r="C1099" s="1">
        <v>82</v>
      </c>
      <c r="D1099" s="1">
        <v>1</v>
      </c>
      <c r="E1099" s="1">
        <v>0</v>
      </c>
      <c r="F1099" s="1">
        <v>0</v>
      </c>
      <c r="G1099" s="1">
        <v>0.95837300000000003</v>
      </c>
      <c r="H1099" s="1">
        <v>1.1686999999999999E-2</v>
      </c>
      <c r="I1099" s="1">
        <v>1</v>
      </c>
      <c r="J1099" s="1">
        <v>0</v>
      </c>
    </row>
    <row r="1101" spans="1:10" x14ac:dyDescent="0.2">
      <c r="A1101" s="1">
        <v>6138</v>
      </c>
      <c r="B1101" s="1">
        <v>30.690000999999999</v>
      </c>
      <c r="C1101" s="1">
        <v>82</v>
      </c>
      <c r="D1101" s="1">
        <v>1</v>
      </c>
      <c r="E1101" s="1">
        <v>0</v>
      </c>
      <c r="F1101" s="1">
        <v>0</v>
      </c>
      <c r="G1101" s="1">
        <v>0.95837300000000003</v>
      </c>
      <c r="H1101" s="1">
        <v>1.1686999999999999E-2</v>
      </c>
      <c r="I1101" s="1">
        <v>1</v>
      </c>
      <c r="J1101" s="1">
        <v>0</v>
      </c>
    </row>
    <row r="1103" spans="1:10" x14ac:dyDescent="0.2">
      <c r="A1103" s="1">
        <v>6148</v>
      </c>
      <c r="B1103" s="1">
        <v>30.740002</v>
      </c>
      <c r="C1103" s="1">
        <v>82</v>
      </c>
      <c r="D1103" s="1">
        <v>1</v>
      </c>
      <c r="E1103" s="1">
        <v>0</v>
      </c>
      <c r="F1103" s="1">
        <v>0</v>
      </c>
      <c r="G1103" s="1">
        <v>0.95837300000000003</v>
      </c>
      <c r="H1103" s="1">
        <v>1.1686999999999999E-2</v>
      </c>
      <c r="I1103" s="1">
        <v>1</v>
      </c>
      <c r="J1103" s="1">
        <v>0</v>
      </c>
    </row>
    <row r="1105" spans="1:10" x14ac:dyDescent="0.2">
      <c r="A1105" s="1">
        <v>6159</v>
      </c>
      <c r="B1105" s="1">
        <v>30.795002</v>
      </c>
      <c r="C1105" s="1">
        <v>82</v>
      </c>
      <c r="D1105" s="1">
        <v>1</v>
      </c>
      <c r="E1105" s="1">
        <v>0</v>
      </c>
      <c r="F1105" s="1">
        <v>0</v>
      </c>
      <c r="G1105" s="1">
        <v>0.95837300000000003</v>
      </c>
      <c r="H1105" s="1">
        <v>1.1686999999999999E-2</v>
      </c>
      <c r="I1105" s="1">
        <v>1</v>
      </c>
      <c r="J1105" s="1">
        <v>0</v>
      </c>
    </row>
    <row r="1107" spans="1:10" x14ac:dyDescent="0.2">
      <c r="A1107" s="1">
        <v>6169</v>
      </c>
      <c r="B1107" s="1">
        <v>30.845001</v>
      </c>
      <c r="C1107" s="1">
        <v>82</v>
      </c>
      <c r="D1107" s="1">
        <v>1</v>
      </c>
      <c r="E1107" s="1">
        <v>0</v>
      </c>
      <c r="F1107" s="1">
        <v>0</v>
      </c>
      <c r="G1107" s="1">
        <v>0.95837300000000003</v>
      </c>
      <c r="H1107" s="1">
        <v>1.1686999999999999E-2</v>
      </c>
      <c r="I1107" s="1">
        <v>1</v>
      </c>
      <c r="J1107" s="1">
        <v>0</v>
      </c>
    </row>
    <row r="1109" spans="1:10" x14ac:dyDescent="0.2">
      <c r="A1109" s="1">
        <v>6179</v>
      </c>
      <c r="B1109" s="1">
        <v>30.895002000000002</v>
      </c>
      <c r="C1109" s="1">
        <v>82</v>
      </c>
      <c r="D1109" s="1">
        <v>1</v>
      </c>
      <c r="E1109" s="1">
        <v>0</v>
      </c>
      <c r="F1109" s="1">
        <v>0</v>
      </c>
      <c r="G1109" s="1">
        <v>0.95837300000000003</v>
      </c>
      <c r="H1109" s="1">
        <v>1.1686999999999999E-2</v>
      </c>
      <c r="I1109" s="1">
        <v>1</v>
      </c>
      <c r="J1109" s="1">
        <v>0</v>
      </c>
    </row>
    <row r="1111" spans="1:10" x14ac:dyDescent="0.2">
      <c r="A1111" s="1">
        <v>6189</v>
      </c>
      <c r="B1111" s="1">
        <v>30.945001999999999</v>
      </c>
      <c r="C1111" s="1">
        <v>82</v>
      </c>
      <c r="D1111" s="1">
        <v>1</v>
      </c>
      <c r="E1111" s="1">
        <v>0</v>
      </c>
      <c r="F1111" s="1">
        <v>0</v>
      </c>
      <c r="G1111" s="1">
        <v>0.95837300000000003</v>
      </c>
      <c r="H1111" s="1">
        <v>1.1686999999999999E-2</v>
      </c>
      <c r="I1111" s="1">
        <v>1</v>
      </c>
      <c r="J1111" s="1">
        <v>0</v>
      </c>
    </row>
    <row r="1113" spans="1:10" x14ac:dyDescent="0.2">
      <c r="A1113" s="1">
        <v>6200</v>
      </c>
      <c r="B1113" s="1">
        <v>31.000001999999999</v>
      </c>
      <c r="C1113" s="1">
        <v>82</v>
      </c>
      <c r="D1113" s="1">
        <v>1</v>
      </c>
      <c r="E1113" s="1">
        <v>0</v>
      </c>
      <c r="F1113" s="1">
        <v>0</v>
      </c>
      <c r="G1113" s="1">
        <v>0.95837300000000003</v>
      </c>
      <c r="H1113" s="1">
        <v>1.1686999999999999E-2</v>
      </c>
      <c r="I1113" s="1">
        <v>1</v>
      </c>
      <c r="J1113" s="1">
        <v>0</v>
      </c>
    </row>
    <row r="1115" spans="1:10" x14ac:dyDescent="0.2">
      <c r="A1115" s="1">
        <v>6210</v>
      </c>
      <c r="B1115" s="1">
        <v>31.050001000000002</v>
      </c>
      <c r="C1115" s="1">
        <v>82</v>
      </c>
      <c r="D1115" s="1">
        <v>1</v>
      </c>
      <c r="E1115" s="1">
        <v>0</v>
      </c>
      <c r="F1115" s="1">
        <v>0</v>
      </c>
      <c r="G1115" s="1">
        <v>0.95837300000000003</v>
      </c>
      <c r="H1115" s="1">
        <v>1.1686999999999999E-2</v>
      </c>
      <c r="I1115" s="1">
        <v>1</v>
      </c>
      <c r="J1115" s="1">
        <v>0</v>
      </c>
    </row>
    <row r="1117" spans="1:10" x14ac:dyDescent="0.2">
      <c r="A1117" s="1">
        <v>6220</v>
      </c>
      <c r="B1117" s="1">
        <v>31.100002</v>
      </c>
      <c r="C1117" s="1">
        <v>82</v>
      </c>
      <c r="D1117" s="1">
        <v>1</v>
      </c>
      <c r="E1117" s="1">
        <v>0</v>
      </c>
      <c r="F1117" s="1">
        <v>0</v>
      </c>
      <c r="G1117" s="1">
        <v>0.95837300000000003</v>
      </c>
      <c r="H1117" s="1">
        <v>1.1686999999999999E-2</v>
      </c>
      <c r="I1117" s="1">
        <v>1</v>
      </c>
      <c r="J1117" s="1">
        <v>0</v>
      </c>
    </row>
    <row r="1119" spans="1:10" x14ac:dyDescent="0.2">
      <c r="A1119" s="1">
        <v>6230</v>
      </c>
      <c r="B1119" s="1">
        <v>31.150002000000001</v>
      </c>
      <c r="C1119" s="1">
        <v>82</v>
      </c>
      <c r="D1119" s="1">
        <v>1</v>
      </c>
      <c r="E1119" s="1">
        <v>0</v>
      </c>
      <c r="F1119" s="1">
        <v>0</v>
      </c>
      <c r="G1119" s="1">
        <v>0.95837300000000003</v>
      </c>
      <c r="H1119" s="1">
        <v>1.1686999999999999E-2</v>
      </c>
      <c r="I1119" s="1">
        <v>1</v>
      </c>
      <c r="J1119" s="1">
        <v>0</v>
      </c>
    </row>
    <row r="1121" spans="1:10" x14ac:dyDescent="0.2">
      <c r="A1121" s="1">
        <v>6241</v>
      </c>
      <c r="B1121" s="1">
        <v>31.205002</v>
      </c>
      <c r="C1121" s="1">
        <v>82</v>
      </c>
      <c r="D1121" s="1">
        <v>1</v>
      </c>
      <c r="E1121" s="1">
        <v>0</v>
      </c>
      <c r="F1121" s="1">
        <v>0</v>
      </c>
      <c r="G1121" s="1">
        <v>0.95837300000000003</v>
      </c>
      <c r="H1121" s="1">
        <v>1.1686999999999999E-2</v>
      </c>
      <c r="I1121" s="1">
        <v>1</v>
      </c>
      <c r="J1121" s="1">
        <v>0</v>
      </c>
    </row>
    <row r="1123" spans="1:10" x14ac:dyDescent="0.2">
      <c r="A1123" s="1">
        <v>6251</v>
      </c>
      <c r="B1123" s="1">
        <v>31.255001</v>
      </c>
      <c r="C1123" s="1">
        <v>82</v>
      </c>
      <c r="D1123" s="1">
        <v>1</v>
      </c>
      <c r="E1123" s="1">
        <v>0</v>
      </c>
      <c r="F1123" s="1">
        <v>0</v>
      </c>
      <c r="G1123" s="1">
        <v>0.95837300000000003</v>
      </c>
      <c r="H1123" s="1">
        <v>1.1686999999999999E-2</v>
      </c>
      <c r="I1123" s="1">
        <v>1</v>
      </c>
      <c r="J1123" s="1">
        <v>0</v>
      </c>
    </row>
    <row r="1125" spans="1:10" x14ac:dyDescent="0.2">
      <c r="A1125" s="1">
        <v>6261</v>
      </c>
      <c r="B1125" s="1">
        <v>31.305002000000002</v>
      </c>
      <c r="C1125" s="1">
        <v>82</v>
      </c>
      <c r="D1125" s="1">
        <v>1</v>
      </c>
      <c r="E1125" s="1">
        <v>0</v>
      </c>
      <c r="F1125" s="1">
        <v>0</v>
      </c>
      <c r="G1125" s="1">
        <v>0.95837300000000003</v>
      </c>
      <c r="H1125" s="1">
        <v>1.1686999999999999E-2</v>
      </c>
      <c r="I1125" s="1">
        <v>1</v>
      </c>
      <c r="J1125" s="1">
        <v>0</v>
      </c>
    </row>
    <row r="1127" spans="1:10" x14ac:dyDescent="0.2">
      <c r="A1127" s="1">
        <v>6271</v>
      </c>
      <c r="B1127" s="1">
        <v>31.355001000000001</v>
      </c>
      <c r="C1127" s="1">
        <v>82</v>
      </c>
      <c r="D1127" s="1">
        <v>1</v>
      </c>
      <c r="E1127" s="1">
        <v>0</v>
      </c>
      <c r="F1127" s="1">
        <v>0</v>
      </c>
      <c r="G1127" s="1">
        <v>0.95837300000000003</v>
      </c>
      <c r="H1127" s="1">
        <v>1.1686999999999999E-2</v>
      </c>
      <c r="I1127" s="1">
        <v>1</v>
      </c>
      <c r="J1127" s="1">
        <v>0</v>
      </c>
    </row>
    <row r="1129" spans="1:10" x14ac:dyDescent="0.2">
      <c r="A1129" s="1">
        <v>6281</v>
      </c>
      <c r="B1129" s="1">
        <v>31.405000999999999</v>
      </c>
      <c r="C1129" s="1">
        <v>82</v>
      </c>
      <c r="D1129" s="1">
        <v>1</v>
      </c>
      <c r="E1129" s="1">
        <v>0</v>
      </c>
      <c r="F1129" s="1">
        <v>0</v>
      </c>
      <c r="G1129" s="1">
        <v>0.95837300000000003</v>
      </c>
      <c r="H1129" s="1">
        <v>1.1686999999999999E-2</v>
      </c>
      <c r="I1129" s="1">
        <v>1</v>
      </c>
      <c r="J1129" s="1">
        <v>0</v>
      </c>
    </row>
    <row r="1131" spans="1:10" x14ac:dyDescent="0.2">
      <c r="A1131" s="1">
        <v>6291</v>
      </c>
      <c r="B1131" s="1">
        <v>31.455002</v>
      </c>
      <c r="C1131" s="1">
        <v>82</v>
      </c>
      <c r="D1131" s="1">
        <v>1</v>
      </c>
      <c r="E1131" s="1">
        <v>0</v>
      </c>
      <c r="F1131" s="1">
        <v>0</v>
      </c>
      <c r="G1131" s="1">
        <v>0.95837300000000003</v>
      </c>
      <c r="H1131" s="1">
        <v>1.1686999999999999E-2</v>
      </c>
      <c r="I1131" s="1">
        <v>1</v>
      </c>
      <c r="J1131" s="1">
        <v>0</v>
      </c>
    </row>
    <row r="1133" spans="1:10" x14ac:dyDescent="0.2">
      <c r="A1133" s="1">
        <v>6301</v>
      </c>
      <c r="B1133" s="1">
        <v>31.505001</v>
      </c>
      <c r="C1133" s="1">
        <v>82</v>
      </c>
      <c r="D1133" s="1">
        <v>1</v>
      </c>
      <c r="E1133" s="1">
        <v>0</v>
      </c>
      <c r="F1133" s="1">
        <v>0</v>
      </c>
      <c r="G1133" s="1">
        <v>0.95837300000000003</v>
      </c>
      <c r="H1133" s="1">
        <v>1.1686999999999999E-2</v>
      </c>
      <c r="I1133" s="1">
        <v>1</v>
      </c>
      <c r="J1133" s="1">
        <v>0</v>
      </c>
    </row>
    <row r="1135" spans="1:10" x14ac:dyDescent="0.2">
      <c r="A1135" s="1">
        <v>6312</v>
      </c>
      <c r="B1135" s="1">
        <v>31.560001</v>
      </c>
      <c r="C1135" s="1">
        <v>82</v>
      </c>
      <c r="D1135" s="1">
        <v>1</v>
      </c>
      <c r="E1135" s="1">
        <v>0</v>
      </c>
      <c r="F1135" s="1">
        <v>0</v>
      </c>
      <c r="G1135" s="1">
        <v>0.95837300000000003</v>
      </c>
      <c r="H1135" s="1">
        <v>1.1686999999999999E-2</v>
      </c>
      <c r="I1135" s="1">
        <v>1</v>
      </c>
      <c r="J1135" s="1">
        <v>0</v>
      </c>
    </row>
    <row r="1137" spans="1:10" x14ac:dyDescent="0.2">
      <c r="A1137" s="1">
        <v>6322</v>
      </c>
      <c r="B1137" s="1">
        <v>31.610001</v>
      </c>
      <c r="C1137" s="1">
        <v>82</v>
      </c>
      <c r="D1137" s="1">
        <v>1</v>
      </c>
      <c r="E1137" s="1">
        <v>0</v>
      </c>
      <c r="F1137" s="1">
        <v>0</v>
      </c>
      <c r="G1137" s="1">
        <v>0.95837300000000003</v>
      </c>
      <c r="H1137" s="1">
        <v>1.1686999999999999E-2</v>
      </c>
      <c r="I1137" s="1">
        <v>1</v>
      </c>
      <c r="J1137" s="1">
        <v>0</v>
      </c>
    </row>
    <row r="1139" spans="1:10" x14ac:dyDescent="0.2">
      <c r="A1139" s="1">
        <v>6332</v>
      </c>
      <c r="B1139" s="1">
        <v>31.660001999999999</v>
      </c>
      <c r="C1139" s="1">
        <v>82</v>
      </c>
      <c r="D1139" s="1">
        <v>1</v>
      </c>
      <c r="E1139" s="1">
        <v>0</v>
      </c>
      <c r="F1139" s="1">
        <v>0</v>
      </c>
      <c r="G1139" s="1">
        <v>0.95837300000000003</v>
      </c>
      <c r="H1139" s="1">
        <v>1.1686999999999999E-2</v>
      </c>
      <c r="I1139" s="1">
        <v>1</v>
      </c>
      <c r="J1139" s="1">
        <v>0</v>
      </c>
    </row>
    <row r="1141" spans="1:10" x14ac:dyDescent="0.2">
      <c r="A1141" s="1">
        <v>6343</v>
      </c>
      <c r="B1141" s="1">
        <v>31.715001999999998</v>
      </c>
      <c r="C1141" s="1">
        <v>82</v>
      </c>
      <c r="D1141" s="1">
        <v>1</v>
      </c>
      <c r="E1141" s="1">
        <v>0</v>
      </c>
      <c r="F1141" s="1">
        <v>0</v>
      </c>
      <c r="G1141" s="1">
        <v>0.95837300000000003</v>
      </c>
      <c r="H1141" s="1">
        <v>1.1686999999999999E-2</v>
      </c>
      <c r="I1141" s="1">
        <v>1</v>
      </c>
      <c r="J1141" s="1">
        <v>0</v>
      </c>
    </row>
    <row r="1143" spans="1:10" x14ac:dyDescent="0.2">
      <c r="A1143" s="1">
        <v>6353</v>
      </c>
      <c r="B1143" s="1">
        <v>31.765001000000002</v>
      </c>
      <c r="C1143" s="1">
        <v>82</v>
      </c>
      <c r="D1143" s="1">
        <v>1</v>
      </c>
      <c r="E1143" s="1">
        <v>0</v>
      </c>
      <c r="F1143" s="1">
        <v>0</v>
      </c>
      <c r="G1143" s="1">
        <v>0.95837300000000003</v>
      </c>
      <c r="H1143" s="1">
        <v>1.1686999999999999E-2</v>
      </c>
      <c r="I1143" s="1">
        <v>1</v>
      </c>
      <c r="J1143" s="1">
        <v>0</v>
      </c>
    </row>
    <row r="1145" spans="1:10" x14ac:dyDescent="0.2">
      <c r="A1145" s="1">
        <v>6363</v>
      </c>
      <c r="B1145" s="1">
        <v>31.815002</v>
      </c>
      <c r="C1145" s="1">
        <v>82</v>
      </c>
      <c r="D1145" s="1">
        <v>1</v>
      </c>
      <c r="E1145" s="1">
        <v>0</v>
      </c>
      <c r="F1145" s="1">
        <v>0</v>
      </c>
      <c r="G1145" s="1">
        <v>0.95837300000000003</v>
      </c>
      <c r="H1145" s="1">
        <v>1.1686999999999999E-2</v>
      </c>
      <c r="I1145" s="1">
        <v>1</v>
      </c>
      <c r="J1145" s="1">
        <v>0</v>
      </c>
    </row>
    <row r="1147" spans="1:10" x14ac:dyDescent="0.2">
      <c r="A1147" s="1">
        <v>6374</v>
      </c>
      <c r="B1147" s="1">
        <v>31.870000999999998</v>
      </c>
      <c r="C1147" s="1">
        <v>82</v>
      </c>
      <c r="D1147" s="1">
        <v>1</v>
      </c>
      <c r="E1147" s="1">
        <v>0</v>
      </c>
      <c r="F1147" s="1">
        <v>0</v>
      </c>
      <c r="G1147" s="1">
        <v>0.95837300000000003</v>
      </c>
      <c r="H1147" s="1">
        <v>1.1686999999999999E-2</v>
      </c>
      <c r="I1147" s="1">
        <v>1</v>
      </c>
      <c r="J1147" s="1">
        <v>0</v>
      </c>
    </row>
    <row r="1149" spans="1:10" x14ac:dyDescent="0.2">
      <c r="A1149" s="1">
        <v>6384</v>
      </c>
      <c r="B1149" s="1">
        <v>31.920002</v>
      </c>
      <c r="C1149" s="1">
        <v>82</v>
      </c>
      <c r="D1149" s="1">
        <v>1</v>
      </c>
      <c r="E1149" s="1">
        <v>0</v>
      </c>
      <c r="F1149" s="1">
        <v>0</v>
      </c>
      <c r="G1149" s="1">
        <v>0.95837300000000003</v>
      </c>
      <c r="H1149" s="1">
        <v>1.1686999999999999E-2</v>
      </c>
      <c r="I1149" s="1">
        <v>1</v>
      </c>
      <c r="J1149" s="1">
        <v>0</v>
      </c>
    </row>
    <row r="1151" spans="1:10" x14ac:dyDescent="0.2">
      <c r="A1151" s="1">
        <v>6394</v>
      </c>
      <c r="B1151" s="1">
        <v>31.970001</v>
      </c>
      <c r="C1151" s="1">
        <v>82</v>
      </c>
      <c r="D1151" s="1">
        <v>1</v>
      </c>
      <c r="E1151" s="1">
        <v>0</v>
      </c>
      <c r="F1151" s="1">
        <v>0</v>
      </c>
      <c r="G1151" s="1">
        <v>0.95837300000000003</v>
      </c>
      <c r="H1151" s="1">
        <v>1.1686999999999999E-2</v>
      </c>
      <c r="I1151" s="1">
        <v>1</v>
      </c>
      <c r="J1151" s="1">
        <v>0</v>
      </c>
    </row>
    <row r="1153" spans="1:10" x14ac:dyDescent="0.2">
      <c r="A1153" s="1">
        <v>6404</v>
      </c>
      <c r="B1153" s="1">
        <v>32.020000000000003</v>
      </c>
      <c r="C1153" s="1">
        <v>82</v>
      </c>
      <c r="D1153" s="1">
        <v>1</v>
      </c>
      <c r="E1153" s="1">
        <v>0</v>
      </c>
      <c r="F1153" s="1">
        <v>0</v>
      </c>
      <c r="G1153" s="1">
        <v>0.95837300000000003</v>
      </c>
      <c r="H1153" s="1">
        <v>1.1686999999999999E-2</v>
      </c>
      <c r="I1153" s="1">
        <v>1</v>
      </c>
      <c r="J1153" s="1">
        <v>0</v>
      </c>
    </row>
    <row r="1155" spans="1:10" x14ac:dyDescent="0.2">
      <c r="A1155" s="1">
        <v>6414</v>
      </c>
      <c r="B1155" s="1">
        <v>32.07</v>
      </c>
      <c r="C1155" s="1">
        <v>82</v>
      </c>
      <c r="D1155" s="1">
        <v>1</v>
      </c>
      <c r="E1155" s="1">
        <v>0</v>
      </c>
      <c r="F1155" s="1">
        <v>0</v>
      </c>
      <c r="G1155" s="1">
        <v>0.95837300000000003</v>
      </c>
      <c r="H1155" s="1">
        <v>1.1686999999999999E-2</v>
      </c>
      <c r="I1155" s="1">
        <v>1</v>
      </c>
      <c r="J1155" s="1">
        <v>0</v>
      </c>
    </row>
    <row r="1157" spans="1:10" x14ac:dyDescent="0.2">
      <c r="A1157" s="1">
        <v>6424</v>
      </c>
      <c r="B1157" s="1">
        <v>32.120002999999997</v>
      </c>
      <c r="C1157" s="1">
        <v>82</v>
      </c>
      <c r="D1157" s="1">
        <v>1</v>
      </c>
      <c r="E1157" s="1">
        <v>0</v>
      </c>
      <c r="F1157" s="1">
        <v>0</v>
      </c>
      <c r="G1157" s="1">
        <v>0.95837300000000003</v>
      </c>
      <c r="H1157" s="1">
        <v>1.1686999999999999E-2</v>
      </c>
      <c r="I1157" s="1">
        <v>1</v>
      </c>
      <c r="J1157" s="1">
        <v>0</v>
      </c>
    </row>
    <row r="1159" spans="1:10" x14ac:dyDescent="0.2">
      <c r="A1159" s="1">
        <v>6435</v>
      </c>
      <c r="B1159" s="1">
        <v>32.175002999999997</v>
      </c>
      <c r="C1159" s="1">
        <v>82</v>
      </c>
      <c r="D1159" s="1">
        <v>1</v>
      </c>
      <c r="E1159" s="1">
        <v>0</v>
      </c>
      <c r="F1159" s="1">
        <v>0</v>
      </c>
      <c r="G1159" s="1">
        <v>0.95837300000000003</v>
      </c>
      <c r="H1159" s="1">
        <v>1.1686999999999999E-2</v>
      </c>
      <c r="I1159" s="1">
        <v>1</v>
      </c>
      <c r="J1159" s="1">
        <v>0</v>
      </c>
    </row>
    <row r="1161" spans="1:10" x14ac:dyDescent="0.2">
      <c r="A1161" s="1">
        <v>6445</v>
      </c>
      <c r="B1161" s="1">
        <v>32.225002000000003</v>
      </c>
      <c r="C1161" s="1">
        <v>82</v>
      </c>
      <c r="D1161" s="1">
        <v>1</v>
      </c>
      <c r="E1161" s="1">
        <v>0</v>
      </c>
      <c r="F1161" s="1">
        <v>0</v>
      </c>
      <c r="G1161" s="1">
        <v>0.95837300000000003</v>
      </c>
      <c r="H1161" s="1">
        <v>1.1686999999999999E-2</v>
      </c>
      <c r="I1161" s="1">
        <v>1</v>
      </c>
      <c r="J1161" s="1">
        <v>0</v>
      </c>
    </row>
    <row r="1163" spans="1:10" x14ac:dyDescent="0.2">
      <c r="A1163" s="1">
        <v>6455</v>
      </c>
      <c r="B1163" s="1">
        <v>32.275002000000001</v>
      </c>
      <c r="C1163" s="1">
        <v>82</v>
      </c>
      <c r="D1163" s="1">
        <v>1</v>
      </c>
      <c r="E1163" s="1">
        <v>0</v>
      </c>
      <c r="F1163" s="1">
        <v>0</v>
      </c>
      <c r="G1163" s="1">
        <v>0.95837300000000003</v>
      </c>
      <c r="H1163" s="1">
        <v>1.1686999999999999E-2</v>
      </c>
      <c r="I1163" s="1">
        <v>1</v>
      </c>
      <c r="J1163" s="1">
        <v>0</v>
      </c>
    </row>
    <row r="1165" spans="1:10" x14ac:dyDescent="0.2">
      <c r="A1165" s="1">
        <v>6465</v>
      </c>
      <c r="B1165" s="1">
        <v>32.325001</v>
      </c>
      <c r="C1165" s="1">
        <v>82</v>
      </c>
      <c r="D1165" s="1">
        <v>1</v>
      </c>
      <c r="E1165" s="1">
        <v>0</v>
      </c>
      <c r="F1165" s="1">
        <v>0</v>
      </c>
      <c r="G1165" s="1">
        <v>0.95837300000000003</v>
      </c>
      <c r="H1165" s="1">
        <v>1.1686999999999999E-2</v>
      </c>
      <c r="I1165" s="1">
        <v>1</v>
      </c>
      <c r="J1165" s="1">
        <v>0</v>
      </c>
    </row>
    <row r="1167" spans="1:10" x14ac:dyDescent="0.2">
      <c r="A1167" s="1">
        <v>6475</v>
      </c>
      <c r="B1167" s="1">
        <v>32.375</v>
      </c>
      <c r="C1167" s="1">
        <v>82</v>
      </c>
      <c r="D1167" s="1">
        <v>1</v>
      </c>
      <c r="E1167" s="1">
        <v>0</v>
      </c>
      <c r="F1167" s="1">
        <v>0</v>
      </c>
      <c r="G1167" s="1">
        <v>0.95837300000000003</v>
      </c>
      <c r="H1167" s="1">
        <v>1.1686999999999999E-2</v>
      </c>
      <c r="I1167" s="1">
        <v>1</v>
      </c>
      <c r="J1167" s="1">
        <v>0</v>
      </c>
    </row>
    <row r="1169" spans="1:10" x14ac:dyDescent="0.2">
      <c r="A1169" s="1">
        <v>6486</v>
      </c>
      <c r="B1169" s="1">
        <v>32.43</v>
      </c>
      <c r="C1169" s="1">
        <v>82</v>
      </c>
      <c r="D1169" s="1">
        <v>1</v>
      </c>
      <c r="E1169" s="1">
        <v>0</v>
      </c>
      <c r="F1169" s="1">
        <v>0</v>
      </c>
      <c r="G1169" s="1">
        <v>0.95837300000000003</v>
      </c>
      <c r="H1169" s="1">
        <v>1.1686999999999999E-2</v>
      </c>
      <c r="I1169" s="1">
        <v>1</v>
      </c>
      <c r="J1169" s="1">
        <v>0</v>
      </c>
    </row>
    <row r="1171" spans="1:10" x14ac:dyDescent="0.2">
      <c r="A1171" s="1">
        <v>6496</v>
      </c>
      <c r="B1171" s="1">
        <v>32.480003000000004</v>
      </c>
      <c r="C1171" s="1">
        <v>82</v>
      </c>
      <c r="D1171" s="1">
        <v>1</v>
      </c>
      <c r="E1171" s="1">
        <v>0</v>
      </c>
      <c r="F1171" s="1">
        <v>0</v>
      </c>
      <c r="G1171" s="1">
        <v>0.95837300000000003</v>
      </c>
      <c r="H1171" s="1">
        <v>1.1686999999999999E-2</v>
      </c>
      <c r="I1171" s="1">
        <v>1</v>
      </c>
      <c r="J1171" s="1">
        <v>0</v>
      </c>
    </row>
    <row r="1173" spans="1:10" x14ac:dyDescent="0.2">
      <c r="A1173" s="1">
        <v>6506</v>
      </c>
      <c r="B1173" s="1">
        <v>32.530003000000001</v>
      </c>
      <c r="C1173" s="1">
        <v>82</v>
      </c>
      <c r="D1173" s="1">
        <v>1</v>
      </c>
      <c r="E1173" s="1">
        <v>0</v>
      </c>
      <c r="F1173" s="1">
        <v>0</v>
      </c>
      <c r="G1173" s="1">
        <v>0.95837300000000003</v>
      </c>
      <c r="H1173" s="1">
        <v>1.1686999999999999E-2</v>
      </c>
      <c r="I1173" s="1">
        <v>1</v>
      </c>
      <c r="J1173" s="1">
        <v>0</v>
      </c>
    </row>
    <row r="1175" spans="1:10" x14ac:dyDescent="0.2">
      <c r="A1175" s="1">
        <v>6516</v>
      </c>
      <c r="B1175" s="1">
        <v>32.580002</v>
      </c>
      <c r="C1175" s="1">
        <v>82</v>
      </c>
      <c r="D1175" s="1">
        <v>1</v>
      </c>
      <c r="E1175" s="1">
        <v>0</v>
      </c>
      <c r="F1175" s="1">
        <v>0</v>
      </c>
      <c r="G1175" s="1">
        <v>0.95837300000000003</v>
      </c>
      <c r="H1175" s="1">
        <v>1.1686999999999999E-2</v>
      </c>
      <c r="I1175" s="1">
        <v>1</v>
      </c>
      <c r="J1175" s="1">
        <v>0</v>
      </c>
    </row>
    <row r="1177" spans="1:10" x14ac:dyDescent="0.2">
      <c r="A1177" s="1">
        <v>6527</v>
      </c>
      <c r="B1177" s="1">
        <v>32.635002</v>
      </c>
      <c r="C1177" s="1">
        <v>82</v>
      </c>
      <c r="D1177" s="1">
        <v>1</v>
      </c>
      <c r="E1177" s="1">
        <v>0</v>
      </c>
      <c r="F1177" s="1">
        <v>0</v>
      </c>
      <c r="G1177" s="1">
        <v>0.95837300000000003</v>
      </c>
      <c r="H1177" s="1">
        <v>1.1686999999999999E-2</v>
      </c>
      <c r="I1177" s="1">
        <v>1</v>
      </c>
      <c r="J1177" s="1">
        <v>0</v>
      </c>
    </row>
    <row r="1179" spans="1:10" x14ac:dyDescent="0.2">
      <c r="A1179" s="1">
        <v>6537</v>
      </c>
      <c r="B1179" s="1">
        <v>32.685001</v>
      </c>
      <c r="C1179" s="1">
        <v>82</v>
      </c>
      <c r="D1179" s="1">
        <v>1</v>
      </c>
      <c r="E1179" s="1">
        <v>0</v>
      </c>
      <c r="F1179" s="1">
        <v>0</v>
      </c>
      <c r="G1179" s="1">
        <v>0.95837300000000003</v>
      </c>
      <c r="H1179" s="1">
        <v>1.1686999999999999E-2</v>
      </c>
      <c r="I1179" s="1">
        <v>1</v>
      </c>
      <c r="J1179" s="1">
        <v>0</v>
      </c>
    </row>
    <row r="1181" spans="1:10" x14ac:dyDescent="0.2">
      <c r="A1181" s="1">
        <v>6547</v>
      </c>
      <c r="B1181" s="1">
        <v>32.735000999999997</v>
      </c>
      <c r="C1181" s="1">
        <v>82</v>
      </c>
      <c r="D1181" s="1">
        <v>1</v>
      </c>
      <c r="E1181" s="1">
        <v>0</v>
      </c>
      <c r="F1181" s="1">
        <v>0</v>
      </c>
      <c r="G1181" s="1">
        <v>0.95837300000000003</v>
      </c>
      <c r="H1181" s="1">
        <v>1.1686999999999999E-2</v>
      </c>
      <c r="I1181" s="1">
        <v>1</v>
      </c>
      <c r="J1181" s="1">
        <v>0</v>
      </c>
    </row>
    <row r="1183" spans="1:10" x14ac:dyDescent="0.2">
      <c r="A1183" s="1">
        <v>6557</v>
      </c>
      <c r="B1183" s="1">
        <v>32.784999999999997</v>
      </c>
      <c r="C1183" s="1">
        <v>82</v>
      </c>
      <c r="D1183" s="1">
        <v>1</v>
      </c>
      <c r="E1183" s="1">
        <v>0</v>
      </c>
      <c r="F1183" s="1">
        <v>0</v>
      </c>
      <c r="G1183" s="1">
        <v>0.95837300000000003</v>
      </c>
      <c r="H1183" s="1">
        <v>1.1686999999999999E-2</v>
      </c>
      <c r="I1183" s="1">
        <v>1</v>
      </c>
      <c r="J1183" s="1">
        <v>0</v>
      </c>
    </row>
    <row r="1185" spans="1:10" x14ac:dyDescent="0.2">
      <c r="A1185" s="1">
        <v>6567</v>
      </c>
      <c r="B1185" s="1">
        <v>32.835003</v>
      </c>
      <c r="C1185" s="1">
        <v>82</v>
      </c>
      <c r="D1185" s="1">
        <v>1</v>
      </c>
      <c r="E1185" s="1">
        <v>0</v>
      </c>
      <c r="F1185" s="1">
        <v>0</v>
      </c>
      <c r="G1185" s="1">
        <v>0.95837300000000003</v>
      </c>
      <c r="H1185" s="1">
        <v>1.1686999999999999E-2</v>
      </c>
      <c r="I1185" s="1">
        <v>1</v>
      </c>
      <c r="J1185" s="1">
        <v>0</v>
      </c>
    </row>
    <row r="1187" spans="1:10" x14ac:dyDescent="0.2">
      <c r="A1187" s="1">
        <v>6577</v>
      </c>
      <c r="B1187" s="1">
        <v>32.885002</v>
      </c>
      <c r="C1187" s="1">
        <v>82</v>
      </c>
      <c r="D1187" s="1">
        <v>1</v>
      </c>
      <c r="E1187" s="1">
        <v>0</v>
      </c>
      <c r="F1187" s="1">
        <v>0</v>
      </c>
      <c r="G1187" s="1">
        <v>0.95837300000000003</v>
      </c>
      <c r="H1187" s="1">
        <v>1.1686999999999999E-2</v>
      </c>
      <c r="I1187" s="1">
        <v>1</v>
      </c>
      <c r="J1187" s="1">
        <v>0</v>
      </c>
    </row>
    <row r="1189" spans="1:10" x14ac:dyDescent="0.2">
      <c r="A1189" s="1">
        <v>6588</v>
      </c>
      <c r="B1189" s="1">
        <v>32.940002</v>
      </c>
      <c r="C1189" s="1">
        <v>82</v>
      </c>
      <c r="D1189" s="1">
        <v>1</v>
      </c>
      <c r="E1189" s="1">
        <v>0</v>
      </c>
      <c r="F1189" s="1">
        <v>0</v>
      </c>
      <c r="G1189" s="1">
        <v>0.95837300000000003</v>
      </c>
      <c r="H1189" s="1">
        <v>1.1686999999999999E-2</v>
      </c>
      <c r="I1189" s="1">
        <v>1</v>
      </c>
      <c r="J1189" s="1">
        <v>0</v>
      </c>
    </row>
    <row r="1191" spans="1:10" x14ac:dyDescent="0.2">
      <c r="A1191" s="1">
        <v>6598</v>
      </c>
      <c r="B1191" s="1">
        <v>32.990001999999997</v>
      </c>
      <c r="C1191" s="1">
        <v>82</v>
      </c>
      <c r="D1191" s="1">
        <v>1</v>
      </c>
      <c r="E1191" s="1">
        <v>0</v>
      </c>
      <c r="F1191" s="1">
        <v>0</v>
      </c>
      <c r="G1191" s="1">
        <v>0.95837300000000003</v>
      </c>
      <c r="H1191" s="1">
        <v>1.1686999999999999E-2</v>
      </c>
      <c r="I1191" s="1">
        <v>1</v>
      </c>
      <c r="J1191" s="1">
        <v>0</v>
      </c>
    </row>
    <row r="1193" spans="1:10" x14ac:dyDescent="0.2">
      <c r="A1193" s="1">
        <v>6609</v>
      </c>
      <c r="B1193" s="1">
        <v>33.045001999999997</v>
      </c>
      <c r="C1193" s="1">
        <v>82</v>
      </c>
      <c r="D1193" s="1">
        <v>1</v>
      </c>
      <c r="E1193" s="1">
        <v>0</v>
      </c>
      <c r="F1193" s="1">
        <v>0</v>
      </c>
      <c r="G1193" s="1">
        <v>0.95837300000000003</v>
      </c>
      <c r="H1193" s="1">
        <v>1.1686999999999999E-2</v>
      </c>
      <c r="I1193" s="1">
        <v>1</v>
      </c>
      <c r="J1193" s="1">
        <v>0</v>
      </c>
    </row>
    <row r="1195" spans="1:10" x14ac:dyDescent="0.2">
      <c r="A1195" s="1">
        <v>6619</v>
      </c>
      <c r="B1195" s="1">
        <v>33.095001000000003</v>
      </c>
      <c r="C1195" s="1">
        <v>82</v>
      </c>
      <c r="D1195" s="1">
        <v>1</v>
      </c>
      <c r="E1195" s="1">
        <v>0</v>
      </c>
      <c r="F1195" s="1">
        <v>0</v>
      </c>
      <c r="G1195" s="1">
        <v>0.95837300000000003</v>
      </c>
      <c r="H1195" s="1">
        <v>1.1686999999999999E-2</v>
      </c>
      <c r="I1195" s="1">
        <v>1</v>
      </c>
      <c r="J1195" s="1">
        <v>0</v>
      </c>
    </row>
    <row r="1197" spans="1:10" x14ac:dyDescent="0.2">
      <c r="A1197" s="1">
        <v>6629</v>
      </c>
      <c r="B1197" s="1">
        <v>33.145000000000003</v>
      </c>
      <c r="C1197" s="1">
        <v>82</v>
      </c>
      <c r="D1197" s="1">
        <v>1</v>
      </c>
      <c r="E1197" s="1">
        <v>0</v>
      </c>
      <c r="F1197" s="1">
        <v>0</v>
      </c>
      <c r="G1197" s="1">
        <v>0.95837300000000003</v>
      </c>
      <c r="H1197" s="1">
        <v>1.1686999999999999E-2</v>
      </c>
      <c r="I1197" s="1">
        <v>1</v>
      </c>
      <c r="J1197" s="1">
        <v>0</v>
      </c>
    </row>
    <row r="1199" spans="1:10" x14ac:dyDescent="0.2">
      <c r="A1199" s="1">
        <v>6639</v>
      </c>
      <c r="B1199" s="1">
        <v>33.195</v>
      </c>
      <c r="C1199" s="1">
        <v>82</v>
      </c>
      <c r="D1199" s="1">
        <v>1</v>
      </c>
      <c r="E1199" s="1">
        <v>0</v>
      </c>
      <c r="F1199" s="1">
        <v>0</v>
      </c>
      <c r="G1199" s="1">
        <v>0.95837300000000003</v>
      </c>
      <c r="H1199" s="1">
        <v>1.1686999999999999E-2</v>
      </c>
      <c r="I1199" s="1">
        <v>1</v>
      </c>
      <c r="J1199" s="1">
        <v>0</v>
      </c>
    </row>
    <row r="1201" spans="1:10" x14ac:dyDescent="0.2">
      <c r="A1201" s="1">
        <v>6649</v>
      </c>
      <c r="B1201" s="1">
        <v>33.245002999999997</v>
      </c>
      <c r="C1201" s="1">
        <v>82</v>
      </c>
      <c r="D1201" s="1">
        <v>1</v>
      </c>
      <c r="E1201" s="1">
        <v>0</v>
      </c>
      <c r="F1201" s="1">
        <v>0</v>
      </c>
      <c r="G1201" s="1">
        <v>0.95837300000000003</v>
      </c>
      <c r="H1201" s="1">
        <v>1.1686999999999999E-2</v>
      </c>
      <c r="I1201" s="1">
        <v>1</v>
      </c>
      <c r="J1201" s="1">
        <v>0</v>
      </c>
    </row>
    <row r="1203" spans="1:10" x14ac:dyDescent="0.2">
      <c r="A1203" s="1">
        <v>6660</v>
      </c>
      <c r="B1203" s="1">
        <v>33.300002999999997</v>
      </c>
      <c r="C1203" s="1">
        <v>82</v>
      </c>
      <c r="D1203" s="1">
        <v>1</v>
      </c>
      <c r="E1203" s="1">
        <v>0</v>
      </c>
      <c r="F1203" s="1">
        <v>0</v>
      </c>
      <c r="G1203" s="1">
        <v>0.95837300000000003</v>
      </c>
      <c r="H1203" s="1">
        <v>1.1686999999999999E-2</v>
      </c>
      <c r="I1203" s="1">
        <v>1</v>
      </c>
      <c r="J1203" s="1">
        <v>0</v>
      </c>
    </row>
    <row r="1205" spans="1:10" x14ac:dyDescent="0.2">
      <c r="A1205" s="1">
        <v>6670</v>
      </c>
      <c r="B1205" s="1">
        <v>33.350002000000003</v>
      </c>
      <c r="C1205" s="1">
        <v>82</v>
      </c>
      <c r="D1205" s="1">
        <v>1</v>
      </c>
      <c r="E1205" s="1">
        <v>0</v>
      </c>
      <c r="F1205" s="1">
        <v>0</v>
      </c>
      <c r="G1205" s="1">
        <v>0.95837300000000003</v>
      </c>
      <c r="H1205" s="1">
        <v>1.1686999999999999E-2</v>
      </c>
      <c r="I1205" s="1">
        <v>1</v>
      </c>
      <c r="J1205" s="1">
        <v>0</v>
      </c>
    </row>
    <row r="1207" spans="1:10" x14ac:dyDescent="0.2">
      <c r="A1207" s="1">
        <v>6680</v>
      </c>
      <c r="B1207" s="1">
        <v>33.400002000000001</v>
      </c>
      <c r="C1207" s="1">
        <v>82</v>
      </c>
      <c r="D1207" s="1">
        <v>1</v>
      </c>
      <c r="E1207" s="1">
        <v>0</v>
      </c>
      <c r="F1207" s="1">
        <v>0</v>
      </c>
      <c r="G1207" s="1">
        <v>0.95837300000000003</v>
      </c>
      <c r="H1207" s="1">
        <v>1.1686999999999999E-2</v>
      </c>
      <c r="I1207" s="1">
        <v>1</v>
      </c>
      <c r="J1207" s="1">
        <v>0</v>
      </c>
    </row>
    <row r="1209" spans="1:10" x14ac:dyDescent="0.2">
      <c r="A1209" s="1">
        <v>6689</v>
      </c>
      <c r="B1209" s="1">
        <v>33.445</v>
      </c>
      <c r="C1209" s="1">
        <v>82</v>
      </c>
      <c r="D1209" s="1">
        <v>1</v>
      </c>
      <c r="E1209" s="1">
        <v>0</v>
      </c>
      <c r="F1209" s="1">
        <v>0</v>
      </c>
      <c r="G1209" s="1">
        <v>0.95837300000000003</v>
      </c>
      <c r="H1209" s="1">
        <v>1.1686999999999999E-2</v>
      </c>
      <c r="I1209" s="1">
        <v>1</v>
      </c>
      <c r="J1209" s="1">
        <v>0</v>
      </c>
    </row>
    <row r="1211" spans="1:10" x14ac:dyDescent="0.2">
      <c r="A1211" s="1">
        <v>6704</v>
      </c>
      <c r="B1211" s="1">
        <v>33.520000000000003</v>
      </c>
      <c r="C1211" s="1">
        <v>82</v>
      </c>
      <c r="D1211" s="1">
        <v>1</v>
      </c>
      <c r="E1211" s="1">
        <v>0</v>
      </c>
      <c r="F1211" s="1">
        <v>0</v>
      </c>
      <c r="G1211" s="1">
        <v>0.95837300000000003</v>
      </c>
      <c r="H1211" s="1">
        <v>1.1686999999999999E-2</v>
      </c>
      <c r="I1211" s="1">
        <v>1</v>
      </c>
      <c r="J1211" s="1">
        <v>0</v>
      </c>
    </row>
    <row r="1213" spans="1:10" x14ac:dyDescent="0.2">
      <c r="A1213" s="1">
        <v>6714</v>
      </c>
      <c r="B1213" s="1">
        <v>33.57</v>
      </c>
      <c r="C1213" s="1">
        <v>82</v>
      </c>
      <c r="D1213" s="1">
        <v>1</v>
      </c>
      <c r="E1213" s="1">
        <v>0</v>
      </c>
      <c r="F1213" s="1">
        <v>0</v>
      </c>
      <c r="G1213" s="1">
        <v>0.95837300000000003</v>
      </c>
      <c r="H1213" s="1">
        <v>1.1686999999999999E-2</v>
      </c>
      <c r="I1213" s="1">
        <v>1</v>
      </c>
      <c r="J1213" s="1">
        <v>0</v>
      </c>
    </row>
    <row r="1215" spans="1:10" x14ac:dyDescent="0.2">
      <c r="A1215" s="1">
        <v>6724</v>
      </c>
      <c r="B1215" s="1">
        <v>33.620002999999997</v>
      </c>
      <c r="C1215" s="1">
        <v>82</v>
      </c>
      <c r="D1215" s="1">
        <v>1</v>
      </c>
      <c r="E1215" s="1">
        <v>0</v>
      </c>
      <c r="F1215" s="1">
        <v>0</v>
      </c>
      <c r="G1215" s="1">
        <v>0.95837300000000003</v>
      </c>
      <c r="H1215" s="1">
        <v>1.1686999999999999E-2</v>
      </c>
      <c r="I1215" s="1">
        <v>1</v>
      </c>
      <c r="J1215" s="1">
        <v>0</v>
      </c>
    </row>
    <row r="1217" spans="1:10" x14ac:dyDescent="0.2">
      <c r="A1217" s="1">
        <v>6734</v>
      </c>
      <c r="B1217" s="1">
        <v>33.670001999999997</v>
      </c>
      <c r="C1217" s="1">
        <v>82</v>
      </c>
      <c r="D1217" s="1">
        <v>1</v>
      </c>
      <c r="E1217" s="1">
        <v>0</v>
      </c>
      <c r="F1217" s="1">
        <v>0</v>
      </c>
      <c r="G1217" s="1">
        <v>0.95837300000000003</v>
      </c>
      <c r="H1217" s="1">
        <v>1.1686999999999999E-2</v>
      </c>
      <c r="I1217" s="1">
        <v>1</v>
      </c>
      <c r="J1217" s="1">
        <v>0</v>
      </c>
    </row>
    <row r="1219" spans="1:10" x14ac:dyDescent="0.2">
      <c r="A1219" s="1">
        <v>6745</v>
      </c>
      <c r="B1219" s="1">
        <v>33.725002000000003</v>
      </c>
      <c r="C1219" s="1">
        <v>82</v>
      </c>
      <c r="D1219" s="1">
        <v>1</v>
      </c>
      <c r="E1219" s="1">
        <v>0</v>
      </c>
      <c r="F1219" s="1">
        <v>0</v>
      </c>
      <c r="G1219" s="1">
        <v>0.95837300000000003</v>
      </c>
      <c r="H1219" s="1">
        <v>1.1686999999999999E-2</v>
      </c>
      <c r="I1219" s="1">
        <v>1</v>
      </c>
      <c r="J1219" s="1">
        <v>0</v>
      </c>
    </row>
    <row r="1221" spans="1:10" x14ac:dyDescent="0.2">
      <c r="A1221" s="1">
        <v>6755</v>
      </c>
      <c r="B1221" s="1">
        <v>33.775002000000001</v>
      </c>
      <c r="C1221" s="1">
        <v>82</v>
      </c>
      <c r="D1221" s="1">
        <v>1</v>
      </c>
      <c r="E1221" s="1">
        <v>0</v>
      </c>
      <c r="F1221" s="1">
        <v>0</v>
      </c>
      <c r="G1221" s="1">
        <v>0.95837300000000003</v>
      </c>
      <c r="H1221" s="1">
        <v>1.1686999999999999E-2</v>
      </c>
      <c r="I1221" s="1">
        <v>1</v>
      </c>
      <c r="J1221" s="1">
        <v>0</v>
      </c>
    </row>
    <row r="1223" spans="1:10" x14ac:dyDescent="0.2">
      <c r="A1223" s="1">
        <v>6765</v>
      </c>
      <c r="B1223" s="1">
        <v>33.825001</v>
      </c>
      <c r="C1223" s="1">
        <v>82</v>
      </c>
      <c r="D1223" s="1">
        <v>1</v>
      </c>
      <c r="E1223" s="1">
        <v>0</v>
      </c>
      <c r="F1223" s="1">
        <v>0</v>
      </c>
      <c r="G1223" s="1">
        <v>0.95837300000000003</v>
      </c>
      <c r="H1223" s="1">
        <v>1.1686999999999999E-2</v>
      </c>
      <c r="I1223" s="1">
        <v>1</v>
      </c>
      <c r="J1223" s="1">
        <v>0</v>
      </c>
    </row>
    <row r="1225" spans="1:10" x14ac:dyDescent="0.2">
      <c r="A1225" s="1">
        <v>6776</v>
      </c>
      <c r="B1225" s="1">
        <v>33.880001</v>
      </c>
      <c r="C1225" s="1">
        <v>82</v>
      </c>
      <c r="D1225" s="1">
        <v>1</v>
      </c>
      <c r="E1225" s="1">
        <v>0</v>
      </c>
      <c r="F1225" s="1">
        <v>0</v>
      </c>
      <c r="G1225" s="1">
        <v>0.95837300000000003</v>
      </c>
      <c r="H1225" s="1">
        <v>1.1686999999999999E-2</v>
      </c>
      <c r="I1225" s="1">
        <v>1</v>
      </c>
      <c r="J1225" s="1">
        <v>0</v>
      </c>
    </row>
    <row r="1227" spans="1:10" x14ac:dyDescent="0.2">
      <c r="A1227" s="1">
        <v>6786</v>
      </c>
      <c r="B1227" s="1">
        <v>33.93</v>
      </c>
      <c r="C1227" s="1">
        <v>82</v>
      </c>
      <c r="D1227" s="1">
        <v>1</v>
      </c>
      <c r="E1227" s="1">
        <v>0</v>
      </c>
      <c r="F1227" s="1">
        <v>0</v>
      </c>
      <c r="G1227" s="1">
        <v>0.95837300000000003</v>
      </c>
      <c r="H1227" s="1">
        <v>1.1686999999999999E-2</v>
      </c>
      <c r="I1227" s="1">
        <v>1</v>
      </c>
      <c r="J1227" s="1">
        <v>0</v>
      </c>
    </row>
    <row r="1229" spans="1:10" x14ac:dyDescent="0.2">
      <c r="A1229" s="1">
        <v>6796</v>
      </c>
      <c r="B1229" s="1">
        <v>33.980003000000004</v>
      </c>
      <c r="C1229" s="1">
        <v>82</v>
      </c>
      <c r="D1229" s="1">
        <v>1</v>
      </c>
      <c r="E1229" s="1">
        <v>0</v>
      </c>
      <c r="F1229" s="1">
        <v>0</v>
      </c>
      <c r="G1229" s="1">
        <v>0.95837300000000003</v>
      </c>
      <c r="H1229" s="1">
        <v>1.1686999999999999E-2</v>
      </c>
      <c r="I1229" s="1">
        <v>1</v>
      </c>
      <c r="J1229" s="1">
        <v>0</v>
      </c>
    </row>
    <row r="1231" spans="1:10" x14ac:dyDescent="0.2">
      <c r="A1231" s="1">
        <v>6806</v>
      </c>
      <c r="B1231" s="1">
        <v>34.030003000000001</v>
      </c>
      <c r="C1231" s="1">
        <v>82</v>
      </c>
      <c r="D1231" s="1">
        <v>1</v>
      </c>
      <c r="E1231" s="1">
        <v>0</v>
      </c>
      <c r="F1231" s="1">
        <v>0</v>
      </c>
      <c r="G1231" s="1">
        <v>0.95837300000000003</v>
      </c>
      <c r="H1231" s="1">
        <v>1.1686999999999999E-2</v>
      </c>
      <c r="I1231" s="1">
        <v>1</v>
      </c>
      <c r="J1231" s="1">
        <v>0</v>
      </c>
    </row>
    <row r="1233" spans="1:10" x14ac:dyDescent="0.2">
      <c r="A1233" s="1">
        <v>6817</v>
      </c>
      <c r="B1233" s="1">
        <v>34.085003</v>
      </c>
      <c r="C1233" s="1">
        <v>82</v>
      </c>
      <c r="D1233" s="1">
        <v>1</v>
      </c>
      <c r="E1233" s="1">
        <v>0</v>
      </c>
      <c r="F1233" s="1">
        <v>0</v>
      </c>
      <c r="G1233" s="1">
        <v>0.95837300000000003</v>
      </c>
      <c r="H1233" s="1">
        <v>1.1686999999999999E-2</v>
      </c>
      <c r="I1233" s="1">
        <v>1</v>
      </c>
      <c r="J1233" s="1">
        <v>0</v>
      </c>
    </row>
    <row r="1235" spans="1:10" x14ac:dyDescent="0.2">
      <c r="A1235" s="1">
        <v>6827</v>
      </c>
      <c r="B1235" s="1">
        <v>34.135002</v>
      </c>
      <c r="C1235" s="1">
        <v>82</v>
      </c>
      <c r="D1235" s="1">
        <v>1</v>
      </c>
      <c r="E1235" s="1">
        <v>0</v>
      </c>
      <c r="F1235" s="1">
        <v>0</v>
      </c>
      <c r="G1235" s="1">
        <v>0.95837300000000003</v>
      </c>
      <c r="H1235" s="1">
        <v>1.1686999999999999E-2</v>
      </c>
      <c r="I1235" s="1">
        <v>1</v>
      </c>
      <c r="J1235" s="1">
        <v>0</v>
      </c>
    </row>
    <row r="1237" spans="1:10" x14ac:dyDescent="0.2">
      <c r="A1237" s="1">
        <v>6837</v>
      </c>
      <c r="B1237" s="1">
        <v>34.185001</v>
      </c>
      <c r="C1237" s="1">
        <v>82</v>
      </c>
      <c r="D1237" s="1">
        <v>1</v>
      </c>
      <c r="E1237" s="1">
        <v>0</v>
      </c>
      <c r="F1237" s="1">
        <v>0</v>
      </c>
      <c r="G1237" s="1">
        <v>0.95837300000000003</v>
      </c>
      <c r="H1237" s="1">
        <v>1.1686999999999999E-2</v>
      </c>
      <c r="I1237" s="1">
        <v>1</v>
      </c>
      <c r="J1237" s="1">
        <v>0</v>
      </c>
    </row>
    <row r="1239" spans="1:10" x14ac:dyDescent="0.2">
      <c r="A1239" s="1">
        <v>6847</v>
      </c>
      <c r="B1239" s="1">
        <v>34.235000999999997</v>
      </c>
      <c r="C1239" s="1">
        <v>82</v>
      </c>
      <c r="D1239" s="1">
        <v>1</v>
      </c>
      <c r="E1239" s="1">
        <v>0</v>
      </c>
      <c r="F1239" s="1">
        <v>0</v>
      </c>
      <c r="G1239" s="1">
        <v>0.95837300000000003</v>
      </c>
      <c r="H1239" s="1">
        <v>1.1686999999999999E-2</v>
      </c>
      <c r="I1239" s="1">
        <v>1</v>
      </c>
      <c r="J1239" s="1">
        <v>0</v>
      </c>
    </row>
    <row r="1241" spans="1:10" x14ac:dyDescent="0.2">
      <c r="A1241" s="1">
        <v>6858</v>
      </c>
      <c r="B1241" s="1">
        <v>34.290000999999997</v>
      </c>
      <c r="C1241" s="1">
        <v>82</v>
      </c>
      <c r="D1241" s="1">
        <v>1</v>
      </c>
      <c r="E1241" s="1">
        <v>0</v>
      </c>
      <c r="F1241" s="1">
        <v>0</v>
      </c>
      <c r="G1241" s="1">
        <v>0.95837300000000003</v>
      </c>
      <c r="H1241" s="1">
        <v>1.1686999999999999E-2</v>
      </c>
      <c r="I1241" s="1">
        <v>1</v>
      </c>
      <c r="J1241" s="1">
        <v>0</v>
      </c>
    </row>
    <row r="1243" spans="1:10" x14ac:dyDescent="0.2">
      <c r="A1243" s="1">
        <v>6868</v>
      </c>
      <c r="B1243" s="1">
        <v>34.340000000000003</v>
      </c>
      <c r="C1243" s="1">
        <v>82</v>
      </c>
      <c r="D1243" s="1">
        <v>1</v>
      </c>
      <c r="E1243" s="1">
        <v>0</v>
      </c>
      <c r="F1243" s="1">
        <v>0</v>
      </c>
      <c r="G1243" s="1">
        <v>0.95837300000000003</v>
      </c>
      <c r="H1243" s="1">
        <v>1.1686999999999999E-2</v>
      </c>
      <c r="I1243" s="1">
        <v>1</v>
      </c>
      <c r="J1243" s="1">
        <v>0</v>
      </c>
    </row>
    <row r="1245" spans="1:10" x14ac:dyDescent="0.2">
      <c r="A1245" s="1">
        <v>6878</v>
      </c>
      <c r="B1245" s="1">
        <v>34.390003</v>
      </c>
      <c r="C1245" s="1">
        <v>82</v>
      </c>
      <c r="D1245" s="1">
        <v>1</v>
      </c>
      <c r="E1245" s="1">
        <v>0</v>
      </c>
      <c r="F1245" s="1">
        <v>0</v>
      </c>
      <c r="G1245" s="1">
        <v>0.95837300000000003</v>
      </c>
      <c r="H1245" s="1">
        <v>1.1686999999999999E-2</v>
      </c>
      <c r="I1245" s="1">
        <v>1</v>
      </c>
      <c r="J1245" s="1">
        <v>0</v>
      </c>
    </row>
    <row r="1247" spans="1:10" x14ac:dyDescent="0.2">
      <c r="A1247" s="1">
        <v>6888</v>
      </c>
      <c r="B1247" s="1">
        <v>34.440002</v>
      </c>
      <c r="C1247" s="1">
        <v>82</v>
      </c>
      <c r="D1247" s="1">
        <v>1</v>
      </c>
      <c r="E1247" s="1">
        <v>0</v>
      </c>
      <c r="F1247" s="1">
        <v>0</v>
      </c>
      <c r="G1247" s="1">
        <v>0.95837300000000003</v>
      </c>
      <c r="H1247" s="1">
        <v>1.1686999999999999E-2</v>
      </c>
      <c r="I1247" s="1">
        <v>1</v>
      </c>
      <c r="J1247" s="1">
        <v>0</v>
      </c>
    </row>
    <row r="1249" spans="1:10" x14ac:dyDescent="0.2">
      <c r="A1249" s="1">
        <v>6898</v>
      </c>
      <c r="B1249" s="1">
        <v>34.490001999999997</v>
      </c>
      <c r="C1249" s="1">
        <v>82</v>
      </c>
      <c r="D1249" s="1">
        <v>1</v>
      </c>
      <c r="E1249" s="1">
        <v>0</v>
      </c>
      <c r="F1249" s="1">
        <v>0</v>
      </c>
      <c r="G1249" s="1">
        <v>0.95837300000000003</v>
      </c>
      <c r="H1249" s="1">
        <v>1.1686999999999999E-2</v>
      </c>
      <c r="I1249" s="1">
        <v>1</v>
      </c>
      <c r="J1249" s="1">
        <v>0</v>
      </c>
    </row>
    <row r="1251" spans="1:10" x14ac:dyDescent="0.2">
      <c r="A1251" s="1">
        <v>6909</v>
      </c>
      <c r="B1251" s="1">
        <v>34.545001999999997</v>
      </c>
      <c r="C1251" s="1">
        <v>82</v>
      </c>
      <c r="D1251" s="1">
        <v>1</v>
      </c>
      <c r="E1251" s="1">
        <v>0</v>
      </c>
      <c r="F1251" s="1">
        <v>0</v>
      </c>
      <c r="G1251" s="1">
        <v>0.95837300000000003</v>
      </c>
      <c r="H1251" s="1">
        <v>1.1686999999999999E-2</v>
      </c>
      <c r="I1251" s="1">
        <v>1</v>
      </c>
      <c r="J1251" s="1">
        <v>0</v>
      </c>
    </row>
    <row r="1253" spans="1:10" x14ac:dyDescent="0.2">
      <c r="A1253" s="1">
        <v>6919</v>
      </c>
      <c r="B1253" s="1">
        <v>34.595001000000003</v>
      </c>
      <c r="C1253" s="1">
        <v>82</v>
      </c>
      <c r="D1253" s="1">
        <v>1</v>
      </c>
      <c r="E1253" s="1">
        <v>0</v>
      </c>
      <c r="F1253" s="1">
        <v>0</v>
      </c>
      <c r="G1253" s="1">
        <v>0.95837300000000003</v>
      </c>
      <c r="H1253" s="1">
        <v>1.1686999999999999E-2</v>
      </c>
      <c r="I1253" s="1">
        <v>1</v>
      </c>
      <c r="J1253" s="1">
        <v>0</v>
      </c>
    </row>
    <row r="1255" spans="1:10" x14ac:dyDescent="0.2">
      <c r="A1255" s="1">
        <v>6930</v>
      </c>
      <c r="B1255" s="1">
        <v>34.650002000000001</v>
      </c>
      <c r="C1255" s="1">
        <v>82</v>
      </c>
      <c r="D1255" s="1">
        <v>1</v>
      </c>
      <c r="E1255" s="1">
        <v>0</v>
      </c>
      <c r="F1255" s="1">
        <v>0</v>
      </c>
      <c r="G1255" s="1">
        <v>0.95837300000000003</v>
      </c>
      <c r="H1255" s="1">
        <v>1.1686999999999999E-2</v>
      </c>
      <c r="I1255" s="1">
        <v>1</v>
      </c>
      <c r="J1255" s="1">
        <v>0</v>
      </c>
    </row>
    <row r="1257" spans="1:10" x14ac:dyDescent="0.2">
      <c r="A1257" s="1">
        <v>6940</v>
      </c>
      <c r="B1257" s="1">
        <v>34.700001</v>
      </c>
      <c r="C1257" s="1">
        <v>82</v>
      </c>
      <c r="D1257" s="1">
        <v>1</v>
      </c>
      <c r="E1257" s="1">
        <v>0</v>
      </c>
      <c r="F1257" s="1">
        <v>0</v>
      </c>
      <c r="G1257" s="1">
        <v>0.95837300000000003</v>
      </c>
      <c r="H1257" s="1">
        <v>1.1686999999999999E-2</v>
      </c>
      <c r="I1257" s="1">
        <v>1</v>
      </c>
      <c r="J1257" s="1">
        <v>0</v>
      </c>
    </row>
    <row r="1259" spans="1:10" x14ac:dyDescent="0.2">
      <c r="A1259" s="1">
        <v>6950</v>
      </c>
      <c r="B1259" s="1">
        <v>34.75</v>
      </c>
      <c r="C1259" s="1">
        <v>82</v>
      </c>
      <c r="D1259" s="1">
        <v>1</v>
      </c>
      <c r="E1259" s="1">
        <v>0</v>
      </c>
      <c r="F1259" s="1">
        <v>0</v>
      </c>
      <c r="G1259" s="1">
        <v>0.95837300000000003</v>
      </c>
      <c r="H1259" s="1">
        <v>1.1686999999999999E-2</v>
      </c>
      <c r="I1259" s="1">
        <v>1</v>
      </c>
      <c r="J1259" s="1">
        <v>0</v>
      </c>
    </row>
    <row r="1261" spans="1:10" x14ac:dyDescent="0.2">
      <c r="A1261" s="1">
        <v>6960</v>
      </c>
      <c r="B1261" s="1">
        <v>34.800002999999997</v>
      </c>
      <c r="C1261" s="1">
        <v>82</v>
      </c>
      <c r="D1261" s="1">
        <v>1</v>
      </c>
      <c r="E1261" s="1">
        <v>0</v>
      </c>
      <c r="F1261" s="1">
        <v>0</v>
      </c>
      <c r="G1261" s="1">
        <v>0.95837300000000003</v>
      </c>
      <c r="H1261" s="1">
        <v>1.1686999999999999E-2</v>
      </c>
      <c r="I1261" s="1">
        <v>1</v>
      </c>
      <c r="J1261" s="1">
        <v>0</v>
      </c>
    </row>
    <row r="1263" spans="1:10" x14ac:dyDescent="0.2">
      <c r="A1263" s="1">
        <v>6970</v>
      </c>
      <c r="B1263" s="1">
        <v>34.850002000000003</v>
      </c>
      <c r="C1263" s="1">
        <v>82</v>
      </c>
      <c r="D1263" s="1">
        <v>1</v>
      </c>
      <c r="E1263" s="1">
        <v>0</v>
      </c>
      <c r="F1263" s="1">
        <v>0</v>
      </c>
      <c r="G1263" s="1">
        <v>0.95837300000000003</v>
      </c>
      <c r="H1263" s="1">
        <v>1.1686999999999999E-2</v>
      </c>
      <c r="I1263" s="1">
        <v>1</v>
      </c>
      <c r="J1263" s="1">
        <v>0</v>
      </c>
    </row>
    <row r="1265" spans="1:10" x14ac:dyDescent="0.2">
      <c r="A1265" s="1">
        <v>6981</v>
      </c>
      <c r="B1265" s="1">
        <v>34.905003000000001</v>
      </c>
      <c r="C1265" s="1">
        <v>82</v>
      </c>
      <c r="D1265" s="1">
        <v>1</v>
      </c>
      <c r="E1265" s="1">
        <v>0</v>
      </c>
      <c r="F1265" s="1">
        <v>0</v>
      </c>
      <c r="G1265" s="1">
        <v>0.95837300000000003</v>
      </c>
      <c r="H1265" s="1">
        <v>1.1686999999999999E-2</v>
      </c>
      <c r="I1265" s="1">
        <v>1</v>
      </c>
      <c r="J1265" s="1">
        <v>0</v>
      </c>
    </row>
    <row r="1267" spans="1:10" x14ac:dyDescent="0.2">
      <c r="A1267" s="1">
        <v>6991</v>
      </c>
      <c r="B1267" s="1">
        <v>34.955002</v>
      </c>
      <c r="C1267" s="1">
        <v>82</v>
      </c>
      <c r="D1267" s="1">
        <v>1</v>
      </c>
      <c r="E1267" s="1">
        <v>0</v>
      </c>
      <c r="F1267" s="1">
        <v>0</v>
      </c>
      <c r="G1267" s="1">
        <v>0.95837300000000003</v>
      </c>
      <c r="H1267" s="1">
        <v>1.1686999999999999E-2</v>
      </c>
      <c r="I1267" s="1">
        <v>1</v>
      </c>
      <c r="J1267" s="1">
        <v>0</v>
      </c>
    </row>
    <row r="1269" spans="1:10" x14ac:dyDescent="0.2">
      <c r="A1269" s="1">
        <v>7001</v>
      </c>
      <c r="B1269" s="1">
        <v>35.005001</v>
      </c>
      <c r="C1269" s="1">
        <v>82</v>
      </c>
      <c r="D1269" s="1">
        <v>1</v>
      </c>
      <c r="E1269" s="1">
        <v>0</v>
      </c>
      <c r="F1269" s="1">
        <v>0</v>
      </c>
      <c r="G1269" s="1">
        <v>0.95837300000000003</v>
      </c>
      <c r="H1269" s="1">
        <v>1.1686999999999999E-2</v>
      </c>
      <c r="I1269" s="1">
        <v>1</v>
      </c>
      <c r="J1269" s="1">
        <v>0</v>
      </c>
    </row>
    <row r="1271" spans="1:10" x14ac:dyDescent="0.2">
      <c r="A1271" s="1">
        <v>7012</v>
      </c>
      <c r="B1271" s="1">
        <v>35.060001</v>
      </c>
      <c r="C1271" s="1">
        <v>82</v>
      </c>
      <c r="D1271" s="1">
        <v>1</v>
      </c>
      <c r="E1271" s="1">
        <v>0</v>
      </c>
      <c r="F1271" s="1">
        <v>0</v>
      </c>
      <c r="G1271" s="1">
        <v>0.95837300000000003</v>
      </c>
      <c r="H1271" s="1">
        <v>1.1686999999999999E-2</v>
      </c>
      <c r="I1271" s="1">
        <v>1</v>
      </c>
      <c r="J1271" s="1">
        <v>0</v>
      </c>
    </row>
    <row r="1273" spans="1:10" x14ac:dyDescent="0.2">
      <c r="A1273" s="1">
        <v>7022</v>
      </c>
      <c r="B1273" s="1">
        <v>35.110000999999997</v>
      </c>
      <c r="C1273" s="1">
        <v>82</v>
      </c>
      <c r="D1273" s="1">
        <v>1</v>
      </c>
      <c r="E1273" s="1">
        <v>0</v>
      </c>
      <c r="F1273" s="1">
        <v>0</v>
      </c>
      <c r="G1273" s="1">
        <v>0.95837300000000003</v>
      </c>
      <c r="H1273" s="1">
        <v>1.1686999999999999E-2</v>
      </c>
      <c r="I1273" s="1">
        <v>1</v>
      </c>
      <c r="J1273" s="1">
        <v>0</v>
      </c>
    </row>
    <row r="1275" spans="1:10" x14ac:dyDescent="0.2">
      <c r="A1275" s="1" t="s">
        <v>10</v>
      </c>
    </row>
    <row r="1277" spans="1:10" x14ac:dyDescent="0.2">
      <c r="A1277" s="1" t="s">
        <v>11</v>
      </c>
    </row>
    <row r="1279" spans="1:10" x14ac:dyDescent="0.2">
      <c r="A1279" s="1" t="s">
        <v>12</v>
      </c>
    </row>
    <row r="1281" spans="1:1" x14ac:dyDescent="0.2">
      <c r="A1281" s="1" t="s">
        <v>13</v>
      </c>
    </row>
    <row r="1283" spans="1:1" x14ac:dyDescent="0.2">
      <c r="A1283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548"/>
  <sheetViews>
    <sheetView tabSelected="1" workbookViewId="0">
      <selection activeCell="L436" sqref="L436"/>
    </sheetView>
  </sheetViews>
  <sheetFormatPr defaultColWidth="14.42578125" defaultRowHeight="15.75" customHeight="1" x14ac:dyDescent="0.2"/>
  <sheetData>
    <row r="1" spans="1:13" x14ac:dyDescent="0.2">
      <c r="A1" s="1" t="s">
        <v>15</v>
      </c>
      <c r="B1" s="1" t="s">
        <v>16</v>
      </c>
      <c r="C1" s="1"/>
      <c r="D1" s="1"/>
      <c r="E1" s="1"/>
      <c r="F1" s="1"/>
      <c r="H1" s="1" t="s">
        <v>15</v>
      </c>
      <c r="I1" s="1" t="s">
        <v>16</v>
      </c>
      <c r="J1" s="1"/>
      <c r="K1" s="1"/>
      <c r="L1" s="1"/>
      <c r="M1" s="1"/>
    </row>
    <row r="2" spans="1:13" x14ac:dyDescent="0.2">
      <c r="A2" s="1">
        <v>4.5</v>
      </c>
      <c r="B2" s="2">
        <f>VLOOKUP(A2,'pan -1-1'!$B:$J,6,TRUE)</f>
        <v>0</v>
      </c>
      <c r="C2" s="2"/>
      <c r="D2" s="2"/>
      <c r="E2" s="2"/>
      <c r="F2" s="2"/>
      <c r="H2" s="1">
        <v>4.5</v>
      </c>
      <c r="I2" s="2">
        <f>VLOOKUP(H2,'pan -1-1'!$B:$J,4,TRUE)*12/255</f>
        <v>0</v>
      </c>
      <c r="J2" s="2"/>
      <c r="K2" s="2"/>
      <c r="L2" s="2"/>
      <c r="M2" s="2"/>
    </row>
    <row r="3" spans="1:13" x14ac:dyDescent="0.2">
      <c r="A3" s="2">
        <f t="shared" ref="A3:A429" si="0">A2+0.05</f>
        <v>4.55</v>
      </c>
      <c r="B3" s="2">
        <f>VLOOKUP(A3,'pan -1-1'!$B:$J,6,TRUE)</f>
        <v>0</v>
      </c>
      <c r="C3" s="2"/>
      <c r="D3" s="2"/>
      <c r="E3" s="2"/>
      <c r="F3" s="2"/>
      <c r="H3" s="2">
        <f t="shared" ref="H3:H429" si="1">H2+0.05</f>
        <v>4.55</v>
      </c>
      <c r="I3" s="2">
        <f>VLOOKUP(H3,'pan -1-1'!$B:$J,4,TRUE)*12/255</f>
        <v>0</v>
      </c>
      <c r="J3" s="2"/>
      <c r="K3" s="2"/>
      <c r="L3" s="2"/>
      <c r="M3" s="2"/>
    </row>
    <row r="4" spans="1:13" x14ac:dyDescent="0.2">
      <c r="A4" s="2">
        <f t="shared" si="0"/>
        <v>4.5999999999999996</v>
      </c>
      <c r="B4" s="2">
        <f>VLOOKUP(A4,'pan -1-1'!$B:$J,6,TRUE)</f>
        <v>0</v>
      </c>
      <c r="C4" s="2"/>
      <c r="D4" s="2"/>
      <c r="E4" s="2"/>
      <c r="F4" s="2"/>
      <c r="H4" s="2">
        <f t="shared" si="1"/>
        <v>4.5999999999999996</v>
      </c>
      <c r="I4" s="2">
        <f>VLOOKUP(H4,'pan -1-1'!$B:$J,4,TRUE)*12/255</f>
        <v>0</v>
      </c>
      <c r="J4" s="2"/>
      <c r="K4" s="2"/>
      <c r="L4" s="2"/>
      <c r="M4" s="2"/>
    </row>
    <row r="5" spans="1:13" x14ac:dyDescent="0.2">
      <c r="A5" s="2">
        <f t="shared" si="0"/>
        <v>4.6499999999999995</v>
      </c>
      <c r="B5" s="2">
        <f>VLOOKUP(A5,'pan -1-1'!$B:$J,6,TRUE)</f>
        <v>0</v>
      </c>
      <c r="C5" s="2"/>
      <c r="D5" s="2"/>
      <c r="E5" s="2"/>
      <c r="F5" s="2"/>
      <c r="H5" s="2">
        <f t="shared" si="1"/>
        <v>4.6499999999999995</v>
      </c>
      <c r="I5" s="2">
        <f>VLOOKUP(H5,'pan -1-1'!$B:$J,4,TRUE)*12/255</f>
        <v>0</v>
      </c>
      <c r="J5" s="2"/>
      <c r="K5" s="2"/>
      <c r="L5" s="2"/>
      <c r="M5" s="2"/>
    </row>
    <row r="6" spans="1:13" x14ac:dyDescent="0.2">
      <c r="A6" s="2">
        <f t="shared" si="0"/>
        <v>4.6999999999999993</v>
      </c>
      <c r="B6" s="2">
        <f>VLOOKUP(A6,'pan -1-1'!$B:$J,6,TRUE)</f>
        <v>0</v>
      </c>
      <c r="C6" s="2"/>
      <c r="D6" s="2"/>
      <c r="E6" s="2"/>
      <c r="F6" s="2"/>
      <c r="H6" s="2">
        <f t="shared" si="1"/>
        <v>4.6999999999999993</v>
      </c>
      <c r="I6" s="2">
        <f>VLOOKUP(H6,'pan -1-1'!$B:$J,4,TRUE)*12/255</f>
        <v>0</v>
      </c>
      <c r="J6" s="2"/>
      <c r="K6" s="2"/>
      <c r="L6" s="2"/>
      <c r="M6" s="2"/>
    </row>
    <row r="7" spans="1:13" x14ac:dyDescent="0.2">
      <c r="A7" s="2">
        <f t="shared" si="0"/>
        <v>4.7499999999999991</v>
      </c>
      <c r="B7" s="2">
        <f>VLOOKUP(A7,'pan -1-1'!$B:$J,6,TRUE)</f>
        <v>0</v>
      </c>
      <c r="C7" s="2"/>
      <c r="D7" s="2"/>
      <c r="E7" s="2"/>
      <c r="F7" s="2"/>
      <c r="H7" s="2">
        <f t="shared" si="1"/>
        <v>4.7499999999999991</v>
      </c>
      <c r="I7" s="2">
        <f>VLOOKUP(H7,'pan -1-1'!$B:$J,4,TRUE)*12/255</f>
        <v>0</v>
      </c>
      <c r="J7" s="2"/>
      <c r="K7" s="2"/>
      <c r="L7" s="2"/>
      <c r="M7" s="2"/>
    </row>
    <row r="8" spans="1:13" x14ac:dyDescent="0.2">
      <c r="A8" s="2">
        <f t="shared" si="0"/>
        <v>4.7999999999999989</v>
      </c>
      <c r="B8" s="2">
        <f>VLOOKUP(A8,'pan -1-1'!$B:$J,6,TRUE)</f>
        <v>0</v>
      </c>
      <c r="C8" s="2"/>
      <c r="D8" s="2"/>
      <c r="E8" s="2"/>
      <c r="F8" s="2"/>
      <c r="H8" s="2">
        <f t="shared" si="1"/>
        <v>4.7999999999999989</v>
      </c>
      <c r="I8" s="2">
        <f>VLOOKUP(H8,'pan -1-1'!$B:$J,4,TRUE)*12/255</f>
        <v>0</v>
      </c>
      <c r="J8" s="2"/>
      <c r="K8" s="2"/>
      <c r="L8" s="2"/>
      <c r="M8" s="2"/>
    </row>
    <row r="9" spans="1:13" x14ac:dyDescent="0.2">
      <c r="A9" s="2">
        <f t="shared" si="0"/>
        <v>4.8499999999999988</v>
      </c>
      <c r="B9" s="2">
        <f>VLOOKUP(A9,'pan -1-1'!$B:$J,6,TRUE)</f>
        <v>0</v>
      </c>
      <c r="C9" s="2"/>
      <c r="D9" s="2"/>
      <c r="E9" s="2"/>
      <c r="F9" s="2"/>
      <c r="H9" s="2">
        <f t="shared" si="1"/>
        <v>4.8499999999999988</v>
      </c>
      <c r="I9" s="2">
        <f>VLOOKUP(H9,'pan -1-1'!$B:$J,4,TRUE)*12/255</f>
        <v>0</v>
      </c>
      <c r="J9" s="2"/>
      <c r="K9" s="2"/>
      <c r="L9" s="2"/>
      <c r="M9" s="2"/>
    </row>
    <row r="10" spans="1:13" x14ac:dyDescent="0.2">
      <c r="A10" s="2">
        <f t="shared" si="0"/>
        <v>4.8999999999999986</v>
      </c>
      <c r="B10" s="2">
        <f>VLOOKUP(A10,'pan -1-1'!$B:$J,6,TRUE)</f>
        <v>0</v>
      </c>
      <c r="C10" s="2"/>
      <c r="D10" s="2"/>
      <c r="E10" s="2"/>
      <c r="F10" s="2"/>
      <c r="H10" s="2">
        <f t="shared" si="1"/>
        <v>4.8999999999999986</v>
      </c>
      <c r="I10" s="2">
        <f>VLOOKUP(H10,'pan -1-1'!$B:$J,4,TRUE)*12/255</f>
        <v>0</v>
      </c>
      <c r="J10" s="2"/>
      <c r="K10" s="2"/>
      <c r="L10" s="2"/>
      <c r="M10" s="2"/>
    </row>
    <row r="11" spans="1:13" x14ac:dyDescent="0.2">
      <c r="A11" s="2">
        <f t="shared" si="0"/>
        <v>4.9499999999999984</v>
      </c>
      <c r="B11" s="2">
        <f>VLOOKUP(A11,'pan -1-1'!$B:$J,6,TRUE)</f>
        <v>0</v>
      </c>
      <c r="C11" s="2"/>
      <c r="D11" s="2"/>
      <c r="E11" s="2"/>
      <c r="F11" s="2"/>
      <c r="H11" s="2">
        <f t="shared" si="1"/>
        <v>4.9499999999999984</v>
      </c>
      <c r="I11" s="2">
        <f>VLOOKUP(H11,'pan -1-1'!$B:$J,4,TRUE)*12/255</f>
        <v>0</v>
      </c>
      <c r="J11" s="2"/>
      <c r="K11" s="2"/>
      <c r="L11" s="2"/>
      <c r="M11" s="2"/>
    </row>
    <row r="12" spans="1:13" x14ac:dyDescent="0.2">
      <c r="A12" s="2">
        <f t="shared" si="0"/>
        <v>4.9999999999999982</v>
      </c>
      <c r="B12" s="2">
        <f>VLOOKUP(A12,'pan -1-1'!$B:$J,6,TRUE)</f>
        <v>0</v>
      </c>
      <c r="C12" s="2"/>
      <c r="D12" s="2"/>
      <c r="E12" s="2"/>
      <c r="F12" s="2"/>
      <c r="H12" s="2">
        <f t="shared" si="1"/>
        <v>4.9999999999999982</v>
      </c>
      <c r="I12" s="2">
        <f>VLOOKUP(H12,'pan -1-1'!$B:$J,4,TRUE)*12/255</f>
        <v>0</v>
      </c>
      <c r="J12" s="2"/>
      <c r="K12" s="2"/>
      <c r="L12" s="2"/>
      <c r="M12" s="2"/>
    </row>
    <row r="13" spans="1:13" x14ac:dyDescent="0.2">
      <c r="A13" s="2">
        <f t="shared" si="0"/>
        <v>5.049999999999998</v>
      </c>
      <c r="B13" s="2">
        <f>VLOOKUP(A13,'pan -1-1'!$B:$J,6,TRUE)</f>
        <v>0</v>
      </c>
      <c r="C13" s="2"/>
      <c r="D13" s="2"/>
      <c r="E13" s="2"/>
      <c r="F13" s="2"/>
      <c r="H13" s="2">
        <f t="shared" si="1"/>
        <v>5.049999999999998</v>
      </c>
      <c r="I13" s="2">
        <f>VLOOKUP(H13,'pan -1-1'!$B:$J,4,TRUE)*12/255</f>
        <v>-11.152941176470588</v>
      </c>
      <c r="J13" s="2"/>
      <c r="K13" s="2"/>
      <c r="L13" s="2"/>
      <c r="M13" s="2"/>
    </row>
    <row r="14" spans="1:13" x14ac:dyDescent="0.2">
      <c r="A14" s="2">
        <f t="shared" si="0"/>
        <v>5.0999999999999979</v>
      </c>
      <c r="B14" s="2">
        <f>VLOOKUP(A14,'pan -1-1'!$B:$J,6,TRUE)</f>
        <v>-0.25712400000000002</v>
      </c>
      <c r="C14" s="2"/>
      <c r="D14" s="2"/>
      <c r="E14" s="2"/>
      <c r="F14" s="2"/>
      <c r="H14" s="2">
        <f t="shared" si="1"/>
        <v>5.0999999999999979</v>
      </c>
      <c r="I14" s="2">
        <f>VLOOKUP(H14,'pan -1-1'!$B:$J,4,TRUE)*12/255</f>
        <v>-6.8235294117647056</v>
      </c>
      <c r="J14" s="2"/>
      <c r="K14" s="2"/>
      <c r="L14" s="2"/>
      <c r="M14" s="2"/>
    </row>
    <row r="15" spans="1:13" x14ac:dyDescent="0.2">
      <c r="A15" s="2">
        <f t="shared" si="0"/>
        <v>5.1499999999999977</v>
      </c>
      <c r="B15" s="2">
        <f>VLOOKUP(A15,'pan -1-1'!$B:$J,6,TRUE)</f>
        <v>-0.25712400000000002</v>
      </c>
      <c r="C15" s="2"/>
      <c r="D15" s="2"/>
      <c r="E15" s="2"/>
      <c r="F15" s="2"/>
      <c r="H15" s="2">
        <f t="shared" si="1"/>
        <v>5.1499999999999977</v>
      </c>
      <c r="I15" s="2">
        <f>VLOOKUP(H15,'pan -1-1'!$B:$J,4,TRUE)*12/255</f>
        <v>-7.0588235294117645</v>
      </c>
      <c r="J15" s="2"/>
      <c r="K15" s="2"/>
      <c r="L15" s="2"/>
      <c r="M15" s="2"/>
    </row>
    <row r="16" spans="1:13" x14ac:dyDescent="0.2">
      <c r="A16" s="2">
        <f t="shared" si="0"/>
        <v>5.1999999999999975</v>
      </c>
      <c r="B16" s="2">
        <f>VLOOKUP(A16,'pan -1-1'!$B:$J,6,TRUE)</f>
        <v>-0.36231200000000002</v>
      </c>
      <c r="C16" s="2"/>
      <c r="D16" s="2"/>
      <c r="E16" s="2"/>
      <c r="F16" s="2"/>
      <c r="H16" s="2">
        <f t="shared" si="1"/>
        <v>5.1999999999999975</v>
      </c>
      <c r="I16" s="2">
        <f>VLOOKUP(H16,'pan -1-1'!$B:$J,4,TRUE)*12/255</f>
        <v>-6.1647058823529415</v>
      </c>
      <c r="J16" s="2"/>
      <c r="K16" s="2"/>
      <c r="L16" s="2"/>
      <c r="M16" s="2"/>
    </row>
    <row r="17" spans="1:13" x14ac:dyDescent="0.2">
      <c r="A17" s="2">
        <f t="shared" si="0"/>
        <v>5.2499999999999973</v>
      </c>
      <c r="B17" s="2">
        <f>VLOOKUP(A17,'pan -1-1'!$B:$J,6,TRUE)</f>
        <v>-0.37399900000000003</v>
      </c>
      <c r="C17" s="2"/>
      <c r="D17" s="2"/>
      <c r="E17" s="2"/>
      <c r="F17" s="2"/>
      <c r="H17" s="2">
        <f t="shared" si="1"/>
        <v>5.2499999999999973</v>
      </c>
      <c r="I17" s="2">
        <f>VLOOKUP(H17,'pan -1-1'!$B:$J,4,TRUE)*12/255</f>
        <v>-6.4941176470588236</v>
      </c>
      <c r="J17" s="2"/>
      <c r="K17" s="2"/>
      <c r="L17" s="2"/>
      <c r="M17" s="2"/>
    </row>
    <row r="18" spans="1:13" x14ac:dyDescent="0.2">
      <c r="A18" s="2">
        <f t="shared" si="0"/>
        <v>5.2999999999999972</v>
      </c>
      <c r="B18" s="2">
        <f>VLOOKUP(A18,'pan -1-1'!$B:$J,6,TRUE)</f>
        <v>-0.397374</v>
      </c>
      <c r="C18" s="2"/>
      <c r="D18" s="2"/>
      <c r="E18" s="2"/>
      <c r="F18" s="2"/>
      <c r="H18" s="2">
        <f t="shared" si="1"/>
        <v>5.2999999999999972</v>
      </c>
      <c r="I18" s="2">
        <f>VLOOKUP(H18,'pan -1-1'!$B:$J,4,TRUE)*12/255</f>
        <v>-6.4941176470588236</v>
      </c>
      <c r="J18" s="2"/>
      <c r="K18" s="2"/>
      <c r="L18" s="2"/>
      <c r="M18" s="2"/>
    </row>
    <row r="19" spans="1:13" x14ac:dyDescent="0.2">
      <c r="A19" s="2">
        <f t="shared" si="0"/>
        <v>5.349999999999997</v>
      </c>
      <c r="B19" s="2">
        <f>VLOOKUP(A19,'pan -1-1'!$B:$J,6,TRUE)</f>
        <v>-0.42074899999999998</v>
      </c>
      <c r="C19" s="2"/>
      <c r="D19" s="2"/>
      <c r="E19" s="2"/>
      <c r="F19" s="2"/>
      <c r="H19" s="2">
        <f t="shared" si="1"/>
        <v>5.349999999999997</v>
      </c>
      <c r="I19" s="2">
        <f>VLOOKUP(H19,'pan -1-1'!$B:$J,4,TRUE)*12/255</f>
        <v>-6.447058823529412</v>
      </c>
      <c r="J19" s="2"/>
      <c r="K19" s="2"/>
      <c r="L19" s="2"/>
      <c r="M19" s="2"/>
    </row>
    <row r="20" spans="1:13" x14ac:dyDescent="0.2">
      <c r="A20" s="2">
        <f t="shared" si="0"/>
        <v>5.3999999999999968</v>
      </c>
      <c r="B20" s="2">
        <f>VLOOKUP(A20,'pan -1-1'!$B:$J,6,TRUE)</f>
        <v>-0.44412400000000002</v>
      </c>
      <c r="C20" s="2"/>
      <c r="D20" s="2"/>
      <c r="E20" s="2"/>
      <c r="F20" s="2"/>
      <c r="H20" s="2">
        <f t="shared" si="1"/>
        <v>5.3999999999999968</v>
      </c>
      <c r="I20" s="2">
        <f>VLOOKUP(H20,'pan -1-1'!$B:$J,4,TRUE)*12/255</f>
        <v>-6.447058823529412</v>
      </c>
      <c r="J20" s="2"/>
      <c r="K20" s="2"/>
      <c r="L20" s="2"/>
      <c r="M20" s="2"/>
    </row>
    <row r="21" spans="1:13" x14ac:dyDescent="0.2">
      <c r="A21" s="2">
        <f t="shared" si="0"/>
        <v>5.4499999999999966</v>
      </c>
      <c r="B21" s="2">
        <f>VLOOKUP(A21,'pan -1-1'!$B:$J,6,TRUE)</f>
        <v>-0.45581100000000002</v>
      </c>
      <c r="C21" s="2"/>
      <c r="D21" s="2"/>
      <c r="E21" s="2"/>
      <c r="F21" s="2"/>
      <c r="H21" s="2">
        <f t="shared" si="1"/>
        <v>5.4499999999999966</v>
      </c>
      <c r="I21" s="2">
        <f>VLOOKUP(H21,'pan -1-1'!$B:$J,4,TRUE)*12/255</f>
        <v>-6.5882352941176467</v>
      </c>
      <c r="J21" s="2"/>
      <c r="K21" s="2"/>
      <c r="L21" s="2"/>
      <c r="M21" s="2"/>
    </row>
    <row r="22" spans="1:13" x14ac:dyDescent="0.2">
      <c r="A22" s="2">
        <f t="shared" si="0"/>
        <v>5.4999999999999964</v>
      </c>
      <c r="B22" s="2">
        <f>VLOOKUP(A22,'pan -1-1'!$B:$J,6,TRUE)</f>
        <v>-0.479186</v>
      </c>
      <c r="C22" s="2"/>
      <c r="D22" s="2"/>
      <c r="E22" s="2"/>
      <c r="F22" s="2"/>
      <c r="H22" s="2">
        <f t="shared" si="1"/>
        <v>5.4999999999999964</v>
      </c>
      <c r="I22" s="2">
        <f>VLOOKUP(H22,'pan -1-1'!$B:$J,4,TRUE)*12/255</f>
        <v>-6.5411764705882351</v>
      </c>
      <c r="J22" s="2"/>
      <c r="K22" s="2"/>
      <c r="L22" s="2"/>
      <c r="M22" s="2"/>
    </row>
    <row r="23" spans="1:13" x14ac:dyDescent="0.2">
      <c r="A23" s="2">
        <f t="shared" si="0"/>
        <v>5.5499999999999963</v>
      </c>
      <c r="B23" s="2">
        <f>VLOOKUP(A23,'pan -1-1'!$B:$J,6,TRUE)</f>
        <v>-0.50256100000000004</v>
      </c>
      <c r="C23" s="2"/>
      <c r="D23" s="2"/>
      <c r="E23" s="2"/>
      <c r="F23" s="2"/>
      <c r="H23" s="2">
        <f t="shared" si="1"/>
        <v>5.5499999999999963</v>
      </c>
      <c r="I23" s="2">
        <f>VLOOKUP(H23,'pan -1-1'!$B:$J,4,TRUE)*12/255</f>
        <v>-6.5411764705882351</v>
      </c>
      <c r="J23" s="2"/>
      <c r="K23" s="2"/>
      <c r="L23" s="2"/>
      <c r="M23" s="2"/>
    </row>
    <row r="24" spans="1:13" x14ac:dyDescent="0.2">
      <c r="A24" s="2">
        <f t="shared" si="0"/>
        <v>5.5999999999999961</v>
      </c>
      <c r="B24" s="2">
        <f>VLOOKUP(A24,'pan -1-1'!$B:$J,6,TRUE)</f>
        <v>-0.52593599999999996</v>
      </c>
      <c r="C24" s="2"/>
      <c r="D24" s="2"/>
      <c r="E24" s="2"/>
      <c r="F24" s="2"/>
      <c r="H24" s="2">
        <f t="shared" si="1"/>
        <v>5.5999999999999961</v>
      </c>
      <c r="I24" s="2">
        <f>VLOOKUP(H24,'pan -1-1'!$B:$J,4,TRUE)*12/255</f>
        <v>-6.447058823529412</v>
      </c>
      <c r="J24" s="2"/>
      <c r="K24" s="2"/>
      <c r="L24" s="2"/>
      <c r="M24" s="2"/>
    </row>
    <row r="25" spans="1:13" x14ac:dyDescent="0.2">
      <c r="A25" s="2">
        <f t="shared" si="0"/>
        <v>5.6499999999999959</v>
      </c>
      <c r="B25" s="2">
        <f>VLOOKUP(A25,'pan -1-1'!$B:$J,6,TRUE)</f>
        <v>-0.53762399999999999</v>
      </c>
      <c r="C25" s="2"/>
      <c r="D25" s="2"/>
      <c r="E25" s="2"/>
      <c r="F25" s="2"/>
      <c r="H25" s="2">
        <f t="shared" si="1"/>
        <v>5.6499999999999959</v>
      </c>
      <c r="I25" s="2">
        <f>VLOOKUP(H25,'pan -1-1'!$B:$J,4,TRUE)*12/255</f>
        <v>-6.5411764705882351</v>
      </c>
      <c r="J25" s="2"/>
      <c r="K25" s="2"/>
      <c r="L25" s="2"/>
      <c r="M25" s="2"/>
    </row>
    <row r="26" spans="1:13" x14ac:dyDescent="0.2">
      <c r="A26" s="2">
        <f t="shared" si="0"/>
        <v>5.6999999999999957</v>
      </c>
      <c r="B26" s="2">
        <f>VLOOKUP(A26,'pan -1-1'!$B:$J,6,TRUE)</f>
        <v>-0.56099900000000003</v>
      </c>
      <c r="C26" s="2"/>
      <c r="D26" s="2"/>
      <c r="E26" s="2"/>
      <c r="F26" s="2"/>
      <c r="H26" s="2">
        <f t="shared" si="1"/>
        <v>5.6999999999999957</v>
      </c>
      <c r="I26" s="2">
        <f>VLOOKUP(H26,'pan -1-1'!$B:$J,4,TRUE)*12/255</f>
        <v>-6.447058823529412</v>
      </c>
      <c r="J26" s="2"/>
      <c r="K26" s="2"/>
      <c r="L26" s="2"/>
      <c r="M26" s="2"/>
    </row>
    <row r="27" spans="1:13" x14ac:dyDescent="0.2">
      <c r="A27" s="2">
        <f t="shared" si="0"/>
        <v>5.7499999999999956</v>
      </c>
      <c r="B27" s="2">
        <f>VLOOKUP(A27,'pan -1-1'!$B:$J,6,TRUE)</f>
        <v>-0.58437399999999995</v>
      </c>
      <c r="C27" s="2"/>
      <c r="D27" s="2"/>
      <c r="E27" s="2"/>
      <c r="F27" s="2"/>
      <c r="H27" s="2">
        <f t="shared" si="1"/>
        <v>5.7499999999999956</v>
      </c>
      <c r="I27" s="2">
        <f>VLOOKUP(H27,'pan -1-1'!$B:$J,4,TRUE)*12/255</f>
        <v>-6.4</v>
      </c>
      <c r="J27" s="2"/>
      <c r="K27" s="2"/>
      <c r="L27" s="2"/>
      <c r="M27" s="2"/>
    </row>
    <row r="28" spans="1:13" x14ac:dyDescent="0.2">
      <c r="A28" s="2">
        <f t="shared" si="0"/>
        <v>5.7999999999999954</v>
      </c>
      <c r="B28" s="2">
        <f>VLOOKUP(A28,'pan -1-1'!$B:$J,6,TRUE)</f>
        <v>-0.60774899999999998</v>
      </c>
      <c r="C28" s="2"/>
      <c r="D28" s="2"/>
      <c r="E28" s="2"/>
      <c r="F28" s="2"/>
      <c r="H28" s="2">
        <f t="shared" si="1"/>
        <v>5.7999999999999954</v>
      </c>
      <c r="I28" s="2">
        <f>VLOOKUP(H28,'pan -1-1'!$B:$J,4,TRUE)*12/255</f>
        <v>-6.3529411764705879</v>
      </c>
      <c r="J28" s="2"/>
      <c r="K28" s="2"/>
      <c r="L28" s="2"/>
      <c r="M28" s="2"/>
    </row>
    <row r="29" spans="1:13" x14ac:dyDescent="0.2">
      <c r="A29" s="2">
        <f t="shared" si="0"/>
        <v>5.8499999999999952</v>
      </c>
      <c r="B29" s="2">
        <f>VLOOKUP(A29,'pan -1-1'!$B:$J,6,TRUE)</f>
        <v>-0.61943599999999999</v>
      </c>
      <c r="C29" s="2"/>
      <c r="D29" s="2"/>
      <c r="E29" s="2"/>
      <c r="F29" s="2"/>
      <c r="H29" s="2">
        <f t="shared" si="1"/>
        <v>5.8499999999999952</v>
      </c>
      <c r="I29" s="2">
        <f>VLOOKUP(H29,'pan -1-1'!$B:$J,4,TRUE)*12/255</f>
        <v>-6.3529411764705879</v>
      </c>
      <c r="J29" s="2"/>
      <c r="K29" s="2"/>
      <c r="L29" s="2"/>
      <c r="M29" s="2"/>
    </row>
    <row r="30" spans="1:13" x14ac:dyDescent="0.2">
      <c r="A30" s="2">
        <f t="shared" si="0"/>
        <v>5.899999999999995</v>
      </c>
      <c r="B30" s="2">
        <f>VLOOKUP(A30,'pan -1-1'!$B:$J,6,TRUE)</f>
        <v>-0.63112400000000002</v>
      </c>
      <c r="C30" s="2"/>
      <c r="D30" s="2"/>
      <c r="E30" s="2"/>
      <c r="F30" s="2"/>
      <c r="H30" s="2">
        <f t="shared" si="1"/>
        <v>5.899999999999995</v>
      </c>
      <c r="I30" s="2">
        <f>VLOOKUP(H30,'pan -1-1'!$B:$J,4,TRUE)*12/255</f>
        <v>-6.4</v>
      </c>
      <c r="J30" s="2"/>
      <c r="K30" s="2"/>
      <c r="L30" s="2"/>
      <c r="M30" s="2"/>
    </row>
    <row r="31" spans="1:13" x14ac:dyDescent="0.2">
      <c r="A31" s="2">
        <f t="shared" si="0"/>
        <v>5.9499999999999948</v>
      </c>
      <c r="B31" s="2">
        <f>VLOOKUP(A31,'pan -1-1'!$B:$J,6,TRUE)</f>
        <v>-0.65449900000000005</v>
      </c>
      <c r="C31" s="2"/>
      <c r="D31" s="2"/>
      <c r="E31" s="2"/>
      <c r="F31" s="2"/>
      <c r="H31" s="2">
        <f t="shared" si="1"/>
        <v>5.9499999999999948</v>
      </c>
      <c r="I31" s="2">
        <f>VLOOKUP(H31,'pan -1-1'!$B:$J,4,TRUE)*12/255</f>
        <v>-6.3058823529411763</v>
      </c>
      <c r="J31" s="2"/>
      <c r="K31" s="2"/>
      <c r="L31" s="2"/>
      <c r="M31" s="2"/>
    </row>
    <row r="32" spans="1:13" x14ac:dyDescent="0.2">
      <c r="A32" s="2">
        <f t="shared" si="0"/>
        <v>5.9999999999999947</v>
      </c>
      <c r="B32" s="2">
        <f>VLOOKUP(A32,'pan -1-1'!$B:$J,6,TRUE)</f>
        <v>-0.67787299999999995</v>
      </c>
      <c r="C32" s="2"/>
      <c r="D32" s="2"/>
      <c r="E32" s="2"/>
      <c r="F32" s="2"/>
      <c r="H32" s="2">
        <f t="shared" si="1"/>
        <v>5.9999999999999947</v>
      </c>
      <c r="I32" s="2">
        <f>VLOOKUP(H32,'pan -1-1'!$B:$J,4,TRUE)*12/255</f>
        <v>-6.2117647058823531</v>
      </c>
      <c r="J32" s="2"/>
      <c r="K32" s="2"/>
      <c r="L32" s="2"/>
      <c r="M32" s="2"/>
    </row>
    <row r="33" spans="1:13" x14ac:dyDescent="0.2">
      <c r="A33" s="2">
        <f t="shared" si="0"/>
        <v>6.0499999999999945</v>
      </c>
      <c r="B33" s="2">
        <f>VLOOKUP(A33,'pan -1-1'!$B:$J,6,TRUE)</f>
        <v>-0.67787299999999995</v>
      </c>
      <c r="C33" s="2"/>
      <c r="D33" s="2"/>
      <c r="E33" s="2"/>
      <c r="F33" s="2"/>
      <c r="H33" s="2">
        <f t="shared" si="1"/>
        <v>6.0499999999999945</v>
      </c>
      <c r="I33" s="2">
        <f>VLOOKUP(H33,'pan -1-1'!$B:$J,4,TRUE)*12/255</f>
        <v>-6.3058823529411763</v>
      </c>
      <c r="J33" s="2"/>
      <c r="K33" s="2"/>
      <c r="L33" s="2"/>
      <c r="M33" s="2"/>
    </row>
    <row r="34" spans="1:13" x14ac:dyDescent="0.2">
      <c r="A34" s="2">
        <f t="shared" si="0"/>
        <v>6.0999999999999943</v>
      </c>
      <c r="B34" s="2">
        <f>VLOOKUP(A34,'pan -1-1'!$B:$J,6,TRUE)</f>
        <v>-0.70124799999999998</v>
      </c>
      <c r="C34" s="2"/>
      <c r="D34" s="2"/>
      <c r="E34" s="2"/>
      <c r="F34" s="2"/>
      <c r="H34" s="2">
        <f t="shared" si="1"/>
        <v>6.0999999999999943</v>
      </c>
      <c r="I34" s="2">
        <f>VLOOKUP(H34,'pan -1-1'!$B:$J,4,TRUE)*12/255</f>
        <v>-6.2117647058823531</v>
      </c>
      <c r="J34" s="2"/>
      <c r="K34" s="2"/>
      <c r="L34" s="2"/>
      <c r="M34" s="2"/>
    </row>
    <row r="35" spans="1:13" x14ac:dyDescent="0.2">
      <c r="A35" s="2">
        <f t="shared" si="0"/>
        <v>6.1499999999999941</v>
      </c>
      <c r="B35" s="2">
        <f>VLOOKUP(A35,'pan -1-1'!$B:$J,6,TRUE)</f>
        <v>-0.70124799999999998</v>
      </c>
      <c r="C35" s="2"/>
      <c r="D35" s="2"/>
      <c r="E35" s="2"/>
      <c r="F35" s="2"/>
      <c r="H35" s="2">
        <f t="shared" si="1"/>
        <v>6.1499999999999941</v>
      </c>
      <c r="I35" s="2">
        <f>VLOOKUP(H35,'pan -1-1'!$B:$J,4,TRUE)*12/255</f>
        <v>-6.3058823529411763</v>
      </c>
      <c r="J35" s="2"/>
      <c r="K35" s="2"/>
      <c r="L35" s="2"/>
      <c r="M35" s="2"/>
    </row>
    <row r="36" spans="1:13" x14ac:dyDescent="0.2">
      <c r="A36" s="2">
        <f t="shared" si="0"/>
        <v>6.199999999999994</v>
      </c>
      <c r="B36" s="2">
        <f>VLOOKUP(A36,'pan -1-1'!$B:$J,6,TRUE)</f>
        <v>-0.71293600000000001</v>
      </c>
      <c r="C36" s="2"/>
      <c r="D36" s="2"/>
      <c r="E36" s="2"/>
      <c r="F36" s="2"/>
      <c r="H36" s="2">
        <f t="shared" si="1"/>
        <v>6.199999999999994</v>
      </c>
      <c r="I36" s="2">
        <f>VLOOKUP(H36,'pan -1-1'!$B:$J,4,TRUE)*12/255</f>
        <v>-6.3058823529411763</v>
      </c>
      <c r="J36" s="2"/>
      <c r="K36" s="2"/>
      <c r="L36" s="2"/>
      <c r="M36" s="2"/>
    </row>
    <row r="37" spans="1:13" x14ac:dyDescent="0.2">
      <c r="A37" s="2">
        <f t="shared" si="0"/>
        <v>6.2499999999999938</v>
      </c>
      <c r="B37" s="2">
        <f>VLOOKUP(A37,'pan -1-1'!$B:$J,6,TRUE)</f>
        <v>-0.72462300000000002</v>
      </c>
      <c r="C37" s="2"/>
      <c r="D37" s="2"/>
      <c r="E37" s="2"/>
      <c r="F37" s="2"/>
      <c r="H37" s="2">
        <f t="shared" si="1"/>
        <v>6.2499999999999938</v>
      </c>
      <c r="I37" s="2">
        <f>VLOOKUP(H37,'pan -1-1'!$B:$J,4,TRUE)*12/255</f>
        <v>-6.3058823529411763</v>
      </c>
      <c r="J37" s="2"/>
      <c r="K37" s="2"/>
      <c r="L37" s="2"/>
      <c r="M37" s="2"/>
    </row>
    <row r="38" spans="1:13" x14ac:dyDescent="0.2">
      <c r="A38" s="2">
        <f t="shared" si="0"/>
        <v>6.2999999999999936</v>
      </c>
      <c r="B38" s="2">
        <f>VLOOKUP(A38,'pan -1-1'!$B:$J,6,TRUE)</f>
        <v>-0.72462300000000002</v>
      </c>
      <c r="C38" s="2"/>
      <c r="D38" s="2"/>
      <c r="E38" s="2"/>
      <c r="F38" s="2"/>
      <c r="H38" s="2">
        <f t="shared" si="1"/>
        <v>6.2999999999999936</v>
      </c>
      <c r="I38" s="2">
        <f>VLOOKUP(H38,'pan -1-1'!$B:$J,4,TRUE)*12/255</f>
        <v>-6.3058823529411763</v>
      </c>
      <c r="J38" s="2"/>
      <c r="K38" s="2"/>
      <c r="L38" s="2"/>
      <c r="M38" s="2"/>
    </row>
    <row r="39" spans="1:13" x14ac:dyDescent="0.2">
      <c r="A39" s="2">
        <f t="shared" si="0"/>
        <v>6.3499999999999934</v>
      </c>
      <c r="B39" s="2">
        <f>VLOOKUP(A39,'pan -1-1'!$B:$J,6,TRUE)</f>
        <v>-0.72462300000000002</v>
      </c>
      <c r="C39" s="2"/>
      <c r="D39" s="2"/>
      <c r="E39" s="2"/>
      <c r="F39" s="2"/>
      <c r="H39" s="2">
        <f t="shared" si="1"/>
        <v>6.3499999999999934</v>
      </c>
      <c r="I39" s="2">
        <f>VLOOKUP(H39,'pan -1-1'!$B:$J,4,TRUE)*12/255</f>
        <v>-6.4</v>
      </c>
      <c r="J39" s="2"/>
      <c r="K39" s="2"/>
      <c r="L39" s="2"/>
      <c r="M39" s="2"/>
    </row>
    <row r="40" spans="1:13" x14ac:dyDescent="0.2">
      <c r="A40" s="2">
        <f t="shared" si="0"/>
        <v>6.3999999999999932</v>
      </c>
      <c r="B40" s="2">
        <f>VLOOKUP(A40,'pan -1-1'!$B:$J,6,TRUE)</f>
        <v>-0.73631100000000005</v>
      </c>
      <c r="C40" s="2"/>
      <c r="D40" s="2"/>
      <c r="E40" s="2"/>
      <c r="F40" s="2"/>
      <c r="H40" s="2">
        <f t="shared" si="1"/>
        <v>6.3999999999999932</v>
      </c>
      <c r="I40" s="2">
        <f>VLOOKUP(H40,'pan -1-1'!$B:$J,4,TRUE)*12/255</f>
        <v>-6.4</v>
      </c>
      <c r="J40" s="2"/>
      <c r="K40" s="2"/>
      <c r="L40" s="2"/>
      <c r="M40" s="2"/>
    </row>
    <row r="41" spans="1:13" x14ac:dyDescent="0.2">
      <c r="A41" s="2">
        <f t="shared" si="0"/>
        <v>6.4499999999999931</v>
      </c>
      <c r="B41" s="2">
        <f>VLOOKUP(A41,'pan -1-1'!$B:$J,6,TRUE)</f>
        <v>-0.73631100000000005</v>
      </c>
      <c r="C41" s="2"/>
      <c r="D41" s="2"/>
      <c r="E41" s="2"/>
      <c r="F41" s="2"/>
      <c r="H41" s="2">
        <f t="shared" si="1"/>
        <v>6.4499999999999931</v>
      </c>
      <c r="I41" s="2">
        <f>VLOOKUP(H41,'pan -1-1'!$B:$J,4,TRUE)*12/255</f>
        <v>-6.4941176470588236</v>
      </c>
      <c r="J41" s="2"/>
      <c r="K41" s="2"/>
      <c r="L41" s="2"/>
      <c r="M41" s="2"/>
    </row>
    <row r="42" spans="1:13" x14ac:dyDescent="0.2">
      <c r="A42" s="2">
        <f t="shared" si="0"/>
        <v>6.4999999999999929</v>
      </c>
      <c r="B42" s="2">
        <f>VLOOKUP(A42,'pan -1-1'!$B:$J,6,TRUE)</f>
        <v>-0.74799800000000005</v>
      </c>
      <c r="C42" s="2"/>
      <c r="D42" s="2"/>
      <c r="E42" s="2"/>
      <c r="F42" s="2"/>
      <c r="H42" s="2">
        <f t="shared" si="1"/>
        <v>6.4999999999999929</v>
      </c>
      <c r="I42" s="2">
        <f>VLOOKUP(H42,'pan -1-1'!$B:$J,4,TRUE)*12/255</f>
        <v>-6.447058823529412</v>
      </c>
      <c r="J42" s="2"/>
      <c r="K42" s="2"/>
      <c r="L42" s="2"/>
      <c r="M42" s="2"/>
    </row>
    <row r="43" spans="1:13" x14ac:dyDescent="0.2">
      <c r="A43" s="2">
        <f t="shared" si="0"/>
        <v>6.5499999999999927</v>
      </c>
      <c r="B43" s="2">
        <f>VLOOKUP(A43,'pan -1-1'!$B:$J,6,TRUE)</f>
        <v>-0.74799800000000005</v>
      </c>
      <c r="C43" s="2"/>
      <c r="D43" s="2"/>
      <c r="E43" s="2"/>
      <c r="F43" s="2"/>
      <c r="H43" s="2">
        <f t="shared" si="1"/>
        <v>6.5499999999999927</v>
      </c>
      <c r="I43" s="2">
        <f>VLOOKUP(H43,'pan -1-1'!$B:$J,4,TRUE)*12/255</f>
        <v>-6.5411764705882351</v>
      </c>
      <c r="J43" s="2"/>
      <c r="K43" s="2"/>
      <c r="L43" s="2"/>
      <c r="M43" s="2"/>
    </row>
    <row r="44" spans="1:13" x14ac:dyDescent="0.2">
      <c r="A44" s="2">
        <f t="shared" si="0"/>
        <v>6.5999999999999925</v>
      </c>
      <c r="B44" s="2">
        <f>VLOOKUP(A44,'pan -1-1'!$B:$J,6,TRUE)</f>
        <v>-0.74799800000000005</v>
      </c>
      <c r="C44" s="2"/>
      <c r="D44" s="2"/>
      <c r="E44" s="2"/>
      <c r="F44" s="2"/>
      <c r="H44" s="2">
        <f t="shared" si="1"/>
        <v>6.5999999999999925</v>
      </c>
      <c r="I44" s="2">
        <f>VLOOKUP(H44,'pan -1-1'!$B:$J,4,TRUE)*12/255</f>
        <v>-6.6352941176470592</v>
      </c>
      <c r="J44" s="2"/>
      <c r="K44" s="2"/>
      <c r="L44" s="2"/>
      <c r="M44" s="2"/>
    </row>
    <row r="45" spans="1:13" x14ac:dyDescent="0.2">
      <c r="A45" s="2">
        <f t="shared" si="0"/>
        <v>6.6499999999999924</v>
      </c>
      <c r="B45" s="2">
        <f>VLOOKUP(A45,'pan -1-1'!$B:$J,6,TRUE)</f>
        <v>-0.74799800000000005</v>
      </c>
      <c r="C45" s="2"/>
      <c r="D45" s="2"/>
      <c r="E45" s="2"/>
      <c r="F45" s="2"/>
      <c r="H45" s="2">
        <f t="shared" si="1"/>
        <v>6.6499999999999924</v>
      </c>
      <c r="I45" s="2">
        <f>VLOOKUP(H45,'pan -1-1'!$B:$J,4,TRUE)*12/255</f>
        <v>-6.7294117647058824</v>
      </c>
      <c r="J45" s="2"/>
      <c r="K45" s="2"/>
      <c r="L45" s="2"/>
      <c r="M45" s="2"/>
    </row>
    <row r="46" spans="1:13" x14ac:dyDescent="0.2">
      <c r="A46" s="2">
        <f t="shared" si="0"/>
        <v>6.6999999999999922</v>
      </c>
      <c r="B46" s="2">
        <f>VLOOKUP(A46,'pan -1-1'!$B:$J,6,TRUE)</f>
        <v>-0.75968599999999997</v>
      </c>
      <c r="C46" s="2"/>
      <c r="D46" s="2"/>
      <c r="E46" s="2"/>
      <c r="F46" s="2"/>
      <c r="H46" s="2">
        <f t="shared" si="1"/>
        <v>6.6999999999999922</v>
      </c>
      <c r="I46" s="2">
        <f>VLOOKUP(H46,'pan -1-1'!$B:$J,4,TRUE)*12/255</f>
        <v>-6.6823529411764708</v>
      </c>
      <c r="J46" s="2"/>
      <c r="K46" s="2"/>
      <c r="L46" s="2"/>
      <c r="M46" s="2"/>
    </row>
    <row r="47" spans="1:13" x14ac:dyDescent="0.2">
      <c r="A47" s="2">
        <f t="shared" si="0"/>
        <v>6.749999999999992</v>
      </c>
      <c r="B47" s="2">
        <f>VLOOKUP(A47,'pan -1-1'!$B:$J,6,TRUE)</f>
        <v>-0.75968599999999997</v>
      </c>
      <c r="C47" s="2"/>
      <c r="D47" s="2"/>
      <c r="E47" s="2"/>
      <c r="F47" s="2"/>
      <c r="H47" s="2">
        <f t="shared" si="1"/>
        <v>6.749999999999992</v>
      </c>
      <c r="I47" s="2">
        <f>VLOOKUP(H47,'pan -1-1'!$B:$J,4,TRUE)*12/255</f>
        <v>-6.776470588235294</v>
      </c>
      <c r="J47" s="2"/>
      <c r="K47" s="2"/>
      <c r="L47" s="2"/>
      <c r="M47" s="2"/>
    </row>
    <row r="48" spans="1:13" x14ac:dyDescent="0.2">
      <c r="A48" s="2">
        <f t="shared" si="0"/>
        <v>6.7999999999999918</v>
      </c>
      <c r="B48" s="2">
        <f>VLOOKUP(A48,'pan -1-1'!$B:$J,6,TRUE)</f>
        <v>-0.75968599999999997</v>
      </c>
      <c r="C48" s="2"/>
      <c r="D48" s="2"/>
      <c r="E48" s="2"/>
      <c r="F48" s="2"/>
      <c r="H48" s="2">
        <f t="shared" si="1"/>
        <v>6.7999999999999918</v>
      </c>
      <c r="I48" s="2">
        <f>VLOOKUP(H48,'pan -1-1'!$B:$J,4,TRUE)*12/255</f>
        <v>-6.8705882352941172</v>
      </c>
      <c r="J48" s="2"/>
      <c r="K48" s="2"/>
      <c r="L48" s="2"/>
      <c r="M48" s="2"/>
    </row>
    <row r="49" spans="1:13" x14ac:dyDescent="0.2">
      <c r="A49" s="2">
        <f t="shared" si="0"/>
        <v>6.8499999999999917</v>
      </c>
      <c r="B49" s="2">
        <f>VLOOKUP(A49,'pan -1-1'!$B:$J,6,TRUE)</f>
        <v>-0.77137299999999998</v>
      </c>
      <c r="C49" s="2"/>
      <c r="D49" s="2"/>
      <c r="E49" s="2"/>
      <c r="F49" s="2"/>
      <c r="H49" s="2">
        <f t="shared" si="1"/>
        <v>6.8499999999999917</v>
      </c>
      <c r="I49" s="2">
        <f>VLOOKUP(H49,'pan -1-1'!$B:$J,4,TRUE)*12/255</f>
        <v>-6.8235294117647056</v>
      </c>
      <c r="J49" s="2"/>
      <c r="K49" s="2"/>
      <c r="L49" s="2"/>
      <c r="M49" s="2"/>
    </row>
    <row r="50" spans="1:13" x14ac:dyDescent="0.2">
      <c r="A50" s="2">
        <f t="shared" si="0"/>
        <v>6.8999999999999915</v>
      </c>
      <c r="B50" s="2">
        <f>VLOOKUP(A50,'pan -1-1'!$B:$J,6,TRUE)</f>
        <v>-0.84149799999999997</v>
      </c>
      <c r="C50" s="2"/>
      <c r="D50" s="2"/>
      <c r="E50" s="2"/>
      <c r="F50" s="2"/>
      <c r="H50" s="2">
        <f t="shared" si="1"/>
        <v>6.8999999999999915</v>
      </c>
      <c r="I50" s="2">
        <f>VLOOKUP(H50,'pan -1-1'!$B:$J,4,TRUE)*12/255</f>
        <v>-6.3058823529411763</v>
      </c>
      <c r="J50" s="2"/>
      <c r="K50" s="2"/>
      <c r="L50" s="2"/>
      <c r="M50" s="2"/>
    </row>
    <row r="51" spans="1:13" x14ac:dyDescent="0.2">
      <c r="A51" s="2">
        <f t="shared" si="0"/>
        <v>6.9499999999999913</v>
      </c>
      <c r="B51" s="2">
        <f>VLOOKUP(A51,'pan -1-1'!$B:$J,6,TRUE)</f>
        <v>-0.84149799999999997</v>
      </c>
      <c r="C51" s="2"/>
      <c r="D51" s="2"/>
      <c r="E51" s="2"/>
      <c r="F51" s="2"/>
      <c r="H51" s="2">
        <f t="shared" si="1"/>
        <v>6.9499999999999913</v>
      </c>
      <c r="I51" s="2">
        <f>VLOOKUP(H51,'pan -1-1'!$B:$J,4,TRUE)*12/255</f>
        <v>-6.3529411764705879</v>
      </c>
      <c r="J51" s="2"/>
      <c r="K51" s="2"/>
      <c r="L51" s="2"/>
      <c r="M51" s="2"/>
    </row>
    <row r="52" spans="1:13" x14ac:dyDescent="0.2">
      <c r="A52" s="2">
        <f t="shared" si="0"/>
        <v>6.9999999999999911</v>
      </c>
      <c r="B52" s="2">
        <f>VLOOKUP(A52,'pan -1-1'!$B:$J,6,TRUE)</f>
        <v>-0.853186</v>
      </c>
      <c r="C52" s="2"/>
      <c r="D52" s="2"/>
      <c r="E52" s="2"/>
      <c r="F52" s="2"/>
      <c r="H52" s="2">
        <f t="shared" si="1"/>
        <v>6.9999999999999911</v>
      </c>
      <c r="I52" s="2">
        <f>VLOOKUP(H52,'pan -1-1'!$B:$J,4,TRUE)*12/255</f>
        <v>-6.3058823529411763</v>
      </c>
      <c r="J52" s="2"/>
      <c r="K52" s="2"/>
      <c r="L52" s="2"/>
      <c r="M52" s="2"/>
    </row>
    <row r="53" spans="1:13" x14ac:dyDescent="0.2">
      <c r="A53" s="2">
        <f t="shared" si="0"/>
        <v>7.0499999999999909</v>
      </c>
      <c r="B53" s="2">
        <f>VLOOKUP(A53,'pan -1-1'!$B:$J,6,TRUE)</f>
        <v>-0.864873</v>
      </c>
      <c r="C53" s="2"/>
      <c r="D53" s="2"/>
      <c r="E53" s="2"/>
      <c r="F53" s="2"/>
      <c r="H53" s="2">
        <f t="shared" si="1"/>
        <v>7.0499999999999909</v>
      </c>
      <c r="I53" s="2">
        <f>VLOOKUP(H53,'pan -1-1'!$B:$J,4,TRUE)*12/255</f>
        <v>-6.2117647058823531</v>
      </c>
      <c r="J53" s="2"/>
      <c r="K53" s="2"/>
      <c r="L53" s="2"/>
      <c r="M53" s="2"/>
    </row>
    <row r="54" spans="1:13" x14ac:dyDescent="0.2">
      <c r="A54" s="2">
        <f t="shared" si="0"/>
        <v>7.0999999999999908</v>
      </c>
      <c r="B54" s="2">
        <f>VLOOKUP(A54,'pan -1-1'!$B:$J,6,TRUE)</f>
        <v>-0.864873</v>
      </c>
      <c r="C54" s="2"/>
      <c r="D54" s="2"/>
      <c r="E54" s="2"/>
      <c r="F54" s="2"/>
      <c r="H54" s="2">
        <f t="shared" si="1"/>
        <v>7.0999999999999908</v>
      </c>
      <c r="I54" s="2">
        <f>VLOOKUP(H54,'pan -1-1'!$B:$J,4,TRUE)*12/255</f>
        <v>-6.3058823529411763</v>
      </c>
      <c r="J54" s="2"/>
      <c r="K54" s="2"/>
      <c r="L54" s="2"/>
      <c r="M54" s="2"/>
    </row>
    <row r="55" spans="1:13" x14ac:dyDescent="0.2">
      <c r="A55" s="2">
        <f t="shared" si="0"/>
        <v>7.1499999999999906</v>
      </c>
      <c r="B55" s="2">
        <f>VLOOKUP(A55,'pan -1-1'!$B:$J,6,TRUE)</f>
        <v>-0.87656100000000003</v>
      </c>
      <c r="C55" s="2"/>
      <c r="D55" s="2"/>
      <c r="E55" s="2"/>
      <c r="F55" s="2"/>
      <c r="H55" s="2">
        <f t="shared" si="1"/>
        <v>7.1499999999999906</v>
      </c>
      <c r="I55" s="2">
        <f>VLOOKUP(H55,'pan -1-1'!$B:$J,4,TRUE)*12/255</f>
        <v>-6.2117647058823531</v>
      </c>
      <c r="J55" s="2"/>
      <c r="K55" s="2"/>
      <c r="L55" s="2"/>
      <c r="M55" s="2"/>
    </row>
    <row r="56" spans="1:13" x14ac:dyDescent="0.2">
      <c r="A56" s="2">
        <f t="shared" si="0"/>
        <v>7.1999999999999904</v>
      </c>
      <c r="B56" s="2">
        <f>VLOOKUP(A56,'pan -1-1'!$B:$J,6,TRUE)</f>
        <v>-0.864873</v>
      </c>
      <c r="C56" s="2"/>
      <c r="D56" s="2"/>
      <c r="E56" s="2"/>
      <c r="F56" s="2"/>
      <c r="H56" s="2">
        <f t="shared" si="1"/>
        <v>7.1999999999999904</v>
      </c>
      <c r="I56" s="2">
        <f>VLOOKUP(H56,'pan -1-1'!$B:$J,4,TRUE)*12/255</f>
        <v>-6.4</v>
      </c>
      <c r="J56" s="2"/>
      <c r="K56" s="2"/>
      <c r="L56" s="2"/>
      <c r="M56" s="2"/>
    </row>
    <row r="57" spans="1:13" x14ac:dyDescent="0.2">
      <c r="A57" s="2">
        <f t="shared" si="0"/>
        <v>7.2499999999999902</v>
      </c>
      <c r="B57" s="2">
        <f>VLOOKUP(A57,'pan -1-1'!$B:$J,6,TRUE)</f>
        <v>-0.87656100000000003</v>
      </c>
      <c r="C57" s="2"/>
      <c r="D57" s="2"/>
      <c r="E57" s="2"/>
      <c r="F57" s="2"/>
      <c r="H57" s="2">
        <f t="shared" si="1"/>
        <v>7.2499999999999902</v>
      </c>
      <c r="I57" s="2">
        <f>VLOOKUP(H57,'pan -1-1'!$B:$J,4,TRUE)*12/255</f>
        <v>-6.3058823529411763</v>
      </c>
      <c r="J57" s="2"/>
      <c r="K57" s="2"/>
      <c r="L57" s="2"/>
      <c r="M57" s="2"/>
    </row>
    <row r="58" spans="1:13" x14ac:dyDescent="0.2">
      <c r="A58" s="2">
        <f t="shared" si="0"/>
        <v>7.2999999999999901</v>
      </c>
      <c r="B58" s="2">
        <f>VLOOKUP(A58,'pan -1-1'!$B:$J,6,TRUE)</f>
        <v>-0.87656100000000003</v>
      </c>
      <c r="C58" s="2"/>
      <c r="D58" s="2"/>
      <c r="E58" s="2"/>
      <c r="F58" s="2"/>
      <c r="H58" s="2">
        <f t="shared" si="1"/>
        <v>7.2999999999999901</v>
      </c>
      <c r="I58" s="2">
        <f>VLOOKUP(H58,'pan -1-1'!$B:$J,4,TRUE)*12/255</f>
        <v>-6.3529411764705879</v>
      </c>
      <c r="J58" s="2"/>
      <c r="K58" s="2"/>
      <c r="L58" s="2"/>
      <c r="M58" s="2"/>
    </row>
    <row r="59" spans="1:13" x14ac:dyDescent="0.2">
      <c r="A59" s="2">
        <f t="shared" si="0"/>
        <v>7.3499999999999899</v>
      </c>
      <c r="B59" s="2">
        <f>VLOOKUP(A59,'pan -1-1'!$B:$J,6,TRUE)</f>
        <v>-0.87656100000000003</v>
      </c>
      <c r="C59" s="2"/>
      <c r="D59" s="2"/>
      <c r="E59" s="2"/>
      <c r="F59" s="2"/>
      <c r="H59" s="2">
        <f t="shared" si="1"/>
        <v>7.3499999999999899</v>
      </c>
      <c r="I59" s="2">
        <f>VLOOKUP(H59,'pan -1-1'!$B:$J,4,TRUE)*12/255</f>
        <v>-6.4</v>
      </c>
      <c r="J59" s="2"/>
      <c r="K59" s="2"/>
      <c r="L59" s="2"/>
      <c r="M59" s="2"/>
    </row>
    <row r="60" spans="1:13" x14ac:dyDescent="0.2">
      <c r="A60" s="2">
        <f t="shared" si="0"/>
        <v>7.3999999999999897</v>
      </c>
      <c r="B60" s="2">
        <f>VLOOKUP(A60,'pan -1-1'!$B:$J,6,TRUE)</f>
        <v>-0.87656100000000003</v>
      </c>
      <c r="C60" s="2"/>
      <c r="D60" s="2"/>
      <c r="E60" s="2"/>
      <c r="F60" s="2"/>
      <c r="H60" s="2">
        <f t="shared" si="1"/>
        <v>7.3999999999999897</v>
      </c>
      <c r="I60" s="2">
        <f>VLOOKUP(H60,'pan -1-1'!$B:$J,4,TRUE)*12/255</f>
        <v>-6.447058823529412</v>
      </c>
      <c r="J60" s="2"/>
      <c r="K60" s="2"/>
      <c r="L60" s="2"/>
      <c r="M60" s="2"/>
    </row>
    <row r="61" spans="1:13" x14ac:dyDescent="0.2">
      <c r="A61" s="2">
        <f t="shared" si="0"/>
        <v>7.4499999999999895</v>
      </c>
      <c r="B61" s="2">
        <f>VLOOKUP(A61,'pan -1-1'!$B:$J,6,TRUE)</f>
        <v>-0.87656100000000003</v>
      </c>
      <c r="C61" s="2"/>
      <c r="D61" s="2"/>
      <c r="E61" s="2"/>
      <c r="F61" s="2"/>
      <c r="H61" s="2">
        <f t="shared" si="1"/>
        <v>7.4499999999999895</v>
      </c>
      <c r="I61" s="2">
        <f>VLOOKUP(H61,'pan -1-1'!$B:$J,4,TRUE)*12/255</f>
        <v>-6.4941176470588236</v>
      </c>
      <c r="J61" s="2"/>
      <c r="K61" s="2"/>
      <c r="L61" s="2"/>
      <c r="M61" s="2"/>
    </row>
    <row r="62" spans="1:13" x14ac:dyDescent="0.2">
      <c r="A62" s="2">
        <f t="shared" si="0"/>
        <v>7.4999999999999893</v>
      </c>
      <c r="B62" s="2">
        <f>VLOOKUP(A62,'pan -1-1'!$B:$J,6,TRUE)</f>
        <v>-0.87656100000000003</v>
      </c>
      <c r="C62" s="2"/>
      <c r="D62" s="2"/>
      <c r="E62" s="2"/>
      <c r="F62" s="2"/>
      <c r="H62" s="2">
        <f t="shared" si="1"/>
        <v>7.4999999999999893</v>
      </c>
      <c r="I62" s="2">
        <f>VLOOKUP(H62,'pan -1-1'!$B:$J,4,TRUE)*12/255</f>
        <v>-6.5411764705882351</v>
      </c>
      <c r="J62" s="2"/>
      <c r="K62" s="2"/>
      <c r="L62" s="2"/>
      <c r="M62" s="2"/>
    </row>
    <row r="63" spans="1:13" x14ac:dyDescent="0.2">
      <c r="A63" s="2">
        <f t="shared" si="0"/>
        <v>7.5499999999999892</v>
      </c>
      <c r="B63" s="2">
        <f>VLOOKUP(A63,'pan -1-1'!$B:$J,6,TRUE)</f>
        <v>-0.87656100000000003</v>
      </c>
      <c r="C63" s="2"/>
      <c r="D63" s="2"/>
      <c r="E63" s="2"/>
      <c r="F63" s="2"/>
      <c r="H63" s="2">
        <f t="shared" si="1"/>
        <v>7.5499999999999892</v>
      </c>
      <c r="I63" s="2">
        <f>VLOOKUP(H63,'pan -1-1'!$B:$J,4,TRUE)*12/255</f>
        <v>-6.5411764705882351</v>
      </c>
      <c r="J63" s="2"/>
      <c r="K63" s="2"/>
      <c r="L63" s="2"/>
      <c r="M63" s="2"/>
    </row>
    <row r="64" spans="1:13" x14ac:dyDescent="0.2">
      <c r="A64" s="2">
        <f t="shared" si="0"/>
        <v>7.599999999999989</v>
      </c>
      <c r="B64" s="2">
        <f>VLOOKUP(A64,'pan -1-1'!$B:$J,6,TRUE)</f>
        <v>-0.87656100000000003</v>
      </c>
      <c r="C64" s="2"/>
      <c r="D64" s="2"/>
      <c r="E64" s="2"/>
      <c r="F64" s="2"/>
      <c r="H64" s="2">
        <f t="shared" si="1"/>
        <v>7.599999999999989</v>
      </c>
      <c r="I64" s="2">
        <f>VLOOKUP(H64,'pan -1-1'!$B:$J,4,TRUE)*12/255</f>
        <v>-6.5411764705882351</v>
      </c>
      <c r="J64" s="2"/>
      <c r="K64" s="2"/>
      <c r="L64" s="2"/>
      <c r="M64" s="2"/>
    </row>
    <row r="65" spans="1:13" x14ac:dyDescent="0.2">
      <c r="A65" s="2">
        <f t="shared" si="0"/>
        <v>7.6499999999999888</v>
      </c>
      <c r="B65" s="2">
        <f>VLOOKUP(A65,'pan -1-1'!$B:$J,6,TRUE)</f>
        <v>-0.87656100000000003</v>
      </c>
      <c r="C65" s="2"/>
      <c r="D65" s="2"/>
      <c r="E65" s="2"/>
      <c r="F65" s="2"/>
      <c r="H65" s="2">
        <f t="shared" si="1"/>
        <v>7.6499999999999888</v>
      </c>
      <c r="I65" s="2">
        <f>VLOOKUP(H65,'pan -1-1'!$B:$J,4,TRUE)*12/255</f>
        <v>-6.6352941176470592</v>
      </c>
      <c r="J65" s="2"/>
      <c r="K65" s="2"/>
      <c r="L65" s="2"/>
      <c r="M65" s="2"/>
    </row>
    <row r="66" spans="1:13" x14ac:dyDescent="0.2">
      <c r="A66" s="2">
        <f t="shared" si="0"/>
        <v>7.6999999999999886</v>
      </c>
      <c r="B66" s="2">
        <f>VLOOKUP(A66,'pan -1-1'!$B:$J,6,TRUE)</f>
        <v>-0.87656100000000003</v>
      </c>
      <c r="C66" s="2"/>
      <c r="D66" s="2"/>
      <c r="E66" s="2"/>
      <c r="F66" s="2"/>
      <c r="H66" s="2">
        <f t="shared" si="1"/>
        <v>7.6999999999999886</v>
      </c>
      <c r="I66" s="2">
        <f>VLOOKUP(H66,'pan -1-1'!$B:$J,4,TRUE)*12/255</f>
        <v>-6.6352941176470592</v>
      </c>
      <c r="J66" s="2"/>
      <c r="K66" s="2"/>
      <c r="L66" s="2"/>
      <c r="M66" s="2"/>
    </row>
    <row r="67" spans="1:13" x14ac:dyDescent="0.2">
      <c r="A67" s="2">
        <f t="shared" si="0"/>
        <v>7.7499999999999885</v>
      </c>
      <c r="B67" s="2">
        <f>VLOOKUP(A67,'pan -1-1'!$B:$J,6,TRUE)</f>
        <v>-0.87656100000000003</v>
      </c>
      <c r="C67" s="2"/>
      <c r="D67" s="2"/>
      <c r="E67" s="2"/>
      <c r="F67" s="2"/>
      <c r="H67" s="2">
        <f t="shared" si="1"/>
        <v>7.7499999999999885</v>
      </c>
      <c r="I67" s="2">
        <f>VLOOKUP(H67,'pan -1-1'!$B:$J,4,TRUE)*12/255</f>
        <v>-6.6823529411764708</v>
      </c>
      <c r="J67" s="2"/>
      <c r="K67" s="2"/>
      <c r="L67" s="2"/>
      <c r="M67" s="2"/>
    </row>
    <row r="68" spans="1:13" x14ac:dyDescent="0.2">
      <c r="A68" s="2">
        <f t="shared" si="0"/>
        <v>7.7999999999999883</v>
      </c>
      <c r="B68" s="2">
        <f>VLOOKUP(A68,'pan -1-1'!$B:$J,6,TRUE)</f>
        <v>-0.87656100000000003</v>
      </c>
      <c r="C68" s="2"/>
      <c r="D68" s="2"/>
      <c r="E68" s="2"/>
      <c r="F68" s="2"/>
      <c r="H68" s="2">
        <f t="shared" si="1"/>
        <v>7.7999999999999883</v>
      </c>
      <c r="I68" s="2">
        <f>VLOOKUP(H68,'pan -1-1'!$B:$J,4,TRUE)*12/255</f>
        <v>-6.7294117647058824</v>
      </c>
      <c r="J68" s="2"/>
      <c r="K68" s="2"/>
      <c r="L68" s="2"/>
      <c r="M68" s="2"/>
    </row>
    <row r="69" spans="1:13" x14ac:dyDescent="0.2">
      <c r="A69" s="2">
        <f t="shared" si="0"/>
        <v>7.8499999999999881</v>
      </c>
      <c r="B69" s="2">
        <f>VLOOKUP(A69,'pan -1-1'!$B:$J,6,TRUE)</f>
        <v>-0.87656100000000003</v>
      </c>
      <c r="C69" s="2"/>
      <c r="D69" s="2"/>
      <c r="E69" s="2"/>
      <c r="F69" s="2"/>
      <c r="H69" s="2">
        <f t="shared" si="1"/>
        <v>7.8499999999999881</v>
      </c>
      <c r="I69" s="2">
        <f>VLOOKUP(H69,'pan -1-1'!$B:$J,4,TRUE)*12/255</f>
        <v>-6.776470588235294</v>
      </c>
      <c r="J69" s="2"/>
      <c r="K69" s="2"/>
      <c r="L69" s="2"/>
      <c r="M69" s="2"/>
    </row>
    <row r="70" spans="1:13" x14ac:dyDescent="0.2">
      <c r="A70" s="2">
        <f t="shared" si="0"/>
        <v>7.8999999999999879</v>
      </c>
      <c r="B70" s="2">
        <f>VLOOKUP(A70,'pan -1-1'!$B:$J,6,TRUE)</f>
        <v>-0.87656100000000003</v>
      </c>
      <c r="C70" s="2"/>
      <c r="D70" s="2"/>
      <c r="E70" s="2"/>
      <c r="F70" s="2"/>
      <c r="H70" s="2">
        <f t="shared" si="1"/>
        <v>7.8999999999999879</v>
      </c>
      <c r="I70" s="2">
        <f>VLOOKUP(H70,'pan -1-1'!$B:$J,4,TRUE)*12/255</f>
        <v>-6.8235294117647056</v>
      </c>
      <c r="J70" s="2"/>
      <c r="K70" s="2"/>
      <c r="L70" s="2"/>
      <c r="M70" s="2"/>
    </row>
    <row r="71" spans="1:13" x14ac:dyDescent="0.2">
      <c r="A71" s="2">
        <f t="shared" si="0"/>
        <v>7.9499999999999877</v>
      </c>
      <c r="B71" s="2">
        <f>VLOOKUP(A71,'pan -1-1'!$B:$J,6,TRUE)</f>
        <v>-0.88824800000000004</v>
      </c>
      <c r="C71" s="2"/>
      <c r="D71" s="2"/>
      <c r="E71" s="2"/>
      <c r="F71" s="2"/>
      <c r="H71" s="2">
        <f t="shared" si="1"/>
        <v>7.9499999999999877</v>
      </c>
      <c r="I71" s="2">
        <f>VLOOKUP(H71,'pan -1-1'!$B:$J,4,TRUE)*12/255</f>
        <v>-6.776470588235294</v>
      </c>
      <c r="J71" s="2"/>
      <c r="K71" s="2"/>
      <c r="L71" s="2"/>
      <c r="M71" s="2"/>
    </row>
    <row r="72" spans="1:13" x14ac:dyDescent="0.2">
      <c r="A72" s="2">
        <f t="shared" si="0"/>
        <v>7.9999999999999876</v>
      </c>
      <c r="B72" s="2">
        <f>VLOOKUP(A72,'pan -1-1'!$B:$J,6,TRUE)</f>
        <v>-0.88824800000000004</v>
      </c>
      <c r="C72" s="2"/>
      <c r="D72" s="2"/>
      <c r="E72" s="2"/>
      <c r="F72" s="2"/>
      <c r="H72" s="2">
        <f t="shared" si="1"/>
        <v>7.9999999999999876</v>
      </c>
      <c r="I72" s="2">
        <f>VLOOKUP(H72,'pan -1-1'!$B:$J,4,TRUE)*12/255</f>
        <v>-6.8235294117647056</v>
      </c>
      <c r="J72" s="2"/>
      <c r="K72" s="2"/>
      <c r="L72" s="2"/>
      <c r="M72" s="2"/>
    </row>
    <row r="73" spans="1:13" x14ac:dyDescent="0.2">
      <c r="A73" s="2">
        <f t="shared" si="0"/>
        <v>8.0499999999999883</v>
      </c>
      <c r="B73" s="2">
        <f>VLOOKUP(A73,'pan -1-1'!$B:$J,6,TRUE)</f>
        <v>-0.89993500000000004</v>
      </c>
      <c r="C73" s="2"/>
      <c r="D73" s="2"/>
      <c r="E73" s="2"/>
      <c r="F73" s="2"/>
      <c r="H73" s="2">
        <f t="shared" si="1"/>
        <v>8.0499999999999883</v>
      </c>
      <c r="I73" s="2">
        <f>VLOOKUP(H73,'pan -1-1'!$B:$J,4,TRUE)*12/255</f>
        <v>-6.7294117647058824</v>
      </c>
      <c r="J73" s="2"/>
      <c r="K73" s="2"/>
      <c r="L73" s="2"/>
      <c r="M73" s="2"/>
    </row>
    <row r="74" spans="1:13" x14ac:dyDescent="0.2">
      <c r="A74" s="2">
        <f t="shared" si="0"/>
        <v>8.099999999999989</v>
      </c>
      <c r="B74" s="2">
        <f>VLOOKUP(A74,'pan -1-1'!$B:$J,6,TRUE)</f>
        <v>-0.89993500000000004</v>
      </c>
      <c r="C74" s="2"/>
      <c r="D74" s="2"/>
      <c r="E74" s="2"/>
      <c r="F74" s="2"/>
      <c r="H74" s="2">
        <f t="shared" si="1"/>
        <v>8.099999999999989</v>
      </c>
      <c r="I74" s="2">
        <f>VLOOKUP(H74,'pan -1-1'!$B:$J,4,TRUE)*12/255</f>
        <v>-6.776470588235294</v>
      </c>
      <c r="J74" s="2"/>
      <c r="K74" s="2"/>
      <c r="L74" s="2"/>
      <c r="M74" s="2"/>
    </row>
    <row r="75" spans="1:13" x14ac:dyDescent="0.2">
      <c r="A75" s="2">
        <f t="shared" si="0"/>
        <v>8.1499999999999897</v>
      </c>
      <c r="B75" s="2">
        <f>VLOOKUP(A75,'pan -1-1'!$B:$J,6,TRUE)</f>
        <v>-0.91162299999999996</v>
      </c>
      <c r="C75" s="2"/>
      <c r="D75" s="2"/>
      <c r="E75" s="2"/>
      <c r="F75" s="2"/>
      <c r="H75" s="2">
        <f t="shared" si="1"/>
        <v>8.1499999999999897</v>
      </c>
      <c r="I75" s="2">
        <f>VLOOKUP(H75,'pan -1-1'!$B:$J,4,TRUE)*12/255</f>
        <v>-6.6823529411764708</v>
      </c>
      <c r="J75" s="2"/>
      <c r="K75" s="2"/>
      <c r="L75" s="2"/>
      <c r="M75" s="2"/>
    </row>
    <row r="76" spans="1:13" x14ac:dyDescent="0.2">
      <c r="A76" s="2">
        <f t="shared" si="0"/>
        <v>8.1999999999999904</v>
      </c>
      <c r="B76" s="2">
        <f>VLOOKUP(A76,'pan -1-1'!$B:$J,6,TRUE)</f>
        <v>-0.92330999999999996</v>
      </c>
      <c r="C76" s="2"/>
      <c r="D76" s="2"/>
      <c r="E76" s="2"/>
      <c r="F76" s="2"/>
      <c r="H76" s="2">
        <f t="shared" si="1"/>
        <v>8.1999999999999904</v>
      </c>
      <c r="I76" s="2">
        <f>VLOOKUP(H76,'pan -1-1'!$B:$J,4,TRUE)*12/255</f>
        <v>-6.6352941176470592</v>
      </c>
      <c r="J76" s="2"/>
      <c r="K76" s="2"/>
      <c r="L76" s="2"/>
      <c r="M76" s="2"/>
    </row>
    <row r="77" spans="1:13" x14ac:dyDescent="0.2">
      <c r="A77" s="2">
        <f t="shared" si="0"/>
        <v>8.2499999999999911</v>
      </c>
      <c r="B77" s="2">
        <f>VLOOKUP(A77,'pan -1-1'!$B:$J,6,TRUE)</f>
        <v>-0.934998</v>
      </c>
      <c r="C77" s="2"/>
      <c r="D77" s="2"/>
      <c r="E77" s="2"/>
      <c r="F77" s="2"/>
      <c r="H77" s="2">
        <f t="shared" si="1"/>
        <v>8.2499999999999911</v>
      </c>
      <c r="I77" s="2">
        <f>VLOOKUP(H77,'pan -1-1'!$B:$J,4,TRUE)*12/255</f>
        <v>-6.5411764705882351</v>
      </c>
      <c r="J77" s="2"/>
      <c r="K77" s="2"/>
      <c r="L77" s="2"/>
      <c r="M77" s="2"/>
    </row>
    <row r="78" spans="1:13" x14ac:dyDescent="0.2">
      <c r="A78" s="2">
        <f t="shared" si="0"/>
        <v>8.2999999999999918</v>
      </c>
      <c r="B78" s="2">
        <f>VLOOKUP(A78,'pan -1-1'!$B:$J,6,TRUE)</f>
        <v>-0.934998</v>
      </c>
      <c r="C78" s="2"/>
      <c r="D78" s="2"/>
      <c r="E78" s="2"/>
      <c r="F78" s="2"/>
      <c r="H78" s="2">
        <f t="shared" si="1"/>
        <v>8.2999999999999918</v>
      </c>
      <c r="I78" s="2">
        <f>VLOOKUP(H78,'pan -1-1'!$B:$J,4,TRUE)*12/255</f>
        <v>-6.5882352941176467</v>
      </c>
      <c r="J78" s="2"/>
      <c r="K78" s="2"/>
      <c r="L78" s="2"/>
      <c r="M78" s="2"/>
    </row>
    <row r="79" spans="1:13" x14ac:dyDescent="0.2">
      <c r="A79" s="2">
        <f t="shared" si="0"/>
        <v>8.3499999999999925</v>
      </c>
      <c r="B79" s="2">
        <f>VLOOKUP(A79,'pan -1-1'!$B:$J,6,TRUE)</f>
        <v>-0.946685</v>
      </c>
      <c r="C79" s="2"/>
      <c r="D79" s="2"/>
      <c r="E79" s="2"/>
      <c r="F79" s="2"/>
      <c r="H79" s="2">
        <f t="shared" si="1"/>
        <v>8.3499999999999925</v>
      </c>
      <c r="I79" s="2">
        <f>VLOOKUP(H79,'pan -1-1'!$B:$J,4,TRUE)*12/255</f>
        <v>-6.4941176470588236</v>
      </c>
      <c r="J79" s="2"/>
      <c r="K79" s="2"/>
      <c r="L79" s="2"/>
      <c r="M79" s="2"/>
    </row>
    <row r="80" spans="1:13" x14ac:dyDescent="0.2">
      <c r="A80" s="2">
        <f t="shared" si="0"/>
        <v>8.3999999999999932</v>
      </c>
      <c r="B80" s="2">
        <f>VLOOKUP(A80,'pan -1-1'!$B:$J,6,TRUE)</f>
        <v>-0.95837300000000003</v>
      </c>
      <c r="C80" s="2"/>
      <c r="D80" s="2"/>
      <c r="E80" s="2"/>
      <c r="F80" s="2"/>
      <c r="H80" s="2">
        <f t="shared" si="1"/>
        <v>8.3999999999999932</v>
      </c>
      <c r="I80" s="2">
        <f>VLOOKUP(H80,'pan -1-1'!$B:$J,4,TRUE)*12/255</f>
        <v>0</v>
      </c>
      <c r="J80" s="2"/>
      <c r="K80" s="2"/>
      <c r="L80" s="2"/>
      <c r="M80" s="2"/>
    </row>
    <row r="81" spans="1:13" x14ac:dyDescent="0.2">
      <c r="A81" s="2">
        <f t="shared" si="0"/>
        <v>8.449999999999994</v>
      </c>
      <c r="B81" s="2">
        <f>VLOOKUP(A81,'pan -1-1'!$B:$J,6,TRUE)</f>
        <v>-0.95837300000000003</v>
      </c>
      <c r="C81" s="2"/>
      <c r="D81" s="2"/>
      <c r="E81" s="2"/>
      <c r="F81" s="2"/>
      <c r="H81" s="2">
        <f t="shared" si="1"/>
        <v>8.449999999999994</v>
      </c>
      <c r="I81" s="2">
        <f>VLOOKUP(H81,'pan -1-1'!$B:$J,4,TRUE)*12/255</f>
        <v>0</v>
      </c>
      <c r="J81" s="2"/>
      <c r="K81" s="2"/>
      <c r="L81" s="2"/>
      <c r="M81" s="2"/>
    </row>
    <row r="82" spans="1:13" x14ac:dyDescent="0.2">
      <c r="A82" s="2">
        <f t="shared" si="0"/>
        <v>8.4999999999999947</v>
      </c>
      <c r="B82" s="2">
        <f>VLOOKUP(A82,'pan -1-1'!$B:$J,6,TRUE)</f>
        <v>-0.95837300000000003</v>
      </c>
      <c r="C82" s="2"/>
      <c r="D82" s="2"/>
      <c r="E82" s="2"/>
      <c r="F82" s="2"/>
      <c r="H82" s="2">
        <f t="shared" si="1"/>
        <v>8.4999999999999947</v>
      </c>
      <c r="I82" s="2">
        <f>VLOOKUP(H82,'pan -1-1'!$B:$J,4,TRUE)*12/255</f>
        <v>0</v>
      </c>
      <c r="J82" s="2"/>
      <c r="K82" s="2"/>
      <c r="L82" s="2"/>
      <c r="M82" s="2"/>
    </row>
    <row r="83" spans="1:13" x14ac:dyDescent="0.2">
      <c r="A83" s="2">
        <f t="shared" si="0"/>
        <v>8.5499999999999954</v>
      </c>
      <c r="B83" s="2">
        <f>VLOOKUP(A83,'pan -1-1'!$B:$J,6,TRUE)</f>
        <v>-0.95837300000000003</v>
      </c>
      <c r="C83" s="2"/>
      <c r="D83" s="2"/>
      <c r="E83" s="2"/>
      <c r="F83" s="2"/>
      <c r="H83" s="2">
        <f t="shared" si="1"/>
        <v>8.5499999999999954</v>
      </c>
      <c r="I83" s="2">
        <f>VLOOKUP(H83,'pan -1-1'!$B:$J,4,TRUE)*12/255</f>
        <v>0</v>
      </c>
      <c r="J83" s="2"/>
      <c r="K83" s="2"/>
      <c r="L83" s="2"/>
      <c r="M83" s="2"/>
    </row>
    <row r="84" spans="1:13" x14ac:dyDescent="0.2">
      <c r="A84" s="2">
        <f t="shared" si="0"/>
        <v>8.5999999999999961</v>
      </c>
      <c r="B84" s="2">
        <f>VLOOKUP(A84,'pan -1-1'!$B:$J,6,TRUE)</f>
        <v>-0.95837300000000003</v>
      </c>
      <c r="C84" s="2"/>
      <c r="D84" s="2"/>
      <c r="E84" s="2"/>
      <c r="F84" s="2"/>
      <c r="H84" s="2">
        <f t="shared" si="1"/>
        <v>8.5999999999999961</v>
      </c>
      <c r="I84" s="2">
        <f>VLOOKUP(H84,'pan -1-1'!$B:$J,4,TRUE)*12/255</f>
        <v>0</v>
      </c>
      <c r="J84" s="2"/>
      <c r="K84" s="2"/>
      <c r="L84" s="2"/>
      <c r="M84" s="2"/>
    </row>
    <row r="85" spans="1:13" x14ac:dyDescent="0.2">
      <c r="A85" s="2">
        <f t="shared" si="0"/>
        <v>8.6499999999999968</v>
      </c>
      <c r="B85" s="2">
        <f>VLOOKUP(A85,'pan -1-1'!$B:$J,6,TRUE)</f>
        <v>-0.95837300000000003</v>
      </c>
      <c r="C85" s="2"/>
      <c r="D85" s="2"/>
      <c r="E85" s="2"/>
      <c r="F85" s="2"/>
      <c r="H85" s="2">
        <f t="shared" si="1"/>
        <v>8.6499999999999968</v>
      </c>
      <c r="I85" s="2">
        <f>VLOOKUP(H85,'pan -1-1'!$B:$J,4,TRUE)*12/255</f>
        <v>0</v>
      </c>
      <c r="J85" s="2"/>
      <c r="K85" s="2"/>
      <c r="L85" s="2"/>
      <c r="M85" s="2"/>
    </row>
    <row r="86" spans="1:13" x14ac:dyDescent="0.2">
      <c r="A86" s="2">
        <f t="shared" si="0"/>
        <v>8.6999999999999975</v>
      </c>
      <c r="B86" s="2">
        <f>VLOOKUP(A86,'pan -1-1'!$B:$J,6,TRUE)</f>
        <v>-0.95837300000000003</v>
      </c>
      <c r="C86" s="2"/>
      <c r="D86" s="2"/>
      <c r="E86" s="2"/>
      <c r="F86" s="2"/>
      <c r="H86" s="2">
        <f t="shared" si="1"/>
        <v>8.6999999999999975</v>
      </c>
      <c r="I86" s="2">
        <f>VLOOKUP(H86,'pan -1-1'!$B:$J,4,TRUE)*12/255</f>
        <v>0</v>
      </c>
      <c r="J86" s="2"/>
      <c r="K86" s="2"/>
      <c r="L86" s="2"/>
      <c r="M86" s="2"/>
    </row>
    <row r="87" spans="1:13" x14ac:dyDescent="0.2">
      <c r="A87" s="2">
        <f t="shared" si="0"/>
        <v>8.7499999999999982</v>
      </c>
      <c r="B87" s="2">
        <f>VLOOKUP(A87,'pan -1-1'!$B:$J,6,TRUE)</f>
        <v>-0.95837300000000003</v>
      </c>
      <c r="C87" s="2"/>
      <c r="D87" s="2"/>
      <c r="E87" s="2"/>
      <c r="F87" s="2"/>
      <c r="H87" s="2">
        <f t="shared" si="1"/>
        <v>8.7499999999999982</v>
      </c>
      <c r="I87" s="2">
        <f>VLOOKUP(H87,'pan -1-1'!$B:$J,4,TRUE)*12/255</f>
        <v>0</v>
      </c>
      <c r="J87" s="2"/>
      <c r="K87" s="2"/>
      <c r="L87" s="2"/>
      <c r="M87" s="2"/>
    </row>
    <row r="88" spans="1:13" x14ac:dyDescent="0.2">
      <c r="A88" s="2">
        <f t="shared" si="0"/>
        <v>8.7999999999999989</v>
      </c>
      <c r="B88" s="2">
        <f>VLOOKUP(A88,'pan -1-1'!$B:$J,6,TRUE)</f>
        <v>-0.95837300000000003</v>
      </c>
      <c r="C88" s="2"/>
      <c r="D88" s="2"/>
      <c r="E88" s="2"/>
      <c r="F88" s="2"/>
      <c r="H88" s="2">
        <f t="shared" si="1"/>
        <v>8.7999999999999989</v>
      </c>
      <c r="I88" s="2">
        <f>VLOOKUP(H88,'pan -1-1'!$B:$J,4,TRUE)*12/255</f>
        <v>0</v>
      </c>
      <c r="J88" s="2"/>
      <c r="K88" s="2"/>
      <c r="L88" s="2"/>
      <c r="M88" s="2"/>
    </row>
    <row r="89" spans="1:13" x14ac:dyDescent="0.2">
      <c r="A89" s="2">
        <f t="shared" si="0"/>
        <v>8.85</v>
      </c>
      <c r="B89" s="2">
        <f>VLOOKUP(A89,'pan -1-1'!$B:$J,6,TRUE)</f>
        <v>-0.95837300000000003</v>
      </c>
      <c r="C89" s="2"/>
      <c r="D89" s="2"/>
      <c r="E89" s="2"/>
      <c r="F89" s="2"/>
      <c r="H89" s="2">
        <f t="shared" si="1"/>
        <v>8.85</v>
      </c>
      <c r="I89" s="2">
        <f>VLOOKUP(H89,'pan -1-1'!$B:$J,4,TRUE)*12/255</f>
        <v>0</v>
      </c>
      <c r="J89" s="2"/>
      <c r="K89" s="2"/>
      <c r="L89" s="2"/>
      <c r="M89" s="2"/>
    </row>
    <row r="90" spans="1:13" x14ac:dyDescent="0.2">
      <c r="A90" s="2">
        <f t="shared" si="0"/>
        <v>8.9</v>
      </c>
      <c r="B90" s="2">
        <f>VLOOKUP(A90,'pan -1-1'!$B:$J,6,TRUE)</f>
        <v>-0.95837300000000003</v>
      </c>
      <c r="C90" s="2"/>
      <c r="D90" s="2"/>
      <c r="E90" s="2"/>
      <c r="F90" s="2"/>
      <c r="H90" s="2">
        <f t="shared" si="1"/>
        <v>8.9</v>
      </c>
      <c r="I90" s="2">
        <f>VLOOKUP(H90,'pan -1-1'!$B:$J,4,TRUE)*12/255</f>
        <v>0</v>
      </c>
      <c r="J90" s="2"/>
      <c r="K90" s="2"/>
      <c r="L90" s="2"/>
      <c r="M90" s="2"/>
    </row>
    <row r="91" spans="1:13" x14ac:dyDescent="0.2">
      <c r="A91" s="2">
        <f t="shared" si="0"/>
        <v>8.9500000000000011</v>
      </c>
      <c r="B91" s="2">
        <f>VLOOKUP(A91,'pan -1-1'!$B:$J,6,TRUE)</f>
        <v>-0.95837300000000003</v>
      </c>
      <c r="C91" s="2"/>
      <c r="D91" s="2"/>
      <c r="E91" s="2"/>
      <c r="F91" s="2"/>
      <c r="H91" s="2">
        <f t="shared" si="1"/>
        <v>8.9500000000000011</v>
      </c>
      <c r="I91" s="2">
        <f>VLOOKUP(H91,'pan -1-1'!$B:$J,4,TRUE)*12/255</f>
        <v>0</v>
      </c>
      <c r="J91" s="2"/>
      <c r="K91" s="2"/>
      <c r="L91" s="2"/>
      <c r="M91" s="2"/>
    </row>
    <row r="92" spans="1:13" x14ac:dyDescent="0.2">
      <c r="A92" s="2">
        <f t="shared" si="0"/>
        <v>9.0000000000000018</v>
      </c>
      <c r="B92" s="2">
        <f>VLOOKUP(A92,'pan -1-1'!$B:$J,6,TRUE)</f>
        <v>-0.95837300000000003</v>
      </c>
      <c r="C92" s="2"/>
      <c r="D92" s="2"/>
      <c r="E92" s="2"/>
      <c r="F92" s="2"/>
      <c r="H92" s="2">
        <f t="shared" si="1"/>
        <v>9.0000000000000018</v>
      </c>
      <c r="I92" s="2">
        <f>VLOOKUP(H92,'pan -1-1'!$B:$J,4,TRUE)*12/255</f>
        <v>0</v>
      </c>
      <c r="J92" s="2"/>
      <c r="K92" s="2"/>
      <c r="L92" s="2"/>
      <c r="M92" s="2"/>
    </row>
    <row r="93" spans="1:13" x14ac:dyDescent="0.2">
      <c r="A93" s="2">
        <f t="shared" si="0"/>
        <v>9.0500000000000025</v>
      </c>
      <c r="B93" s="2">
        <f>VLOOKUP(A93,'pan -1-1'!$B:$J,6,TRUE)</f>
        <v>-0.95837300000000003</v>
      </c>
      <c r="C93" s="2"/>
      <c r="D93" s="2"/>
      <c r="E93" s="2"/>
      <c r="F93" s="2"/>
      <c r="H93" s="2">
        <f t="shared" si="1"/>
        <v>9.0500000000000025</v>
      </c>
      <c r="I93" s="2">
        <f>VLOOKUP(H93,'pan -1-1'!$B:$J,4,TRUE)*12/255</f>
        <v>0</v>
      </c>
      <c r="J93" s="2"/>
      <c r="K93" s="2"/>
      <c r="L93" s="2"/>
      <c r="M93" s="2"/>
    </row>
    <row r="94" spans="1:13" x14ac:dyDescent="0.2">
      <c r="A94" s="2">
        <f t="shared" si="0"/>
        <v>9.1000000000000032</v>
      </c>
      <c r="B94" s="2">
        <f>VLOOKUP(A94,'pan -1-1'!$B:$J,6,TRUE)</f>
        <v>-0.95837300000000003</v>
      </c>
      <c r="C94" s="2"/>
      <c r="D94" s="2"/>
      <c r="E94" s="2"/>
      <c r="F94" s="2"/>
      <c r="H94" s="2">
        <f t="shared" si="1"/>
        <v>9.1000000000000032</v>
      </c>
      <c r="I94" s="2">
        <f>VLOOKUP(H94,'pan -1-1'!$B:$J,4,TRUE)*12/255</f>
        <v>0</v>
      </c>
      <c r="J94" s="2"/>
      <c r="K94" s="2"/>
      <c r="L94" s="2"/>
      <c r="M94" s="2"/>
    </row>
    <row r="95" spans="1:13" x14ac:dyDescent="0.2">
      <c r="A95" s="2">
        <f t="shared" si="0"/>
        <v>9.1500000000000039</v>
      </c>
      <c r="B95" s="2">
        <f>VLOOKUP(A95,'pan -1-1'!$B:$J,6,TRUE)</f>
        <v>-0.95837300000000003</v>
      </c>
      <c r="C95" s="2"/>
      <c r="D95" s="2"/>
      <c r="E95" s="2"/>
      <c r="F95" s="2"/>
      <c r="H95" s="2">
        <f t="shared" si="1"/>
        <v>9.1500000000000039</v>
      </c>
      <c r="I95" s="2">
        <f>VLOOKUP(H95,'pan -1-1'!$B:$J,4,TRUE)*12/255</f>
        <v>0</v>
      </c>
      <c r="J95" s="2"/>
      <c r="K95" s="2"/>
      <c r="L95" s="2"/>
      <c r="M95" s="2"/>
    </row>
    <row r="96" spans="1:13" x14ac:dyDescent="0.2">
      <c r="A96" s="2">
        <f t="shared" si="0"/>
        <v>9.2000000000000046</v>
      </c>
      <c r="B96" s="2">
        <f>VLOOKUP(A96,'pan -1-1'!$B:$J,6,TRUE)</f>
        <v>-0.95837300000000003</v>
      </c>
      <c r="C96" s="2"/>
      <c r="D96" s="2"/>
      <c r="E96" s="2"/>
      <c r="F96" s="2"/>
      <c r="H96" s="2">
        <f t="shared" si="1"/>
        <v>9.2000000000000046</v>
      </c>
      <c r="I96" s="2">
        <f>VLOOKUP(H96,'pan -1-1'!$B:$J,4,TRUE)*12/255</f>
        <v>0</v>
      </c>
      <c r="J96" s="2"/>
      <c r="K96" s="2"/>
      <c r="L96" s="2"/>
      <c r="M96" s="2"/>
    </row>
    <row r="97" spans="1:13" x14ac:dyDescent="0.2">
      <c r="A97" s="2">
        <f t="shared" si="0"/>
        <v>9.2500000000000053</v>
      </c>
      <c r="B97" s="2">
        <f>VLOOKUP(A97,'pan -1-1'!$B:$J,6,TRUE)</f>
        <v>-0.95837300000000003</v>
      </c>
      <c r="C97" s="2"/>
      <c r="D97" s="2"/>
      <c r="E97" s="2"/>
      <c r="F97" s="2"/>
      <c r="H97" s="2">
        <f t="shared" si="1"/>
        <v>9.2500000000000053</v>
      </c>
      <c r="I97" s="2">
        <f>VLOOKUP(H97,'pan -1-1'!$B:$J,4,TRUE)*12/255</f>
        <v>0</v>
      </c>
      <c r="J97" s="2"/>
      <c r="K97" s="2"/>
      <c r="L97" s="2"/>
      <c r="M97" s="2"/>
    </row>
    <row r="98" spans="1:13" x14ac:dyDescent="0.2">
      <c r="A98" s="2">
        <f t="shared" si="0"/>
        <v>9.300000000000006</v>
      </c>
      <c r="B98" s="2">
        <f>VLOOKUP(A98,'pan -1-1'!$B:$J,6,TRUE)</f>
        <v>-0.95837300000000003</v>
      </c>
      <c r="C98" s="2"/>
      <c r="D98" s="2"/>
      <c r="E98" s="2"/>
      <c r="F98" s="2"/>
      <c r="H98" s="2">
        <f t="shared" si="1"/>
        <v>9.300000000000006</v>
      </c>
      <c r="I98" s="2">
        <f>VLOOKUP(H98,'pan -1-1'!$B:$J,4,TRUE)*12/255</f>
        <v>0</v>
      </c>
      <c r="J98" s="2"/>
      <c r="K98" s="2"/>
      <c r="L98" s="2"/>
      <c r="M98" s="2"/>
    </row>
    <row r="99" spans="1:13" x14ac:dyDescent="0.2">
      <c r="A99" s="2">
        <f t="shared" si="0"/>
        <v>9.3500000000000068</v>
      </c>
      <c r="B99" s="2">
        <f>VLOOKUP(A99,'pan -1-1'!$B:$J,6,TRUE)</f>
        <v>-0.95837300000000003</v>
      </c>
      <c r="C99" s="2"/>
      <c r="D99" s="2"/>
      <c r="E99" s="2"/>
      <c r="F99" s="2"/>
      <c r="H99" s="2">
        <f t="shared" si="1"/>
        <v>9.3500000000000068</v>
      </c>
      <c r="I99" s="2">
        <f>VLOOKUP(H99,'pan -1-1'!$B:$J,4,TRUE)*12/255</f>
        <v>0</v>
      </c>
      <c r="J99" s="2"/>
      <c r="K99" s="2"/>
      <c r="L99" s="2"/>
      <c r="M99" s="2"/>
    </row>
    <row r="100" spans="1:13" x14ac:dyDescent="0.2">
      <c r="A100" s="2">
        <f t="shared" si="0"/>
        <v>9.4000000000000075</v>
      </c>
      <c r="B100" s="2">
        <f>VLOOKUP(A100,'pan -1-1'!$B:$J,6,TRUE)</f>
        <v>-0.95837300000000003</v>
      </c>
      <c r="C100" s="2"/>
      <c r="D100" s="2"/>
      <c r="E100" s="2"/>
      <c r="F100" s="2"/>
      <c r="H100" s="2">
        <f t="shared" si="1"/>
        <v>9.4000000000000075</v>
      </c>
      <c r="I100" s="2">
        <f>VLOOKUP(H100,'pan -1-1'!$B:$J,4,TRUE)*12/255</f>
        <v>0</v>
      </c>
      <c r="J100" s="2"/>
      <c r="K100" s="2"/>
      <c r="L100" s="2"/>
      <c r="M100" s="2"/>
    </row>
    <row r="101" spans="1:13" x14ac:dyDescent="0.2">
      <c r="A101" s="2">
        <f t="shared" si="0"/>
        <v>9.4500000000000082</v>
      </c>
      <c r="B101" s="2">
        <f>VLOOKUP(A101,'pan -1-1'!$B:$J,6,TRUE)</f>
        <v>-0.95837300000000003</v>
      </c>
      <c r="C101" s="2"/>
      <c r="D101" s="2"/>
      <c r="E101" s="2"/>
      <c r="F101" s="2"/>
      <c r="H101" s="2">
        <f t="shared" si="1"/>
        <v>9.4500000000000082</v>
      </c>
      <c r="I101" s="2">
        <f>VLOOKUP(H101,'pan -1-1'!$B:$J,4,TRUE)*12/255</f>
        <v>0</v>
      </c>
      <c r="J101" s="2"/>
      <c r="K101" s="2"/>
      <c r="L101" s="2"/>
      <c r="M101" s="2"/>
    </row>
    <row r="102" spans="1:13" x14ac:dyDescent="0.2">
      <c r="A102" s="2">
        <f t="shared" si="0"/>
        <v>9.5000000000000089</v>
      </c>
      <c r="B102" s="2">
        <f>VLOOKUP(A102,'pan -1-1'!$B:$J,6,TRUE)</f>
        <v>-0.95837300000000003</v>
      </c>
      <c r="C102" s="2"/>
      <c r="D102" s="2"/>
      <c r="E102" s="2"/>
      <c r="F102" s="2"/>
      <c r="H102" s="2">
        <f t="shared" si="1"/>
        <v>9.5000000000000089</v>
      </c>
      <c r="I102" s="2">
        <f>VLOOKUP(H102,'pan -1-1'!$B:$J,4,TRUE)*12/255</f>
        <v>0</v>
      </c>
      <c r="J102" s="2"/>
      <c r="K102" s="2"/>
      <c r="L102" s="2"/>
      <c r="M102" s="2"/>
    </row>
    <row r="103" spans="1:13" x14ac:dyDescent="0.2">
      <c r="A103" s="2">
        <f t="shared" si="0"/>
        <v>9.5500000000000096</v>
      </c>
      <c r="B103" s="2">
        <f>VLOOKUP(A103,'pan -1-1'!$B:$J,6,TRUE)</f>
        <v>-0.95837300000000003</v>
      </c>
      <c r="C103" s="2"/>
      <c r="D103" s="2"/>
      <c r="E103" s="2"/>
      <c r="F103" s="2"/>
      <c r="H103" s="2">
        <f t="shared" si="1"/>
        <v>9.5500000000000096</v>
      </c>
      <c r="I103" s="2">
        <f>VLOOKUP(H103,'pan -1-1'!$B:$J,4,TRUE)*12/255</f>
        <v>0</v>
      </c>
      <c r="J103" s="2"/>
      <c r="K103" s="2"/>
      <c r="L103" s="2"/>
      <c r="M103" s="2"/>
    </row>
    <row r="104" spans="1:13" x14ac:dyDescent="0.2">
      <c r="A104" s="2">
        <f t="shared" si="0"/>
        <v>9.6000000000000103</v>
      </c>
      <c r="B104" s="2">
        <f>VLOOKUP(A104,'pan -1-1'!$B:$J,6,TRUE)</f>
        <v>-0.95837300000000003</v>
      </c>
      <c r="C104" s="2"/>
      <c r="D104" s="2"/>
      <c r="E104" s="2"/>
      <c r="F104" s="2"/>
      <c r="H104" s="2">
        <f t="shared" si="1"/>
        <v>9.6000000000000103</v>
      </c>
      <c r="I104" s="2">
        <f>VLOOKUP(H104,'pan -1-1'!$B:$J,4,TRUE)*12/255</f>
        <v>0</v>
      </c>
      <c r="J104" s="2"/>
      <c r="K104" s="2"/>
      <c r="L104" s="2"/>
      <c r="M104" s="2"/>
    </row>
    <row r="105" spans="1:13" x14ac:dyDescent="0.2">
      <c r="A105" s="2">
        <f t="shared" si="0"/>
        <v>9.650000000000011</v>
      </c>
      <c r="B105" s="2">
        <f>VLOOKUP(A105,'pan -1-1'!$B:$J,6,TRUE)</f>
        <v>-0.95837300000000003</v>
      </c>
      <c r="C105" s="2"/>
      <c r="D105" s="2"/>
      <c r="E105" s="2"/>
      <c r="F105" s="2"/>
      <c r="H105" s="2">
        <f t="shared" si="1"/>
        <v>9.650000000000011</v>
      </c>
      <c r="I105" s="2">
        <f>VLOOKUP(H105,'pan -1-1'!$B:$J,4,TRUE)*12/255</f>
        <v>0</v>
      </c>
      <c r="J105" s="2"/>
      <c r="K105" s="2"/>
      <c r="L105" s="2"/>
      <c r="M105" s="2"/>
    </row>
    <row r="106" spans="1:13" x14ac:dyDescent="0.2">
      <c r="A106" s="2">
        <f t="shared" si="0"/>
        <v>9.7000000000000117</v>
      </c>
      <c r="B106" s="2">
        <f>VLOOKUP(A106,'pan -1-1'!$B:$J,6,TRUE)</f>
        <v>-0.95837300000000003</v>
      </c>
      <c r="C106" s="2"/>
      <c r="D106" s="2"/>
      <c r="E106" s="2"/>
      <c r="F106" s="2"/>
      <c r="H106" s="2">
        <f t="shared" si="1"/>
        <v>9.7000000000000117</v>
      </c>
      <c r="I106" s="2">
        <f>VLOOKUP(H106,'pan -1-1'!$B:$J,4,TRUE)*12/255</f>
        <v>0</v>
      </c>
      <c r="J106" s="2"/>
      <c r="K106" s="2"/>
      <c r="L106" s="2"/>
      <c r="M106" s="2"/>
    </row>
    <row r="107" spans="1:13" x14ac:dyDescent="0.2">
      <c r="A107" s="2">
        <f t="shared" si="0"/>
        <v>9.7500000000000124</v>
      </c>
      <c r="B107" s="2">
        <f>VLOOKUP(A107,'pan -1-1'!$B:$J,6,TRUE)</f>
        <v>-0.95837300000000003</v>
      </c>
      <c r="C107" s="2"/>
      <c r="D107" s="2"/>
      <c r="E107" s="2"/>
      <c r="F107" s="2"/>
      <c r="H107" s="2">
        <f t="shared" si="1"/>
        <v>9.7500000000000124</v>
      </c>
      <c r="I107" s="2">
        <f>VLOOKUP(H107,'pan -1-1'!$B:$J,4,TRUE)*12/255</f>
        <v>0</v>
      </c>
      <c r="J107" s="2"/>
      <c r="K107" s="2"/>
      <c r="L107" s="2"/>
      <c r="M107" s="2"/>
    </row>
    <row r="108" spans="1:13" x14ac:dyDescent="0.2">
      <c r="A108" s="2">
        <f t="shared" si="0"/>
        <v>9.8000000000000131</v>
      </c>
      <c r="B108" s="2">
        <f>VLOOKUP(A108,'pan -1-1'!$B:$J,6,TRUE)</f>
        <v>-0.95837300000000003</v>
      </c>
      <c r="C108" s="2"/>
      <c r="D108" s="2"/>
      <c r="E108" s="2"/>
      <c r="F108" s="2"/>
      <c r="H108" s="2">
        <f t="shared" si="1"/>
        <v>9.8000000000000131</v>
      </c>
      <c r="I108" s="2">
        <f>VLOOKUP(H108,'pan -1-1'!$B:$J,4,TRUE)*12/255</f>
        <v>0</v>
      </c>
      <c r="J108" s="2"/>
      <c r="K108" s="2"/>
      <c r="L108" s="2"/>
      <c r="M108" s="2"/>
    </row>
    <row r="109" spans="1:13" x14ac:dyDescent="0.2">
      <c r="A109" s="2">
        <f t="shared" si="0"/>
        <v>9.8500000000000139</v>
      </c>
      <c r="B109" s="2">
        <f>VLOOKUP(A109,'pan -1-1'!$B:$J,6,TRUE)</f>
        <v>-0.95837300000000003</v>
      </c>
      <c r="C109" s="2"/>
      <c r="D109" s="2"/>
      <c r="E109" s="2"/>
      <c r="F109" s="2"/>
      <c r="H109" s="2">
        <f t="shared" si="1"/>
        <v>9.8500000000000139</v>
      </c>
      <c r="I109" s="2">
        <f>VLOOKUP(H109,'pan -1-1'!$B:$J,4,TRUE)*12/255</f>
        <v>0</v>
      </c>
      <c r="J109" s="2"/>
      <c r="K109" s="2"/>
      <c r="L109" s="2"/>
      <c r="M109" s="2"/>
    </row>
    <row r="110" spans="1:13" x14ac:dyDescent="0.2">
      <c r="A110" s="2">
        <f t="shared" si="0"/>
        <v>9.9000000000000146</v>
      </c>
      <c r="B110" s="2">
        <f>VLOOKUP(A110,'pan -1-1'!$B:$J,6,TRUE)</f>
        <v>-0.95837300000000003</v>
      </c>
      <c r="C110" s="2"/>
      <c r="D110" s="2"/>
      <c r="E110" s="2"/>
      <c r="F110" s="2"/>
      <c r="H110" s="2">
        <f t="shared" si="1"/>
        <v>9.9000000000000146</v>
      </c>
      <c r="I110" s="2">
        <f>VLOOKUP(H110,'pan -1-1'!$B:$J,4,TRUE)*12/255</f>
        <v>0</v>
      </c>
      <c r="J110" s="2"/>
      <c r="K110" s="2"/>
      <c r="L110" s="2"/>
      <c r="M110" s="2"/>
    </row>
    <row r="111" spans="1:13" x14ac:dyDescent="0.2">
      <c r="A111" s="2">
        <f t="shared" si="0"/>
        <v>9.9500000000000153</v>
      </c>
      <c r="B111" s="2">
        <f>VLOOKUP(A111,'pan -1-1'!$B:$J,6,TRUE)</f>
        <v>-0.95837300000000003</v>
      </c>
      <c r="C111" s="2"/>
      <c r="D111" s="2"/>
      <c r="E111" s="2"/>
      <c r="F111" s="2"/>
      <c r="H111" s="2">
        <f t="shared" si="1"/>
        <v>9.9500000000000153</v>
      </c>
      <c r="I111" s="2">
        <f>VLOOKUP(H111,'pan -1-1'!$B:$J,4,TRUE)*12/255</f>
        <v>0</v>
      </c>
      <c r="J111" s="2"/>
      <c r="K111" s="2"/>
      <c r="L111" s="2"/>
      <c r="M111" s="2"/>
    </row>
    <row r="112" spans="1:13" x14ac:dyDescent="0.2">
      <c r="A112" s="2">
        <f t="shared" si="0"/>
        <v>10.000000000000016</v>
      </c>
      <c r="B112" s="2">
        <f>VLOOKUP(A112,'pan -1-1'!$B:$J,6,TRUE)</f>
        <v>-0.95837300000000003</v>
      </c>
      <c r="C112" s="2"/>
      <c r="D112" s="2"/>
      <c r="E112" s="2"/>
      <c r="F112" s="2"/>
      <c r="H112" s="2">
        <f t="shared" si="1"/>
        <v>10.000000000000016</v>
      </c>
      <c r="I112" s="2">
        <f>VLOOKUP(H112,'pan -1-1'!$B:$J,4,TRUE)*12/255</f>
        <v>0</v>
      </c>
      <c r="J112" s="2"/>
      <c r="K112" s="2"/>
      <c r="L112" s="2"/>
      <c r="M112" s="2"/>
    </row>
    <row r="113" spans="1:13" x14ac:dyDescent="0.2">
      <c r="A113" s="2">
        <f t="shared" si="0"/>
        <v>10.050000000000017</v>
      </c>
      <c r="B113" s="2">
        <f>VLOOKUP(A113,'pan -1-1'!$B:$J,6,TRUE)</f>
        <v>-0.95837300000000003</v>
      </c>
      <c r="C113" s="2"/>
      <c r="D113" s="2"/>
      <c r="E113" s="2"/>
      <c r="F113" s="2"/>
      <c r="H113" s="2">
        <f t="shared" si="1"/>
        <v>10.050000000000017</v>
      </c>
      <c r="I113" s="2">
        <f>VLOOKUP(H113,'pan -1-1'!$B:$J,4,TRUE)*12/255</f>
        <v>0</v>
      </c>
      <c r="J113" s="2"/>
      <c r="K113" s="2"/>
      <c r="L113" s="2"/>
      <c r="M113" s="2"/>
    </row>
    <row r="114" spans="1:13" x14ac:dyDescent="0.2">
      <c r="A114" s="2">
        <f t="shared" si="0"/>
        <v>10.100000000000017</v>
      </c>
      <c r="B114" s="2">
        <f>VLOOKUP(A114,'pan -1-1'!$B:$J,6,TRUE)</f>
        <v>-1.005123</v>
      </c>
      <c r="C114" s="2"/>
      <c r="D114" s="2"/>
      <c r="E114" s="2"/>
      <c r="F114" s="2"/>
      <c r="H114" s="2">
        <f t="shared" si="1"/>
        <v>10.100000000000017</v>
      </c>
      <c r="I114" s="2">
        <f>VLOOKUP(H114,'pan -1-1'!$B:$J,4,TRUE)*12/255</f>
        <v>11.905882352941177</v>
      </c>
      <c r="J114" s="2"/>
      <c r="K114" s="2"/>
      <c r="L114" s="2"/>
      <c r="M114" s="2"/>
    </row>
    <row r="115" spans="1:13" x14ac:dyDescent="0.2">
      <c r="A115" s="2">
        <f t="shared" si="0"/>
        <v>10.150000000000018</v>
      </c>
      <c r="B115" s="2">
        <f>VLOOKUP(A115,'pan -1-1'!$B:$J,6,TRUE)</f>
        <v>-0.97006000000000003</v>
      </c>
      <c r="C115" s="2"/>
      <c r="D115" s="2"/>
      <c r="E115" s="2"/>
      <c r="F115" s="2"/>
      <c r="H115" s="2">
        <f t="shared" si="1"/>
        <v>10.150000000000018</v>
      </c>
      <c r="I115" s="2">
        <f>VLOOKUP(H115,'pan -1-1'!$B:$J,4,TRUE)*12/255</f>
        <v>12</v>
      </c>
      <c r="J115" s="2"/>
      <c r="K115" s="2"/>
      <c r="L115" s="2"/>
      <c r="M115" s="2"/>
    </row>
    <row r="116" spans="1:13" x14ac:dyDescent="0.2">
      <c r="A116" s="2">
        <f t="shared" si="0"/>
        <v>10.200000000000019</v>
      </c>
      <c r="B116" s="2">
        <f>VLOOKUP(A116,'pan -1-1'!$B:$J,6,TRUE)</f>
        <v>-0.68956099999999998</v>
      </c>
      <c r="C116" s="2"/>
      <c r="D116" s="2"/>
      <c r="E116" s="2"/>
      <c r="F116" s="2"/>
      <c r="H116" s="2">
        <f t="shared" si="1"/>
        <v>10.200000000000019</v>
      </c>
      <c r="I116" s="2">
        <f>VLOOKUP(H116,'pan -1-1'!$B:$J,4,TRUE)*12/255</f>
        <v>10.023529411764706</v>
      </c>
      <c r="J116" s="2"/>
      <c r="K116" s="2"/>
      <c r="L116" s="2"/>
      <c r="M116" s="2"/>
    </row>
    <row r="117" spans="1:13" x14ac:dyDescent="0.2">
      <c r="A117" s="2">
        <f t="shared" si="0"/>
        <v>10.25000000000002</v>
      </c>
      <c r="B117" s="2">
        <f>VLOOKUP(A117,'pan -1-1'!$B:$J,6,TRUE)</f>
        <v>-0.59606099999999995</v>
      </c>
      <c r="C117" s="2"/>
      <c r="D117" s="2"/>
      <c r="E117" s="2"/>
      <c r="F117" s="2"/>
      <c r="H117" s="2">
        <f t="shared" si="1"/>
        <v>10.25000000000002</v>
      </c>
      <c r="I117" s="2">
        <f>VLOOKUP(H117,'pan -1-1'!$B:$J,4,TRUE)*12/255</f>
        <v>9.7882352941176478</v>
      </c>
      <c r="J117" s="2"/>
      <c r="K117" s="2"/>
      <c r="L117" s="2"/>
      <c r="M117" s="2"/>
    </row>
    <row r="118" spans="1:13" x14ac:dyDescent="0.2">
      <c r="A118" s="2">
        <f t="shared" si="0"/>
        <v>10.30000000000002</v>
      </c>
      <c r="B118" s="2">
        <f>VLOOKUP(A118,'pan -1-1'!$B:$J,6,TRUE)</f>
        <v>-0.49087399999999998</v>
      </c>
      <c r="C118" s="2"/>
      <c r="D118" s="2"/>
      <c r="E118" s="2"/>
      <c r="F118" s="2"/>
      <c r="H118" s="2">
        <f t="shared" si="1"/>
        <v>10.30000000000002</v>
      </c>
      <c r="I118" s="2">
        <f>VLOOKUP(H118,'pan -1-1'!$B:$J,4,TRUE)*12/255</f>
        <v>9.3647058823529417</v>
      </c>
      <c r="J118" s="2"/>
      <c r="K118" s="2"/>
      <c r="L118" s="2"/>
      <c r="M118" s="2"/>
    </row>
    <row r="119" spans="1:13" x14ac:dyDescent="0.2">
      <c r="A119" s="2">
        <f t="shared" si="0"/>
        <v>10.350000000000021</v>
      </c>
      <c r="B119" s="2">
        <f>VLOOKUP(A119,'pan -1-1'!$B:$J,6,TRUE)</f>
        <v>-0.37399900000000003</v>
      </c>
      <c r="C119" s="2"/>
      <c r="D119" s="2"/>
      <c r="E119" s="2"/>
      <c r="F119" s="2"/>
      <c r="H119" s="2">
        <f t="shared" si="1"/>
        <v>10.350000000000021</v>
      </c>
      <c r="I119" s="2">
        <f>VLOOKUP(H119,'pan -1-1'!$B:$J,4,TRUE)*12/255</f>
        <v>8.8000000000000007</v>
      </c>
      <c r="J119" s="2"/>
      <c r="K119" s="2"/>
      <c r="L119" s="2"/>
      <c r="M119" s="2"/>
    </row>
    <row r="120" spans="1:13" x14ac:dyDescent="0.2">
      <c r="A120" s="2">
        <f t="shared" si="0"/>
        <v>10.400000000000022</v>
      </c>
      <c r="B120" s="2">
        <f>VLOOKUP(A120,'pan -1-1'!$B:$J,6,TRUE)</f>
        <v>-0.24543699999999999</v>
      </c>
      <c r="C120" s="2"/>
      <c r="D120" s="2"/>
      <c r="E120" s="2"/>
      <c r="F120" s="2"/>
      <c r="H120" s="2">
        <f t="shared" si="1"/>
        <v>10.400000000000022</v>
      </c>
      <c r="I120" s="2">
        <f>VLOOKUP(H120,'pan -1-1'!$B:$J,4,TRUE)*12/255</f>
        <v>8.1411764705882348</v>
      </c>
      <c r="J120" s="2"/>
      <c r="K120" s="2"/>
      <c r="L120" s="2"/>
      <c r="M120" s="2"/>
    </row>
    <row r="121" spans="1:13" x14ac:dyDescent="0.2">
      <c r="A121" s="2">
        <f t="shared" si="0"/>
        <v>10.450000000000022</v>
      </c>
      <c r="B121" s="2">
        <f>VLOOKUP(A121,'pan -1-1'!$B:$J,6,TRUE)</f>
        <v>-0.14025000000000001</v>
      </c>
      <c r="C121" s="2"/>
      <c r="D121" s="2"/>
      <c r="E121" s="2"/>
      <c r="F121" s="2"/>
      <c r="H121" s="2">
        <f t="shared" si="1"/>
        <v>10.450000000000022</v>
      </c>
      <c r="I121" s="2">
        <f>VLOOKUP(H121,'pan -1-1'!$B:$J,4,TRUE)*12/255</f>
        <v>7.6705882352941179</v>
      </c>
      <c r="J121" s="2"/>
      <c r="K121" s="2"/>
      <c r="L121" s="2"/>
      <c r="M121" s="2"/>
    </row>
    <row r="122" spans="1:13" x14ac:dyDescent="0.2">
      <c r="A122" s="2">
        <f t="shared" si="0"/>
        <v>10.500000000000023</v>
      </c>
      <c r="B122" s="2">
        <f>VLOOKUP(A122,'pan -1-1'!$B:$J,6,TRUE)</f>
        <v>-1.1686999999999999E-2</v>
      </c>
      <c r="C122" s="2"/>
      <c r="D122" s="2"/>
      <c r="E122" s="2"/>
      <c r="F122" s="2"/>
      <c r="H122" s="2">
        <f t="shared" si="1"/>
        <v>10.500000000000023</v>
      </c>
      <c r="I122" s="2">
        <f>VLOOKUP(H122,'pan -1-1'!$B:$J,4,TRUE)*12/255</f>
        <v>6.9647058823529413</v>
      </c>
      <c r="J122" s="2"/>
      <c r="K122" s="2"/>
      <c r="L122" s="2"/>
      <c r="M122" s="2"/>
    </row>
    <row r="123" spans="1:13" x14ac:dyDescent="0.2">
      <c r="A123" s="2">
        <f t="shared" si="0"/>
        <v>10.550000000000024</v>
      </c>
      <c r="B123" s="2">
        <f>VLOOKUP(A123,'pan -1-1'!$B:$J,6,TRUE)</f>
        <v>0.11687500000000001</v>
      </c>
      <c r="C123" s="2"/>
      <c r="D123" s="2"/>
      <c r="E123" s="2"/>
      <c r="F123" s="2"/>
      <c r="H123" s="2">
        <f t="shared" si="1"/>
        <v>10.550000000000024</v>
      </c>
      <c r="I123" s="2">
        <f>VLOOKUP(H123,'pan -1-1'!$B:$J,4,TRUE)*12/255</f>
        <v>6.1647058823529415</v>
      </c>
      <c r="J123" s="2"/>
      <c r="K123" s="2"/>
      <c r="L123" s="2"/>
      <c r="M123" s="2"/>
    </row>
    <row r="124" spans="1:13" x14ac:dyDescent="0.2">
      <c r="A124" s="2">
        <f t="shared" si="0"/>
        <v>10.600000000000025</v>
      </c>
      <c r="B124" s="2">
        <f>VLOOKUP(A124,'pan -1-1'!$B:$J,6,TRUE)</f>
        <v>0.24543699999999999</v>
      </c>
      <c r="C124" s="2"/>
      <c r="D124" s="2"/>
      <c r="E124" s="2"/>
      <c r="F124" s="2"/>
      <c r="H124" s="2">
        <f t="shared" si="1"/>
        <v>10.600000000000025</v>
      </c>
      <c r="I124" s="2">
        <f>VLOOKUP(H124,'pan -1-1'!$B:$J,4,TRUE)*12/255</f>
        <v>5.3176470588235292</v>
      </c>
      <c r="J124" s="2"/>
      <c r="K124" s="2"/>
      <c r="L124" s="2"/>
      <c r="M124" s="2"/>
    </row>
    <row r="125" spans="1:13" x14ac:dyDescent="0.2">
      <c r="A125" s="2">
        <f t="shared" si="0"/>
        <v>10.650000000000025</v>
      </c>
      <c r="B125" s="2">
        <f>VLOOKUP(A125,'pan -1-1'!$B:$J,6,TRUE)</f>
        <v>0.36231200000000002</v>
      </c>
      <c r="C125" s="2"/>
      <c r="D125" s="2"/>
      <c r="E125" s="2"/>
      <c r="F125" s="2"/>
      <c r="H125" s="2">
        <f t="shared" si="1"/>
        <v>10.650000000000025</v>
      </c>
      <c r="I125" s="2">
        <f>VLOOKUP(H125,'pan -1-1'!$B:$J,4,TRUE)*12/255</f>
        <v>4.5647058823529409</v>
      </c>
      <c r="J125" s="2"/>
      <c r="K125" s="2"/>
      <c r="L125" s="2"/>
      <c r="M125" s="2"/>
    </row>
    <row r="126" spans="1:13" x14ac:dyDescent="0.2">
      <c r="A126" s="2">
        <f t="shared" si="0"/>
        <v>10.700000000000026</v>
      </c>
      <c r="B126" s="2">
        <f>VLOOKUP(A126,'pan -1-1'!$B:$J,6,TRUE)</f>
        <v>0.45581100000000002</v>
      </c>
      <c r="C126" s="2"/>
      <c r="D126" s="2"/>
      <c r="E126" s="2"/>
      <c r="F126" s="2"/>
      <c r="H126" s="2">
        <f t="shared" si="1"/>
        <v>10.700000000000026</v>
      </c>
      <c r="I126" s="2">
        <f>VLOOKUP(H126,'pan -1-1'!$B:$J,4,TRUE)*12/255</f>
        <v>3.9529411764705884</v>
      </c>
      <c r="J126" s="2"/>
      <c r="K126" s="2"/>
      <c r="L126" s="2"/>
      <c r="M126" s="2"/>
    </row>
    <row r="127" spans="1:13" x14ac:dyDescent="0.2">
      <c r="A127" s="2">
        <f t="shared" si="0"/>
        <v>10.750000000000027</v>
      </c>
      <c r="B127" s="2">
        <f>VLOOKUP(A127,'pan -1-1'!$B:$J,6,TRUE)</f>
        <v>0.54931099999999999</v>
      </c>
      <c r="C127" s="2"/>
      <c r="D127" s="2"/>
      <c r="E127" s="2"/>
      <c r="F127" s="2"/>
      <c r="H127" s="2">
        <f t="shared" si="1"/>
        <v>10.750000000000027</v>
      </c>
      <c r="I127" s="2">
        <f>VLOOKUP(H127,'pan -1-1'!$B:$J,4,TRUE)*12/255</f>
        <v>3.2470588235294118</v>
      </c>
      <c r="J127" s="2"/>
      <c r="K127" s="2"/>
      <c r="L127" s="2"/>
      <c r="M127" s="2"/>
    </row>
    <row r="128" spans="1:13" x14ac:dyDescent="0.2">
      <c r="A128" s="2">
        <f t="shared" si="0"/>
        <v>10.800000000000027</v>
      </c>
      <c r="B128" s="2">
        <f>VLOOKUP(A128,'pan -1-1'!$B:$J,6,TRUE)</f>
        <v>0.63112400000000002</v>
      </c>
      <c r="C128" s="2"/>
      <c r="D128" s="2"/>
      <c r="E128" s="2"/>
      <c r="F128" s="2"/>
      <c r="H128" s="2">
        <f t="shared" si="1"/>
        <v>10.800000000000027</v>
      </c>
      <c r="I128" s="2">
        <f>VLOOKUP(H128,'pan -1-1'!$B:$J,4,TRUE)*12/255</f>
        <v>2.6823529411764704</v>
      </c>
      <c r="J128" s="2"/>
      <c r="K128" s="2"/>
      <c r="L128" s="2"/>
      <c r="M128" s="2"/>
    </row>
    <row r="129" spans="1:13" x14ac:dyDescent="0.2">
      <c r="A129" s="2">
        <f t="shared" si="0"/>
        <v>10.850000000000028</v>
      </c>
      <c r="B129" s="2">
        <f>VLOOKUP(A129,'pan -1-1'!$B:$J,6,TRUE)</f>
        <v>0.70124799999999998</v>
      </c>
      <c r="C129" s="2"/>
      <c r="D129" s="2"/>
      <c r="E129" s="2"/>
      <c r="F129" s="2"/>
      <c r="H129" s="2">
        <f t="shared" si="1"/>
        <v>10.850000000000028</v>
      </c>
      <c r="I129" s="2">
        <f>VLOOKUP(H129,'pan -1-1'!$B:$J,4,TRUE)*12/255</f>
        <v>2.2117647058823531</v>
      </c>
      <c r="J129" s="2"/>
      <c r="K129" s="2"/>
      <c r="L129" s="2"/>
      <c r="M129" s="2"/>
    </row>
    <row r="130" spans="1:13" x14ac:dyDescent="0.2">
      <c r="A130" s="2">
        <f t="shared" si="0"/>
        <v>10.900000000000029</v>
      </c>
      <c r="B130" s="2">
        <f>VLOOKUP(A130,'pan -1-1'!$B:$J,6,TRUE)</f>
        <v>0.70124799999999998</v>
      </c>
      <c r="C130" s="2"/>
      <c r="D130" s="2"/>
      <c r="E130" s="2"/>
      <c r="F130" s="2"/>
      <c r="H130" s="2">
        <f t="shared" si="1"/>
        <v>10.900000000000029</v>
      </c>
      <c r="I130" s="2">
        <f>VLOOKUP(H130,'pan -1-1'!$B:$J,4,TRUE)*12/255</f>
        <v>2.2117647058823531</v>
      </c>
      <c r="J130" s="2"/>
      <c r="K130" s="2"/>
      <c r="L130" s="2"/>
      <c r="M130" s="2"/>
    </row>
    <row r="131" spans="1:13" x14ac:dyDescent="0.2">
      <c r="A131" s="2">
        <f t="shared" si="0"/>
        <v>10.950000000000029</v>
      </c>
      <c r="B131" s="2">
        <f>VLOOKUP(A131,'pan -1-1'!$B:$J,6,TRUE)</f>
        <v>0.75968599999999997</v>
      </c>
      <c r="C131" s="2"/>
      <c r="D131" s="2"/>
      <c r="E131" s="2"/>
      <c r="F131" s="2"/>
      <c r="H131" s="2">
        <f t="shared" si="1"/>
        <v>10.950000000000029</v>
      </c>
      <c r="I131" s="2">
        <f>VLOOKUP(H131,'pan -1-1'!$B:$J,4,TRUE)*12/255</f>
        <v>1.7882352941176471</v>
      </c>
      <c r="J131" s="2"/>
      <c r="K131" s="2"/>
      <c r="L131" s="2"/>
      <c r="M131" s="2"/>
    </row>
    <row r="132" spans="1:13" x14ac:dyDescent="0.2">
      <c r="A132" s="2">
        <f t="shared" si="0"/>
        <v>11.00000000000003</v>
      </c>
      <c r="B132" s="2">
        <f>VLOOKUP(A132,'pan -1-1'!$B:$J,6,TRUE)</f>
        <v>0.81812300000000004</v>
      </c>
      <c r="C132" s="2"/>
      <c r="D132" s="2"/>
      <c r="E132" s="2"/>
      <c r="F132" s="2"/>
      <c r="H132" s="2">
        <f t="shared" si="1"/>
        <v>11.00000000000003</v>
      </c>
      <c r="I132" s="2">
        <f>VLOOKUP(H132,'pan -1-1'!$B:$J,4,TRUE)*12/255</f>
        <v>1.3176470588235294</v>
      </c>
      <c r="J132" s="2"/>
      <c r="K132" s="2"/>
      <c r="L132" s="2"/>
      <c r="M132" s="2"/>
    </row>
    <row r="133" spans="1:13" x14ac:dyDescent="0.2">
      <c r="A133" s="2">
        <f t="shared" si="0"/>
        <v>11.050000000000031</v>
      </c>
      <c r="B133" s="2">
        <f>VLOOKUP(A133,'pan -1-1'!$B:$J,6,TRUE)</f>
        <v>0.853186</v>
      </c>
      <c r="C133" s="2"/>
      <c r="D133" s="2"/>
      <c r="E133" s="2"/>
      <c r="F133" s="2"/>
      <c r="H133" s="2">
        <f t="shared" si="1"/>
        <v>11.050000000000031</v>
      </c>
      <c r="I133" s="2">
        <f>VLOOKUP(H133,'pan -1-1'!$B:$J,4,TRUE)*12/255</f>
        <v>1.0823529411764705</v>
      </c>
      <c r="J133" s="2"/>
      <c r="K133" s="2"/>
      <c r="L133" s="2"/>
      <c r="M133" s="2"/>
    </row>
    <row r="134" spans="1:13" x14ac:dyDescent="0.2">
      <c r="A134" s="2">
        <f t="shared" si="0"/>
        <v>11.100000000000032</v>
      </c>
      <c r="B134" s="2">
        <f>VLOOKUP(A134,'pan -1-1'!$B:$J,6,TRUE)</f>
        <v>0.88824800000000004</v>
      </c>
      <c r="C134" s="2"/>
      <c r="D134" s="2"/>
      <c r="E134" s="2"/>
      <c r="F134" s="2"/>
      <c r="H134" s="2">
        <f t="shared" si="1"/>
        <v>11.100000000000032</v>
      </c>
      <c r="I134" s="2">
        <f>VLOOKUP(H134,'pan -1-1'!$B:$J,4,TRUE)*12/255</f>
        <v>0.8</v>
      </c>
      <c r="J134" s="2"/>
      <c r="K134" s="2"/>
      <c r="L134" s="2"/>
      <c r="M134" s="2"/>
    </row>
    <row r="135" spans="1:13" x14ac:dyDescent="0.2">
      <c r="A135" s="2">
        <f t="shared" si="0"/>
        <v>11.150000000000032</v>
      </c>
      <c r="B135" s="2">
        <f>VLOOKUP(A135,'pan -1-1'!$B:$J,6,TRUE)</f>
        <v>0.89993500000000004</v>
      </c>
      <c r="C135" s="2"/>
      <c r="D135" s="2"/>
      <c r="E135" s="2"/>
      <c r="F135" s="2"/>
      <c r="H135" s="2">
        <f t="shared" si="1"/>
        <v>11.150000000000032</v>
      </c>
      <c r="I135" s="2">
        <f>VLOOKUP(H135,'pan -1-1'!$B:$J,4,TRUE)*12/255</f>
        <v>0.75294117647058822</v>
      </c>
      <c r="J135" s="2"/>
      <c r="K135" s="2"/>
      <c r="L135" s="2"/>
      <c r="M135" s="2"/>
    </row>
    <row r="136" spans="1:13" x14ac:dyDescent="0.2">
      <c r="A136" s="2">
        <f t="shared" si="0"/>
        <v>11.200000000000033</v>
      </c>
      <c r="B136" s="2">
        <f>VLOOKUP(A136,'pan -1-1'!$B:$J,6,TRUE)</f>
        <v>0.89993500000000004</v>
      </c>
      <c r="C136" s="2"/>
      <c r="D136" s="2"/>
      <c r="E136" s="2"/>
      <c r="F136" s="2"/>
      <c r="H136" s="2">
        <f t="shared" si="1"/>
        <v>11.200000000000033</v>
      </c>
      <c r="I136" s="2">
        <f>VLOOKUP(H136,'pan -1-1'!$B:$J,4,TRUE)*12/255</f>
        <v>0.8</v>
      </c>
      <c r="J136" s="2"/>
      <c r="K136" s="2"/>
      <c r="L136" s="2"/>
      <c r="M136" s="2"/>
    </row>
    <row r="137" spans="1:13" x14ac:dyDescent="0.2">
      <c r="A137" s="2">
        <f t="shared" si="0"/>
        <v>11.250000000000034</v>
      </c>
      <c r="B137" s="2">
        <f>VLOOKUP(A137,'pan -1-1'!$B:$J,6,TRUE)</f>
        <v>0.89993500000000004</v>
      </c>
      <c r="C137" s="2"/>
      <c r="D137" s="2"/>
      <c r="E137" s="2"/>
      <c r="F137" s="2"/>
      <c r="H137" s="2">
        <f t="shared" si="1"/>
        <v>11.250000000000034</v>
      </c>
      <c r="I137" s="2">
        <f>VLOOKUP(H137,'pan -1-1'!$B:$J,4,TRUE)*12/255</f>
        <v>0.8</v>
      </c>
      <c r="J137" s="2"/>
      <c r="K137" s="2"/>
      <c r="L137" s="2"/>
      <c r="M137" s="2"/>
    </row>
    <row r="138" spans="1:13" x14ac:dyDescent="0.2">
      <c r="A138" s="2">
        <f t="shared" si="0"/>
        <v>11.300000000000034</v>
      </c>
      <c r="B138" s="2">
        <f>VLOOKUP(A138,'pan -1-1'!$B:$J,6,TRUE)</f>
        <v>0.89993500000000004</v>
      </c>
      <c r="C138" s="2"/>
      <c r="D138" s="2"/>
      <c r="E138" s="2"/>
      <c r="F138" s="2"/>
      <c r="H138" s="2">
        <f t="shared" si="1"/>
        <v>11.300000000000034</v>
      </c>
      <c r="I138" s="2">
        <f>VLOOKUP(H138,'pan -1-1'!$B:$J,4,TRUE)*12/255</f>
        <v>0.84705882352941175</v>
      </c>
      <c r="J138" s="2"/>
      <c r="K138" s="2"/>
      <c r="L138" s="2"/>
      <c r="M138" s="2"/>
    </row>
    <row r="139" spans="1:13" x14ac:dyDescent="0.2">
      <c r="A139" s="2">
        <f t="shared" si="0"/>
        <v>11.350000000000035</v>
      </c>
      <c r="B139" s="2">
        <f>VLOOKUP(A139,'pan -1-1'!$B:$J,6,TRUE)</f>
        <v>0.89993500000000004</v>
      </c>
      <c r="C139" s="2"/>
      <c r="D139" s="2"/>
      <c r="E139" s="2"/>
      <c r="F139" s="2"/>
      <c r="H139" s="2">
        <f t="shared" si="1"/>
        <v>11.350000000000035</v>
      </c>
      <c r="I139" s="2">
        <f>VLOOKUP(H139,'pan -1-1'!$B:$J,4,TRUE)*12/255</f>
        <v>0.89411764705882357</v>
      </c>
      <c r="J139" s="2"/>
      <c r="K139" s="2"/>
      <c r="L139" s="2"/>
      <c r="M139" s="2"/>
    </row>
    <row r="140" spans="1:13" x14ac:dyDescent="0.2">
      <c r="A140" s="2">
        <f t="shared" si="0"/>
        <v>11.400000000000036</v>
      </c>
      <c r="B140" s="2">
        <f>VLOOKUP(A140,'pan -1-1'!$B:$J,6,TRUE)</f>
        <v>0.89993500000000004</v>
      </c>
      <c r="C140" s="2"/>
      <c r="D140" s="2"/>
      <c r="E140" s="2"/>
      <c r="F140" s="2"/>
      <c r="H140" s="2">
        <f t="shared" si="1"/>
        <v>11.400000000000036</v>
      </c>
      <c r="I140" s="2">
        <f>VLOOKUP(H140,'pan -1-1'!$B:$J,4,TRUE)*12/255</f>
        <v>0.89411764705882357</v>
      </c>
      <c r="J140" s="2"/>
      <c r="K140" s="2"/>
      <c r="L140" s="2"/>
      <c r="M140" s="2"/>
    </row>
    <row r="141" spans="1:13" x14ac:dyDescent="0.2">
      <c r="A141" s="2">
        <f t="shared" si="0"/>
        <v>11.450000000000037</v>
      </c>
      <c r="B141" s="2">
        <f>VLOOKUP(A141,'pan -1-1'!$B:$J,6,TRUE)</f>
        <v>0.89993500000000004</v>
      </c>
      <c r="C141" s="2"/>
      <c r="D141" s="2"/>
      <c r="E141" s="2"/>
      <c r="F141" s="2"/>
      <c r="H141" s="2">
        <f t="shared" si="1"/>
        <v>11.450000000000037</v>
      </c>
      <c r="I141" s="2">
        <f>VLOOKUP(H141,'pan -1-1'!$B:$J,4,TRUE)*12/255</f>
        <v>0.94117647058823528</v>
      </c>
      <c r="J141" s="2"/>
      <c r="K141" s="2"/>
      <c r="L141" s="2"/>
      <c r="M141" s="2"/>
    </row>
    <row r="142" spans="1:13" x14ac:dyDescent="0.2">
      <c r="A142" s="2">
        <f t="shared" si="0"/>
        <v>11.500000000000037</v>
      </c>
      <c r="B142" s="2">
        <f>VLOOKUP(A142,'pan -1-1'!$B:$J,6,TRUE)</f>
        <v>0.89993500000000004</v>
      </c>
      <c r="C142" s="2"/>
      <c r="D142" s="2"/>
      <c r="E142" s="2"/>
      <c r="F142" s="2"/>
      <c r="H142" s="2">
        <f t="shared" si="1"/>
        <v>11.500000000000037</v>
      </c>
      <c r="I142" s="2">
        <f>VLOOKUP(H142,'pan -1-1'!$B:$J,4,TRUE)*12/255</f>
        <v>0.9882352941176471</v>
      </c>
      <c r="J142" s="2"/>
      <c r="K142" s="2"/>
      <c r="L142" s="2"/>
      <c r="M142" s="2"/>
    </row>
    <row r="143" spans="1:13" x14ac:dyDescent="0.2">
      <c r="A143" s="2">
        <f t="shared" si="0"/>
        <v>11.550000000000038</v>
      </c>
      <c r="B143" s="2">
        <f>VLOOKUP(A143,'pan -1-1'!$B:$J,6,TRUE)</f>
        <v>0.89993500000000004</v>
      </c>
      <c r="C143" s="2"/>
      <c r="D143" s="2"/>
      <c r="E143" s="2"/>
      <c r="F143" s="2"/>
      <c r="H143" s="2">
        <f t="shared" si="1"/>
        <v>11.550000000000038</v>
      </c>
      <c r="I143" s="2">
        <f>VLOOKUP(H143,'pan -1-1'!$B:$J,4,TRUE)*12/255</f>
        <v>1.0352941176470589</v>
      </c>
      <c r="J143" s="2"/>
      <c r="K143" s="2"/>
      <c r="L143" s="2"/>
      <c r="M143" s="2"/>
    </row>
    <row r="144" spans="1:13" x14ac:dyDescent="0.2">
      <c r="A144" s="2">
        <f t="shared" si="0"/>
        <v>11.600000000000039</v>
      </c>
      <c r="B144" s="2">
        <f>VLOOKUP(A144,'pan -1-1'!$B:$J,6,TRUE)</f>
        <v>0.89993500000000004</v>
      </c>
      <c r="C144" s="2"/>
      <c r="D144" s="2"/>
      <c r="E144" s="2"/>
      <c r="F144" s="2"/>
      <c r="H144" s="2">
        <f t="shared" si="1"/>
        <v>11.600000000000039</v>
      </c>
      <c r="I144" s="2">
        <f>VLOOKUP(H144,'pan -1-1'!$B:$J,4,TRUE)*12/255</f>
        <v>1.0352941176470589</v>
      </c>
      <c r="J144" s="2"/>
      <c r="K144" s="2"/>
      <c r="L144" s="2"/>
      <c r="M144" s="2"/>
    </row>
    <row r="145" spans="1:13" x14ac:dyDescent="0.2">
      <c r="A145" s="2">
        <f t="shared" si="0"/>
        <v>11.650000000000039</v>
      </c>
      <c r="B145" s="2">
        <f>VLOOKUP(A145,'pan -1-1'!$B:$J,6,TRUE)</f>
        <v>0.89993500000000004</v>
      </c>
      <c r="C145" s="2"/>
      <c r="D145" s="2"/>
      <c r="E145" s="2"/>
      <c r="F145" s="2"/>
      <c r="H145" s="2">
        <f t="shared" si="1"/>
        <v>11.650000000000039</v>
      </c>
      <c r="I145" s="2">
        <f>VLOOKUP(H145,'pan -1-1'!$B:$J,4,TRUE)*12/255</f>
        <v>1.0823529411764705</v>
      </c>
      <c r="J145" s="2"/>
      <c r="K145" s="2"/>
      <c r="L145" s="2"/>
      <c r="M145" s="2"/>
    </row>
    <row r="146" spans="1:13" x14ac:dyDescent="0.2">
      <c r="A146" s="2">
        <f t="shared" si="0"/>
        <v>11.70000000000004</v>
      </c>
      <c r="B146" s="2">
        <f>VLOOKUP(A146,'pan -1-1'!$B:$J,6,TRUE)</f>
        <v>0.89993500000000004</v>
      </c>
      <c r="C146" s="2"/>
      <c r="D146" s="2"/>
      <c r="E146" s="2"/>
      <c r="F146" s="2"/>
      <c r="H146" s="2">
        <f t="shared" si="1"/>
        <v>11.70000000000004</v>
      </c>
      <c r="I146" s="2">
        <f>VLOOKUP(H146,'pan -1-1'!$B:$J,4,TRUE)*12/255</f>
        <v>1.1294117647058823</v>
      </c>
      <c r="J146" s="2"/>
      <c r="K146" s="2"/>
      <c r="L146" s="2"/>
      <c r="M146" s="2"/>
    </row>
    <row r="147" spans="1:13" x14ac:dyDescent="0.2">
      <c r="A147" s="2">
        <f t="shared" si="0"/>
        <v>11.750000000000041</v>
      </c>
      <c r="B147" s="2">
        <f>VLOOKUP(A147,'pan -1-1'!$B:$J,6,TRUE)</f>
        <v>0.89993500000000004</v>
      </c>
      <c r="C147" s="2"/>
      <c r="D147" s="2"/>
      <c r="E147" s="2"/>
      <c r="F147" s="2"/>
      <c r="H147" s="2">
        <f t="shared" si="1"/>
        <v>11.750000000000041</v>
      </c>
      <c r="I147" s="2">
        <f>VLOOKUP(H147,'pan -1-1'!$B:$J,4,TRUE)*12/255</f>
        <v>1.1294117647058823</v>
      </c>
      <c r="J147" s="2"/>
      <c r="K147" s="2"/>
      <c r="L147" s="2"/>
      <c r="M147" s="2"/>
    </row>
    <row r="148" spans="1:13" x14ac:dyDescent="0.2">
      <c r="A148" s="2">
        <f t="shared" si="0"/>
        <v>11.800000000000042</v>
      </c>
      <c r="B148" s="2">
        <f>VLOOKUP(A148,'pan -1-1'!$B:$J,6,TRUE)</f>
        <v>0.89993500000000004</v>
      </c>
      <c r="C148" s="2"/>
      <c r="D148" s="2"/>
      <c r="E148" s="2"/>
      <c r="F148" s="2"/>
      <c r="H148" s="2">
        <f t="shared" si="1"/>
        <v>11.800000000000042</v>
      </c>
      <c r="I148" s="2">
        <f>VLOOKUP(H148,'pan -1-1'!$B:$J,4,TRUE)*12/255</f>
        <v>1.1764705882352942</v>
      </c>
      <c r="J148" s="2"/>
      <c r="K148" s="2"/>
      <c r="L148" s="2"/>
      <c r="M148" s="2"/>
    </row>
    <row r="149" spans="1:13" x14ac:dyDescent="0.2">
      <c r="A149" s="2">
        <f t="shared" si="0"/>
        <v>11.850000000000042</v>
      </c>
      <c r="B149" s="2">
        <f>VLOOKUP(A149,'pan -1-1'!$B:$J,6,TRUE)</f>
        <v>0.89993500000000004</v>
      </c>
      <c r="C149" s="2"/>
      <c r="D149" s="2"/>
      <c r="E149" s="2"/>
      <c r="F149" s="2"/>
      <c r="H149" s="2">
        <f t="shared" si="1"/>
        <v>11.850000000000042</v>
      </c>
      <c r="I149" s="2">
        <f>VLOOKUP(H149,'pan -1-1'!$B:$J,4,TRUE)*12/255</f>
        <v>1.223529411764706</v>
      </c>
      <c r="J149" s="2"/>
      <c r="K149" s="2"/>
      <c r="L149" s="2"/>
      <c r="M149" s="2"/>
    </row>
    <row r="150" spans="1:13" x14ac:dyDescent="0.2">
      <c r="A150" s="2">
        <f t="shared" si="0"/>
        <v>11.900000000000043</v>
      </c>
      <c r="B150" s="2">
        <f>VLOOKUP(A150,'pan -1-1'!$B:$J,6,TRUE)</f>
        <v>0.89993500000000004</v>
      </c>
      <c r="C150" s="2"/>
      <c r="D150" s="2"/>
      <c r="E150" s="2"/>
      <c r="F150" s="2"/>
      <c r="H150" s="2">
        <f t="shared" si="1"/>
        <v>11.900000000000043</v>
      </c>
      <c r="I150" s="2">
        <f>VLOOKUP(H150,'pan -1-1'!$B:$J,4,TRUE)*12/255</f>
        <v>1.2705882352941176</v>
      </c>
      <c r="J150" s="2"/>
      <c r="K150" s="2"/>
      <c r="L150" s="2"/>
      <c r="M150" s="2"/>
    </row>
    <row r="151" spans="1:13" x14ac:dyDescent="0.2">
      <c r="A151" s="2">
        <f t="shared" si="0"/>
        <v>11.950000000000044</v>
      </c>
      <c r="B151" s="2">
        <f>VLOOKUP(A151,'pan -1-1'!$B:$J,6,TRUE)</f>
        <v>0.89993500000000004</v>
      </c>
      <c r="C151" s="2"/>
      <c r="D151" s="2"/>
      <c r="E151" s="2"/>
      <c r="F151" s="2"/>
      <c r="H151" s="2">
        <f t="shared" si="1"/>
        <v>11.950000000000044</v>
      </c>
      <c r="I151" s="2">
        <f>VLOOKUP(H151,'pan -1-1'!$B:$J,4,TRUE)*12/255</f>
        <v>1.2705882352941176</v>
      </c>
      <c r="J151" s="2"/>
      <c r="K151" s="2"/>
      <c r="L151" s="2"/>
      <c r="M151" s="2"/>
    </row>
    <row r="152" spans="1:13" x14ac:dyDescent="0.2">
      <c r="A152" s="2">
        <f t="shared" si="0"/>
        <v>12.000000000000044</v>
      </c>
      <c r="B152" s="2">
        <f>VLOOKUP(A152,'pan -1-1'!$B:$J,6,TRUE)</f>
        <v>0.89993500000000004</v>
      </c>
      <c r="C152" s="2"/>
      <c r="D152" s="2"/>
      <c r="E152" s="2"/>
      <c r="F152" s="2"/>
      <c r="H152" s="2">
        <f t="shared" si="1"/>
        <v>12.000000000000044</v>
      </c>
      <c r="I152" s="2">
        <f>VLOOKUP(H152,'pan -1-1'!$B:$J,4,TRUE)*12/255</f>
        <v>1.3176470588235294</v>
      </c>
      <c r="J152" s="2"/>
      <c r="K152" s="2"/>
      <c r="L152" s="2"/>
      <c r="M152" s="2"/>
    </row>
    <row r="153" spans="1:13" x14ac:dyDescent="0.2">
      <c r="A153" s="2">
        <f t="shared" si="0"/>
        <v>12.050000000000045</v>
      </c>
      <c r="B153" s="2">
        <f>VLOOKUP(A153,'pan -1-1'!$B:$J,6,TRUE)</f>
        <v>0.89993500000000004</v>
      </c>
      <c r="C153" s="2"/>
      <c r="D153" s="2"/>
      <c r="E153" s="2"/>
      <c r="F153" s="2"/>
      <c r="H153" s="2">
        <f t="shared" si="1"/>
        <v>12.050000000000045</v>
      </c>
      <c r="I153" s="2">
        <f>VLOOKUP(H153,'pan -1-1'!$B:$J,4,TRUE)*12/255</f>
        <v>1.3647058823529412</v>
      </c>
      <c r="J153" s="2"/>
      <c r="K153" s="2"/>
      <c r="L153" s="2"/>
      <c r="M153" s="2"/>
    </row>
    <row r="154" spans="1:13" x14ac:dyDescent="0.2">
      <c r="A154" s="2">
        <f t="shared" si="0"/>
        <v>12.100000000000046</v>
      </c>
      <c r="B154" s="2">
        <f>VLOOKUP(A154,'pan -1-1'!$B:$J,6,TRUE)</f>
        <v>0.89993500000000004</v>
      </c>
      <c r="C154" s="2"/>
      <c r="D154" s="2"/>
      <c r="E154" s="2"/>
      <c r="F154" s="2"/>
      <c r="H154" s="2">
        <f t="shared" si="1"/>
        <v>12.100000000000046</v>
      </c>
      <c r="I154" s="2">
        <f>VLOOKUP(H154,'pan -1-1'!$B:$J,4,TRUE)*12/255</f>
        <v>1.411764705882353</v>
      </c>
      <c r="J154" s="2"/>
      <c r="K154" s="2"/>
      <c r="L154" s="2"/>
      <c r="M154" s="2"/>
    </row>
    <row r="155" spans="1:13" x14ac:dyDescent="0.2">
      <c r="A155" s="2">
        <f t="shared" si="0"/>
        <v>12.150000000000047</v>
      </c>
      <c r="B155" s="2">
        <f>VLOOKUP(A155,'pan -1-1'!$B:$J,6,TRUE)</f>
        <v>0.89993500000000004</v>
      </c>
      <c r="C155" s="2"/>
      <c r="D155" s="2"/>
      <c r="E155" s="2"/>
      <c r="F155" s="2"/>
      <c r="H155" s="2">
        <f t="shared" si="1"/>
        <v>12.150000000000047</v>
      </c>
      <c r="I155" s="2">
        <f>VLOOKUP(H155,'pan -1-1'!$B:$J,4,TRUE)*12/255</f>
        <v>1.411764705882353</v>
      </c>
      <c r="J155" s="2"/>
      <c r="K155" s="2"/>
      <c r="L155" s="2"/>
      <c r="M155" s="2"/>
    </row>
    <row r="156" spans="1:13" x14ac:dyDescent="0.2">
      <c r="A156" s="2">
        <f t="shared" si="0"/>
        <v>12.200000000000047</v>
      </c>
      <c r="B156" s="2">
        <f>VLOOKUP(A156,'pan -1-1'!$B:$J,6,TRUE)</f>
        <v>0.89993500000000004</v>
      </c>
      <c r="C156" s="2"/>
      <c r="D156" s="2"/>
      <c r="E156" s="2"/>
      <c r="F156" s="2"/>
      <c r="H156" s="2">
        <f t="shared" si="1"/>
        <v>12.200000000000047</v>
      </c>
      <c r="I156" s="2">
        <f>VLOOKUP(H156,'pan -1-1'!$B:$J,4,TRUE)*12/255</f>
        <v>1.4588235294117646</v>
      </c>
      <c r="J156" s="2"/>
      <c r="K156" s="2"/>
      <c r="L156" s="2"/>
      <c r="M156" s="2"/>
    </row>
    <row r="157" spans="1:13" x14ac:dyDescent="0.2">
      <c r="A157" s="2">
        <f t="shared" si="0"/>
        <v>12.250000000000048</v>
      </c>
      <c r="B157" s="2">
        <f>VLOOKUP(A157,'pan -1-1'!$B:$J,6,TRUE)</f>
        <v>0.89993500000000004</v>
      </c>
      <c r="C157" s="2"/>
      <c r="D157" s="2"/>
      <c r="E157" s="2"/>
      <c r="F157" s="2"/>
      <c r="H157" s="2">
        <f t="shared" si="1"/>
        <v>12.250000000000048</v>
      </c>
      <c r="I157" s="2">
        <f>VLOOKUP(H157,'pan -1-1'!$B:$J,4,TRUE)*12/255</f>
        <v>1.5058823529411764</v>
      </c>
      <c r="J157" s="2"/>
      <c r="K157" s="2"/>
      <c r="L157" s="2"/>
      <c r="M157" s="2"/>
    </row>
    <row r="158" spans="1:13" x14ac:dyDescent="0.2">
      <c r="A158" s="2">
        <f t="shared" si="0"/>
        <v>12.300000000000049</v>
      </c>
      <c r="B158" s="2">
        <f>VLOOKUP(A158,'pan -1-1'!$B:$J,6,TRUE)</f>
        <v>0.89993500000000004</v>
      </c>
      <c r="C158" s="2"/>
      <c r="D158" s="2"/>
      <c r="E158" s="2"/>
      <c r="F158" s="2"/>
      <c r="H158" s="2">
        <f t="shared" si="1"/>
        <v>12.300000000000049</v>
      </c>
      <c r="I158" s="2">
        <f>VLOOKUP(H158,'pan -1-1'!$B:$J,4,TRUE)*12/255</f>
        <v>1.5058823529411764</v>
      </c>
      <c r="J158" s="2"/>
      <c r="K158" s="2"/>
      <c r="L158" s="2"/>
      <c r="M158" s="2"/>
    </row>
    <row r="159" spans="1:13" x14ac:dyDescent="0.2">
      <c r="A159" s="2">
        <f t="shared" si="0"/>
        <v>12.350000000000049</v>
      </c>
      <c r="B159" s="2">
        <f>VLOOKUP(A159,'pan -1-1'!$B:$J,6,TRUE)</f>
        <v>0.89993500000000004</v>
      </c>
      <c r="C159" s="2"/>
      <c r="D159" s="2"/>
      <c r="E159" s="2"/>
      <c r="F159" s="2"/>
      <c r="H159" s="2">
        <f t="shared" si="1"/>
        <v>12.350000000000049</v>
      </c>
      <c r="I159" s="2">
        <f>VLOOKUP(H159,'pan -1-1'!$B:$J,4,TRUE)*12/255</f>
        <v>1.5529411764705883</v>
      </c>
      <c r="J159" s="2"/>
      <c r="K159" s="2"/>
      <c r="L159" s="2"/>
      <c r="M159" s="2"/>
    </row>
    <row r="160" spans="1:13" x14ac:dyDescent="0.2">
      <c r="A160" s="2">
        <f t="shared" si="0"/>
        <v>12.40000000000005</v>
      </c>
      <c r="B160" s="2">
        <f>VLOOKUP(A160,'pan -1-1'!$B:$J,6,TRUE)</f>
        <v>0.89993500000000004</v>
      </c>
      <c r="C160" s="2"/>
      <c r="D160" s="2"/>
      <c r="E160" s="2"/>
      <c r="F160" s="2"/>
      <c r="H160" s="2">
        <f t="shared" si="1"/>
        <v>12.40000000000005</v>
      </c>
      <c r="I160" s="2">
        <f>VLOOKUP(H160,'pan -1-1'!$B:$J,4,TRUE)*12/255</f>
        <v>1.6</v>
      </c>
      <c r="J160" s="2"/>
      <c r="K160" s="2"/>
      <c r="L160" s="2"/>
      <c r="M160" s="2"/>
    </row>
    <row r="161" spans="1:13" x14ac:dyDescent="0.2">
      <c r="A161" s="2">
        <f t="shared" si="0"/>
        <v>12.450000000000051</v>
      </c>
      <c r="B161" s="2">
        <f>VLOOKUP(A161,'pan -1-1'!$B:$J,6,TRUE)</f>
        <v>0.89993500000000004</v>
      </c>
      <c r="C161" s="2"/>
      <c r="D161" s="2"/>
      <c r="E161" s="2"/>
      <c r="F161" s="2"/>
      <c r="H161" s="2">
        <f t="shared" si="1"/>
        <v>12.450000000000051</v>
      </c>
      <c r="I161" s="2">
        <f>VLOOKUP(H161,'pan -1-1'!$B:$J,4,TRUE)*12/255</f>
        <v>1.6470588235294117</v>
      </c>
      <c r="J161" s="2"/>
      <c r="K161" s="2"/>
      <c r="L161" s="2"/>
      <c r="M161" s="2"/>
    </row>
    <row r="162" spans="1:13" x14ac:dyDescent="0.2">
      <c r="A162" s="2">
        <f t="shared" si="0"/>
        <v>12.500000000000052</v>
      </c>
      <c r="B162" s="2">
        <f>VLOOKUP(A162,'pan -1-1'!$B:$J,6,TRUE)</f>
        <v>0.89993500000000004</v>
      </c>
      <c r="C162" s="2"/>
      <c r="D162" s="2"/>
      <c r="E162" s="2"/>
      <c r="F162" s="2"/>
      <c r="H162" s="2">
        <f t="shared" si="1"/>
        <v>12.500000000000052</v>
      </c>
      <c r="I162" s="2">
        <f>VLOOKUP(H162,'pan -1-1'!$B:$J,4,TRUE)*12/255</f>
        <v>1.6470588235294117</v>
      </c>
      <c r="J162" s="2"/>
      <c r="K162" s="2"/>
      <c r="L162" s="2"/>
      <c r="M162" s="2"/>
    </row>
    <row r="163" spans="1:13" x14ac:dyDescent="0.2">
      <c r="A163" s="2">
        <f t="shared" si="0"/>
        <v>12.550000000000052</v>
      </c>
      <c r="B163" s="2">
        <f>VLOOKUP(A163,'pan -1-1'!$B:$J,6,TRUE)</f>
        <v>0.89993500000000004</v>
      </c>
      <c r="C163" s="2"/>
      <c r="D163" s="2"/>
      <c r="E163" s="2"/>
      <c r="F163" s="2"/>
      <c r="H163" s="2">
        <f t="shared" si="1"/>
        <v>12.550000000000052</v>
      </c>
      <c r="I163" s="2">
        <f>VLOOKUP(H163,'pan -1-1'!$B:$J,4,TRUE)*12/255</f>
        <v>1.6941176470588235</v>
      </c>
      <c r="J163" s="2"/>
      <c r="K163" s="2"/>
      <c r="L163" s="2"/>
      <c r="M163" s="2"/>
    </row>
    <row r="164" spans="1:13" x14ac:dyDescent="0.2">
      <c r="A164" s="2">
        <f t="shared" si="0"/>
        <v>12.600000000000053</v>
      </c>
      <c r="B164" s="2">
        <f>VLOOKUP(A164,'pan -1-1'!$B:$J,6,TRUE)</f>
        <v>0.89993500000000004</v>
      </c>
      <c r="C164" s="2"/>
      <c r="D164" s="2"/>
      <c r="E164" s="2"/>
      <c r="F164" s="2"/>
      <c r="H164" s="2">
        <f t="shared" si="1"/>
        <v>12.600000000000053</v>
      </c>
      <c r="I164" s="2">
        <f>VLOOKUP(H164,'pan -1-1'!$B:$J,4,TRUE)*12/255</f>
        <v>1.7411764705882353</v>
      </c>
      <c r="J164" s="2"/>
      <c r="K164" s="2"/>
      <c r="L164" s="2"/>
      <c r="M164" s="2"/>
    </row>
    <row r="165" spans="1:13" x14ac:dyDescent="0.2">
      <c r="A165" s="2">
        <f t="shared" si="0"/>
        <v>12.650000000000054</v>
      </c>
      <c r="B165" s="2">
        <f>VLOOKUP(A165,'pan -1-1'!$B:$J,6,TRUE)</f>
        <v>0.89993500000000004</v>
      </c>
      <c r="C165" s="2"/>
      <c r="D165" s="2"/>
      <c r="E165" s="2"/>
      <c r="F165" s="2"/>
      <c r="H165" s="2">
        <f t="shared" si="1"/>
        <v>12.650000000000054</v>
      </c>
      <c r="I165" s="2">
        <f>VLOOKUP(H165,'pan -1-1'!$B:$J,4,TRUE)*12/255</f>
        <v>1.7882352941176471</v>
      </c>
      <c r="J165" s="2"/>
      <c r="K165" s="2"/>
      <c r="L165" s="2"/>
      <c r="M165" s="2"/>
    </row>
    <row r="166" spans="1:13" x14ac:dyDescent="0.2">
      <c r="A166" s="2">
        <f t="shared" si="0"/>
        <v>12.700000000000054</v>
      </c>
      <c r="B166" s="2">
        <f>VLOOKUP(A166,'pan -1-1'!$B:$J,6,TRUE)</f>
        <v>0.89993500000000004</v>
      </c>
      <c r="C166" s="2"/>
      <c r="D166" s="2"/>
      <c r="E166" s="2"/>
      <c r="F166" s="2"/>
      <c r="H166" s="2">
        <f t="shared" si="1"/>
        <v>12.700000000000054</v>
      </c>
      <c r="I166" s="2">
        <f>VLOOKUP(H166,'pan -1-1'!$B:$J,4,TRUE)*12/255</f>
        <v>1.7882352941176471</v>
      </c>
      <c r="J166" s="2"/>
      <c r="K166" s="2"/>
      <c r="L166" s="2"/>
      <c r="M166" s="2"/>
    </row>
    <row r="167" spans="1:13" x14ac:dyDescent="0.2">
      <c r="A167" s="2">
        <f t="shared" si="0"/>
        <v>12.750000000000055</v>
      </c>
      <c r="B167" s="2">
        <f>VLOOKUP(A167,'pan -1-1'!$B:$J,6,TRUE)</f>
        <v>0.89993500000000004</v>
      </c>
      <c r="C167" s="2"/>
      <c r="D167" s="2"/>
      <c r="E167" s="2"/>
      <c r="F167" s="2"/>
      <c r="H167" s="2">
        <f t="shared" si="1"/>
        <v>12.750000000000055</v>
      </c>
      <c r="I167" s="2">
        <f>VLOOKUP(H167,'pan -1-1'!$B:$J,4,TRUE)*12/255</f>
        <v>1.7882352941176471</v>
      </c>
      <c r="J167" s="2"/>
      <c r="K167" s="2"/>
      <c r="L167" s="2"/>
      <c r="M167" s="2"/>
    </row>
    <row r="168" spans="1:13" x14ac:dyDescent="0.2">
      <c r="A168" s="2">
        <f t="shared" si="0"/>
        <v>12.800000000000056</v>
      </c>
      <c r="B168" s="2">
        <f>VLOOKUP(A168,'pan -1-1'!$B:$J,6,TRUE)</f>
        <v>0.89993500000000004</v>
      </c>
      <c r="C168" s="2"/>
      <c r="D168" s="2"/>
      <c r="E168" s="2"/>
      <c r="F168" s="2"/>
      <c r="H168" s="2">
        <f t="shared" si="1"/>
        <v>12.800000000000056</v>
      </c>
      <c r="I168" s="2">
        <f>VLOOKUP(H168,'pan -1-1'!$B:$J,4,TRUE)*12/255</f>
        <v>1.8823529411764706</v>
      </c>
      <c r="J168" s="2"/>
      <c r="K168" s="2"/>
      <c r="L168" s="2"/>
      <c r="M168" s="2"/>
    </row>
    <row r="169" spans="1:13" x14ac:dyDescent="0.2">
      <c r="A169" s="2">
        <f t="shared" si="0"/>
        <v>12.850000000000056</v>
      </c>
      <c r="B169" s="2">
        <f>VLOOKUP(A169,'pan -1-1'!$B:$J,6,TRUE)</f>
        <v>0.89993500000000004</v>
      </c>
      <c r="C169" s="2"/>
      <c r="D169" s="2"/>
      <c r="E169" s="2"/>
      <c r="F169" s="2"/>
      <c r="H169" s="2">
        <f t="shared" si="1"/>
        <v>12.850000000000056</v>
      </c>
      <c r="I169" s="2">
        <f>VLOOKUP(H169,'pan -1-1'!$B:$J,4,TRUE)*12/255</f>
        <v>1.8823529411764706</v>
      </c>
      <c r="J169" s="2"/>
      <c r="K169" s="2"/>
      <c r="L169" s="2"/>
      <c r="M169" s="2"/>
    </row>
    <row r="170" spans="1:13" x14ac:dyDescent="0.2">
      <c r="A170" s="2">
        <f t="shared" si="0"/>
        <v>12.900000000000057</v>
      </c>
      <c r="B170" s="2">
        <f>VLOOKUP(A170,'pan -1-1'!$B:$J,6,TRUE)</f>
        <v>0.89993500000000004</v>
      </c>
      <c r="C170" s="2"/>
      <c r="D170" s="2"/>
      <c r="E170" s="2"/>
      <c r="F170" s="2"/>
      <c r="H170" s="2">
        <f t="shared" si="1"/>
        <v>12.900000000000057</v>
      </c>
      <c r="I170" s="2">
        <f>VLOOKUP(H170,'pan -1-1'!$B:$J,4,TRUE)*12/255</f>
        <v>1.8823529411764706</v>
      </c>
      <c r="J170" s="2"/>
      <c r="K170" s="2"/>
      <c r="L170" s="2"/>
      <c r="M170" s="2"/>
    </row>
    <row r="171" spans="1:13" x14ac:dyDescent="0.2">
      <c r="A171" s="2">
        <f t="shared" si="0"/>
        <v>12.950000000000058</v>
      </c>
      <c r="B171" s="2">
        <f>VLOOKUP(A171,'pan -1-1'!$B:$J,6,TRUE)</f>
        <v>0.89993500000000004</v>
      </c>
      <c r="C171" s="2"/>
      <c r="D171" s="2"/>
      <c r="E171" s="2"/>
      <c r="F171" s="2"/>
      <c r="H171" s="2">
        <f t="shared" si="1"/>
        <v>12.950000000000058</v>
      </c>
      <c r="I171" s="2">
        <f>VLOOKUP(H171,'pan -1-1'!$B:$J,4,TRUE)*12/255</f>
        <v>1.9294117647058824</v>
      </c>
      <c r="J171" s="2"/>
      <c r="K171" s="2"/>
      <c r="L171" s="2"/>
      <c r="M171" s="2"/>
    </row>
    <row r="172" spans="1:13" x14ac:dyDescent="0.2">
      <c r="A172" s="2">
        <f t="shared" si="0"/>
        <v>13.000000000000059</v>
      </c>
      <c r="B172" s="2">
        <f>VLOOKUP(A172,'pan -1-1'!$B:$J,6,TRUE)</f>
        <v>0.89993500000000004</v>
      </c>
      <c r="C172" s="2"/>
      <c r="D172" s="2"/>
      <c r="E172" s="2"/>
      <c r="F172" s="2"/>
      <c r="H172" s="2">
        <f t="shared" si="1"/>
        <v>13.000000000000059</v>
      </c>
      <c r="I172" s="2">
        <f>VLOOKUP(H172,'pan -1-1'!$B:$J,4,TRUE)*12/255</f>
        <v>1.9764705882352942</v>
      </c>
      <c r="J172" s="2"/>
      <c r="K172" s="2"/>
      <c r="L172" s="2"/>
      <c r="M172" s="2"/>
    </row>
    <row r="173" spans="1:13" x14ac:dyDescent="0.2">
      <c r="A173" s="2">
        <f t="shared" si="0"/>
        <v>13.050000000000059</v>
      </c>
      <c r="B173" s="2">
        <f>VLOOKUP(A173,'pan -1-1'!$B:$J,6,TRUE)</f>
        <v>0.89993500000000004</v>
      </c>
      <c r="C173" s="2"/>
      <c r="D173" s="2"/>
      <c r="E173" s="2"/>
      <c r="F173" s="2"/>
      <c r="H173" s="2">
        <f t="shared" si="1"/>
        <v>13.050000000000059</v>
      </c>
      <c r="I173" s="2">
        <f>VLOOKUP(H173,'pan -1-1'!$B:$J,4,TRUE)*12/255</f>
        <v>2.0235294117647058</v>
      </c>
      <c r="J173" s="2"/>
      <c r="K173" s="2"/>
      <c r="L173" s="2"/>
      <c r="M173" s="2"/>
    </row>
    <row r="174" spans="1:13" x14ac:dyDescent="0.2">
      <c r="A174" s="2">
        <f t="shared" si="0"/>
        <v>13.10000000000006</v>
      </c>
      <c r="B174" s="2">
        <f>VLOOKUP(A174,'pan -1-1'!$B:$J,6,TRUE)</f>
        <v>0.89993500000000004</v>
      </c>
      <c r="C174" s="2"/>
      <c r="D174" s="2"/>
      <c r="E174" s="2"/>
      <c r="F174" s="2"/>
      <c r="H174" s="2">
        <f t="shared" si="1"/>
        <v>13.10000000000006</v>
      </c>
      <c r="I174" s="2">
        <f>VLOOKUP(H174,'pan -1-1'!$B:$J,4,TRUE)*12/255</f>
        <v>2.0235294117647058</v>
      </c>
      <c r="J174" s="2"/>
      <c r="K174" s="2"/>
      <c r="L174" s="2"/>
      <c r="M174" s="2"/>
    </row>
    <row r="175" spans="1:13" x14ac:dyDescent="0.2">
      <c r="A175" s="2">
        <f t="shared" si="0"/>
        <v>13.150000000000061</v>
      </c>
      <c r="B175" s="2">
        <f>VLOOKUP(A175,'pan -1-1'!$B:$J,6,TRUE)</f>
        <v>0.89993500000000004</v>
      </c>
      <c r="C175" s="2"/>
      <c r="D175" s="2"/>
      <c r="E175" s="2"/>
      <c r="F175" s="2"/>
      <c r="H175" s="2">
        <f t="shared" si="1"/>
        <v>13.150000000000061</v>
      </c>
      <c r="I175" s="2">
        <f>VLOOKUP(H175,'pan -1-1'!$B:$J,4,TRUE)*12/255</f>
        <v>2.0705882352941178</v>
      </c>
      <c r="J175" s="2"/>
      <c r="K175" s="2"/>
      <c r="L175" s="2"/>
      <c r="M175" s="2"/>
    </row>
    <row r="176" spans="1:13" x14ac:dyDescent="0.2">
      <c r="A176" s="2">
        <f t="shared" si="0"/>
        <v>13.200000000000061</v>
      </c>
      <c r="B176" s="2">
        <f>VLOOKUP(A176,'pan -1-1'!$B:$J,6,TRUE)</f>
        <v>0.89993500000000004</v>
      </c>
      <c r="C176" s="2"/>
      <c r="D176" s="2"/>
      <c r="E176" s="2"/>
      <c r="F176" s="2"/>
      <c r="H176" s="2">
        <f t="shared" si="1"/>
        <v>13.200000000000061</v>
      </c>
      <c r="I176" s="2">
        <f>VLOOKUP(H176,'pan -1-1'!$B:$J,4,TRUE)*12/255</f>
        <v>2.1176470588235294</v>
      </c>
      <c r="J176" s="2"/>
      <c r="K176" s="2"/>
      <c r="L176" s="2"/>
      <c r="M176" s="2"/>
    </row>
    <row r="177" spans="1:13" x14ac:dyDescent="0.2">
      <c r="A177" s="2">
        <f t="shared" si="0"/>
        <v>13.250000000000062</v>
      </c>
      <c r="B177" s="2">
        <f>VLOOKUP(A177,'pan -1-1'!$B:$J,6,TRUE)</f>
        <v>0.89993500000000004</v>
      </c>
      <c r="C177" s="2"/>
      <c r="D177" s="2"/>
      <c r="E177" s="2"/>
      <c r="F177" s="2"/>
      <c r="H177" s="2">
        <f t="shared" si="1"/>
        <v>13.250000000000062</v>
      </c>
      <c r="I177" s="2">
        <f>VLOOKUP(H177,'pan -1-1'!$B:$J,4,TRUE)*12/255</f>
        <v>2.164705882352941</v>
      </c>
      <c r="J177" s="2"/>
      <c r="K177" s="2"/>
      <c r="L177" s="2"/>
      <c r="M177" s="2"/>
    </row>
    <row r="178" spans="1:13" x14ac:dyDescent="0.2">
      <c r="A178" s="2">
        <f t="shared" si="0"/>
        <v>13.300000000000063</v>
      </c>
      <c r="B178" s="2">
        <f>VLOOKUP(A178,'pan -1-1'!$B:$J,6,TRUE)</f>
        <v>0.89993500000000004</v>
      </c>
      <c r="C178" s="2"/>
      <c r="D178" s="2"/>
      <c r="E178" s="2"/>
      <c r="F178" s="2"/>
      <c r="H178" s="2">
        <f t="shared" si="1"/>
        <v>13.300000000000063</v>
      </c>
      <c r="I178" s="2">
        <f>VLOOKUP(H178,'pan -1-1'!$B:$J,4,TRUE)*12/255</f>
        <v>2.164705882352941</v>
      </c>
      <c r="J178" s="2"/>
      <c r="K178" s="2"/>
      <c r="L178" s="2"/>
      <c r="M178" s="2"/>
    </row>
    <row r="179" spans="1:13" x14ac:dyDescent="0.2">
      <c r="A179" s="2">
        <f t="shared" si="0"/>
        <v>13.350000000000064</v>
      </c>
      <c r="B179" s="2">
        <f>VLOOKUP(A179,'pan -1-1'!$B:$J,6,TRUE)</f>
        <v>0.89993500000000004</v>
      </c>
      <c r="C179" s="2"/>
      <c r="D179" s="2"/>
      <c r="E179" s="2"/>
      <c r="F179" s="2"/>
      <c r="H179" s="2">
        <f t="shared" si="1"/>
        <v>13.350000000000064</v>
      </c>
      <c r="I179" s="2">
        <f>VLOOKUP(H179,'pan -1-1'!$B:$J,4,TRUE)*12/255</f>
        <v>2.2117647058823531</v>
      </c>
      <c r="J179" s="2"/>
      <c r="K179" s="2"/>
      <c r="L179" s="2"/>
      <c r="M179" s="2"/>
    </row>
    <row r="180" spans="1:13" x14ac:dyDescent="0.2">
      <c r="A180" s="2">
        <f t="shared" si="0"/>
        <v>13.400000000000064</v>
      </c>
      <c r="B180" s="2">
        <f>VLOOKUP(A180,'pan -1-1'!$B:$J,6,TRUE)</f>
        <v>0.89993500000000004</v>
      </c>
      <c r="C180" s="2"/>
      <c r="D180" s="2"/>
      <c r="E180" s="2"/>
      <c r="F180" s="2"/>
      <c r="H180" s="2">
        <f t="shared" si="1"/>
        <v>13.400000000000064</v>
      </c>
      <c r="I180" s="2">
        <f>VLOOKUP(H180,'pan -1-1'!$B:$J,4,TRUE)*12/255</f>
        <v>2.2588235294117647</v>
      </c>
      <c r="J180" s="2"/>
      <c r="K180" s="2"/>
      <c r="L180" s="2"/>
      <c r="M180" s="2"/>
    </row>
    <row r="181" spans="1:13" x14ac:dyDescent="0.2">
      <c r="A181" s="2">
        <f t="shared" si="0"/>
        <v>13.450000000000065</v>
      </c>
      <c r="B181" s="2">
        <f>VLOOKUP(A181,'pan -1-1'!$B:$J,6,TRUE)</f>
        <v>0.89993500000000004</v>
      </c>
      <c r="C181" s="2"/>
      <c r="D181" s="2"/>
      <c r="E181" s="2"/>
      <c r="F181" s="2"/>
      <c r="H181" s="2">
        <f t="shared" si="1"/>
        <v>13.450000000000065</v>
      </c>
      <c r="I181" s="2">
        <f>VLOOKUP(H181,'pan -1-1'!$B:$J,4,TRUE)*12/255</f>
        <v>2.3058823529411763</v>
      </c>
      <c r="J181" s="2"/>
      <c r="K181" s="2"/>
      <c r="L181" s="2"/>
      <c r="M181" s="2"/>
    </row>
    <row r="182" spans="1:13" x14ac:dyDescent="0.2">
      <c r="A182" s="2">
        <f t="shared" si="0"/>
        <v>13.500000000000066</v>
      </c>
      <c r="B182" s="2">
        <f>VLOOKUP(A182,'pan -1-1'!$B:$J,6,TRUE)</f>
        <v>0.89993500000000004</v>
      </c>
      <c r="C182" s="2"/>
      <c r="D182" s="2"/>
      <c r="E182" s="2"/>
      <c r="F182" s="2"/>
      <c r="H182" s="2">
        <f t="shared" si="1"/>
        <v>13.500000000000066</v>
      </c>
      <c r="I182" s="2">
        <f>VLOOKUP(H182,'pan -1-1'!$B:$J,4,TRUE)*12/255</f>
        <v>2.3058823529411763</v>
      </c>
      <c r="J182" s="2"/>
      <c r="K182" s="2"/>
      <c r="L182" s="2"/>
      <c r="M182" s="2"/>
    </row>
    <row r="183" spans="1:13" x14ac:dyDescent="0.2">
      <c r="A183" s="2">
        <f t="shared" si="0"/>
        <v>13.550000000000066</v>
      </c>
      <c r="B183" s="2">
        <f>VLOOKUP(A183,'pan -1-1'!$B:$J,6,TRUE)</f>
        <v>0.89993500000000004</v>
      </c>
      <c r="C183" s="2"/>
      <c r="D183" s="2"/>
      <c r="E183" s="2"/>
      <c r="F183" s="2"/>
      <c r="H183" s="2">
        <f t="shared" si="1"/>
        <v>13.550000000000066</v>
      </c>
      <c r="I183" s="2">
        <f>VLOOKUP(H183,'pan -1-1'!$B:$J,4,TRUE)*12/255</f>
        <v>2.3529411764705883</v>
      </c>
      <c r="J183" s="2"/>
      <c r="K183" s="2"/>
      <c r="L183" s="2"/>
      <c r="M183" s="2"/>
    </row>
    <row r="184" spans="1:13" x14ac:dyDescent="0.2">
      <c r="A184" s="2">
        <f t="shared" si="0"/>
        <v>13.600000000000067</v>
      </c>
      <c r="B184" s="2">
        <f>VLOOKUP(A184,'pan -1-1'!$B:$J,6,TRUE)</f>
        <v>0.89993500000000004</v>
      </c>
      <c r="C184" s="2"/>
      <c r="D184" s="2"/>
      <c r="E184" s="2"/>
      <c r="F184" s="2"/>
      <c r="H184" s="2">
        <f t="shared" si="1"/>
        <v>13.600000000000067</v>
      </c>
      <c r="I184" s="2">
        <f>VLOOKUP(H184,'pan -1-1'!$B:$J,4,TRUE)*12/255</f>
        <v>2.4</v>
      </c>
      <c r="J184" s="2"/>
      <c r="K184" s="2"/>
      <c r="L184" s="2"/>
      <c r="M184" s="2"/>
    </row>
    <row r="185" spans="1:13" x14ac:dyDescent="0.2">
      <c r="A185" s="2">
        <f t="shared" si="0"/>
        <v>13.650000000000068</v>
      </c>
      <c r="B185" s="2">
        <f>VLOOKUP(A185,'pan -1-1'!$B:$J,6,TRUE)</f>
        <v>0.89993500000000004</v>
      </c>
      <c r="C185" s="2"/>
      <c r="D185" s="2"/>
      <c r="E185" s="2"/>
      <c r="F185" s="2"/>
      <c r="H185" s="2">
        <f t="shared" si="1"/>
        <v>13.650000000000068</v>
      </c>
      <c r="I185" s="2">
        <f>VLOOKUP(H185,'pan -1-1'!$B:$J,4,TRUE)*12/255</f>
        <v>2.447058823529412</v>
      </c>
      <c r="J185" s="2"/>
      <c r="K185" s="2"/>
      <c r="L185" s="2"/>
      <c r="M185" s="2"/>
    </row>
    <row r="186" spans="1:13" x14ac:dyDescent="0.2">
      <c r="A186" s="2">
        <f t="shared" si="0"/>
        <v>13.700000000000069</v>
      </c>
      <c r="B186" s="2">
        <f>VLOOKUP(A186,'pan -1-1'!$B:$J,6,TRUE)</f>
        <v>0.89993500000000004</v>
      </c>
      <c r="C186" s="2"/>
      <c r="D186" s="2"/>
      <c r="E186" s="2"/>
      <c r="F186" s="2"/>
      <c r="H186" s="2">
        <f t="shared" si="1"/>
        <v>13.700000000000069</v>
      </c>
      <c r="I186" s="2">
        <f>VLOOKUP(H186,'pan -1-1'!$B:$J,4,TRUE)*12/255</f>
        <v>2.447058823529412</v>
      </c>
      <c r="J186" s="2"/>
      <c r="K186" s="2"/>
      <c r="L186" s="2"/>
      <c r="M186" s="2"/>
    </row>
    <row r="187" spans="1:13" x14ac:dyDescent="0.2">
      <c r="A187" s="2">
        <f t="shared" si="0"/>
        <v>13.750000000000069</v>
      </c>
      <c r="B187" s="2">
        <f>VLOOKUP(A187,'pan -1-1'!$B:$J,6,TRUE)</f>
        <v>0.89993500000000004</v>
      </c>
      <c r="C187" s="2"/>
      <c r="D187" s="2"/>
      <c r="E187" s="2"/>
      <c r="F187" s="2"/>
      <c r="H187" s="2">
        <f t="shared" si="1"/>
        <v>13.750000000000069</v>
      </c>
      <c r="I187" s="2">
        <f>VLOOKUP(H187,'pan -1-1'!$B:$J,4,TRUE)*12/255</f>
        <v>2.4941176470588236</v>
      </c>
      <c r="J187" s="2"/>
      <c r="K187" s="2"/>
      <c r="L187" s="2"/>
      <c r="M187" s="2"/>
    </row>
    <row r="188" spans="1:13" x14ac:dyDescent="0.2">
      <c r="A188" s="2">
        <f t="shared" si="0"/>
        <v>13.80000000000007</v>
      </c>
      <c r="B188" s="2">
        <f>VLOOKUP(A188,'pan -1-1'!$B:$J,6,TRUE)</f>
        <v>0.89993500000000004</v>
      </c>
      <c r="C188" s="2"/>
      <c r="D188" s="2"/>
      <c r="E188" s="2"/>
      <c r="F188" s="2"/>
      <c r="H188" s="2">
        <f t="shared" si="1"/>
        <v>13.80000000000007</v>
      </c>
      <c r="I188" s="2">
        <f>VLOOKUP(H188,'pan -1-1'!$B:$J,4,TRUE)*12/255</f>
        <v>2.5411764705882351</v>
      </c>
      <c r="J188" s="2"/>
      <c r="K188" s="2"/>
      <c r="L188" s="2"/>
      <c r="M188" s="2"/>
    </row>
    <row r="189" spans="1:13" x14ac:dyDescent="0.2">
      <c r="A189" s="2">
        <f t="shared" si="0"/>
        <v>13.850000000000071</v>
      </c>
      <c r="B189" s="2">
        <f>VLOOKUP(A189,'pan -1-1'!$B:$J,6,TRUE)</f>
        <v>0.89993500000000004</v>
      </c>
      <c r="C189" s="2"/>
      <c r="D189" s="2"/>
      <c r="E189" s="2"/>
      <c r="F189" s="2"/>
      <c r="H189" s="2">
        <f t="shared" si="1"/>
        <v>13.850000000000071</v>
      </c>
      <c r="I189" s="2">
        <f>VLOOKUP(H189,'pan -1-1'!$B:$J,4,TRUE)*12/255</f>
        <v>2.5411764705882351</v>
      </c>
      <c r="J189" s="2"/>
      <c r="K189" s="2"/>
      <c r="L189" s="2"/>
      <c r="M189" s="2"/>
    </row>
    <row r="190" spans="1:13" x14ac:dyDescent="0.2">
      <c r="A190" s="2">
        <f t="shared" si="0"/>
        <v>13.900000000000071</v>
      </c>
      <c r="B190" s="2">
        <f>VLOOKUP(A190,'pan -1-1'!$B:$J,6,TRUE)</f>
        <v>0.89993500000000004</v>
      </c>
      <c r="C190" s="2"/>
      <c r="D190" s="2"/>
      <c r="E190" s="2"/>
      <c r="F190" s="2"/>
      <c r="H190" s="2">
        <f t="shared" si="1"/>
        <v>13.900000000000071</v>
      </c>
      <c r="I190" s="2">
        <f>VLOOKUP(H190,'pan -1-1'!$B:$J,4,TRUE)*12/255</f>
        <v>2.5882352941176472</v>
      </c>
      <c r="J190" s="2"/>
      <c r="K190" s="2"/>
      <c r="L190" s="2"/>
      <c r="M190" s="2"/>
    </row>
    <row r="191" spans="1:13" x14ac:dyDescent="0.2">
      <c r="A191" s="2">
        <f t="shared" si="0"/>
        <v>13.950000000000072</v>
      </c>
      <c r="B191" s="2">
        <f>VLOOKUP(A191,'pan -1-1'!$B:$J,6,TRUE)</f>
        <v>0.89993500000000004</v>
      </c>
      <c r="C191" s="2"/>
      <c r="D191" s="2"/>
      <c r="E191" s="2"/>
      <c r="F191" s="2"/>
      <c r="H191" s="2">
        <f t="shared" si="1"/>
        <v>13.950000000000072</v>
      </c>
      <c r="I191" s="2">
        <f>VLOOKUP(H191,'pan -1-1'!$B:$J,4,TRUE)*12/255</f>
        <v>2.6352941176470588</v>
      </c>
      <c r="J191" s="2"/>
      <c r="K191" s="2"/>
      <c r="L191" s="2"/>
      <c r="M191" s="2"/>
    </row>
    <row r="192" spans="1:13" x14ac:dyDescent="0.2">
      <c r="A192" s="2">
        <f t="shared" si="0"/>
        <v>14.000000000000073</v>
      </c>
      <c r="B192" s="2">
        <f>VLOOKUP(A192,'pan -1-1'!$B:$J,6,TRUE)</f>
        <v>0.89993500000000004</v>
      </c>
      <c r="C192" s="2"/>
      <c r="D192" s="2"/>
      <c r="E192" s="2"/>
      <c r="F192" s="2"/>
      <c r="H192" s="2">
        <f t="shared" si="1"/>
        <v>14.000000000000073</v>
      </c>
      <c r="I192" s="2">
        <f>VLOOKUP(H192,'pan -1-1'!$B:$J,4,TRUE)*12/255</f>
        <v>2.6823529411764704</v>
      </c>
      <c r="J192" s="2"/>
      <c r="K192" s="2"/>
      <c r="L192" s="2"/>
      <c r="M192" s="2"/>
    </row>
    <row r="193" spans="1:13" x14ac:dyDescent="0.2">
      <c r="A193" s="2">
        <f t="shared" si="0"/>
        <v>14.050000000000074</v>
      </c>
      <c r="B193" s="2">
        <f>VLOOKUP(A193,'pan -1-1'!$B:$J,6,TRUE)</f>
        <v>0.89993500000000004</v>
      </c>
      <c r="C193" s="2"/>
      <c r="D193" s="2"/>
      <c r="E193" s="2"/>
      <c r="F193" s="2"/>
      <c r="H193" s="2">
        <f t="shared" si="1"/>
        <v>14.050000000000074</v>
      </c>
      <c r="I193" s="2">
        <f>VLOOKUP(H193,'pan -1-1'!$B:$J,4,TRUE)*12/255</f>
        <v>2.6823529411764704</v>
      </c>
      <c r="J193" s="2"/>
      <c r="K193" s="2"/>
      <c r="L193" s="2"/>
      <c r="M193" s="2"/>
    </row>
    <row r="194" spans="1:13" x14ac:dyDescent="0.2">
      <c r="A194" s="2">
        <f t="shared" si="0"/>
        <v>14.100000000000074</v>
      </c>
      <c r="B194" s="2">
        <f>VLOOKUP(A194,'pan -1-1'!$B:$J,6,TRUE)</f>
        <v>0.89993500000000004</v>
      </c>
      <c r="C194" s="2"/>
      <c r="D194" s="2"/>
      <c r="E194" s="2"/>
      <c r="F194" s="2"/>
      <c r="H194" s="2">
        <f t="shared" si="1"/>
        <v>14.100000000000074</v>
      </c>
      <c r="I194" s="2">
        <f>VLOOKUP(H194,'pan -1-1'!$B:$J,4,TRUE)*12/255</f>
        <v>2.7294117647058824</v>
      </c>
      <c r="J194" s="2"/>
      <c r="K194" s="2"/>
      <c r="L194" s="2"/>
      <c r="M194" s="2"/>
    </row>
    <row r="195" spans="1:13" x14ac:dyDescent="0.2">
      <c r="A195" s="2">
        <f t="shared" si="0"/>
        <v>14.150000000000075</v>
      </c>
      <c r="B195" s="2">
        <f>VLOOKUP(A195,'pan -1-1'!$B:$J,6,TRUE)</f>
        <v>0.89993500000000004</v>
      </c>
      <c r="C195" s="2"/>
      <c r="D195" s="2"/>
      <c r="E195" s="2"/>
      <c r="F195" s="2"/>
      <c r="H195" s="2">
        <f t="shared" si="1"/>
        <v>14.150000000000075</v>
      </c>
      <c r="I195" s="2">
        <f>VLOOKUP(H195,'pan -1-1'!$B:$J,4,TRUE)*12/255</f>
        <v>2.7294117647058824</v>
      </c>
      <c r="J195" s="2"/>
      <c r="K195" s="2"/>
      <c r="L195" s="2"/>
      <c r="M195" s="2"/>
    </row>
    <row r="196" spans="1:13" x14ac:dyDescent="0.2">
      <c r="A196" s="2">
        <f t="shared" si="0"/>
        <v>14.200000000000076</v>
      </c>
      <c r="B196" s="2">
        <f>VLOOKUP(A196,'pan -1-1'!$B:$J,6,TRUE)</f>
        <v>0.89993500000000004</v>
      </c>
      <c r="C196" s="2"/>
      <c r="D196" s="2"/>
      <c r="E196" s="2"/>
      <c r="F196" s="2"/>
      <c r="H196" s="2">
        <f t="shared" si="1"/>
        <v>14.200000000000076</v>
      </c>
      <c r="I196" s="2">
        <f>VLOOKUP(H196,'pan -1-1'!$B:$J,4,TRUE)*12/255</f>
        <v>2.776470588235294</v>
      </c>
      <c r="J196" s="2"/>
      <c r="K196" s="2"/>
      <c r="L196" s="2"/>
      <c r="M196" s="2"/>
    </row>
    <row r="197" spans="1:13" x14ac:dyDescent="0.2">
      <c r="A197" s="2">
        <f t="shared" si="0"/>
        <v>14.250000000000076</v>
      </c>
      <c r="B197" s="2">
        <f>VLOOKUP(A197,'pan -1-1'!$B:$J,6,TRUE)</f>
        <v>0.89993500000000004</v>
      </c>
      <c r="C197" s="2"/>
      <c r="D197" s="2"/>
      <c r="E197" s="2"/>
      <c r="F197" s="2"/>
      <c r="H197" s="2">
        <f t="shared" si="1"/>
        <v>14.250000000000076</v>
      </c>
      <c r="I197" s="2">
        <f>VLOOKUP(H197,'pan -1-1'!$B:$J,4,TRUE)*12/255</f>
        <v>2.8235294117647061</v>
      </c>
      <c r="J197" s="2"/>
      <c r="K197" s="2"/>
      <c r="L197" s="2"/>
      <c r="M197" s="2"/>
    </row>
    <row r="198" spans="1:13" x14ac:dyDescent="0.2">
      <c r="A198" s="2">
        <f t="shared" si="0"/>
        <v>14.300000000000077</v>
      </c>
      <c r="B198" s="2">
        <f>VLOOKUP(A198,'pan -1-1'!$B:$J,6,TRUE)</f>
        <v>0.89993500000000004</v>
      </c>
      <c r="C198" s="2"/>
      <c r="D198" s="2"/>
      <c r="E198" s="2"/>
      <c r="F198" s="2"/>
      <c r="H198" s="2">
        <f t="shared" si="1"/>
        <v>14.300000000000077</v>
      </c>
      <c r="I198" s="2">
        <f>VLOOKUP(H198,'pan -1-1'!$B:$J,4,TRUE)*12/255</f>
        <v>2.8235294117647061</v>
      </c>
      <c r="J198" s="2"/>
      <c r="K198" s="2"/>
      <c r="L198" s="2"/>
      <c r="M198" s="2"/>
    </row>
    <row r="199" spans="1:13" x14ac:dyDescent="0.2">
      <c r="A199" s="2">
        <f t="shared" si="0"/>
        <v>14.350000000000078</v>
      </c>
      <c r="B199" s="2">
        <f>VLOOKUP(A199,'pan -1-1'!$B:$J,6,TRUE)</f>
        <v>0.89993500000000004</v>
      </c>
      <c r="C199" s="2"/>
      <c r="D199" s="2"/>
      <c r="E199" s="2"/>
      <c r="F199" s="2"/>
      <c r="H199" s="2">
        <f t="shared" si="1"/>
        <v>14.350000000000078</v>
      </c>
      <c r="I199" s="2">
        <f>VLOOKUP(H199,'pan -1-1'!$B:$J,4,TRUE)*12/255</f>
        <v>2.8705882352941177</v>
      </c>
      <c r="J199" s="2"/>
      <c r="K199" s="2"/>
      <c r="L199" s="2"/>
      <c r="M199" s="2"/>
    </row>
    <row r="200" spans="1:13" x14ac:dyDescent="0.2">
      <c r="A200" s="2">
        <f t="shared" si="0"/>
        <v>14.400000000000079</v>
      </c>
      <c r="B200" s="2">
        <f>VLOOKUP(A200,'pan -1-1'!$B:$J,6,TRUE)</f>
        <v>0.89993500000000004</v>
      </c>
      <c r="C200" s="2"/>
      <c r="D200" s="2"/>
      <c r="E200" s="2"/>
      <c r="F200" s="2"/>
      <c r="H200" s="2">
        <f t="shared" si="1"/>
        <v>14.400000000000079</v>
      </c>
      <c r="I200" s="2">
        <f>VLOOKUP(H200,'pan -1-1'!$B:$J,4,TRUE)*12/255</f>
        <v>2.9176470588235293</v>
      </c>
      <c r="J200" s="2"/>
      <c r="K200" s="2"/>
      <c r="L200" s="2"/>
      <c r="M200" s="2"/>
    </row>
    <row r="201" spans="1:13" x14ac:dyDescent="0.2">
      <c r="A201" s="2">
        <f t="shared" si="0"/>
        <v>14.450000000000079</v>
      </c>
      <c r="B201" s="2">
        <f>VLOOKUP(A201,'pan -1-1'!$B:$J,6,TRUE)</f>
        <v>0.89993500000000004</v>
      </c>
      <c r="C201" s="2"/>
      <c r="D201" s="2"/>
      <c r="E201" s="2"/>
      <c r="F201" s="2"/>
      <c r="H201" s="2">
        <f t="shared" si="1"/>
        <v>14.450000000000079</v>
      </c>
      <c r="I201" s="2">
        <f>VLOOKUP(H201,'pan -1-1'!$B:$J,4,TRUE)*12/255</f>
        <v>2.9176470588235293</v>
      </c>
      <c r="J201" s="2"/>
      <c r="K201" s="2"/>
      <c r="L201" s="2"/>
      <c r="M201" s="2"/>
    </row>
    <row r="202" spans="1:13" x14ac:dyDescent="0.2">
      <c r="A202" s="2">
        <f t="shared" si="0"/>
        <v>14.50000000000008</v>
      </c>
      <c r="B202" s="2">
        <f>VLOOKUP(A202,'pan -1-1'!$B:$J,6,TRUE)</f>
        <v>0.89993500000000004</v>
      </c>
      <c r="C202" s="2"/>
      <c r="D202" s="2"/>
      <c r="E202" s="2"/>
      <c r="F202" s="2"/>
      <c r="H202" s="2">
        <f t="shared" si="1"/>
        <v>14.50000000000008</v>
      </c>
      <c r="I202" s="2">
        <f>VLOOKUP(H202,'pan -1-1'!$B:$J,4,TRUE)*12/255</f>
        <v>2.9647058823529413</v>
      </c>
      <c r="J202" s="2"/>
      <c r="K202" s="2"/>
      <c r="L202" s="2"/>
      <c r="M202" s="2"/>
    </row>
    <row r="203" spans="1:13" x14ac:dyDescent="0.2">
      <c r="A203" s="2">
        <f t="shared" si="0"/>
        <v>14.550000000000081</v>
      </c>
      <c r="B203" s="2">
        <f>VLOOKUP(A203,'pan -1-1'!$B:$J,6,TRUE)</f>
        <v>0.89993500000000004</v>
      </c>
      <c r="C203" s="2"/>
      <c r="D203" s="2"/>
      <c r="E203" s="2"/>
      <c r="F203" s="2"/>
      <c r="H203" s="2">
        <f t="shared" si="1"/>
        <v>14.550000000000081</v>
      </c>
      <c r="I203" s="2">
        <f>VLOOKUP(H203,'pan -1-1'!$B:$J,4,TRUE)*12/255</f>
        <v>3.0117647058823529</v>
      </c>
      <c r="J203" s="2"/>
      <c r="K203" s="2"/>
      <c r="L203" s="2"/>
      <c r="M203" s="2"/>
    </row>
    <row r="204" spans="1:13" x14ac:dyDescent="0.2">
      <c r="A204" s="2">
        <f t="shared" si="0"/>
        <v>14.600000000000081</v>
      </c>
      <c r="B204" s="2">
        <f>VLOOKUP(A204,'pan -1-1'!$B:$J,6,TRUE)</f>
        <v>0.89993500000000004</v>
      </c>
      <c r="C204" s="2"/>
      <c r="D204" s="2"/>
      <c r="E204" s="2"/>
      <c r="F204" s="2"/>
      <c r="H204" s="2">
        <f t="shared" si="1"/>
        <v>14.600000000000081</v>
      </c>
      <c r="I204" s="2">
        <f>VLOOKUP(H204,'pan -1-1'!$B:$J,4,TRUE)*12/255</f>
        <v>3.0588235294117645</v>
      </c>
      <c r="J204" s="2"/>
      <c r="K204" s="2"/>
      <c r="L204" s="2"/>
      <c r="M204" s="2"/>
    </row>
    <row r="205" spans="1:13" x14ac:dyDescent="0.2">
      <c r="A205" s="2">
        <f t="shared" si="0"/>
        <v>14.650000000000082</v>
      </c>
      <c r="B205" s="2">
        <f>VLOOKUP(A205,'pan -1-1'!$B:$J,6,TRUE)</f>
        <v>0.89993500000000004</v>
      </c>
      <c r="C205" s="2"/>
      <c r="D205" s="2"/>
      <c r="E205" s="2"/>
      <c r="F205" s="2"/>
      <c r="H205" s="2">
        <f t="shared" si="1"/>
        <v>14.650000000000082</v>
      </c>
      <c r="I205" s="2">
        <f>VLOOKUP(H205,'pan -1-1'!$B:$J,4,TRUE)*12/255</f>
        <v>3.0588235294117645</v>
      </c>
      <c r="J205" s="2"/>
      <c r="K205" s="2"/>
      <c r="L205" s="2"/>
      <c r="M205" s="2"/>
    </row>
    <row r="206" spans="1:13" x14ac:dyDescent="0.2">
      <c r="A206" s="2">
        <f t="shared" si="0"/>
        <v>14.700000000000083</v>
      </c>
      <c r="B206" s="2">
        <f>VLOOKUP(A206,'pan -1-1'!$B:$J,6,TRUE)</f>
        <v>0.89993500000000004</v>
      </c>
      <c r="C206" s="2"/>
      <c r="D206" s="2"/>
      <c r="E206" s="2"/>
      <c r="F206" s="2"/>
      <c r="H206" s="2">
        <f t="shared" si="1"/>
        <v>14.700000000000083</v>
      </c>
      <c r="I206" s="2">
        <f>VLOOKUP(H206,'pan -1-1'!$B:$J,4,TRUE)*12/255</f>
        <v>3.1058823529411765</v>
      </c>
      <c r="J206" s="2"/>
      <c r="K206" s="2"/>
      <c r="L206" s="2"/>
      <c r="M206" s="2"/>
    </row>
    <row r="207" spans="1:13" x14ac:dyDescent="0.2">
      <c r="A207" s="2">
        <f t="shared" si="0"/>
        <v>14.750000000000083</v>
      </c>
      <c r="B207" s="2">
        <f>VLOOKUP(A207,'pan -1-1'!$B:$J,6,TRUE)</f>
        <v>0.89993500000000004</v>
      </c>
      <c r="C207" s="2"/>
      <c r="D207" s="2"/>
      <c r="E207" s="2"/>
      <c r="F207" s="2"/>
      <c r="H207" s="2">
        <f t="shared" si="1"/>
        <v>14.750000000000083</v>
      </c>
      <c r="I207" s="2">
        <f>VLOOKUP(H207,'pan -1-1'!$B:$J,4,TRUE)*12/255</f>
        <v>3.1529411764705881</v>
      </c>
      <c r="J207" s="2"/>
      <c r="K207" s="2"/>
      <c r="L207" s="2"/>
      <c r="M207" s="2"/>
    </row>
    <row r="208" spans="1:13" x14ac:dyDescent="0.2">
      <c r="A208" s="2">
        <f t="shared" si="0"/>
        <v>14.800000000000084</v>
      </c>
      <c r="B208" s="2">
        <f>VLOOKUP(A208,'pan -1-1'!$B:$J,6,TRUE)</f>
        <v>0.89993500000000004</v>
      </c>
      <c r="C208" s="2"/>
      <c r="D208" s="2"/>
      <c r="E208" s="2"/>
      <c r="F208" s="2"/>
      <c r="H208" s="2">
        <f t="shared" si="1"/>
        <v>14.800000000000084</v>
      </c>
      <c r="I208" s="2">
        <f>VLOOKUP(H208,'pan -1-1'!$B:$J,4,TRUE)*12/255</f>
        <v>3.1529411764705881</v>
      </c>
      <c r="J208" s="2"/>
      <c r="K208" s="2"/>
      <c r="L208" s="2"/>
      <c r="M208" s="2"/>
    </row>
    <row r="209" spans="1:13" x14ac:dyDescent="0.2">
      <c r="A209" s="2">
        <f t="shared" si="0"/>
        <v>14.850000000000085</v>
      </c>
      <c r="B209" s="2">
        <f>VLOOKUP(A209,'pan -1-1'!$B:$J,6,TRUE)</f>
        <v>0.89993500000000004</v>
      </c>
      <c r="C209" s="2"/>
      <c r="D209" s="2"/>
      <c r="E209" s="2"/>
      <c r="F209" s="2"/>
      <c r="H209" s="2">
        <f t="shared" si="1"/>
        <v>14.850000000000085</v>
      </c>
      <c r="I209" s="2">
        <f>VLOOKUP(H209,'pan -1-1'!$B:$J,4,TRUE)*12/255</f>
        <v>3.2</v>
      </c>
      <c r="J209" s="2"/>
      <c r="K209" s="2"/>
      <c r="L209" s="2"/>
      <c r="M209" s="2"/>
    </row>
    <row r="210" spans="1:13" x14ac:dyDescent="0.2">
      <c r="A210" s="2">
        <f t="shared" si="0"/>
        <v>14.900000000000086</v>
      </c>
      <c r="B210" s="2">
        <f>VLOOKUP(A210,'pan -1-1'!$B:$J,6,TRUE)</f>
        <v>0.89993500000000004</v>
      </c>
      <c r="C210" s="2"/>
      <c r="D210" s="2"/>
      <c r="E210" s="2"/>
      <c r="F210" s="2"/>
      <c r="H210" s="2">
        <f t="shared" si="1"/>
        <v>14.900000000000086</v>
      </c>
      <c r="I210" s="2">
        <f>VLOOKUP(H210,'pan -1-1'!$B:$J,4,TRUE)*12/255</f>
        <v>3.2470588235294118</v>
      </c>
      <c r="J210" s="2"/>
      <c r="K210" s="2"/>
      <c r="L210" s="2"/>
      <c r="M210" s="2"/>
    </row>
    <row r="211" spans="1:13" x14ac:dyDescent="0.2">
      <c r="A211" s="2">
        <f t="shared" si="0"/>
        <v>14.950000000000086</v>
      </c>
      <c r="B211" s="2">
        <f>VLOOKUP(A211,'pan -1-1'!$B:$J,6,TRUE)</f>
        <v>0.89993500000000004</v>
      </c>
      <c r="C211" s="2"/>
      <c r="D211" s="2"/>
      <c r="E211" s="2"/>
      <c r="F211" s="2"/>
      <c r="H211" s="2">
        <f t="shared" si="1"/>
        <v>14.950000000000086</v>
      </c>
      <c r="I211" s="2">
        <f>VLOOKUP(H211,'pan -1-1'!$B:$J,4,TRUE)*12/255</f>
        <v>3.2941176470588234</v>
      </c>
      <c r="J211" s="2"/>
      <c r="K211" s="2"/>
      <c r="L211" s="2"/>
      <c r="M211" s="2"/>
    </row>
    <row r="212" spans="1:13" x14ac:dyDescent="0.2">
      <c r="A212" s="2">
        <f t="shared" si="0"/>
        <v>15.000000000000087</v>
      </c>
      <c r="B212" s="2">
        <f>VLOOKUP(A212,'pan -1-1'!$B:$J,6,TRUE)</f>
        <v>0.89993500000000004</v>
      </c>
      <c r="C212" s="2"/>
      <c r="D212" s="2"/>
      <c r="E212" s="2"/>
      <c r="F212" s="2"/>
      <c r="H212" s="2">
        <f t="shared" si="1"/>
        <v>15.000000000000087</v>
      </c>
      <c r="I212" s="2">
        <f>VLOOKUP(H212,'pan -1-1'!$B:$J,4,TRUE)*12/255</f>
        <v>3.2941176470588234</v>
      </c>
      <c r="J212" s="2"/>
      <c r="K212" s="2"/>
      <c r="L212" s="2"/>
      <c r="M212" s="2"/>
    </row>
    <row r="213" spans="1:13" x14ac:dyDescent="0.2">
      <c r="A213" s="2">
        <f t="shared" si="0"/>
        <v>15.050000000000088</v>
      </c>
      <c r="B213" s="2">
        <f>VLOOKUP(A213,'pan -1-1'!$B:$J,6,TRUE)</f>
        <v>0.89993500000000004</v>
      </c>
      <c r="C213" s="2"/>
      <c r="D213" s="2"/>
      <c r="E213" s="2"/>
      <c r="F213" s="2"/>
      <c r="H213" s="2">
        <f t="shared" si="1"/>
        <v>15.050000000000088</v>
      </c>
      <c r="I213" s="2">
        <f>VLOOKUP(H213,'pan -1-1'!$B:$J,4,TRUE)*12/255</f>
        <v>3.3411764705882354</v>
      </c>
      <c r="J213" s="2"/>
      <c r="K213" s="2"/>
      <c r="L213" s="2"/>
      <c r="M213" s="2"/>
    </row>
    <row r="214" spans="1:13" x14ac:dyDescent="0.2">
      <c r="A214" s="2">
        <f t="shared" si="0"/>
        <v>15.100000000000088</v>
      </c>
      <c r="B214" s="2">
        <f>VLOOKUP(A214,'pan -1-1'!$B:$J,6,TRUE)</f>
        <v>0.89993500000000004</v>
      </c>
      <c r="C214" s="2"/>
      <c r="D214" s="2"/>
      <c r="E214" s="2"/>
      <c r="F214" s="2"/>
      <c r="H214" s="2">
        <f t="shared" si="1"/>
        <v>15.100000000000088</v>
      </c>
      <c r="I214" s="2">
        <f>VLOOKUP(H214,'pan -1-1'!$B:$J,4,TRUE)*12/255</f>
        <v>3.388235294117647</v>
      </c>
      <c r="J214" s="2"/>
      <c r="K214" s="2"/>
      <c r="L214" s="2"/>
      <c r="M214" s="2"/>
    </row>
    <row r="215" spans="1:13" x14ac:dyDescent="0.2">
      <c r="A215" s="2">
        <f t="shared" si="0"/>
        <v>15.150000000000089</v>
      </c>
      <c r="B215" s="2">
        <f>VLOOKUP(A215,'pan -1-1'!$B:$J,6,TRUE)</f>
        <v>0.89993500000000004</v>
      </c>
      <c r="C215" s="2"/>
      <c r="D215" s="2"/>
      <c r="E215" s="2"/>
      <c r="F215" s="2"/>
      <c r="H215" s="2">
        <f t="shared" si="1"/>
        <v>15.150000000000089</v>
      </c>
      <c r="I215" s="2">
        <f>VLOOKUP(H215,'pan -1-1'!$B:$J,4,TRUE)*12/255</f>
        <v>3.4352941176470586</v>
      </c>
      <c r="J215" s="2"/>
      <c r="K215" s="2"/>
      <c r="L215" s="2"/>
      <c r="M215" s="2"/>
    </row>
    <row r="216" spans="1:13" x14ac:dyDescent="0.2">
      <c r="A216" s="2">
        <f t="shared" si="0"/>
        <v>15.20000000000009</v>
      </c>
      <c r="B216" s="2">
        <f>VLOOKUP(A216,'pan -1-1'!$B:$J,6,TRUE)</f>
        <v>0.89993500000000004</v>
      </c>
      <c r="C216" s="2"/>
      <c r="D216" s="2"/>
      <c r="E216" s="2"/>
      <c r="F216" s="2"/>
      <c r="H216" s="2">
        <f t="shared" si="1"/>
        <v>15.20000000000009</v>
      </c>
      <c r="I216" s="2">
        <f>VLOOKUP(H216,'pan -1-1'!$B:$J,4,TRUE)*12/255</f>
        <v>3.4352941176470586</v>
      </c>
      <c r="J216" s="2"/>
      <c r="K216" s="2"/>
      <c r="L216" s="2"/>
      <c r="M216" s="2"/>
    </row>
    <row r="217" spans="1:13" x14ac:dyDescent="0.2">
      <c r="A217" s="2">
        <f t="shared" si="0"/>
        <v>15.250000000000091</v>
      </c>
      <c r="B217" s="2">
        <f>VLOOKUP(A217,'pan -1-1'!$B:$J,6,TRUE)</f>
        <v>0.89993500000000004</v>
      </c>
      <c r="C217" s="2"/>
      <c r="D217" s="2"/>
      <c r="E217" s="2"/>
      <c r="F217" s="2"/>
      <c r="H217" s="2">
        <f t="shared" si="1"/>
        <v>15.250000000000091</v>
      </c>
      <c r="I217" s="2">
        <f>VLOOKUP(H217,'pan -1-1'!$B:$J,4,TRUE)*12/255</f>
        <v>3.4823529411764707</v>
      </c>
      <c r="J217" s="2"/>
      <c r="K217" s="2"/>
      <c r="L217" s="2"/>
      <c r="M217" s="2"/>
    </row>
    <row r="218" spans="1:13" x14ac:dyDescent="0.2">
      <c r="A218" s="2">
        <f t="shared" si="0"/>
        <v>15.300000000000091</v>
      </c>
      <c r="B218" s="2">
        <f>VLOOKUP(A218,'pan -1-1'!$B:$J,6,TRUE)</f>
        <v>0.89993500000000004</v>
      </c>
      <c r="C218" s="2"/>
      <c r="D218" s="2"/>
      <c r="E218" s="2"/>
      <c r="F218" s="2"/>
      <c r="H218" s="2">
        <f t="shared" si="1"/>
        <v>15.300000000000091</v>
      </c>
      <c r="I218" s="2">
        <f>VLOOKUP(H218,'pan -1-1'!$B:$J,4,TRUE)*12/255</f>
        <v>3.5294117647058822</v>
      </c>
      <c r="J218" s="2"/>
      <c r="K218" s="2"/>
      <c r="L218" s="2"/>
      <c r="M218" s="2"/>
    </row>
    <row r="219" spans="1:13" x14ac:dyDescent="0.2">
      <c r="A219" s="2">
        <f t="shared" si="0"/>
        <v>15.350000000000092</v>
      </c>
      <c r="B219" s="2">
        <f>VLOOKUP(A219,'pan -1-1'!$B:$J,6,TRUE)</f>
        <v>0.89993500000000004</v>
      </c>
      <c r="C219" s="2"/>
      <c r="D219" s="2"/>
      <c r="E219" s="2"/>
      <c r="F219" s="2"/>
      <c r="H219" s="2">
        <f t="shared" si="1"/>
        <v>15.350000000000092</v>
      </c>
      <c r="I219" s="2">
        <f>VLOOKUP(H219,'pan -1-1'!$B:$J,4,TRUE)*12/255</f>
        <v>3.5294117647058822</v>
      </c>
      <c r="J219" s="2"/>
      <c r="K219" s="2"/>
      <c r="L219" s="2"/>
      <c r="M219" s="2"/>
    </row>
    <row r="220" spans="1:13" x14ac:dyDescent="0.2">
      <c r="A220" s="2">
        <f t="shared" si="0"/>
        <v>15.400000000000093</v>
      </c>
      <c r="B220" s="2">
        <f>VLOOKUP(A220,'pan -1-1'!$B:$J,6,TRUE)</f>
        <v>0.89993500000000004</v>
      </c>
      <c r="C220" s="2"/>
      <c r="D220" s="2"/>
      <c r="E220" s="2"/>
      <c r="F220" s="2"/>
      <c r="H220" s="2">
        <f t="shared" si="1"/>
        <v>15.400000000000093</v>
      </c>
      <c r="I220" s="2">
        <f>VLOOKUP(H220,'pan -1-1'!$B:$J,4,TRUE)*12/255</f>
        <v>3.5764705882352943</v>
      </c>
      <c r="J220" s="2"/>
      <c r="K220" s="2"/>
      <c r="L220" s="2"/>
      <c r="M220" s="2"/>
    </row>
    <row r="221" spans="1:13" x14ac:dyDescent="0.2">
      <c r="A221" s="2">
        <f t="shared" si="0"/>
        <v>15.450000000000093</v>
      </c>
      <c r="B221" s="2">
        <f>VLOOKUP(A221,'pan -1-1'!$B:$J,6,TRUE)</f>
        <v>0.89993500000000004</v>
      </c>
      <c r="C221" s="2"/>
      <c r="D221" s="2"/>
      <c r="E221" s="2"/>
      <c r="F221" s="2"/>
      <c r="H221" s="2">
        <f t="shared" si="1"/>
        <v>15.450000000000093</v>
      </c>
      <c r="I221" s="2">
        <f>VLOOKUP(H221,'pan -1-1'!$B:$J,4,TRUE)*12/255</f>
        <v>3.6235294117647059</v>
      </c>
      <c r="J221" s="2"/>
      <c r="K221" s="2"/>
      <c r="L221" s="2"/>
      <c r="M221" s="2"/>
    </row>
    <row r="222" spans="1:13" x14ac:dyDescent="0.2">
      <c r="A222" s="2">
        <f t="shared" si="0"/>
        <v>15.500000000000094</v>
      </c>
      <c r="B222" s="2">
        <f>VLOOKUP(A222,'pan -1-1'!$B:$J,6,TRUE)</f>
        <v>0.89993500000000004</v>
      </c>
      <c r="C222" s="2"/>
      <c r="D222" s="2"/>
      <c r="E222" s="2"/>
      <c r="F222" s="2"/>
      <c r="H222" s="2">
        <f t="shared" si="1"/>
        <v>15.500000000000094</v>
      </c>
      <c r="I222" s="2">
        <f>VLOOKUP(H222,'pan -1-1'!$B:$J,4,TRUE)*12/255</f>
        <v>3.6705882352941175</v>
      </c>
      <c r="J222" s="2"/>
      <c r="K222" s="2"/>
      <c r="L222" s="2"/>
      <c r="M222" s="2"/>
    </row>
    <row r="223" spans="1:13" x14ac:dyDescent="0.2">
      <c r="A223" s="2">
        <f t="shared" si="0"/>
        <v>15.550000000000095</v>
      </c>
      <c r="B223" s="2">
        <f>VLOOKUP(A223,'pan -1-1'!$B:$J,6,TRUE)</f>
        <v>0.89993500000000004</v>
      </c>
      <c r="C223" s="2"/>
      <c r="D223" s="2"/>
      <c r="E223" s="2"/>
      <c r="F223" s="2"/>
      <c r="H223" s="2">
        <f t="shared" si="1"/>
        <v>15.550000000000095</v>
      </c>
      <c r="I223" s="2">
        <f>VLOOKUP(H223,'pan -1-1'!$B:$J,4,TRUE)*12/255</f>
        <v>3.6705882352941175</v>
      </c>
      <c r="J223" s="2"/>
      <c r="K223" s="2"/>
      <c r="L223" s="2"/>
      <c r="M223" s="2"/>
    </row>
    <row r="224" spans="1:13" x14ac:dyDescent="0.2">
      <c r="A224" s="2">
        <f t="shared" si="0"/>
        <v>15.600000000000096</v>
      </c>
      <c r="B224" s="2">
        <f>VLOOKUP(A224,'pan -1-1'!$B:$J,6,TRUE)</f>
        <v>0.89993500000000004</v>
      </c>
      <c r="C224" s="2"/>
      <c r="D224" s="2"/>
      <c r="E224" s="2"/>
      <c r="F224" s="2"/>
      <c r="H224" s="2">
        <f t="shared" si="1"/>
        <v>15.600000000000096</v>
      </c>
      <c r="I224" s="2">
        <f>VLOOKUP(H224,'pan -1-1'!$B:$J,4,TRUE)*12/255</f>
        <v>3.7176470588235295</v>
      </c>
      <c r="J224" s="2"/>
      <c r="K224" s="2"/>
      <c r="L224" s="2"/>
      <c r="M224" s="2"/>
    </row>
    <row r="225" spans="1:13" x14ac:dyDescent="0.2">
      <c r="A225" s="2">
        <f t="shared" si="0"/>
        <v>15.650000000000096</v>
      </c>
      <c r="B225" s="2">
        <f>VLOOKUP(A225,'pan -1-1'!$B:$J,6,TRUE)</f>
        <v>0.89993500000000004</v>
      </c>
      <c r="C225" s="2"/>
      <c r="D225" s="2"/>
      <c r="E225" s="2"/>
      <c r="F225" s="2"/>
      <c r="H225" s="2">
        <f t="shared" si="1"/>
        <v>15.650000000000096</v>
      </c>
      <c r="I225" s="2">
        <f>VLOOKUP(H225,'pan -1-1'!$B:$J,4,TRUE)*12/255</f>
        <v>3.7647058823529411</v>
      </c>
      <c r="J225" s="2"/>
      <c r="K225" s="2"/>
      <c r="L225" s="2"/>
      <c r="M225" s="2"/>
    </row>
    <row r="226" spans="1:13" x14ac:dyDescent="0.2">
      <c r="A226" s="2">
        <f t="shared" si="0"/>
        <v>15.700000000000097</v>
      </c>
      <c r="B226" s="2">
        <f>VLOOKUP(A226,'pan -1-1'!$B:$J,6,TRUE)</f>
        <v>0.89993500000000004</v>
      </c>
      <c r="C226" s="2"/>
      <c r="D226" s="2"/>
      <c r="E226" s="2"/>
      <c r="F226" s="2"/>
      <c r="H226" s="2">
        <f t="shared" si="1"/>
        <v>15.700000000000097</v>
      </c>
      <c r="I226" s="2">
        <f>VLOOKUP(H226,'pan -1-1'!$B:$J,4,TRUE)*12/255</f>
        <v>3.8117647058823527</v>
      </c>
      <c r="J226" s="2"/>
      <c r="K226" s="2"/>
      <c r="L226" s="2"/>
      <c r="M226" s="2"/>
    </row>
    <row r="227" spans="1:13" x14ac:dyDescent="0.2">
      <c r="A227" s="2">
        <f t="shared" si="0"/>
        <v>15.750000000000098</v>
      </c>
      <c r="B227" s="2">
        <f>VLOOKUP(A227,'pan -1-1'!$B:$J,6,TRUE)</f>
        <v>0.89993500000000004</v>
      </c>
      <c r="C227" s="2"/>
      <c r="D227" s="2"/>
      <c r="E227" s="2"/>
      <c r="F227" s="2"/>
      <c r="H227" s="2">
        <f t="shared" si="1"/>
        <v>15.750000000000098</v>
      </c>
      <c r="I227" s="2">
        <f>VLOOKUP(H227,'pan -1-1'!$B:$J,4,TRUE)*12/255</f>
        <v>3.8117647058823527</v>
      </c>
      <c r="J227" s="2"/>
      <c r="K227" s="2"/>
      <c r="L227" s="2"/>
      <c r="M227" s="2"/>
    </row>
    <row r="228" spans="1:13" x14ac:dyDescent="0.2">
      <c r="A228" s="2">
        <f t="shared" si="0"/>
        <v>15.800000000000098</v>
      </c>
      <c r="B228" s="2">
        <f>VLOOKUP(A228,'pan -1-1'!$B:$J,6,TRUE)</f>
        <v>0.89993500000000004</v>
      </c>
      <c r="C228" s="2"/>
      <c r="D228" s="2"/>
      <c r="E228" s="2"/>
      <c r="F228" s="2"/>
      <c r="H228" s="2">
        <f t="shared" si="1"/>
        <v>15.800000000000098</v>
      </c>
      <c r="I228" s="2">
        <f>VLOOKUP(H228,'pan -1-1'!$B:$J,4,TRUE)*12/255</f>
        <v>3.8588235294117648</v>
      </c>
      <c r="J228" s="2"/>
      <c r="K228" s="2"/>
      <c r="L228" s="2"/>
      <c r="M228" s="2"/>
    </row>
    <row r="229" spans="1:13" x14ac:dyDescent="0.2">
      <c r="A229" s="2">
        <f t="shared" si="0"/>
        <v>15.850000000000099</v>
      </c>
      <c r="B229" s="2">
        <f>VLOOKUP(A229,'pan -1-1'!$B:$J,6,TRUE)</f>
        <v>0.89993500000000004</v>
      </c>
      <c r="C229" s="2"/>
      <c r="D229" s="2"/>
      <c r="E229" s="2"/>
      <c r="F229" s="2"/>
      <c r="H229" s="2">
        <f t="shared" si="1"/>
        <v>15.850000000000099</v>
      </c>
      <c r="I229" s="2">
        <f>VLOOKUP(H229,'pan -1-1'!$B:$J,4,TRUE)*12/255</f>
        <v>3.9058823529411764</v>
      </c>
      <c r="J229" s="2"/>
      <c r="K229" s="2"/>
      <c r="L229" s="2"/>
      <c r="M229" s="2"/>
    </row>
    <row r="230" spans="1:13" x14ac:dyDescent="0.2">
      <c r="A230" s="2">
        <f t="shared" si="0"/>
        <v>15.9000000000001</v>
      </c>
      <c r="B230" s="2">
        <f>VLOOKUP(A230,'pan -1-1'!$B:$J,6,TRUE)</f>
        <v>0.89993500000000004</v>
      </c>
      <c r="C230" s="2"/>
      <c r="D230" s="2"/>
      <c r="E230" s="2"/>
      <c r="F230" s="2"/>
      <c r="H230" s="2">
        <f t="shared" si="1"/>
        <v>15.9000000000001</v>
      </c>
      <c r="I230" s="2">
        <f>VLOOKUP(H230,'pan -1-1'!$B:$J,4,TRUE)*12/255</f>
        <v>3.9058823529411764</v>
      </c>
      <c r="J230" s="2"/>
      <c r="K230" s="2"/>
      <c r="L230" s="2"/>
      <c r="M230" s="2"/>
    </row>
    <row r="231" spans="1:13" x14ac:dyDescent="0.2">
      <c r="A231" s="2">
        <f t="shared" si="0"/>
        <v>15.950000000000101</v>
      </c>
      <c r="B231" s="2">
        <f>VLOOKUP(A231,'pan -1-1'!$B:$J,6,TRUE)</f>
        <v>0.89993500000000004</v>
      </c>
      <c r="C231" s="2"/>
      <c r="D231" s="2"/>
      <c r="E231" s="2"/>
      <c r="F231" s="2"/>
      <c r="H231" s="2">
        <f t="shared" si="1"/>
        <v>15.950000000000101</v>
      </c>
      <c r="I231" s="2">
        <f>VLOOKUP(H231,'pan -1-1'!$B:$J,4,TRUE)*12/255</f>
        <v>3.9529411764705884</v>
      </c>
      <c r="J231" s="2"/>
      <c r="K231" s="2"/>
      <c r="L231" s="2"/>
      <c r="M231" s="2"/>
    </row>
    <row r="232" spans="1:13" x14ac:dyDescent="0.2">
      <c r="A232" s="2">
        <f t="shared" si="0"/>
        <v>16.000000000000099</v>
      </c>
      <c r="B232" s="2">
        <f>VLOOKUP(A232,'pan -1-1'!$B:$J,6,TRUE)</f>
        <v>0.89993500000000004</v>
      </c>
      <c r="C232" s="2"/>
      <c r="D232" s="2"/>
      <c r="E232" s="2"/>
      <c r="F232" s="2"/>
      <c r="H232" s="2">
        <f t="shared" si="1"/>
        <v>16.000000000000099</v>
      </c>
      <c r="I232" s="2">
        <f>VLOOKUP(H232,'pan -1-1'!$B:$J,4,TRUE)*12/255</f>
        <v>4</v>
      </c>
      <c r="J232" s="2"/>
      <c r="K232" s="2"/>
      <c r="L232" s="2"/>
      <c r="M232" s="2"/>
    </row>
    <row r="233" spans="1:13" x14ac:dyDescent="0.2">
      <c r="A233" s="2">
        <f t="shared" si="0"/>
        <v>16.0500000000001</v>
      </c>
      <c r="B233" s="2">
        <f>VLOOKUP(A233,'pan -1-1'!$B:$J,6,TRUE)</f>
        <v>0.89993500000000004</v>
      </c>
      <c r="C233" s="2"/>
      <c r="D233" s="2"/>
      <c r="E233" s="2"/>
      <c r="F233" s="2"/>
      <c r="H233" s="2">
        <f t="shared" si="1"/>
        <v>16.0500000000001</v>
      </c>
      <c r="I233" s="2">
        <f>VLOOKUP(H233,'pan -1-1'!$B:$J,4,TRUE)*12/255</f>
        <v>4</v>
      </c>
      <c r="J233" s="2"/>
      <c r="K233" s="2"/>
      <c r="L233" s="2"/>
      <c r="M233" s="2"/>
    </row>
    <row r="234" spans="1:13" x14ac:dyDescent="0.2">
      <c r="A234" s="2">
        <f t="shared" si="0"/>
        <v>16.100000000000101</v>
      </c>
      <c r="B234" s="2">
        <f>VLOOKUP(A234,'pan -1-1'!$B:$J,6,TRUE)</f>
        <v>0.89993500000000004</v>
      </c>
      <c r="C234" s="2"/>
      <c r="D234" s="2"/>
      <c r="E234" s="2"/>
      <c r="F234" s="2"/>
      <c r="H234" s="2">
        <f t="shared" si="1"/>
        <v>16.100000000000101</v>
      </c>
      <c r="I234" s="2">
        <f>VLOOKUP(H234,'pan -1-1'!$B:$J,4,TRUE)*12/255</f>
        <v>4.0470588235294116</v>
      </c>
      <c r="J234" s="2"/>
      <c r="K234" s="2"/>
      <c r="L234" s="2"/>
      <c r="M234" s="2"/>
    </row>
    <row r="235" spans="1:13" x14ac:dyDescent="0.2">
      <c r="A235" s="2">
        <f t="shared" si="0"/>
        <v>16.150000000000102</v>
      </c>
      <c r="B235" s="2">
        <f>VLOOKUP(A235,'pan -1-1'!$B:$J,6,TRUE)</f>
        <v>0.89993500000000004</v>
      </c>
      <c r="C235" s="2"/>
      <c r="D235" s="2"/>
      <c r="E235" s="2"/>
      <c r="F235" s="2"/>
      <c r="H235" s="2">
        <f t="shared" si="1"/>
        <v>16.150000000000102</v>
      </c>
      <c r="I235" s="2">
        <f>VLOOKUP(H235,'pan -1-1'!$B:$J,4,TRUE)*12/255</f>
        <v>4.0470588235294116</v>
      </c>
      <c r="J235" s="2"/>
      <c r="K235" s="2"/>
      <c r="L235" s="2"/>
      <c r="M235" s="2"/>
    </row>
    <row r="236" spans="1:13" x14ac:dyDescent="0.2">
      <c r="A236" s="2">
        <f t="shared" si="0"/>
        <v>16.200000000000102</v>
      </c>
      <c r="B236" s="2">
        <f>VLOOKUP(A236,'pan -1-1'!$B:$J,6,TRUE)</f>
        <v>0.89993500000000004</v>
      </c>
      <c r="C236" s="2"/>
      <c r="D236" s="2"/>
      <c r="E236" s="2"/>
      <c r="F236" s="2"/>
      <c r="H236" s="2">
        <f t="shared" si="1"/>
        <v>16.200000000000102</v>
      </c>
      <c r="I236" s="2">
        <f>VLOOKUP(H236,'pan -1-1'!$B:$J,4,TRUE)*12/255</f>
        <v>4.0941176470588232</v>
      </c>
      <c r="J236" s="2"/>
      <c r="K236" s="2"/>
      <c r="L236" s="2"/>
      <c r="M236" s="2"/>
    </row>
    <row r="237" spans="1:13" x14ac:dyDescent="0.2">
      <c r="A237" s="2">
        <f t="shared" si="0"/>
        <v>16.250000000000103</v>
      </c>
      <c r="B237" s="2">
        <f>VLOOKUP(A237,'pan -1-1'!$B:$J,6,TRUE)</f>
        <v>0.89993500000000004</v>
      </c>
      <c r="C237" s="2"/>
      <c r="D237" s="2"/>
      <c r="E237" s="2"/>
      <c r="F237" s="2"/>
      <c r="H237" s="2">
        <f t="shared" si="1"/>
        <v>16.250000000000103</v>
      </c>
      <c r="I237" s="2">
        <f>VLOOKUP(H237,'pan -1-1'!$B:$J,4,TRUE)*12/255</f>
        <v>4.1411764705882357</v>
      </c>
      <c r="J237" s="2"/>
      <c r="K237" s="2"/>
      <c r="L237" s="2"/>
      <c r="M237" s="2"/>
    </row>
    <row r="238" spans="1:13" x14ac:dyDescent="0.2">
      <c r="A238" s="2">
        <f t="shared" si="0"/>
        <v>16.300000000000104</v>
      </c>
      <c r="B238" s="2">
        <f>VLOOKUP(A238,'pan -1-1'!$B:$J,6,TRUE)</f>
        <v>0.89993500000000004</v>
      </c>
      <c r="C238" s="2"/>
      <c r="D238" s="2"/>
      <c r="E238" s="2"/>
      <c r="F238" s="2"/>
      <c r="H238" s="2">
        <f t="shared" si="1"/>
        <v>16.300000000000104</v>
      </c>
      <c r="I238" s="2">
        <f>VLOOKUP(H238,'pan -1-1'!$B:$J,4,TRUE)*12/255</f>
        <v>4.1882352941176473</v>
      </c>
      <c r="J238" s="2"/>
      <c r="K238" s="2"/>
      <c r="L238" s="2"/>
      <c r="M238" s="2"/>
    </row>
    <row r="239" spans="1:13" x14ac:dyDescent="0.2">
      <c r="A239" s="2">
        <f t="shared" si="0"/>
        <v>16.350000000000104</v>
      </c>
      <c r="B239" s="2">
        <f>VLOOKUP(A239,'pan -1-1'!$B:$J,6,TRUE)</f>
        <v>0.89993500000000004</v>
      </c>
      <c r="C239" s="2"/>
      <c r="D239" s="2"/>
      <c r="E239" s="2"/>
      <c r="F239" s="2"/>
      <c r="H239" s="2">
        <f t="shared" si="1"/>
        <v>16.350000000000104</v>
      </c>
      <c r="I239" s="2">
        <f>VLOOKUP(H239,'pan -1-1'!$B:$J,4,TRUE)*12/255</f>
        <v>4.1882352941176473</v>
      </c>
      <c r="J239" s="2"/>
      <c r="K239" s="2"/>
      <c r="L239" s="2"/>
      <c r="M239" s="2"/>
    </row>
    <row r="240" spans="1:13" x14ac:dyDescent="0.2">
      <c r="A240" s="2">
        <f t="shared" si="0"/>
        <v>16.400000000000105</v>
      </c>
      <c r="B240" s="2">
        <f>VLOOKUP(A240,'pan -1-1'!$B:$J,6,TRUE)</f>
        <v>0.89993500000000004</v>
      </c>
      <c r="C240" s="2"/>
      <c r="D240" s="2"/>
      <c r="E240" s="2"/>
      <c r="F240" s="2"/>
      <c r="H240" s="2">
        <f t="shared" si="1"/>
        <v>16.400000000000105</v>
      </c>
      <c r="I240" s="2">
        <f>VLOOKUP(H240,'pan -1-1'!$B:$J,4,TRUE)*12/255</f>
        <v>4.2352941176470589</v>
      </c>
      <c r="J240" s="2"/>
      <c r="K240" s="2"/>
      <c r="L240" s="2"/>
      <c r="M240" s="2"/>
    </row>
    <row r="241" spans="1:13" x14ac:dyDescent="0.2">
      <c r="A241" s="2">
        <f t="shared" si="0"/>
        <v>16.450000000000106</v>
      </c>
      <c r="B241" s="2">
        <f>VLOOKUP(A241,'pan -1-1'!$B:$J,6,TRUE)</f>
        <v>0.89993500000000004</v>
      </c>
      <c r="C241" s="2"/>
      <c r="D241" s="2"/>
      <c r="E241" s="2"/>
      <c r="F241" s="2"/>
      <c r="H241" s="2">
        <f t="shared" si="1"/>
        <v>16.450000000000106</v>
      </c>
      <c r="I241" s="2">
        <f>VLOOKUP(H241,'pan -1-1'!$B:$J,4,TRUE)*12/255</f>
        <v>4.2823529411764705</v>
      </c>
      <c r="J241" s="2"/>
      <c r="K241" s="2"/>
      <c r="L241" s="2"/>
      <c r="M241" s="2"/>
    </row>
    <row r="242" spans="1:13" x14ac:dyDescent="0.2">
      <c r="A242" s="2">
        <f t="shared" si="0"/>
        <v>16.500000000000107</v>
      </c>
      <c r="B242" s="2">
        <f>VLOOKUP(A242,'pan -1-1'!$B:$J,6,TRUE)</f>
        <v>0.89993500000000004</v>
      </c>
      <c r="C242" s="2"/>
      <c r="D242" s="2"/>
      <c r="E242" s="2"/>
      <c r="F242" s="2"/>
      <c r="H242" s="2">
        <f t="shared" si="1"/>
        <v>16.500000000000107</v>
      </c>
      <c r="I242" s="2">
        <f>VLOOKUP(H242,'pan -1-1'!$B:$J,4,TRUE)*12/255</f>
        <v>4.3294117647058821</v>
      </c>
      <c r="J242" s="2"/>
      <c r="K242" s="2"/>
      <c r="L242" s="2"/>
      <c r="M242" s="2"/>
    </row>
    <row r="243" spans="1:13" x14ac:dyDescent="0.2">
      <c r="A243" s="2">
        <f t="shared" si="0"/>
        <v>16.550000000000107</v>
      </c>
      <c r="B243" s="2">
        <f>VLOOKUP(A243,'pan -1-1'!$B:$J,6,TRUE)</f>
        <v>0.89993500000000004</v>
      </c>
      <c r="C243" s="2"/>
      <c r="D243" s="2"/>
      <c r="E243" s="2"/>
      <c r="F243" s="2"/>
      <c r="H243" s="2">
        <f t="shared" si="1"/>
        <v>16.550000000000107</v>
      </c>
      <c r="I243" s="2">
        <f>VLOOKUP(H243,'pan -1-1'!$B:$J,4,TRUE)*12/255</f>
        <v>4.3294117647058821</v>
      </c>
      <c r="J243" s="2"/>
      <c r="K243" s="2"/>
      <c r="L243" s="2"/>
      <c r="M243" s="2"/>
    </row>
    <row r="244" spans="1:13" x14ac:dyDescent="0.2">
      <c r="A244" s="2">
        <f t="shared" si="0"/>
        <v>16.600000000000108</v>
      </c>
      <c r="B244" s="2">
        <f>VLOOKUP(A244,'pan -1-1'!$B:$J,6,TRUE)</f>
        <v>0.89993500000000004</v>
      </c>
      <c r="C244" s="2"/>
      <c r="D244" s="2"/>
      <c r="E244" s="2"/>
      <c r="F244" s="2"/>
      <c r="H244" s="2">
        <f t="shared" si="1"/>
        <v>16.600000000000108</v>
      </c>
      <c r="I244" s="2">
        <f>VLOOKUP(H244,'pan -1-1'!$B:$J,4,TRUE)*12/255</f>
        <v>4.3764705882352946</v>
      </c>
      <c r="J244" s="2"/>
      <c r="K244" s="2"/>
      <c r="L244" s="2"/>
      <c r="M244" s="2"/>
    </row>
    <row r="245" spans="1:13" x14ac:dyDescent="0.2">
      <c r="A245" s="2">
        <f t="shared" si="0"/>
        <v>16.650000000000109</v>
      </c>
      <c r="B245" s="2">
        <f>VLOOKUP(A245,'pan -1-1'!$B:$J,6,TRUE)</f>
        <v>0.89993500000000004</v>
      </c>
      <c r="C245" s="2"/>
      <c r="D245" s="2"/>
      <c r="E245" s="2"/>
      <c r="F245" s="2"/>
      <c r="H245" s="2">
        <f t="shared" si="1"/>
        <v>16.650000000000109</v>
      </c>
      <c r="I245" s="2">
        <f>VLOOKUP(H245,'pan -1-1'!$B:$J,4,TRUE)*12/255</f>
        <v>4.4235294117647062</v>
      </c>
      <c r="J245" s="2"/>
      <c r="K245" s="2"/>
      <c r="L245" s="2"/>
      <c r="M245" s="2"/>
    </row>
    <row r="246" spans="1:13" x14ac:dyDescent="0.2">
      <c r="A246" s="2">
        <f t="shared" si="0"/>
        <v>16.700000000000109</v>
      </c>
      <c r="B246" s="2">
        <f>VLOOKUP(A246,'pan -1-1'!$B:$J,6,TRUE)</f>
        <v>0.89993500000000004</v>
      </c>
      <c r="C246" s="2"/>
      <c r="D246" s="2"/>
      <c r="E246" s="2"/>
      <c r="F246" s="2"/>
      <c r="H246" s="2">
        <f t="shared" si="1"/>
        <v>16.700000000000109</v>
      </c>
      <c r="I246" s="2">
        <f>VLOOKUP(H246,'pan -1-1'!$B:$J,4,TRUE)*12/255</f>
        <v>4.4705882352941178</v>
      </c>
      <c r="J246" s="2"/>
      <c r="K246" s="2"/>
      <c r="L246" s="2"/>
      <c r="M246" s="2"/>
    </row>
    <row r="247" spans="1:13" x14ac:dyDescent="0.2">
      <c r="A247" s="2">
        <f t="shared" si="0"/>
        <v>16.75000000000011</v>
      </c>
      <c r="B247" s="2">
        <f>VLOOKUP(A247,'pan -1-1'!$B:$J,6,TRUE)</f>
        <v>0.89993500000000004</v>
      </c>
      <c r="C247" s="2"/>
      <c r="D247" s="2"/>
      <c r="E247" s="2"/>
      <c r="F247" s="2"/>
      <c r="H247" s="2">
        <f t="shared" si="1"/>
        <v>16.75000000000011</v>
      </c>
      <c r="I247" s="2">
        <f>VLOOKUP(H247,'pan -1-1'!$B:$J,4,TRUE)*12/255</f>
        <v>4.4705882352941178</v>
      </c>
      <c r="J247" s="2"/>
      <c r="K247" s="2"/>
      <c r="L247" s="2"/>
      <c r="M247" s="2"/>
    </row>
    <row r="248" spans="1:13" x14ac:dyDescent="0.2">
      <c r="A248" s="2">
        <f t="shared" si="0"/>
        <v>16.800000000000111</v>
      </c>
      <c r="B248" s="2">
        <f>VLOOKUP(A248,'pan -1-1'!$B:$J,6,TRUE)</f>
        <v>0.89993500000000004</v>
      </c>
      <c r="C248" s="2"/>
      <c r="D248" s="2"/>
      <c r="E248" s="2"/>
      <c r="F248" s="2"/>
      <c r="H248" s="2">
        <f t="shared" si="1"/>
        <v>16.800000000000111</v>
      </c>
      <c r="I248" s="2">
        <f>VLOOKUP(H248,'pan -1-1'!$B:$J,4,TRUE)*12/255</f>
        <v>4.5176470588235293</v>
      </c>
      <c r="J248" s="2"/>
      <c r="K248" s="2"/>
      <c r="L248" s="2"/>
      <c r="M248" s="2"/>
    </row>
    <row r="249" spans="1:13" x14ac:dyDescent="0.2">
      <c r="A249" s="2">
        <f t="shared" si="0"/>
        <v>16.850000000000112</v>
      </c>
      <c r="B249" s="2">
        <f>VLOOKUP(A249,'pan -1-1'!$B:$J,6,TRUE)</f>
        <v>0.89993500000000004</v>
      </c>
      <c r="C249" s="2"/>
      <c r="D249" s="2"/>
      <c r="E249" s="2"/>
      <c r="F249" s="2"/>
      <c r="H249" s="2">
        <f t="shared" si="1"/>
        <v>16.850000000000112</v>
      </c>
      <c r="I249" s="2">
        <f>VLOOKUP(H249,'pan -1-1'!$B:$J,4,TRUE)*12/255</f>
        <v>4.5647058823529409</v>
      </c>
      <c r="J249" s="2"/>
      <c r="K249" s="2"/>
      <c r="L249" s="2"/>
      <c r="M249" s="2"/>
    </row>
    <row r="250" spans="1:13" x14ac:dyDescent="0.2">
      <c r="A250" s="2">
        <f t="shared" si="0"/>
        <v>16.900000000000112</v>
      </c>
      <c r="B250" s="2">
        <f>VLOOKUP(A250,'pan -1-1'!$B:$J,6,TRUE)</f>
        <v>0.89993500000000004</v>
      </c>
      <c r="C250" s="2"/>
      <c r="D250" s="2"/>
      <c r="E250" s="2"/>
      <c r="F250" s="2"/>
      <c r="H250" s="2">
        <f t="shared" si="1"/>
        <v>16.900000000000112</v>
      </c>
      <c r="I250" s="2">
        <f>VLOOKUP(H250,'pan -1-1'!$B:$J,4,TRUE)*12/255</f>
        <v>4.6117647058823525</v>
      </c>
      <c r="J250" s="2"/>
      <c r="K250" s="2"/>
      <c r="L250" s="2"/>
      <c r="M250" s="2"/>
    </row>
    <row r="251" spans="1:13" x14ac:dyDescent="0.2">
      <c r="A251" s="2">
        <f t="shared" si="0"/>
        <v>16.950000000000113</v>
      </c>
      <c r="B251" s="2">
        <f>VLOOKUP(A251,'pan -1-1'!$B:$J,6,TRUE)</f>
        <v>0.89993500000000004</v>
      </c>
      <c r="C251" s="2"/>
      <c r="D251" s="2"/>
      <c r="E251" s="2"/>
      <c r="F251" s="2"/>
      <c r="H251" s="2">
        <f t="shared" si="1"/>
        <v>16.950000000000113</v>
      </c>
      <c r="I251" s="2">
        <f>VLOOKUP(H251,'pan -1-1'!$B:$J,4,TRUE)*12/255</f>
        <v>4.6117647058823525</v>
      </c>
      <c r="J251" s="2"/>
      <c r="K251" s="2"/>
      <c r="L251" s="2"/>
      <c r="M251" s="2"/>
    </row>
    <row r="252" spans="1:13" x14ac:dyDescent="0.2">
      <c r="A252" s="2">
        <f t="shared" si="0"/>
        <v>17.000000000000114</v>
      </c>
      <c r="B252" s="2">
        <f>VLOOKUP(A252,'pan -1-1'!$B:$J,6,TRUE)</f>
        <v>0.89993500000000004</v>
      </c>
      <c r="C252" s="2"/>
      <c r="D252" s="2"/>
      <c r="E252" s="2"/>
      <c r="F252" s="2"/>
      <c r="H252" s="2">
        <f t="shared" si="1"/>
        <v>17.000000000000114</v>
      </c>
      <c r="I252" s="2">
        <f>VLOOKUP(H252,'pan -1-1'!$B:$J,4,TRUE)*12/255</f>
        <v>4.658823529411765</v>
      </c>
      <c r="J252" s="2"/>
      <c r="K252" s="2"/>
      <c r="L252" s="2"/>
      <c r="M252" s="2"/>
    </row>
    <row r="253" spans="1:13" x14ac:dyDescent="0.2">
      <c r="A253" s="2">
        <f t="shared" si="0"/>
        <v>17.050000000000114</v>
      </c>
      <c r="B253" s="2">
        <f>VLOOKUP(A253,'pan -1-1'!$B:$J,6,TRUE)</f>
        <v>0.89993500000000004</v>
      </c>
      <c r="C253" s="2"/>
      <c r="D253" s="2"/>
      <c r="E253" s="2"/>
      <c r="F253" s="2"/>
      <c r="H253" s="2">
        <f t="shared" si="1"/>
        <v>17.050000000000114</v>
      </c>
      <c r="I253" s="2">
        <f>VLOOKUP(H253,'pan -1-1'!$B:$J,4,TRUE)*12/255</f>
        <v>4.7058823529411766</v>
      </c>
      <c r="J253" s="2"/>
      <c r="K253" s="2"/>
      <c r="L253" s="2"/>
      <c r="M253" s="2"/>
    </row>
    <row r="254" spans="1:13" x14ac:dyDescent="0.2">
      <c r="A254" s="2">
        <f t="shared" si="0"/>
        <v>17.100000000000115</v>
      </c>
      <c r="B254" s="2">
        <f>VLOOKUP(A254,'pan -1-1'!$B:$J,6,TRUE)</f>
        <v>0.89993500000000004</v>
      </c>
      <c r="C254" s="2"/>
      <c r="D254" s="2"/>
      <c r="E254" s="2"/>
      <c r="F254" s="2"/>
      <c r="H254" s="2">
        <f t="shared" si="1"/>
        <v>17.100000000000115</v>
      </c>
      <c r="I254" s="2">
        <f>VLOOKUP(H254,'pan -1-1'!$B:$J,4,TRUE)*12/255</f>
        <v>4.7058823529411766</v>
      </c>
      <c r="J254" s="2"/>
      <c r="K254" s="2"/>
      <c r="L254" s="2"/>
      <c r="M254" s="2"/>
    </row>
    <row r="255" spans="1:13" x14ac:dyDescent="0.2">
      <c r="A255" s="2">
        <f t="shared" si="0"/>
        <v>17.150000000000116</v>
      </c>
      <c r="B255" s="2">
        <f>VLOOKUP(A255,'pan -1-1'!$B:$J,6,TRUE)</f>
        <v>0.89993500000000004</v>
      </c>
      <c r="C255" s="2"/>
      <c r="D255" s="2"/>
      <c r="E255" s="2"/>
      <c r="F255" s="2"/>
      <c r="H255" s="2">
        <f t="shared" si="1"/>
        <v>17.150000000000116</v>
      </c>
      <c r="I255" s="2">
        <f>VLOOKUP(H255,'pan -1-1'!$B:$J,4,TRUE)*12/255</f>
        <v>4.7529411764705882</v>
      </c>
      <c r="J255" s="2"/>
      <c r="K255" s="2"/>
      <c r="L255" s="2"/>
      <c r="M255" s="2"/>
    </row>
    <row r="256" spans="1:13" x14ac:dyDescent="0.2">
      <c r="A256" s="2">
        <f t="shared" si="0"/>
        <v>17.200000000000117</v>
      </c>
      <c r="B256" s="2">
        <f>VLOOKUP(A256,'pan -1-1'!$B:$J,6,TRUE)</f>
        <v>0.89993500000000004</v>
      </c>
      <c r="C256" s="2"/>
      <c r="D256" s="2"/>
      <c r="E256" s="2"/>
      <c r="F256" s="2"/>
      <c r="H256" s="2">
        <f t="shared" si="1"/>
        <v>17.200000000000117</v>
      </c>
      <c r="I256" s="2">
        <f>VLOOKUP(H256,'pan -1-1'!$B:$J,4,TRUE)*12/255</f>
        <v>4.8</v>
      </c>
      <c r="J256" s="2"/>
      <c r="K256" s="2"/>
      <c r="L256" s="2"/>
      <c r="M256" s="2"/>
    </row>
    <row r="257" spans="1:13" x14ac:dyDescent="0.2">
      <c r="A257" s="2">
        <f t="shared" si="0"/>
        <v>17.250000000000117</v>
      </c>
      <c r="B257" s="2">
        <f>VLOOKUP(A257,'pan -1-1'!$B:$J,6,TRUE)</f>
        <v>0.89993500000000004</v>
      </c>
      <c r="C257" s="2"/>
      <c r="D257" s="2"/>
      <c r="E257" s="2"/>
      <c r="F257" s="2"/>
      <c r="H257" s="2">
        <f t="shared" si="1"/>
        <v>17.250000000000117</v>
      </c>
      <c r="I257" s="2">
        <f>VLOOKUP(H257,'pan -1-1'!$B:$J,4,TRUE)*12/255</f>
        <v>4.8470588235294114</v>
      </c>
      <c r="J257" s="2"/>
      <c r="K257" s="2"/>
      <c r="L257" s="2"/>
      <c r="M257" s="2"/>
    </row>
    <row r="258" spans="1:13" x14ac:dyDescent="0.2">
      <c r="A258" s="2">
        <f t="shared" si="0"/>
        <v>17.300000000000118</v>
      </c>
      <c r="B258" s="2">
        <f>VLOOKUP(A258,'pan -1-1'!$B:$J,6,TRUE)</f>
        <v>0.89993500000000004</v>
      </c>
      <c r="C258" s="2"/>
      <c r="D258" s="2"/>
      <c r="E258" s="2"/>
      <c r="F258" s="2"/>
      <c r="H258" s="2">
        <f t="shared" si="1"/>
        <v>17.300000000000118</v>
      </c>
      <c r="I258" s="2">
        <f>VLOOKUP(H258,'pan -1-1'!$B:$J,4,TRUE)*12/255</f>
        <v>4.8470588235294114</v>
      </c>
      <c r="J258" s="2"/>
      <c r="K258" s="2"/>
      <c r="L258" s="2"/>
      <c r="M258" s="2"/>
    </row>
    <row r="259" spans="1:13" x14ac:dyDescent="0.2">
      <c r="A259" s="2">
        <f t="shared" si="0"/>
        <v>17.350000000000119</v>
      </c>
      <c r="B259" s="2">
        <f>VLOOKUP(A259,'pan -1-1'!$B:$J,6,TRUE)</f>
        <v>0.89993500000000004</v>
      </c>
      <c r="C259" s="2"/>
      <c r="D259" s="2"/>
      <c r="E259" s="2"/>
      <c r="F259" s="2"/>
      <c r="H259" s="2">
        <f t="shared" si="1"/>
        <v>17.350000000000119</v>
      </c>
      <c r="I259" s="2">
        <f>VLOOKUP(H259,'pan -1-1'!$B:$J,4,TRUE)*12/255</f>
        <v>4.8941176470588239</v>
      </c>
      <c r="J259" s="2"/>
      <c r="K259" s="2"/>
      <c r="L259" s="2"/>
      <c r="M259" s="2"/>
    </row>
    <row r="260" spans="1:13" x14ac:dyDescent="0.2">
      <c r="A260" s="2">
        <f t="shared" si="0"/>
        <v>17.400000000000119</v>
      </c>
      <c r="B260" s="2">
        <f>VLOOKUP(A260,'pan -1-1'!$B:$J,6,TRUE)</f>
        <v>0.89993500000000004</v>
      </c>
      <c r="C260" s="2"/>
      <c r="D260" s="2"/>
      <c r="E260" s="2"/>
      <c r="F260" s="2"/>
      <c r="H260" s="2">
        <f t="shared" si="1"/>
        <v>17.400000000000119</v>
      </c>
      <c r="I260" s="2">
        <f>VLOOKUP(H260,'pan -1-1'!$B:$J,4,TRUE)*12/255</f>
        <v>4.8941176470588239</v>
      </c>
      <c r="J260" s="2"/>
      <c r="K260" s="2"/>
      <c r="L260" s="2"/>
      <c r="M260" s="2"/>
    </row>
    <row r="261" spans="1:13" x14ac:dyDescent="0.2">
      <c r="A261" s="2">
        <f t="shared" si="0"/>
        <v>17.45000000000012</v>
      </c>
      <c r="B261" s="2">
        <f>VLOOKUP(A261,'pan -1-1'!$B:$J,6,TRUE)</f>
        <v>0.89993500000000004</v>
      </c>
      <c r="C261" s="2"/>
      <c r="D261" s="2"/>
      <c r="E261" s="2"/>
      <c r="F261" s="2"/>
      <c r="H261" s="2">
        <f t="shared" si="1"/>
        <v>17.45000000000012</v>
      </c>
      <c r="I261" s="2">
        <f>VLOOKUP(H261,'pan -1-1'!$B:$J,4,TRUE)*12/255</f>
        <v>4.9411764705882355</v>
      </c>
      <c r="J261" s="2"/>
      <c r="K261" s="2"/>
      <c r="L261" s="2"/>
      <c r="M261" s="2"/>
    </row>
    <row r="262" spans="1:13" x14ac:dyDescent="0.2">
      <c r="A262" s="2">
        <f t="shared" si="0"/>
        <v>17.500000000000121</v>
      </c>
      <c r="B262" s="2">
        <f>VLOOKUP(A262,'pan -1-1'!$B:$J,6,TRUE)</f>
        <v>0.89993500000000004</v>
      </c>
      <c r="C262" s="2"/>
      <c r="D262" s="2"/>
      <c r="E262" s="2"/>
      <c r="F262" s="2"/>
      <c r="H262" s="2">
        <f t="shared" si="1"/>
        <v>17.500000000000121</v>
      </c>
      <c r="I262" s="2">
        <f>VLOOKUP(H262,'pan -1-1'!$B:$J,4,TRUE)*12/255</f>
        <v>4.9882352941176471</v>
      </c>
      <c r="J262" s="2"/>
      <c r="K262" s="2"/>
      <c r="L262" s="2"/>
      <c r="M262" s="2"/>
    </row>
    <row r="263" spans="1:13" x14ac:dyDescent="0.2">
      <c r="A263" s="2">
        <f t="shared" si="0"/>
        <v>17.550000000000122</v>
      </c>
      <c r="B263" s="2">
        <f>VLOOKUP(A263,'pan -1-1'!$B:$J,6,TRUE)</f>
        <v>0.89993500000000004</v>
      </c>
      <c r="C263" s="2"/>
      <c r="D263" s="2"/>
      <c r="E263" s="2"/>
      <c r="F263" s="2"/>
      <c r="H263" s="2">
        <f t="shared" si="1"/>
        <v>17.550000000000122</v>
      </c>
      <c r="I263" s="2">
        <f>VLOOKUP(H263,'pan -1-1'!$B:$J,4,TRUE)*12/255</f>
        <v>4.9882352941176471</v>
      </c>
      <c r="J263" s="2"/>
      <c r="K263" s="2"/>
      <c r="L263" s="2"/>
      <c r="M263" s="2"/>
    </row>
    <row r="264" spans="1:13" x14ac:dyDescent="0.2">
      <c r="A264" s="2">
        <f t="shared" si="0"/>
        <v>17.600000000000122</v>
      </c>
      <c r="B264" s="2">
        <f>VLOOKUP(A264,'pan -1-1'!$B:$J,6,TRUE)</f>
        <v>0.89993500000000004</v>
      </c>
      <c r="C264" s="2"/>
      <c r="D264" s="2"/>
      <c r="E264" s="2"/>
      <c r="F264" s="2"/>
      <c r="H264" s="2">
        <f t="shared" si="1"/>
        <v>17.600000000000122</v>
      </c>
      <c r="I264" s="2">
        <f>VLOOKUP(H264,'pan -1-1'!$B:$J,4,TRUE)*12/255</f>
        <v>5.0352941176470587</v>
      </c>
      <c r="J264" s="2"/>
      <c r="K264" s="2"/>
      <c r="L264" s="2"/>
      <c r="M264" s="2"/>
    </row>
    <row r="265" spans="1:13" x14ac:dyDescent="0.2">
      <c r="A265" s="2">
        <f t="shared" si="0"/>
        <v>17.650000000000123</v>
      </c>
      <c r="B265" s="2">
        <f>VLOOKUP(A265,'pan -1-1'!$B:$J,6,TRUE)</f>
        <v>0.89993500000000004</v>
      </c>
      <c r="C265" s="2"/>
      <c r="D265" s="2"/>
      <c r="E265" s="2"/>
      <c r="F265" s="2"/>
      <c r="H265" s="2">
        <f t="shared" si="1"/>
        <v>17.650000000000123</v>
      </c>
      <c r="I265" s="2">
        <f>VLOOKUP(H265,'pan -1-1'!$B:$J,4,TRUE)*12/255</f>
        <v>5.0823529411764703</v>
      </c>
      <c r="J265" s="2"/>
      <c r="K265" s="2"/>
      <c r="L265" s="2"/>
      <c r="M265" s="2"/>
    </row>
    <row r="266" spans="1:13" x14ac:dyDescent="0.2">
      <c r="A266" s="2">
        <f t="shared" si="0"/>
        <v>17.700000000000124</v>
      </c>
      <c r="B266" s="2">
        <f>VLOOKUP(A266,'pan -1-1'!$B:$J,6,TRUE)</f>
        <v>0.89993500000000004</v>
      </c>
      <c r="C266" s="2"/>
      <c r="D266" s="2"/>
      <c r="E266" s="2"/>
      <c r="F266" s="2"/>
      <c r="H266" s="2">
        <f t="shared" si="1"/>
        <v>17.700000000000124</v>
      </c>
      <c r="I266" s="2">
        <f>VLOOKUP(H266,'pan -1-1'!$B:$J,4,TRUE)*12/255</f>
        <v>5.0823529411764703</v>
      </c>
      <c r="J266" s="2"/>
      <c r="K266" s="2"/>
      <c r="L266" s="2"/>
      <c r="M266" s="2"/>
    </row>
    <row r="267" spans="1:13" x14ac:dyDescent="0.2">
      <c r="A267" s="2">
        <f t="shared" si="0"/>
        <v>17.750000000000124</v>
      </c>
      <c r="B267" s="2">
        <f>VLOOKUP(A267,'pan -1-1'!$B:$J,6,TRUE)</f>
        <v>0.89993500000000004</v>
      </c>
      <c r="C267" s="2"/>
      <c r="D267" s="2"/>
      <c r="E267" s="2"/>
      <c r="F267" s="2"/>
      <c r="H267" s="2">
        <f t="shared" si="1"/>
        <v>17.750000000000124</v>
      </c>
      <c r="I267" s="2">
        <f>VLOOKUP(H267,'pan -1-1'!$B:$J,4,TRUE)*12/255</f>
        <v>5.1294117647058828</v>
      </c>
      <c r="J267" s="2"/>
      <c r="K267" s="2"/>
      <c r="L267" s="2"/>
      <c r="M267" s="2"/>
    </row>
    <row r="268" spans="1:13" x14ac:dyDescent="0.2">
      <c r="A268" s="2">
        <f t="shared" si="0"/>
        <v>17.800000000000125</v>
      </c>
      <c r="B268" s="2">
        <f>VLOOKUP(A268,'pan -1-1'!$B:$J,6,TRUE)</f>
        <v>0.89993500000000004</v>
      </c>
      <c r="C268" s="2"/>
      <c r="D268" s="2"/>
      <c r="E268" s="2"/>
      <c r="F268" s="2"/>
      <c r="H268" s="2">
        <f t="shared" si="1"/>
        <v>17.800000000000125</v>
      </c>
      <c r="I268" s="2">
        <f>VLOOKUP(H268,'pan -1-1'!$B:$J,4,TRUE)*12/255</f>
        <v>5.1764705882352944</v>
      </c>
      <c r="J268" s="2"/>
      <c r="K268" s="2"/>
      <c r="L268" s="2"/>
      <c r="M268" s="2"/>
    </row>
    <row r="269" spans="1:13" x14ac:dyDescent="0.2">
      <c r="A269" s="2">
        <f t="shared" si="0"/>
        <v>17.850000000000126</v>
      </c>
      <c r="B269" s="2">
        <f>VLOOKUP(A269,'pan -1-1'!$B:$J,6,TRUE)</f>
        <v>0.89993500000000004</v>
      </c>
      <c r="C269" s="2"/>
      <c r="D269" s="2"/>
      <c r="E269" s="2"/>
      <c r="F269" s="2"/>
      <c r="H269" s="2">
        <f t="shared" si="1"/>
        <v>17.850000000000126</v>
      </c>
      <c r="I269" s="2">
        <f>VLOOKUP(H269,'pan -1-1'!$B:$J,4,TRUE)*12/255</f>
        <v>5.223529411764706</v>
      </c>
      <c r="J269" s="2"/>
      <c r="K269" s="2"/>
      <c r="L269" s="2"/>
      <c r="M269" s="2"/>
    </row>
    <row r="270" spans="1:13" x14ac:dyDescent="0.2">
      <c r="A270" s="2">
        <f t="shared" si="0"/>
        <v>17.900000000000126</v>
      </c>
      <c r="B270" s="2">
        <f>VLOOKUP(A270,'pan -1-1'!$B:$J,6,TRUE)</f>
        <v>0.89993500000000004</v>
      </c>
      <c r="C270" s="2"/>
      <c r="D270" s="2"/>
      <c r="E270" s="2"/>
      <c r="F270" s="2"/>
      <c r="H270" s="2">
        <f t="shared" si="1"/>
        <v>17.900000000000126</v>
      </c>
      <c r="I270" s="2">
        <f>VLOOKUP(H270,'pan -1-1'!$B:$J,4,TRUE)*12/255</f>
        <v>5.223529411764706</v>
      </c>
      <c r="J270" s="2"/>
      <c r="K270" s="2"/>
      <c r="L270" s="2"/>
      <c r="M270" s="2"/>
    </row>
    <row r="271" spans="1:13" x14ac:dyDescent="0.2">
      <c r="A271" s="2">
        <f t="shared" si="0"/>
        <v>17.950000000000127</v>
      </c>
      <c r="B271" s="2">
        <f>VLOOKUP(A271,'pan -1-1'!$B:$J,6,TRUE)</f>
        <v>0.89993500000000004</v>
      </c>
      <c r="C271" s="2"/>
      <c r="D271" s="2"/>
      <c r="E271" s="2"/>
      <c r="F271" s="2"/>
      <c r="H271" s="2">
        <f t="shared" si="1"/>
        <v>17.950000000000127</v>
      </c>
      <c r="I271" s="2">
        <f>VLOOKUP(H271,'pan -1-1'!$B:$J,4,TRUE)*12/255</f>
        <v>5.2705882352941176</v>
      </c>
      <c r="J271" s="2"/>
      <c r="K271" s="2"/>
      <c r="L271" s="2"/>
      <c r="M271" s="2"/>
    </row>
    <row r="272" spans="1:13" x14ac:dyDescent="0.2">
      <c r="A272" s="2">
        <f t="shared" si="0"/>
        <v>18.000000000000128</v>
      </c>
      <c r="B272" s="2">
        <f>VLOOKUP(A272,'pan -1-1'!$B:$J,6,TRUE)</f>
        <v>0.89993500000000004</v>
      </c>
      <c r="C272" s="2"/>
      <c r="D272" s="2"/>
      <c r="E272" s="2"/>
      <c r="F272" s="2"/>
      <c r="H272" s="2">
        <f t="shared" si="1"/>
        <v>18.000000000000128</v>
      </c>
      <c r="I272" s="2">
        <f>VLOOKUP(H272,'pan -1-1'!$B:$J,4,TRUE)*12/255</f>
        <v>5.3176470588235292</v>
      </c>
      <c r="J272" s="2"/>
      <c r="K272" s="2"/>
      <c r="L272" s="2"/>
      <c r="M272" s="2"/>
    </row>
    <row r="273" spans="1:13" x14ac:dyDescent="0.2">
      <c r="A273" s="2">
        <f t="shared" si="0"/>
        <v>18.050000000000129</v>
      </c>
      <c r="B273" s="2">
        <f>VLOOKUP(A273,'pan -1-1'!$B:$J,6,TRUE)</f>
        <v>0.89993500000000004</v>
      </c>
      <c r="C273" s="2"/>
      <c r="D273" s="2"/>
      <c r="E273" s="2"/>
      <c r="F273" s="2"/>
      <c r="H273" s="2">
        <f t="shared" si="1"/>
        <v>18.050000000000129</v>
      </c>
      <c r="I273" s="2">
        <f>VLOOKUP(H273,'pan -1-1'!$B:$J,4,TRUE)*12/255</f>
        <v>5.3647058823529408</v>
      </c>
      <c r="J273" s="2"/>
      <c r="K273" s="2"/>
      <c r="L273" s="2"/>
      <c r="M273" s="2"/>
    </row>
    <row r="274" spans="1:13" x14ac:dyDescent="0.2">
      <c r="A274" s="2">
        <f t="shared" si="0"/>
        <v>18.100000000000129</v>
      </c>
      <c r="B274" s="2">
        <f>VLOOKUP(A274,'pan -1-1'!$B:$J,6,TRUE)</f>
        <v>0.89993500000000004</v>
      </c>
      <c r="C274" s="2"/>
      <c r="D274" s="2"/>
      <c r="E274" s="2"/>
      <c r="F274" s="2"/>
      <c r="H274" s="2">
        <f t="shared" si="1"/>
        <v>18.100000000000129</v>
      </c>
      <c r="I274" s="2">
        <f>VLOOKUP(H274,'pan -1-1'!$B:$J,4,TRUE)*12/255</f>
        <v>5.3647058823529408</v>
      </c>
      <c r="J274" s="2"/>
      <c r="K274" s="2"/>
      <c r="L274" s="2"/>
      <c r="M274" s="2"/>
    </row>
    <row r="275" spans="1:13" x14ac:dyDescent="0.2">
      <c r="A275" s="2">
        <f t="shared" si="0"/>
        <v>18.15000000000013</v>
      </c>
      <c r="B275" s="2">
        <f>VLOOKUP(A275,'pan -1-1'!$B:$J,6,TRUE)</f>
        <v>0.89993500000000004</v>
      </c>
      <c r="C275" s="2"/>
      <c r="D275" s="2"/>
      <c r="E275" s="2"/>
      <c r="F275" s="2"/>
      <c r="H275" s="2">
        <f t="shared" si="1"/>
        <v>18.15000000000013</v>
      </c>
      <c r="I275" s="2">
        <f>VLOOKUP(H275,'pan -1-1'!$B:$J,4,TRUE)*12/255</f>
        <v>5.4117647058823533</v>
      </c>
      <c r="J275" s="2"/>
      <c r="K275" s="2"/>
      <c r="L275" s="2"/>
      <c r="M275" s="2"/>
    </row>
    <row r="276" spans="1:13" x14ac:dyDescent="0.2">
      <c r="A276" s="2">
        <f t="shared" si="0"/>
        <v>18.200000000000131</v>
      </c>
      <c r="B276" s="2">
        <f>VLOOKUP(A276,'pan -1-1'!$B:$J,6,TRUE)</f>
        <v>0.89993500000000004</v>
      </c>
      <c r="C276" s="2"/>
      <c r="D276" s="2"/>
      <c r="E276" s="2"/>
      <c r="F276" s="2"/>
      <c r="H276" s="2">
        <f t="shared" si="1"/>
        <v>18.200000000000131</v>
      </c>
      <c r="I276" s="2">
        <f>VLOOKUP(H276,'pan -1-1'!$B:$J,4,TRUE)*12/255</f>
        <v>5.4588235294117649</v>
      </c>
      <c r="J276" s="2"/>
      <c r="K276" s="2"/>
      <c r="L276" s="2"/>
      <c r="M276" s="2"/>
    </row>
    <row r="277" spans="1:13" x14ac:dyDescent="0.2">
      <c r="A277" s="2">
        <f t="shared" si="0"/>
        <v>18.250000000000131</v>
      </c>
      <c r="B277" s="2">
        <f>VLOOKUP(A277,'pan -1-1'!$B:$J,6,TRUE)</f>
        <v>0.89993500000000004</v>
      </c>
      <c r="C277" s="2"/>
      <c r="D277" s="2"/>
      <c r="E277" s="2"/>
      <c r="F277" s="2"/>
      <c r="H277" s="2">
        <f t="shared" si="1"/>
        <v>18.250000000000131</v>
      </c>
      <c r="I277" s="2">
        <f>VLOOKUP(H277,'pan -1-1'!$B:$J,4,TRUE)*12/255</f>
        <v>5.4588235294117649</v>
      </c>
      <c r="J277" s="2"/>
      <c r="K277" s="2"/>
      <c r="L277" s="2"/>
      <c r="M277" s="2"/>
    </row>
    <row r="278" spans="1:13" x14ac:dyDescent="0.2">
      <c r="A278" s="2">
        <f t="shared" si="0"/>
        <v>18.300000000000132</v>
      </c>
      <c r="B278" s="2">
        <f>VLOOKUP(A278,'pan -1-1'!$B:$J,6,TRUE)</f>
        <v>0.89993500000000004</v>
      </c>
      <c r="C278" s="2"/>
      <c r="D278" s="2"/>
      <c r="E278" s="2"/>
      <c r="F278" s="2"/>
      <c r="H278" s="2">
        <f t="shared" si="1"/>
        <v>18.300000000000132</v>
      </c>
      <c r="I278" s="2">
        <f>VLOOKUP(H278,'pan -1-1'!$B:$J,4,TRUE)*12/255</f>
        <v>5.5058823529411764</v>
      </c>
      <c r="J278" s="2"/>
      <c r="K278" s="2"/>
      <c r="L278" s="2"/>
      <c r="M278" s="2"/>
    </row>
    <row r="279" spans="1:13" x14ac:dyDescent="0.2">
      <c r="A279" s="2">
        <f t="shared" si="0"/>
        <v>18.350000000000133</v>
      </c>
      <c r="B279" s="2">
        <f>VLOOKUP(A279,'pan -1-1'!$B:$J,6,TRUE)</f>
        <v>0.89993500000000004</v>
      </c>
      <c r="C279" s="2"/>
      <c r="D279" s="2"/>
      <c r="E279" s="2"/>
      <c r="F279" s="2"/>
      <c r="H279" s="2">
        <f t="shared" si="1"/>
        <v>18.350000000000133</v>
      </c>
      <c r="I279" s="2">
        <f>VLOOKUP(H279,'pan -1-1'!$B:$J,4,TRUE)*12/255</f>
        <v>5.552941176470588</v>
      </c>
      <c r="J279" s="2"/>
      <c r="K279" s="2"/>
      <c r="L279" s="2"/>
      <c r="M279" s="2"/>
    </row>
    <row r="280" spans="1:13" x14ac:dyDescent="0.2">
      <c r="A280" s="2">
        <f t="shared" si="0"/>
        <v>18.400000000000134</v>
      </c>
      <c r="B280" s="2">
        <f>VLOOKUP(A280,'pan -1-1'!$B:$J,6,TRUE)</f>
        <v>0.89993500000000004</v>
      </c>
      <c r="C280" s="2"/>
      <c r="D280" s="2"/>
      <c r="E280" s="2"/>
      <c r="F280" s="2"/>
      <c r="H280" s="2">
        <f t="shared" si="1"/>
        <v>18.400000000000134</v>
      </c>
      <c r="I280" s="2">
        <f>VLOOKUP(H280,'pan -1-1'!$B:$J,4,TRUE)*12/255</f>
        <v>5.6</v>
      </c>
      <c r="J280" s="2"/>
      <c r="K280" s="2"/>
      <c r="L280" s="2"/>
      <c r="M280" s="2"/>
    </row>
    <row r="281" spans="1:13" x14ac:dyDescent="0.2">
      <c r="A281" s="2">
        <f t="shared" si="0"/>
        <v>18.450000000000134</v>
      </c>
      <c r="B281" s="2">
        <f>VLOOKUP(A281,'pan -1-1'!$B:$J,6,TRUE)</f>
        <v>0.89993500000000004</v>
      </c>
      <c r="C281" s="2"/>
      <c r="D281" s="2"/>
      <c r="E281" s="2"/>
      <c r="F281" s="2"/>
      <c r="H281" s="2">
        <f t="shared" si="1"/>
        <v>18.450000000000134</v>
      </c>
      <c r="I281" s="2">
        <f>VLOOKUP(H281,'pan -1-1'!$B:$J,4,TRUE)*12/255</f>
        <v>5.6</v>
      </c>
      <c r="J281" s="2"/>
      <c r="K281" s="2"/>
      <c r="L281" s="2"/>
      <c r="M281" s="2"/>
    </row>
    <row r="282" spans="1:13" x14ac:dyDescent="0.2">
      <c r="A282" s="2">
        <f t="shared" si="0"/>
        <v>18.500000000000135</v>
      </c>
      <c r="B282" s="2">
        <f>VLOOKUP(A282,'pan -1-1'!$B:$J,6,TRUE)</f>
        <v>0.89993500000000004</v>
      </c>
      <c r="C282" s="2"/>
      <c r="D282" s="2"/>
      <c r="E282" s="2"/>
      <c r="F282" s="2"/>
      <c r="H282" s="2">
        <f t="shared" si="1"/>
        <v>18.500000000000135</v>
      </c>
      <c r="I282" s="2">
        <f>VLOOKUP(H282,'pan -1-1'!$B:$J,4,TRUE)*12/255</f>
        <v>5.6470588235294121</v>
      </c>
      <c r="J282" s="2"/>
      <c r="K282" s="2"/>
      <c r="L282" s="2"/>
      <c r="M282" s="2"/>
    </row>
    <row r="283" spans="1:13" x14ac:dyDescent="0.2">
      <c r="A283" s="2">
        <f t="shared" si="0"/>
        <v>18.550000000000136</v>
      </c>
      <c r="B283" s="2">
        <f>VLOOKUP(A283,'pan -1-1'!$B:$J,6,TRUE)</f>
        <v>0.89993500000000004</v>
      </c>
      <c r="C283" s="2"/>
      <c r="D283" s="2"/>
      <c r="E283" s="2"/>
      <c r="F283" s="2"/>
      <c r="H283" s="2">
        <f t="shared" si="1"/>
        <v>18.550000000000136</v>
      </c>
      <c r="I283" s="2">
        <f>VLOOKUP(H283,'pan -1-1'!$B:$J,4,TRUE)*12/255</f>
        <v>5.6941176470588237</v>
      </c>
      <c r="J283" s="2"/>
      <c r="K283" s="2"/>
      <c r="L283" s="2"/>
      <c r="M283" s="2"/>
    </row>
    <row r="284" spans="1:13" x14ac:dyDescent="0.2">
      <c r="A284" s="2">
        <f t="shared" si="0"/>
        <v>18.600000000000136</v>
      </c>
      <c r="B284" s="2">
        <f>VLOOKUP(A284,'pan -1-1'!$B:$J,6,TRUE)</f>
        <v>0.89993500000000004</v>
      </c>
      <c r="C284" s="2"/>
      <c r="D284" s="2"/>
      <c r="E284" s="2"/>
      <c r="F284" s="2"/>
      <c r="H284" s="2">
        <f t="shared" si="1"/>
        <v>18.600000000000136</v>
      </c>
      <c r="I284" s="2">
        <f>VLOOKUP(H284,'pan -1-1'!$B:$J,4,TRUE)*12/255</f>
        <v>5.7411764705882353</v>
      </c>
      <c r="J284" s="2"/>
      <c r="K284" s="2"/>
      <c r="L284" s="2"/>
      <c r="M284" s="2"/>
    </row>
    <row r="285" spans="1:13" x14ac:dyDescent="0.2">
      <c r="A285" s="2">
        <f t="shared" si="0"/>
        <v>18.650000000000137</v>
      </c>
      <c r="B285" s="2">
        <f>VLOOKUP(A285,'pan -1-1'!$B:$J,6,TRUE)</f>
        <v>0.89993500000000004</v>
      </c>
      <c r="C285" s="2"/>
      <c r="D285" s="2"/>
      <c r="E285" s="2"/>
      <c r="F285" s="2"/>
      <c r="H285" s="2">
        <f t="shared" si="1"/>
        <v>18.650000000000137</v>
      </c>
      <c r="I285" s="2">
        <f>VLOOKUP(H285,'pan -1-1'!$B:$J,4,TRUE)*12/255</f>
        <v>5.7411764705882353</v>
      </c>
      <c r="J285" s="2"/>
      <c r="K285" s="2"/>
      <c r="L285" s="2"/>
      <c r="M285" s="2"/>
    </row>
    <row r="286" spans="1:13" x14ac:dyDescent="0.2">
      <c r="A286" s="2">
        <f t="shared" si="0"/>
        <v>18.700000000000138</v>
      </c>
      <c r="B286" s="2">
        <f>VLOOKUP(A286,'pan -1-1'!$B:$J,6,TRUE)</f>
        <v>0.89993500000000004</v>
      </c>
      <c r="C286" s="2"/>
      <c r="D286" s="2"/>
      <c r="E286" s="2"/>
      <c r="F286" s="2"/>
      <c r="H286" s="2">
        <f t="shared" si="1"/>
        <v>18.700000000000138</v>
      </c>
      <c r="I286" s="2">
        <f>VLOOKUP(H286,'pan -1-1'!$B:$J,4,TRUE)*12/255</f>
        <v>5.7882352941176469</v>
      </c>
      <c r="J286" s="2"/>
      <c r="K286" s="2"/>
      <c r="L286" s="2"/>
      <c r="M286" s="2"/>
    </row>
    <row r="287" spans="1:13" x14ac:dyDescent="0.2">
      <c r="A287" s="2">
        <f t="shared" si="0"/>
        <v>18.750000000000139</v>
      </c>
      <c r="B287" s="2">
        <f>VLOOKUP(A287,'pan -1-1'!$B:$J,6,TRUE)</f>
        <v>0.89993500000000004</v>
      </c>
      <c r="C287" s="2"/>
      <c r="D287" s="2"/>
      <c r="E287" s="2"/>
      <c r="F287" s="2"/>
      <c r="H287" s="2">
        <f t="shared" si="1"/>
        <v>18.750000000000139</v>
      </c>
      <c r="I287" s="2">
        <f>VLOOKUP(H287,'pan -1-1'!$B:$J,4,TRUE)*12/255</f>
        <v>5.8352941176470585</v>
      </c>
      <c r="J287" s="2"/>
      <c r="K287" s="2"/>
      <c r="L287" s="2"/>
      <c r="M287" s="2"/>
    </row>
    <row r="288" spans="1:13" x14ac:dyDescent="0.2">
      <c r="A288" s="2">
        <f t="shared" si="0"/>
        <v>18.800000000000139</v>
      </c>
      <c r="B288" s="2">
        <f>VLOOKUP(A288,'pan -1-1'!$B:$J,6,TRUE)</f>
        <v>0.89993500000000004</v>
      </c>
      <c r="C288" s="2"/>
      <c r="D288" s="2"/>
      <c r="E288" s="2"/>
      <c r="F288" s="2"/>
      <c r="H288" s="2">
        <f t="shared" si="1"/>
        <v>18.800000000000139</v>
      </c>
      <c r="I288" s="2">
        <f>VLOOKUP(H288,'pan -1-1'!$B:$J,4,TRUE)*12/255</f>
        <v>5.8352941176470585</v>
      </c>
      <c r="J288" s="2"/>
      <c r="K288" s="2"/>
      <c r="L288" s="2"/>
      <c r="M288" s="2"/>
    </row>
    <row r="289" spans="1:13" x14ac:dyDescent="0.2">
      <c r="A289" s="2">
        <f t="shared" si="0"/>
        <v>18.85000000000014</v>
      </c>
      <c r="B289" s="2">
        <f>VLOOKUP(A289,'pan -1-1'!$B:$J,6,TRUE)</f>
        <v>0.89993500000000004</v>
      </c>
      <c r="C289" s="2"/>
      <c r="D289" s="2"/>
      <c r="E289" s="2"/>
      <c r="F289" s="2"/>
      <c r="H289" s="2">
        <f t="shared" si="1"/>
        <v>18.85000000000014</v>
      </c>
      <c r="I289" s="2">
        <f>VLOOKUP(H289,'pan -1-1'!$B:$J,4,TRUE)*12/255</f>
        <v>5.882352941176471</v>
      </c>
      <c r="J289" s="2"/>
      <c r="K289" s="2"/>
      <c r="L289" s="2"/>
      <c r="M289" s="2"/>
    </row>
    <row r="290" spans="1:13" x14ac:dyDescent="0.2">
      <c r="A290" s="2">
        <f t="shared" si="0"/>
        <v>18.900000000000141</v>
      </c>
      <c r="B290" s="2">
        <f>VLOOKUP(A290,'pan -1-1'!$B:$J,6,TRUE)</f>
        <v>0.89993500000000004</v>
      </c>
      <c r="C290" s="2"/>
      <c r="D290" s="2"/>
      <c r="E290" s="2"/>
      <c r="F290" s="2"/>
      <c r="H290" s="2">
        <f t="shared" si="1"/>
        <v>18.900000000000141</v>
      </c>
      <c r="I290" s="2">
        <f>VLOOKUP(H290,'pan -1-1'!$B:$J,4,TRUE)*12/255</f>
        <v>5.882352941176471</v>
      </c>
      <c r="J290" s="2"/>
      <c r="K290" s="2"/>
      <c r="L290" s="2"/>
      <c r="M290" s="2"/>
    </row>
    <row r="291" spans="1:13" x14ac:dyDescent="0.2">
      <c r="A291" s="2">
        <f t="shared" si="0"/>
        <v>18.950000000000141</v>
      </c>
      <c r="B291" s="2">
        <f>VLOOKUP(A291,'pan -1-1'!$B:$J,6,TRUE)</f>
        <v>0.89993500000000004</v>
      </c>
      <c r="C291" s="2"/>
      <c r="D291" s="2"/>
      <c r="E291" s="2"/>
      <c r="F291" s="2"/>
      <c r="H291" s="2">
        <f t="shared" si="1"/>
        <v>18.950000000000141</v>
      </c>
      <c r="I291" s="2">
        <f>VLOOKUP(H291,'pan -1-1'!$B:$J,4,TRUE)*12/255</f>
        <v>5.9294117647058826</v>
      </c>
      <c r="J291" s="2"/>
      <c r="K291" s="2"/>
      <c r="L291" s="2"/>
      <c r="M291" s="2"/>
    </row>
    <row r="292" spans="1:13" x14ac:dyDescent="0.2">
      <c r="A292" s="2">
        <f t="shared" si="0"/>
        <v>19.000000000000142</v>
      </c>
      <c r="B292" s="2">
        <f>VLOOKUP(A292,'pan -1-1'!$B:$J,6,TRUE)</f>
        <v>0.89993500000000004</v>
      </c>
      <c r="C292" s="2"/>
      <c r="D292" s="2"/>
      <c r="E292" s="2"/>
      <c r="F292" s="2"/>
      <c r="H292" s="2">
        <f t="shared" si="1"/>
        <v>19.000000000000142</v>
      </c>
      <c r="I292" s="2">
        <f>VLOOKUP(H292,'pan -1-1'!$B:$J,4,TRUE)*12/255</f>
        <v>5.9764705882352942</v>
      </c>
      <c r="J292" s="2"/>
      <c r="K292" s="2"/>
      <c r="L292" s="2"/>
      <c r="M292" s="2"/>
    </row>
    <row r="293" spans="1:13" x14ac:dyDescent="0.2">
      <c r="A293" s="2">
        <f t="shared" si="0"/>
        <v>19.050000000000143</v>
      </c>
      <c r="B293" s="2">
        <f>VLOOKUP(A293,'pan -1-1'!$B:$J,6,TRUE)</f>
        <v>0.89993500000000004</v>
      </c>
      <c r="C293" s="2"/>
      <c r="D293" s="2"/>
      <c r="E293" s="2"/>
      <c r="F293" s="2"/>
      <c r="H293" s="2">
        <f t="shared" si="1"/>
        <v>19.050000000000143</v>
      </c>
      <c r="I293" s="2">
        <f>VLOOKUP(H293,'pan -1-1'!$B:$J,4,TRUE)*12/255</f>
        <v>5.9764705882352942</v>
      </c>
      <c r="J293" s="2"/>
      <c r="K293" s="2"/>
      <c r="L293" s="2"/>
      <c r="M293" s="2"/>
    </row>
    <row r="294" spans="1:13" x14ac:dyDescent="0.2">
      <c r="A294" s="2">
        <f t="shared" si="0"/>
        <v>19.100000000000144</v>
      </c>
      <c r="B294" s="2">
        <f>VLOOKUP(A294,'pan -1-1'!$B:$J,6,TRUE)</f>
        <v>0.91162299999999996</v>
      </c>
      <c r="C294" s="2"/>
      <c r="D294" s="2"/>
      <c r="E294" s="2"/>
      <c r="F294" s="2"/>
      <c r="H294" s="2">
        <f t="shared" si="1"/>
        <v>19.100000000000144</v>
      </c>
      <c r="I294" s="2">
        <f>VLOOKUP(H294,'pan -1-1'!$B:$J,4,TRUE)*12/255</f>
        <v>5.9294117647058826</v>
      </c>
      <c r="J294" s="2"/>
      <c r="K294" s="2"/>
      <c r="L294" s="2"/>
      <c r="M294" s="2"/>
    </row>
    <row r="295" spans="1:13" x14ac:dyDescent="0.2">
      <c r="A295" s="2">
        <f t="shared" si="0"/>
        <v>19.150000000000144</v>
      </c>
      <c r="B295" s="2">
        <f>VLOOKUP(A295,'pan -1-1'!$B:$J,6,TRUE)</f>
        <v>0.89993500000000004</v>
      </c>
      <c r="C295" s="2"/>
      <c r="D295" s="2"/>
      <c r="E295" s="2"/>
      <c r="F295" s="2"/>
      <c r="H295" s="2">
        <f t="shared" si="1"/>
        <v>19.150000000000144</v>
      </c>
      <c r="I295" s="2">
        <f>VLOOKUP(H295,'pan -1-1'!$B:$J,4,TRUE)*12/255</f>
        <v>6.0705882352941174</v>
      </c>
      <c r="J295" s="2"/>
      <c r="K295" s="2"/>
      <c r="L295" s="2"/>
      <c r="M295" s="2"/>
    </row>
    <row r="296" spans="1:13" x14ac:dyDescent="0.2">
      <c r="A296" s="2">
        <f t="shared" si="0"/>
        <v>19.200000000000145</v>
      </c>
      <c r="B296" s="2">
        <f>VLOOKUP(A296,'pan -1-1'!$B:$J,6,TRUE)</f>
        <v>0.91162299999999996</v>
      </c>
      <c r="C296" s="2"/>
      <c r="D296" s="2"/>
      <c r="E296" s="2"/>
      <c r="F296" s="2"/>
      <c r="H296" s="2">
        <f t="shared" si="1"/>
        <v>19.200000000000145</v>
      </c>
      <c r="I296" s="2">
        <f>VLOOKUP(H296,'pan -1-1'!$B:$J,4,TRUE)*12/255</f>
        <v>6.0235294117647058</v>
      </c>
      <c r="J296" s="2"/>
      <c r="K296" s="2"/>
      <c r="L296" s="2"/>
      <c r="M296" s="2"/>
    </row>
    <row r="297" spans="1:13" x14ac:dyDescent="0.2">
      <c r="A297" s="2">
        <f t="shared" si="0"/>
        <v>19.250000000000146</v>
      </c>
      <c r="B297" s="2">
        <f>VLOOKUP(A297,'pan -1-1'!$B:$J,6,TRUE)</f>
        <v>0.934998</v>
      </c>
      <c r="C297" s="2"/>
      <c r="D297" s="2"/>
      <c r="E297" s="2"/>
      <c r="F297" s="2"/>
      <c r="H297" s="2">
        <f t="shared" si="1"/>
        <v>19.250000000000146</v>
      </c>
      <c r="I297" s="2">
        <f>VLOOKUP(H297,'pan -1-1'!$B:$J,4,TRUE)*12/255</f>
        <v>5.8352941176470585</v>
      </c>
      <c r="J297" s="2"/>
      <c r="K297" s="2"/>
      <c r="L297" s="2"/>
      <c r="M297" s="2"/>
    </row>
    <row r="298" spans="1:13" x14ac:dyDescent="0.2">
      <c r="A298" s="2">
        <f t="shared" si="0"/>
        <v>19.300000000000146</v>
      </c>
      <c r="B298" s="2">
        <f>VLOOKUP(A298,'pan -1-1'!$B:$J,6,TRUE)</f>
        <v>0.934998</v>
      </c>
      <c r="C298" s="2"/>
      <c r="D298" s="2"/>
      <c r="E298" s="2"/>
      <c r="F298" s="2"/>
      <c r="H298" s="2">
        <f t="shared" si="1"/>
        <v>19.300000000000146</v>
      </c>
      <c r="I298" s="2">
        <f>VLOOKUP(H298,'pan -1-1'!$B:$J,4,TRUE)*12/255</f>
        <v>5.8352941176470585</v>
      </c>
      <c r="J298" s="2"/>
      <c r="K298" s="2"/>
      <c r="L298" s="2"/>
      <c r="M298" s="2"/>
    </row>
    <row r="299" spans="1:13" x14ac:dyDescent="0.2">
      <c r="A299" s="2">
        <f t="shared" si="0"/>
        <v>19.350000000000147</v>
      </c>
      <c r="B299" s="2">
        <f>VLOOKUP(A299,'pan -1-1'!$B:$J,6,TRUE)</f>
        <v>0.934998</v>
      </c>
      <c r="C299" s="2"/>
      <c r="D299" s="2"/>
      <c r="E299" s="2"/>
      <c r="F299" s="2"/>
      <c r="H299" s="2">
        <f t="shared" si="1"/>
        <v>19.350000000000147</v>
      </c>
      <c r="I299" s="2">
        <f>VLOOKUP(H299,'pan -1-1'!$B:$J,4,TRUE)*12/255</f>
        <v>5.882352941176471</v>
      </c>
      <c r="J299" s="2"/>
      <c r="K299" s="2"/>
      <c r="L299" s="2"/>
      <c r="M299" s="2"/>
    </row>
    <row r="300" spans="1:13" x14ac:dyDescent="0.2">
      <c r="A300" s="2">
        <f t="shared" si="0"/>
        <v>19.400000000000148</v>
      </c>
      <c r="B300" s="2">
        <f>VLOOKUP(A300,'pan -1-1'!$B:$J,6,TRUE)</f>
        <v>0.934998</v>
      </c>
      <c r="C300" s="2"/>
      <c r="D300" s="2"/>
      <c r="E300" s="2"/>
      <c r="F300" s="2"/>
      <c r="H300" s="2">
        <f t="shared" si="1"/>
        <v>19.400000000000148</v>
      </c>
      <c r="I300" s="2">
        <f>VLOOKUP(H300,'pan -1-1'!$B:$J,4,TRUE)*12/255</f>
        <v>5.882352941176471</v>
      </c>
      <c r="J300" s="2"/>
      <c r="K300" s="2"/>
      <c r="L300" s="2"/>
      <c r="M300" s="2"/>
    </row>
    <row r="301" spans="1:13" x14ac:dyDescent="0.2">
      <c r="A301" s="2">
        <f t="shared" si="0"/>
        <v>19.450000000000149</v>
      </c>
      <c r="B301" s="2">
        <f>VLOOKUP(A301,'pan -1-1'!$B:$J,6,TRUE)</f>
        <v>0.934998</v>
      </c>
      <c r="C301" s="2"/>
      <c r="D301" s="2"/>
      <c r="E301" s="2"/>
      <c r="F301" s="2"/>
      <c r="H301" s="2">
        <f t="shared" si="1"/>
        <v>19.450000000000149</v>
      </c>
      <c r="I301" s="2">
        <f>VLOOKUP(H301,'pan -1-1'!$B:$J,4,TRUE)*12/255</f>
        <v>5.9294117647058826</v>
      </c>
      <c r="J301" s="2"/>
      <c r="K301" s="2"/>
      <c r="L301" s="2"/>
      <c r="M301" s="2"/>
    </row>
    <row r="302" spans="1:13" x14ac:dyDescent="0.2">
      <c r="A302" s="2">
        <f t="shared" si="0"/>
        <v>19.500000000000149</v>
      </c>
      <c r="B302" s="2">
        <f>VLOOKUP(A302,'pan -1-1'!$B:$J,6,TRUE)</f>
        <v>0.934998</v>
      </c>
      <c r="C302" s="2"/>
      <c r="D302" s="2"/>
      <c r="E302" s="2"/>
      <c r="F302" s="2"/>
      <c r="H302" s="2">
        <f t="shared" si="1"/>
        <v>19.500000000000149</v>
      </c>
      <c r="I302" s="2">
        <f>VLOOKUP(H302,'pan -1-1'!$B:$J,4,TRUE)*12/255</f>
        <v>5.9294117647058826</v>
      </c>
      <c r="J302" s="2"/>
      <c r="K302" s="2"/>
      <c r="L302" s="2"/>
      <c r="M302" s="2"/>
    </row>
    <row r="303" spans="1:13" x14ac:dyDescent="0.2">
      <c r="A303" s="2">
        <f t="shared" si="0"/>
        <v>19.55000000000015</v>
      </c>
      <c r="B303" s="2">
        <f>VLOOKUP(A303,'pan -1-1'!$B:$J,6,TRUE)</f>
        <v>0.934998</v>
      </c>
      <c r="C303" s="2"/>
      <c r="D303" s="2"/>
      <c r="E303" s="2"/>
      <c r="F303" s="2"/>
      <c r="H303" s="2">
        <f t="shared" si="1"/>
        <v>19.55000000000015</v>
      </c>
      <c r="I303" s="2">
        <f>VLOOKUP(H303,'pan -1-1'!$B:$J,4,TRUE)*12/255</f>
        <v>5.9764705882352942</v>
      </c>
      <c r="J303" s="2"/>
      <c r="K303" s="2"/>
      <c r="L303" s="2"/>
      <c r="M303" s="2"/>
    </row>
    <row r="304" spans="1:13" x14ac:dyDescent="0.2">
      <c r="A304" s="2">
        <f t="shared" si="0"/>
        <v>19.600000000000151</v>
      </c>
      <c r="B304" s="2">
        <f>VLOOKUP(A304,'pan -1-1'!$B:$J,6,TRUE)</f>
        <v>0.934998</v>
      </c>
      <c r="C304" s="2"/>
      <c r="D304" s="2"/>
      <c r="E304" s="2"/>
      <c r="F304" s="2"/>
      <c r="H304" s="2">
        <f t="shared" si="1"/>
        <v>19.600000000000151</v>
      </c>
      <c r="I304" s="2">
        <f>VLOOKUP(H304,'pan -1-1'!$B:$J,4,TRUE)*12/255</f>
        <v>5.9764705882352942</v>
      </c>
      <c r="J304" s="2"/>
      <c r="K304" s="2"/>
      <c r="L304" s="2"/>
      <c r="M304" s="2"/>
    </row>
    <row r="305" spans="1:13" x14ac:dyDescent="0.2">
      <c r="A305" s="2">
        <f t="shared" si="0"/>
        <v>19.650000000000151</v>
      </c>
      <c r="B305" s="2">
        <f>VLOOKUP(A305,'pan -1-1'!$B:$J,6,TRUE)</f>
        <v>0.934998</v>
      </c>
      <c r="C305" s="2"/>
      <c r="D305" s="2"/>
      <c r="E305" s="2"/>
      <c r="F305" s="2"/>
      <c r="H305" s="2">
        <f t="shared" si="1"/>
        <v>19.650000000000151</v>
      </c>
      <c r="I305" s="2">
        <f>VLOOKUP(H305,'pan -1-1'!$B:$J,4,TRUE)*12/255</f>
        <v>6.0235294117647058</v>
      </c>
      <c r="J305" s="2"/>
      <c r="K305" s="2"/>
      <c r="L305" s="2"/>
      <c r="M305" s="2"/>
    </row>
    <row r="306" spans="1:13" x14ac:dyDescent="0.2">
      <c r="A306" s="2">
        <f t="shared" si="0"/>
        <v>19.700000000000152</v>
      </c>
      <c r="B306" s="2">
        <f>VLOOKUP(A306,'pan -1-1'!$B:$J,6,TRUE)</f>
        <v>0.934998</v>
      </c>
      <c r="C306" s="2"/>
      <c r="D306" s="2"/>
      <c r="E306" s="2"/>
      <c r="F306" s="2"/>
      <c r="H306" s="2">
        <f t="shared" si="1"/>
        <v>19.700000000000152</v>
      </c>
      <c r="I306" s="2">
        <f>VLOOKUP(H306,'pan -1-1'!$B:$J,4,TRUE)*12/255</f>
        <v>6.0235294117647058</v>
      </c>
      <c r="J306" s="2"/>
      <c r="K306" s="2"/>
      <c r="L306" s="2"/>
      <c r="M306" s="2"/>
    </row>
    <row r="307" spans="1:13" x14ac:dyDescent="0.2">
      <c r="A307" s="2">
        <f t="shared" si="0"/>
        <v>19.750000000000153</v>
      </c>
      <c r="B307" s="2">
        <f>VLOOKUP(A307,'pan -1-1'!$B:$J,6,TRUE)</f>
        <v>0.934998</v>
      </c>
      <c r="C307" s="2"/>
      <c r="D307" s="2"/>
      <c r="E307" s="2"/>
      <c r="F307" s="2"/>
      <c r="H307" s="2">
        <f t="shared" si="1"/>
        <v>19.750000000000153</v>
      </c>
      <c r="I307" s="2">
        <f>VLOOKUP(H307,'pan -1-1'!$B:$J,4,TRUE)*12/255</f>
        <v>6.0705882352941174</v>
      </c>
      <c r="J307" s="2"/>
      <c r="K307" s="2"/>
      <c r="L307" s="2"/>
      <c r="M307" s="2"/>
    </row>
    <row r="308" spans="1:13" x14ac:dyDescent="0.2">
      <c r="A308" s="2">
        <f t="shared" si="0"/>
        <v>19.800000000000153</v>
      </c>
      <c r="B308" s="2">
        <f>VLOOKUP(A308,'pan -1-1'!$B:$J,6,TRUE)</f>
        <v>0.934998</v>
      </c>
      <c r="C308" s="2"/>
      <c r="D308" s="2"/>
      <c r="E308" s="2"/>
      <c r="F308" s="2"/>
      <c r="H308" s="2">
        <f t="shared" si="1"/>
        <v>19.800000000000153</v>
      </c>
      <c r="I308" s="2">
        <f>VLOOKUP(H308,'pan -1-1'!$B:$J,4,TRUE)*12/255</f>
        <v>6.0705882352941174</v>
      </c>
      <c r="J308" s="2"/>
      <c r="K308" s="2"/>
      <c r="L308" s="2"/>
      <c r="M308" s="2"/>
    </row>
    <row r="309" spans="1:13" x14ac:dyDescent="0.2">
      <c r="A309" s="2">
        <f t="shared" si="0"/>
        <v>19.850000000000154</v>
      </c>
      <c r="B309" s="2">
        <f>VLOOKUP(A309,'pan -1-1'!$B:$J,6,TRUE)</f>
        <v>0.934998</v>
      </c>
      <c r="C309" s="2"/>
      <c r="D309" s="2"/>
      <c r="E309" s="2"/>
      <c r="F309" s="2"/>
      <c r="H309" s="2">
        <f t="shared" si="1"/>
        <v>19.850000000000154</v>
      </c>
      <c r="I309" s="2">
        <f>VLOOKUP(H309,'pan -1-1'!$B:$J,4,TRUE)*12/255</f>
        <v>6.0705882352941174</v>
      </c>
      <c r="J309" s="2"/>
      <c r="K309" s="2"/>
      <c r="L309" s="2"/>
      <c r="M309" s="2"/>
    </row>
    <row r="310" spans="1:13" x14ac:dyDescent="0.2">
      <c r="A310" s="2">
        <f t="shared" si="0"/>
        <v>19.900000000000155</v>
      </c>
      <c r="B310" s="2">
        <f>VLOOKUP(A310,'pan -1-1'!$B:$J,6,TRUE)</f>
        <v>0.934998</v>
      </c>
      <c r="C310" s="2"/>
      <c r="D310" s="2"/>
      <c r="E310" s="2"/>
      <c r="F310" s="2"/>
      <c r="H310" s="2">
        <f t="shared" si="1"/>
        <v>19.900000000000155</v>
      </c>
      <c r="I310" s="2">
        <f>VLOOKUP(H310,'pan -1-1'!$B:$J,4,TRUE)*12/255</f>
        <v>6.117647058823529</v>
      </c>
      <c r="J310" s="2"/>
      <c r="K310" s="2"/>
      <c r="L310" s="2"/>
      <c r="M310" s="2"/>
    </row>
    <row r="311" spans="1:13" x14ac:dyDescent="0.2">
      <c r="A311" s="2">
        <f t="shared" si="0"/>
        <v>19.950000000000156</v>
      </c>
      <c r="B311" s="2">
        <f>VLOOKUP(A311,'pan -1-1'!$B:$J,6,TRUE)</f>
        <v>0.934998</v>
      </c>
      <c r="C311" s="2"/>
      <c r="D311" s="2"/>
      <c r="E311" s="2"/>
      <c r="F311" s="2"/>
      <c r="H311" s="2">
        <f t="shared" si="1"/>
        <v>19.950000000000156</v>
      </c>
      <c r="I311" s="2">
        <f>VLOOKUP(H311,'pan -1-1'!$B:$J,4,TRUE)*12/255</f>
        <v>6.117647058823529</v>
      </c>
      <c r="J311" s="2"/>
      <c r="K311" s="2"/>
      <c r="L311" s="2"/>
      <c r="M311" s="2"/>
    </row>
    <row r="312" spans="1:13" x14ac:dyDescent="0.2">
      <c r="A312" s="2">
        <f t="shared" si="0"/>
        <v>20.000000000000156</v>
      </c>
      <c r="B312" s="2">
        <f>VLOOKUP(A312,'pan -1-1'!$B:$J,6,TRUE)</f>
        <v>0.934998</v>
      </c>
      <c r="C312" s="2"/>
      <c r="D312" s="2"/>
      <c r="E312" s="2"/>
      <c r="F312" s="2"/>
      <c r="H312" s="2">
        <f t="shared" si="1"/>
        <v>20.000000000000156</v>
      </c>
      <c r="I312" s="2">
        <f>VLOOKUP(H312,'pan -1-1'!$B:$J,4,TRUE)*12/255</f>
        <v>6.1647058823529415</v>
      </c>
      <c r="J312" s="2"/>
      <c r="K312" s="2"/>
      <c r="L312" s="2"/>
      <c r="M312" s="2"/>
    </row>
    <row r="313" spans="1:13" x14ac:dyDescent="0.2">
      <c r="A313" s="2">
        <f t="shared" si="0"/>
        <v>20.050000000000157</v>
      </c>
      <c r="B313" s="2">
        <f>VLOOKUP(A313,'pan -1-1'!$B:$J,6,TRUE)</f>
        <v>0.934998</v>
      </c>
      <c r="C313" s="2"/>
      <c r="D313" s="2"/>
      <c r="E313" s="2"/>
      <c r="F313" s="2"/>
      <c r="H313" s="2">
        <f t="shared" si="1"/>
        <v>20.050000000000157</v>
      </c>
      <c r="I313" s="2">
        <f>VLOOKUP(H313,'pan -1-1'!$B:$J,4,TRUE)*12/255</f>
        <v>6.1647058823529415</v>
      </c>
      <c r="J313" s="2"/>
      <c r="K313" s="2"/>
      <c r="L313" s="2"/>
      <c r="M313" s="2"/>
    </row>
    <row r="314" spans="1:13" x14ac:dyDescent="0.2">
      <c r="A314" s="2">
        <f t="shared" si="0"/>
        <v>20.100000000000158</v>
      </c>
      <c r="B314" s="2">
        <f>VLOOKUP(A314,'pan -1-1'!$B:$J,6,TRUE)</f>
        <v>0.934998</v>
      </c>
      <c r="C314" s="2"/>
      <c r="D314" s="2"/>
      <c r="E314" s="2"/>
      <c r="F314" s="2"/>
      <c r="H314" s="2">
        <f t="shared" si="1"/>
        <v>20.100000000000158</v>
      </c>
      <c r="I314" s="2">
        <f>VLOOKUP(H314,'pan -1-1'!$B:$J,4,TRUE)*12/255</f>
        <v>6.2117647058823531</v>
      </c>
      <c r="J314" s="2"/>
      <c r="K314" s="2"/>
      <c r="L314" s="2"/>
      <c r="M314" s="2"/>
    </row>
    <row r="315" spans="1:13" x14ac:dyDescent="0.2">
      <c r="A315" s="2">
        <f t="shared" si="0"/>
        <v>20.150000000000158</v>
      </c>
      <c r="B315" s="2">
        <f>VLOOKUP(A315,'pan -1-1'!$B:$J,6,TRUE)</f>
        <v>0.934998</v>
      </c>
      <c r="C315" s="2"/>
      <c r="D315" s="2"/>
      <c r="E315" s="2"/>
      <c r="F315" s="2"/>
      <c r="H315" s="2">
        <f t="shared" si="1"/>
        <v>20.150000000000158</v>
      </c>
      <c r="I315" s="2">
        <f>VLOOKUP(H315,'pan -1-1'!$B:$J,4,TRUE)*12/255</f>
        <v>6.2117647058823531</v>
      </c>
      <c r="J315" s="2"/>
      <c r="K315" s="2"/>
      <c r="L315" s="2"/>
      <c r="M315" s="2"/>
    </row>
    <row r="316" spans="1:13" x14ac:dyDescent="0.2">
      <c r="A316" s="2">
        <f t="shared" si="0"/>
        <v>20.200000000000159</v>
      </c>
      <c r="B316" s="2">
        <f>VLOOKUP(A316,'pan -1-1'!$B:$J,6,TRUE)</f>
        <v>0.934998</v>
      </c>
      <c r="C316" s="2"/>
      <c r="D316" s="2"/>
      <c r="E316" s="2"/>
      <c r="F316" s="2"/>
      <c r="H316" s="2">
        <f t="shared" si="1"/>
        <v>20.200000000000159</v>
      </c>
      <c r="I316" s="2">
        <f>VLOOKUP(H316,'pan -1-1'!$B:$J,4,TRUE)*12/255</f>
        <v>6.2117647058823531</v>
      </c>
      <c r="J316" s="2"/>
      <c r="K316" s="2"/>
      <c r="L316" s="2"/>
      <c r="M316" s="2"/>
    </row>
    <row r="317" spans="1:13" x14ac:dyDescent="0.2">
      <c r="A317" s="2">
        <f t="shared" si="0"/>
        <v>20.25000000000016</v>
      </c>
      <c r="B317" s="2">
        <f>VLOOKUP(A317,'pan -1-1'!$B:$J,6,TRUE)</f>
        <v>0.934998</v>
      </c>
      <c r="C317" s="2"/>
      <c r="D317" s="2"/>
      <c r="E317" s="2"/>
      <c r="F317" s="2"/>
      <c r="H317" s="2">
        <f t="shared" si="1"/>
        <v>20.25000000000016</v>
      </c>
      <c r="I317" s="2">
        <f>VLOOKUP(H317,'pan -1-1'!$B:$J,4,TRUE)*12/255</f>
        <v>6.2588235294117647</v>
      </c>
      <c r="J317" s="2"/>
      <c r="K317" s="2"/>
      <c r="L317" s="2"/>
      <c r="M317" s="2"/>
    </row>
    <row r="318" spans="1:13" x14ac:dyDescent="0.2">
      <c r="A318" s="2">
        <f t="shared" si="0"/>
        <v>20.300000000000161</v>
      </c>
      <c r="B318" s="2">
        <f>VLOOKUP(A318,'pan -1-1'!$B:$J,6,TRUE)</f>
        <v>0.934998</v>
      </c>
      <c r="C318" s="2"/>
      <c r="D318" s="2"/>
      <c r="E318" s="2"/>
      <c r="F318" s="2"/>
      <c r="H318" s="2">
        <f t="shared" si="1"/>
        <v>20.300000000000161</v>
      </c>
      <c r="I318" s="2">
        <f>VLOOKUP(H318,'pan -1-1'!$B:$J,4,TRUE)*12/255</f>
        <v>6.2588235294117647</v>
      </c>
      <c r="J318" s="2"/>
      <c r="K318" s="2"/>
      <c r="L318" s="2"/>
      <c r="M318" s="2"/>
    </row>
    <row r="319" spans="1:13" x14ac:dyDescent="0.2">
      <c r="A319" s="2">
        <f t="shared" si="0"/>
        <v>20.350000000000161</v>
      </c>
      <c r="B319" s="2">
        <f>VLOOKUP(A319,'pan -1-1'!$B:$J,6,TRUE)</f>
        <v>0.934998</v>
      </c>
      <c r="C319" s="2"/>
      <c r="D319" s="2"/>
      <c r="E319" s="2"/>
      <c r="F319" s="2"/>
      <c r="H319" s="2">
        <f t="shared" si="1"/>
        <v>20.350000000000161</v>
      </c>
      <c r="I319" s="2">
        <f>VLOOKUP(H319,'pan -1-1'!$B:$J,4,TRUE)*12/255</f>
        <v>6.3058823529411763</v>
      </c>
      <c r="J319" s="2"/>
      <c r="K319" s="2"/>
      <c r="L319" s="2"/>
      <c r="M319" s="2"/>
    </row>
    <row r="320" spans="1:13" x14ac:dyDescent="0.2">
      <c r="A320" s="2">
        <f t="shared" si="0"/>
        <v>20.400000000000162</v>
      </c>
      <c r="B320" s="2">
        <f>VLOOKUP(A320,'pan -1-1'!$B:$J,6,TRUE)</f>
        <v>0.934998</v>
      </c>
      <c r="C320" s="2"/>
      <c r="D320" s="2"/>
      <c r="E320" s="2"/>
      <c r="F320" s="2"/>
      <c r="H320" s="2">
        <f t="shared" si="1"/>
        <v>20.400000000000162</v>
      </c>
      <c r="I320" s="2">
        <f>VLOOKUP(H320,'pan -1-1'!$B:$J,4,TRUE)*12/255</f>
        <v>6.3058823529411763</v>
      </c>
      <c r="J320" s="2"/>
      <c r="K320" s="2"/>
      <c r="L320" s="2"/>
      <c r="M320" s="2"/>
    </row>
    <row r="321" spans="1:13" x14ac:dyDescent="0.2">
      <c r="A321" s="2">
        <f t="shared" si="0"/>
        <v>20.450000000000163</v>
      </c>
      <c r="B321" s="2">
        <f>VLOOKUP(A321,'pan -1-1'!$B:$J,6,TRUE)</f>
        <v>0.934998</v>
      </c>
      <c r="C321" s="2"/>
      <c r="D321" s="2"/>
      <c r="E321" s="2"/>
      <c r="F321" s="2"/>
      <c r="H321" s="2">
        <f t="shared" si="1"/>
        <v>20.450000000000163</v>
      </c>
      <c r="I321" s="2">
        <f>VLOOKUP(H321,'pan -1-1'!$B:$J,4,TRUE)*12/255</f>
        <v>6.3529411764705879</v>
      </c>
      <c r="J321" s="2"/>
      <c r="K321" s="2"/>
      <c r="L321" s="2"/>
      <c r="M321" s="2"/>
    </row>
    <row r="322" spans="1:13" x14ac:dyDescent="0.2">
      <c r="A322" s="2">
        <f t="shared" si="0"/>
        <v>20.500000000000163</v>
      </c>
      <c r="B322" s="2">
        <f>VLOOKUP(A322,'pan -1-1'!$B:$J,6,TRUE)</f>
        <v>0.934998</v>
      </c>
      <c r="C322" s="2"/>
      <c r="D322" s="2"/>
      <c r="E322" s="2"/>
      <c r="F322" s="2"/>
      <c r="H322" s="2">
        <f t="shared" si="1"/>
        <v>20.500000000000163</v>
      </c>
      <c r="I322" s="2">
        <f>VLOOKUP(H322,'pan -1-1'!$B:$J,4,TRUE)*12/255</f>
        <v>6.3529411764705879</v>
      </c>
      <c r="J322" s="2"/>
      <c r="K322" s="2"/>
      <c r="L322" s="2"/>
      <c r="M322" s="2"/>
    </row>
    <row r="323" spans="1:13" x14ac:dyDescent="0.2">
      <c r="A323" s="2">
        <f t="shared" si="0"/>
        <v>20.550000000000164</v>
      </c>
      <c r="B323" s="2">
        <f>VLOOKUP(A323,'pan -1-1'!$B:$J,6,TRUE)</f>
        <v>0.934998</v>
      </c>
      <c r="C323" s="2"/>
      <c r="D323" s="2"/>
      <c r="E323" s="2"/>
      <c r="F323" s="2"/>
      <c r="H323" s="2">
        <f t="shared" si="1"/>
        <v>20.550000000000164</v>
      </c>
      <c r="I323" s="2">
        <f>VLOOKUP(H323,'pan -1-1'!$B:$J,4,TRUE)*12/255</f>
        <v>6.4</v>
      </c>
      <c r="J323" s="2"/>
      <c r="K323" s="2"/>
      <c r="L323" s="2"/>
      <c r="M323" s="2"/>
    </row>
    <row r="324" spans="1:13" x14ac:dyDescent="0.2">
      <c r="A324" s="2">
        <f t="shared" si="0"/>
        <v>20.600000000000165</v>
      </c>
      <c r="B324" s="2">
        <f>VLOOKUP(A324,'pan -1-1'!$B:$J,6,TRUE)</f>
        <v>0.934998</v>
      </c>
      <c r="C324" s="2"/>
      <c r="D324" s="2"/>
      <c r="E324" s="2"/>
      <c r="F324" s="2"/>
      <c r="H324" s="2">
        <f t="shared" si="1"/>
        <v>20.600000000000165</v>
      </c>
      <c r="I324" s="2">
        <f>VLOOKUP(H324,'pan -1-1'!$B:$J,4,TRUE)*12/255</f>
        <v>6.4</v>
      </c>
      <c r="J324" s="2"/>
      <c r="K324" s="2"/>
      <c r="L324" s="2"/>
      <c r="M324" s="2"/>
    </row>
    <row r="325" spans="1:13" x14ac:dyDescent="0.2">
      <c r="A325" s="2">
        <f t="shared" si="0"/>
        <v>20.650000000000166</v>
      </c>
      <c r="B325" s="2">
        <f>VLOOKUP(A325,'pan -1-1'!$B:$J,6,TRUE)</f>
        <v>0.934998</v>
      </c>
      <c r="C325" s="2"/>
      <c r="D325" s="2"/>
      <c r="E325" s="2"/>
      <c r="F325" s="2"/>
      <c r="H325" s="2">
        <f t="shared" si="1"/>
        <v>20.650000000000166</v>
      </c>
      <c r="I325" s="2">
        <f>VLOOKUP(H325,'pan -1-1'!$B:$J,4,TRUE)*12/255</f>
        <v>6.447058823529412</v>
      </c>
      <c r="J325" s="2"/>
      <c r="K325" s="2"/>
      <c r="L325" s="2"/>
      <c r="M325" s="2"/>
    </row>
    <row r="326" spans="1:13" x14ac:dyDescent="0.2">
      <c r="A326" s="2">
        <f t="shared" si="0"/>
        <v>20.700000000000166</v>
      </c>
      <c r="B326" s="2">
        <f>VLOOKUP(A326,'pan -1-1'!$B:$J,6,TRUE)</f>
        <v>0.934998</v>
      </c>
      <c r="C326" s="2"/>
      <c r="D326" s="2"/>
      <c r="E326" s="2"/>
      <c r="F326" s="2"/>
      <c r="H326" s="2">
        <f t="shared" si="1"/>
        <v>20.700000000000166</v>
      </c>
      <c r="I326" s="2">
        <f>VLOOKUP(H326,'pan -1-1'!$B:$J,4,TRUE)*12/255</f>
        <v>6.447058823529412</v>
      </c>
      <c r="J326" s="2"/>
      <c r="K326" s="2"/>
      <c r="L326" s="2"/>
      <c r="M326" s="2"/>
    </row>
    <row r="327" spans="1:13" x14ac:dyDescent="0.2">
      <c r="A327" s="2">
        <f t="shared" si="0"/>
        <v>20.750000000000167</v>
      </c>
      <c r="B327" s="2">
        <f>VLOOKUP(A327,'pan -1-1'!$B:$J,6,TRUE)</f>
        <v>0.934998</v>
      </c>
      <c r="C327" s="2"/>
      <c r="D327" s="2"/>
      <c r="E327" s="2"/>
      <c r="F327" s="2"/>
      <c r="H327" s="2">
        <f t="shared" si="1"/>
        <v>20.750000000000167</v>
      </c>
      <c r="I327" s="2">
        <f>VLOOKUP(H327,'pan -1-1'!$B:$J,4,TRUE)*12/255</f>
        <v>6.447058823529412</v>
      </c>
      <c r="J327" s="2"/>
      <c r="K327" s="2"/>
      <c r="L327" s="2"/>
      <c r="M327" s="2"/>
    </row>
    <row r="328" spans="1:13" x14ac:dyDescent="0.2">
      <c r="A328" s="2">
        <f t="shared" si="0"/>
        <v>20.800000000000168</v>
      </c>
      <c r="B328" s="2">
        <f>VLOOKUP(A328,'pan -1-1'!$B:$J,6,TRUE)</f>
        <v>0.934998</v>
      </c>
      <c r="C328" s="2"/>
      <c r="D328" s="2"/>
      <c r="E328" s="2"/>
      <c r="F328" s="2"/>
      <c r="H328" s="2">
        <f t="shared" si="1"/>
        <v>20.800000000000168</v>
      </c>
      <c r="I328" s="2">
        <f>VLOOKUP(H328,'pan -1-1'!$B:$J,4,TRUE)*12/255</f>
        <v>6.4941176470588236</v>
      </c>
      <c r="J328" s="2"/>
      <c r="K328" s="2"/>
      <c r="L328" s="2"/>
      <c r="M328" s="2"/>
    </row>
    <row r="329" spans="1:13" x14ac:dyDescent="0.2">
      <c r="A329" s="2">
        <f t="shared" si="0"/>
        <v>20.850000000000168</v>
      </c>
      <c r="B329" s="2">
        <f>VLOOKUP(A329,'pan -1-1'!$B:$J,6,TRUE)</f>
        <v>0.934998</v>
      </c>
      <c r="C329" s="2"/>
      <c r="D329" s="2"/>
      <c r="E329" s="2"/>
      <c r="F329" s="2"/>
      <c r="H329" s="2">
        <f t="shared" si="1"/>
        <v>20.850000000000168</v>
      </c>
      <c r="I329" s="2">
        <f>VLOOKUP(H329,'pan -1-1'!$B:$J,4,TRUE)*12/255</f>
        <v>6.4941176470588236</v>
      </c>
      <c r="J329" s="2"/>
      <c r="K329" s="2"/>
      <c r="L329" s="2"/>
      <c r="M329" s="2"/>
    </row>
    <row r="330" spans="1:13" x14ac:dyDescent="0.2">
      <c r="A330" s="2">
        <f t="shared" si="0"/>
        <v>20.900000000000169</v>
      </c>
      <c r="B330" s="2">
        <f>VLOOKUP(A330,'pan -1-1'!$B:$J,6,TRUE)</f>
        <v>0.934998</v>
      </c>
      <c r="C330" s="2"/>
      <c r="D330" s="2"/>
      <c r="E330" s="2"/>
      <c r="F330" s="2"/>
      <c r="H330" s="2">
        <f t="shared" si="1"/>
        <v>20.900000000000169</v>
      </c>
      <c r="I330" s="2">
        <f>VLOOKUP(H330,'pan -1-1'!$B:$J,4,TRUE)*12/255</f>
        <v>6.5411764705882351</v>
      </c>
      <c r="J330" s="2"/>
      <c r="K330" s="2"/>
      <c r="L330" s="2"/>
      <c r="M330" s="2"/>
    </row>
    <row r="331" spans="1:13" x14ac:dyDescent="0.2">
      <c r="A331" s="2">
        <f t="shared" si="0"/>
        <v>20.95000000000017</v>
      </c>
      <c r="B331" s="2">
        <f>VLOOKUP(A331,'pan -1-1'!$B:$J,6,TRUE)</f>
        <v>0.934998</v>
      </c>
      <c r="C331" s="2"/>
      <c r="D331" s="2"/>
      <c r="E331" s="2"/>
      <c r="F331" s="2"/>
      <c r="H331" s="2">
        <f t="shared" si="1"/>
        <v>20.95000000000017</v>
      </c>
      <c r="I331" s="2">
        <f>VLOOKUP(H331,'pan -1-1'!$B:$J,4,TRUE)*12/255</f>
        <v>6.5411764705882351</v>
      </c>
      <c r="J331" s="2"/>
      <c r="K331" s="2"/>
      <c r="L331" s="2"/>
      <c r="M331" s="2"/>
    </row>
    <row r="332" spans="1:13" x14ac:dyDescent="0.2">
      <c r="A332" s="2">
        <f t="shared" si="0"/>
        <v>21.000000000000171</v>
      </c>
      <c r="B332" s="2">
        <f>VLOOKUP(A332,'pan -1-1'!$B:$J,6,TRUE)</f>
        <v>0.934998</v>
      </c>
      <c r="C332" s="2"/>
      <c r="D332" s="2"/>
      <c r="E332" s="2"/>
      <c r="F332" s="2"/>
      <c r="H332" s="2">
        <f t="shared" si="1"/>
        <v>21.000000000000171</v>
      </c>
      <c r="I332" s="2">
        <f>VLOOKUP(H332,'pan -1-1'!$B:$J,4,TRUE)*12/255</f>
        <v>6.5882352941176467</v>
      </c>
      <c r="J332" s="2"/>
      <c r="K332" s="2"/>
      <c r="L332" s="2"/>
      <c r="M332" s="2"/>
    </row>
    <row r="333" spans="1:13" x14ac:dyDescent="0.2">
      <c r="A333" s="2">
        <f t="shared" si="0"/>
        <v>21.050000000000171</v>
      </c>
      <c r="B333" s="2">
        <f>VLOOKUP(A333,'pan -1-1'!$B:$J,6,TRUE)</f>
        <v>0.934998</v>
      </c>
      <c r="C333" s="2"/>
      <c r="D333" s="2"/>
      <c r="E333" s="2"/>
      <c r="F333" s="2"/>
      <c r="H333" s="2">
        <f t="shared" si="1"/>
        <v>21.050000000000171</v>
      </c>
      <c r="I333" s="2">
        <f>VLOOKUP(H333,'pan -1-1'!$B:$J,4,TRUE)*12/255</f>
        <v>6.5882352941176467</v>
      </c>
      <c r="J333" s="2"/>
      <c r="K333" s="2"/>
      <c r="L333" s="2"/>
      <c r="M333" s="2"/>
    </row>
    <row r="334" spans="1:13" x14ac:dyDescent="0.2">
      <c r="A334" s="2">
        <f t="shared" si="0"/>
        <v>21.100000000000172</v>
      </c>
      <c r="B334" s="2">
        <f>VLOOKUP(A334,'pan -1-1'!$B:$J,6,TRUE)</f>
        <v>0.934998</v>
      </c>
      <c r="C334" s="2"/>
      <c r="D334" s="2"/>
      <c r="E334" s="2"/>
      <c r="F334" s="2"/>
      <c r="H334" s="2">
        <f t="shared" si="1"/>
        <v>21.100000000000172</v>
      </c>
      <c r="I334" s="2">
        <f>VLOOKUP(H334,'pan -1-1'!$B:$J,4,TRUE)*12/255</f>
        <v>6.6352941176470592</v>
      </c>
      <c r="J334" s="2"/>
      <c r="K334" s="2"/>
      <c r="L334" s="2"/>
      <c r="M334" s="2"/>
    </row>
    <row r="335" spans="1:13" x14ac:dyDescent="0.2">
      <c r="A335" s="2">
        <f t="shared" si="0"/>
        <v>21.150000000000173</v>
      </c>
      <c r="B335" s="2">
        <f>VLOOKUP(A335,'pan -1-1'!$B:$J,6,TRUE)</f>
        <v>0.934998</v>
      </c>
      <c r="C335" s="2"/>
      <c r="D335" s="2"/>
      <c r="E335" s="2"/>
      <c r="F335" s="2"/>
      <c r="H335" s="2">
        <f t="shared" si="1"/>
        <v>21.150000000000173</v>
      </c>
      <c r="I335" s="2">
        <f>VLOOKUP(H335,'pan -1-1'!$B:$J,4,TRUE)*12/255</f>
        <v>6.6352941176470592</v>
      </c>
      <c r="J335" s="2"/>
      <c r="K335" s="2"/>
      <c r="L335" s="2"/>
      <c r="M335" s="2"/>
    </row>
    <row r="336" spans="1:13" x14ac:dyDescent="0.2">
      <c r="A336" s="2">
        <f t="shared" si="0"/>
        <v>21.200000000000173</v>
      </c>
      <c r="B336" s="2">
        <f>VLOOKUP(A336,'pan -1-1'!$B:$J,6,TRUE)</f>
        <v>0.934998</v>
      </c>
      <c r="C336" s="2"/>
      <c r="D336" s="2"/>
      <c r="E336" s="2"/>
      <c r="F336" s="2"/>
      <c r="H336" s="2">
        <f t="shared" si="1"/>
        <v>21.200000000000173</v>
      </c>
      <c r="I336" s="2">
        <f>VLOOKUP(H336,'pan -1-1'!$B:$J,4,TRUE)*12/255</f>
        <v>6.6823529411764708</v>
      </c>
      <c r="J336" s="2"/>
      <c r="K336" s="2"/>
      <c r="L336" s="2"/>
      <c r="M336" s="2"/>
    </row>
    <row r="337" spans="1:13" x14ac:dyDescent="0.2">
      <c r="A337" s="2">
        <f t="shared" si="0"/>
        <v>21.250000000000174</v>
      </c>
      <c r="B337" s="2">
        <f>VLOOKUP(A337,'pan -1-1'!$B:$J,6,TRUE)</f>
        <v>0.934998</v>
      </c>
      <c r="C337" s="2"/>
      <c r="D337" s="2"/>
      <c r="E337" s="2"/>
      <c r="F337" s="2"/>
      <c r="H337" s="2">
        <f t="shared" si="1"/>
        <v>21.250000000000174</v>
      </c>
      <c r="I337" s="2">
        <f>VLOOKUP(H337,'pan -1-1'!$B:$J,4,TRUE)*12/255</f>
        <v>6.6823529411764708</v>
      </c>
      <c r="J337" s="2"/>
      <c r="K337" s="2"/>
      <c r="L337" s="2"/>
      <c r="M337" s="2"/>
    </row>
    <row r="338" spans="1:13" x14ac:dyDescent="0.2">
      <c r="A338" s="2">
        <f t="shared" si="0"/>
        <v>21.300000000000175</v>
      </c>
      <c r="B338" s="2">
        <f>VLOOKUP(A338,'pan -1-1'!$B:$J,6,TRUE)</f>
        <v>0.934998</v>
      </c>
      <c r="C338" s="2"/>
      <c r="D338" s="2"/>
      <c r="E338" s="2"/>
      <c r="F338" s="2"/>
      <c r="H338" s="2">
        <f t="shared" si="1"/>
        <v>21.300000000000175</v>
      </c>
      <c r="I338" s="2">
        <f>VLOOKUP(H338,'pan -1-1'!$B:$J,4,TRUE)*12/255</f>
        <v>6.7294117647058824</v>
      </c>
      <c r="J338" s="2"/>
      <c r="K338" s="2"/>
      <c r="L338" s="2"/>
      <c r="M338" s="2"/>
    </row>
    <row r="339" spans="1:13" x14ac:dyDescent="0.2">
      <c r="A339" s="2">
        <f t="shared" si="0"/>
        <v>21.350000000000176</v>
      </c>
      <c r="B339" s="2">
        <f>VLOOKUP(A339,'pan -1-1'!$B:$J,6,TRUE)</f>
        <v>0.934998</v>
      </c>
      <c r="C339" s="2"/>
      <c r="D339" s="2"/>
      <c r="E339" s="2"/>
      <c r="F339" s="2"/>
      <c r="H339" s="2">
        <f t="shared" si="1"/>
        <v>21.350000000000176</v>
      </c>
      <c r="I339" s="2">
        <f>VLOOKUP(H339,'pan -1-1'!$B:$J,4,TRUE)*12/255</f>
        <v>6.7294117647058824</v>
      </c>
      <c r="J339" s="2"/>
      <c r="K339" s="2"/>
      <c r="L339" s="2"/>
      <c r="M339" s="2"/>
    </row>
    <row r="340" spans="1:13" x14ac:dyDescent="0.2">
      <c r="A340" s="2">
        <f t="shared" si="0"/>
        <v>21.400000000000176</v>
      </c>
      <c r="B340" s="2">
        <f>VLOOKUP(A340,'pan -1-1'!$B:$J,6,TRUE)</f>
        <v>0.934998</v>
      </c>
      <c r="C340" s="2"/>
      <c r="D340" s="2"/>
      <c r="E340" s="2"/>
      <c r="F340" s="2"/>
      <c r="H340" s="2">
        <f t="shared" si="1"/>
        <v>21.400000000000176</v>
      </c>
      <c r="I340" s="2">
        <f>VLOOKUP(H340,'pan -1-1'!$B:$J,4,TRUE)*12/255</f>
        <v>6.776470588235294</v>
      </c>
      <c r="J340" s="2"/>
      <c r="K340" s="2"/>
      <c r="L340" s="2"/>
      <c r="M340" s="2"/>
    </row>
    <row r="341" spans="1:13" x14ac:dyDescent="0.2">
      <c r="A341" s="2">
        <f t="shared" si="0"/>
        <v>21.450000000000177</v>
      </c>
      <c r="B341" s="2">
        <f>VLOOKUP(A341,'pan -1-1'!$B:$J,6,TRUE)</f>
        <v>0.946685</v>
      </c>
      <c r="C341" s="2"/>
      <c r="D341" s="2"/>
      <c r="E341" s="2"/>
      <c r="F341" s="2"/>
      <c r="H341" s="2">
        <f t="shared" si="1"/>
        <v>21.450000000000177</v>
      </c>
      <c r="I341" s="2">
        <f>VLOOKUP(H341,'pan -1-1'!$B:$J,4,TRUE)*12/255</f>
        <v>6.6352941176470592</v>
      </c>
      <c r="J341" s="2"/>
      <c r="K341" s="2"/>
      <c r="L341" s="2"/>
      <c r="M341" s="2"/>
    </row>
    <row r="342" spans="1:13" x14ac:dyDescent="0.2">
      <c r="A342" s="2">
        <f t="shared" si="0"/>
        <v>21.500000000000178</v>
      </c>
      <c r="B342" s="2">
        <f>VLOOKUP(A342,'pan -1-1'!$B:$J,6,TRUE)</f>
        <v>0.946685</v>
      </c>
      <c r="C342" s="2"/>
      <c r="D342" s="2"/>
      <c r="E342" s="2"/>
      <c r="F342" s="2"/>
      <c r="H342" s="2">
        <f t="shared" si="1"/>
        <v>21.500000000000178</v>
      </c>
      <c r="I342" s="2">
        <f>VLOOKUP(H342,'pan -1-1'!$B:$J,4,TRUE)*12/255</f>
        <v>6.6823529411764708</v>
      </c>
      <c r="J342" s="2"/>
      <c r="K342" s="2"/>
      <c r="L342" s="2"/>
      <c r="M342" s="2"/>
    </row>
    <row r="343" spans="1:13" x14ac:dyDescent="0.2">
      <c r="A343" s="2">
        <f t="shared" si="0"/>
        <v>21.550000000000178</v>
      </c>
      <c r="B343" s="2">
        <f>VLOOKUP(A343,'pan -1-1'!$B:$J,6,TRUE)</f>
        <v>0.946685</v>
      </c>
      <c r="C343" s="2"/>
      <c r="D343" s="2"/>
      <c r="E343" s="2"/>
      <c r="F343" s="2"/>
      <c r="H343" s="2">
        <f t="shared" si="1"/>
        <v>21.550000000000178</v>
      </c>
      <c r="I343" s="2">
        <f>VLOOKUP(H343,'pan -1-1'!$B:$J,4,TRUE)*12/255</f>
        <v>6.7294117647058824</v>
      </c>
      <c r="J343" s="2"/>
      <c r="K343" s="2"/>
      <c r="L343" s="2"/>
      <c r="M343" s="2"/>
    </row>
    <row r="344" spans="1:13" x14ac:dyDescent="0.2">
      <c r="A344" s="2">
        <f t="shared" si="0"/>
        <v>21.600000000000179</v>
      </c>
      <c r="B344" s="2">
        <f>VLOOKUP(A344,'pan -1-1'!$B:$J,6,TRUE)</f>
        <v>0.946685</v>
      </c>
      <c r="C344" s="2"/>
      <c r="D344" s="2"/>
      <c r="E344" s="2"/>
      <c r="F344" s="2"/>
      <c r="H344" s="2">
        <f t="shared" si="1"/>
        <v>21.600000000000179</v>
      </c>
      <c r="I344" s="2">
        <f>VLOOKUP(H344,'pan -1-1'!$B:$J,4,TRUE)*12/255</f>
        <v>6.7294117647058824</v>
      </c>
      <c r="J344" s="2"/>
      <c r="K344" s="2"/>
      <c r="L344" s="2"/>
      <c r="M344" s="2"/>
    </row>
    <row r="345" spans="1:13" x14ac:dyDescent="0.2">
      <c r="A345" s="2">
        <f t="shared" si="0"/>
        <v>21.65000000000018</v>
      </c>
      <c r="B345" s="2">
        <f>VLOOKUP(A345,'pan -1-1'!$B:$J,6,TRUE)</f>
        <v>0.946685</v>
      </c>
      <c r="C345" s="2"/>
      <c r="D345" s="2"/>
      <c r="E345" s="2"/>
      <c r="F345" s="2"/>
      <c r="H345" s="2">
        <f t="shared" si="1"/>
        <v>21.65000000000018</v>
      </c>
      <c r="I345" s="2">
        <f>VLOOKUP(H345,'pan -1-1'!$B:$J,4,TRUE)*12/255</f>
        <v>6.7294117647058824</v>
      </c>
      <c r="J345" s="2"/>
      <c r="K345" s="2"/>
      <c r="L345" s="2"/>
      <c r="M345" s="2"/>
    </row>
    <row r="346" spans="1:13" x14ac:dyDescent="0.2">
      <c r="A346" s="2">
        <f t="shared" si="0"/>
        <v>21.70000000000018</v>
      </c>
      <c r="B346" s="2">
        <f>VLOOKUP(A346,'pan -1-1'!$B:$J,6,TRUE)</f>
        <v>0.946685</v>
      </c>
      <c r="C346" s="2"/>
      <c r="D346" s="2"/>
      <c r="E346" s="2"/>
      <c r="F346" s="2"/>
      <c r="H346" s="2">
        <f t="shared" si="1"/>
        <v>21.70000000000018</v>
      </c>
      <c r="I346" s="2">
        <f>VLOOKUP(H346,'pan -1-1'!$B:$J,4,TRUE)*12/255</f>
        <v>6.776470588235294</v>
      </c>
      <c r="J346" s="2"/>
      <c r="K346" s="2"/>
      <c r="L346" s="2"/>
      <c r="M346" s="2"/>
    </row>
    <row r="347" spans="1:13" x14ac:dyDescent="0.2">
      <c r="A347" s="2">
        <f t="shared" si="0"/>
        <v>21.750000000000181</v>
      </c>
      <c r="B347" s="2">
        <f>VLOOKUP(A347,'pan -1-1'!$B:$J,6,TRUE)</f>
        <v>0.946685</v>
      </c>
      <c r="C347" s="2"/>
      <c r="D347" s="2"/>
      <c r="E347" s="2"/>
      <c r="F347" s="2"/>
      <c r="H347" s="2">
        <f t="shared" si="1"/>
        <v>21.750000000000181</v>
      </c>
      <c r="I347" s="2">
        <f>VLOOKUP(H347,'pan -1-1'!$B:$J,4,TRUE)*12/255</f>
        <v>6.776470588235294</v>
      </c>
      <c r="J347" s="2"/>
      <c r="K347" s="2"/>
      <c r="L347" s="2"/>
      <c r="M347" s="2"/>
    </row>
    <row r="348" spans="1:13" x14ac:dyDescent="0.2">
      <c r="A348" s="2">
        <f t="shared" si="0"/>
        <v>21.800000000000182</v>
      </c>
      <c r="B348" s="2">
        <f>VLOOKUP(A348,'pan -1-1'!$B:$J,6,TRUE)</f>
        <v>0.946685</v>
      </c>
      <c r="C348" s="2"/>
      <c r="D348" s="2"/>
      <c r="E348" s="2"/>
      <c r="F348" s="2"/>
      <c r="H348" s="2">
        <f t="shared" si="1"/>
        <v>21.800000000000182</v>
      </c>
      <c r="I348" s="2">
        <f>VLOOKUP(H348,'pan -1-1'!$B:$J,4,TRUE)*12/255</f>
        <v>6.8235294117647056</v>
      </c>
      <c r="J348" s="2"/>
      <c r="K348" s="2"/>
      <c r="L348" s="2"/>
      <c r="M348" s="2"/>
    </row>
    <row r="349" spans="1:13" x14ac:dyDescent="0.2">
      <c r="A349" s="2">
        <f t="shared" si="0"/>
        <v>21.850000000000183</v>
      </c>
      <c r="B349" s="2">
        <f>VLOOKUP(A349,'pan -1-1'!$B:$J,6,TRUE)</f>
        <v>0.946685</v>
      </c>
      <c r="C349" s="2"/>
      <c r="D349" s="2"/>
      <c r="E349" s="2"/>
      <c r="F349" s="2"/>
      <c r="H349" s="2">
        <f t="shared" si="1"/>
        <v>21.850000000000183</v>
      </c>
      <c r="I349" s="2">
        <f>VLOOKUP(H349,'pan -1-1'!$B:$J,4,TRUE)*12/255</f>
        <v>6.8235294117647056</v>
      </c>
      <c r="J349" s="2"/>
      <c r="K349" s="2"/>
      <c r="L349" s="2"/>
      <c r="M349" s="2"/>
    </row>
    <row r="350" spans="1:13" x14ac:dyDescent="0.2">
      <c r="A350" s="2">
        <f t="shared" si="0"/>
        <v>21.900000000000183</v>
      </c>
      <c r="B350" s="2">
        <f>VLOOKUP(A350,'pan -1-1'!$B:$J,6,TRUE)</f>
        <v>0.946685</v>
      </c>
      <c r="C350" s="2"/>
      <c r="D350" s="2"/>
      <c r="E350" s="2"/>
      <c r="F350" s="2"/>
      <c r="H350" s="2">
        <f t="shared" si="1"/>
        <v>21.900000000000183</v>
      </c>
      <c r="I350" s="2">
        <f>VLOOKUP(H350,'pan -1-1'!$B:$J,4,TRUE)*12/255</f>
        <v>6.8235294117647056</v>
      </c>
      <c r="J350" s="2"/>
      <c r="K350" s="2"/>
      <c r="L350" s="2"/>
      <c r="M350" s="2"/>
    </row>
    <row r="351" spans="1:13" x14ac:dyDescent="0.2">
      <c r="A351" s="2">
        <f t="shared" si="0"/>
        <v>21.950000000000184</v>
      </c>
      <c r="B351" s="2">
        <f>VLOOKUP(A351,'pan -1-1'!$B:$J,6,TRUE)</f>
        <v>0.946685</v>
      </c>
      <c r="C351" s="2"/>
      <c r="D351" s="2"/>
      <c r="E351" s="2"/>
      <c r="F351" s="2"/>
      <c r="H351" s="2">
        <f t="shared" si="1"/>
        <v>21.950000000000184</v>
      </c>
      <c r="I351" s="2">
        <f>VLOOKUP(H351,'pan -1-1'!$B:$J,4,TRUE)*12/255</f>
        <v>6.8235294117647056</v>
      </c>
      <c r="J351" s="2"/>
      <c r="K351" s="2"/>
      <c r="L351" s="2"/>
      <c r="M351" s="2"/>
    </row>
    <row r="352" spans="1:13" x14ac:dyDescent="0.2">
      <c r="A352" s="2">
        <f t="shared" si="0"/>
        <v>22.000000000000185</v>
      </c>
      <c r="B352" s="2">
        <f>VLOOKUP(A352,'pan -1-1'!$B:$J,6,TRUE)</f>
        <v>0.946685</v>
      </c>
      <c r="C352" s="2"/>
      <c r="D352" s="2"/>
      <c r="E352" s="2"/>
      <c r="F352" s="2"/>
      <c r="H352" s="2">
        <f t="shared" si="1"/>
        <v>22.000000000000185</v>
      </c>
      <c r="I352" s="2">
        <f>VLOOKUP(H352,'pan -1-1'!$B:$J,4,TRUE)*12/255</f>
        <v>6.8705882352941172</v>
      </c>
      <c r="J352" s="2"/>
      <c r="K352" s="2"/>
      <c r="L352" s="2"/>
      <c r="M352" s="2"/>
    </row>
    <row r="353" spans="1:13" x14ac:dyDescent="0.2">
      <c r="A353" s="2">
        <f t="shared" si="0"/>
        <v>22.050000000000185</v>
      </c>
      <c r="B353" s="2">
        <f>VLOOKUP(A353,'pan -1-1'!$B:$J,6,TRUE)</f>
        <v>0.946685</v>
      </c>
      <c r="C353" s="2"/>
      <c r="D353" s="2"/>
      <c r="E353" s="2"/>
      <c r="F353" s="2"/>
      <c r="H353" s="2">
        <f t="shared" si="1"/>
        <v>22.050000000000185</v>
      </c>
      <c r="I353" s="2">
        <f>VLOOKUP(H353,'pan -1-1'!$B:$J,4,TRUE)*12/255</f>
        <v>6.8705882352941172</v>
      </c>
      <c r="J353" s="2"/>
      <c r="K353" s="2"/>
      <c r="L353" s="2"/>
      <c r="M353" s="2"/>
    </row>
    <row r="354" spans="1:13" x14ac:dyDescent="0.2">
      <c r="A354" s="2">
        <f t="shared" si="0"/>
        <v>22.100000000000186</v>
      </c>
      <c r="B354" s="2">
        <f>VLOOKUP(A354,'pan -1-1'!$B:$J,6,TRUE)</f>
        <v>0.946685</v>
      </c>
      <c r="C354" s="2"/>
      <c r="D354" s="2"/>
      <c r="E354" s="2"/>
      <c r="F354" s="2"/>
      <c r="H354" s="2">
        <f t="shared" si="1"/>
        <v>22.100000000000186</v>
      </c>
      <c r="I354" s="2">
        <f>VLOOKUP(H354,'pan -1-1'!$B:$J,4,TRUE)*12/255</f>
        <v>6.9176470588235297</v>
      </c>
      <c r="J354" s="2"/>
      <c r="K354" s="2"/>
      <c r="L354" s="2"/>
      <c r="M354" s="2"/>
    </row>
    <row r="355" spans="1:13" x14ac:dyDescent="0.2">
      <c r="A355" s="2">
        <f t="shared" si="0"/>
        <v>22.150000000000187</v>
      </c>
      <c r="B355" s="2">
        <f>VLOOKUP(A355,'pan -1-1'!$B:$J,6,TRUE)</f>
        <v>0.946685</v>
      </c>
      <c r="C355" s="2"/>
      <c r="D355" s="2"/>
      <c r="E355" s="2"/>
      <c r="F355" s="2"/>
      <c r="H355" s="2">
        <f t="shared" si="1"/>
        <v>22.150000000000187</v>
      </c>
      <c r="I355" s="2">
        <f>VLOOKUP(H355,'pan -1-1'!$B:$J,4,TRUE)*12/255</f>
        <v>6.9176470588235297</v>
      </c>
      <c r="J355" s="2"/>
      <c r="K355" s="2"/>
      <c r="L355" s="2"/>
      <c r="M355" s="2"/>
    </row>
    <row r="356" spans="1:13" x14ac:dyDescent="0.2">
      <c r="A356" s="2">
        <f t="shared" si="0"/>
        <v>22.200000000000188</v>
      </c>
      <c r="B356" s="2">
        <f>VLOOKUP(A356,'pan -1-1'!$B:$J,6,TRUE)</f>
        <v>0.946685</v>
      </c>
      <c r="C356" s="2"/>
      <c r="D356" s="2"/>
      <c r="E356" s="2"/>
      <c r="F356" s="2"/>
      <c r="H356" s="2">
        <f t="shared" si="1"/>
        <v>22.200000000000188</v>
      </c>
      <c r="I356" s="2">
        <f>VLOOKUP(H356,'pan -1-1'!$B:$J,4,TRUE)*12/255</f>
        <v>6.9176470588235297</v>
      </c>
      <c r="J356" s="2"/>
      <c r="K356" s="2"/>
      <c r="L356" s="2"/>
      <c r="M356" s="2"/>
    </row>
    <row r="357" spans="1:13" x14ac:dyDescent="0.2">
      <c r="A357" s="2">
        <f t="shared" si="0"/>
        <v>22.250000000000188</v>
      </c>
      <c r="B357" s="2">
        <f>VLOOKUP(A357,'pan -1-1'!$B:$J,6,TRUE)</f>
        <v>0.946685</v>
      </c>
      <c r="C357" s="2"/>
      <c r="D357" s="2"/>
      <c r="E357" s="2"/>
      <c r="F357" s="2"/>
      <c r="H357" s="2">
        <f t="shared" si="1"/>
        <v>22.250000000000188</v>
      </c>
      <c r="I357" s="2">
        <f>VLOOKUP(H357,'pan -1-1'!$B:$J,4,TRUE)*12/255</f>
        <v>6.9647058823529413</v>
      </c>
      <c r="J357" s="2"/>
      <c r="K357" s="2"/>
      <c r="L357" s="2"/>
      <c r="M357" s="2"/>
    </row>
    <row r="358" spans="1:13" x14ac:dyDescent="0.2">
      <c r="A358" s="2">
        <f t="shared" si="0"/>
        <v>22.300000000000189</v>
      </c>
      <c r="B358" s="2">
        <f>VLOOKUP(A358,'pan -1-1'!$B:$J,6,TRUE)</f>
        <v>0.946685</v>
      </c>
      <c r="C358" s="2"/>
      <c r="D358" s="2"/>
      <c r="E358" s="2"/>
      <c r="F358" s="2"/>
      <c r="H358" s="2">
        <f t="shared" si="1"/>
        <v>22.300000000000189</v>
      </c>
      <c r="I358" s="2">
        <f>VLOOKUP(H358,'pan -1-1'!$B:$J,4,TRUE)*12/255</f>
        <v>6.9647058823529413</v>
      </c>
      <c r="J358" s="2"/>
      <c r="K358" s="2"/>
      <c r="L358" s="2"/>
      <c r="M358" s="2"/>
    </row>
    <row r="359" spans="1:13" x14ac:dyDescent="0.2">
      <c r="A359" s="2">
        <f t="shared" si="0"/>
        <v>22.35000000000019</v>
      </c>
      <c r="B359" s="2">
        <f>VLOOKUP(A359,'pan -1-1'!$B:$J,6,TRUE)</f>
        <v>0.946685</v>
      </c>
      <c r="C359" s="2"/>
      <c r="D359" s="2"/>
      <c r="E359" s="2"/>
      <c r="F359" s="2"/>
      <c r="H359" s="2">
        <f t="shared" si="1"/>
        <v>22.35000000000019</v>
      </c>
      <c r="I359" s="2">
        <f>VLOOKUP(H359,'pan -1-1'!$B:$J,4,TRUE)*12/255</f>
        <v>7.0117647058823529</v>
      </c>
      <c r="J359" s="2"/>
      <c r="K359" s="2"/>
      <c r="L359" s="2"/>
      <c r="M359" s="2"/>
    </row>
    <row r="360" spans="1:13" x14ac:dyDescent="0.2">
      <c r="A360" s="2">
        <f t="shared" si="0"/>
        <v>22.40000000000019</v>
      </c>
      <c r="B360" s="2">
        <f>VLOOKUP(A360,'pan -1-1'!$B:$J,6,TRUE)</f>
        <v>0.946685</v>
      </c>
      <c r="C360" s="2"/>
      <c r="D360" s="2"/>
      <c r="E360" s="2"/>
      <c r="F360" s="2"/>
      <c r="H360" s="2">
        <f t="shared" si="1"/>
        <v>22.40000000000019</v>
      </c>
      <c r="I360" s="2">
        <f>VLOOKUP(H360,'pan -1-1'!$B:$J,4,TRUE)*12/255</f>
        <v>7.0117647058823529</v>
      </c>
      <c r="J360" s="2"/>
      <c r="K360" s="2"/>
      <c r="L360" s="2"/>
      <c r="M360" s="2"/>
    </row>
    <row r="361" spans="1:13" x14ac:dyDescent="0.2">
      <c r="A361" s="2">
        <f t="shared" si="0"/>
        <v>22.450000000000191</v>
      </c>
      <c r="B361" s="2">
        <f>VLOOKUP(A361,'pan -1-1'!$B:$J,6,TRUE)</f>
        <v>0.95837300000000003</v>
      </c>
      <c r="C361" s="2"/>
      <c r="D361" s="2"/>
      <c r="E361" s="2"/>
      <c r="F361" s="2"/>
      <c r="H361" s="2">
        <f t="shared" si="1"/>
        <v>22.450000000000191</v>
      </c>
      <c r="I361" s="2">
        <f>VLOOKUP(H361,'pan -1-1'!$B:$J,4,TRUE)*12/255</f>
        <v>0</v>
      </c>
      <c r="J361" s="2"/>
      <c r="K361" s="2"/>
      <c r="L361" s="2"/>
      <c r="M361" s="2"/>
    </row>
    <row r="362" spans="1:13" x14ac:dyDescent="0.2">
      <c r="A362" s="2">
        <f t="shared" si="0"/>
        <v>22.500000000000192</v>
      </c>
      <c r="B362" s="2">
        <f>VLOOKUP(A362,'pan -1-1'!$B:$J,6,TRUE)</f>
        <v>0.95837300000000003</v>
      </c>
      <c r="C362" s="2"/>
      <c r="D362" s="2"/>
      <c r="E362" s="2"/>
      <c r="F362" s="2"/>
      <c r="H362" s="2">
        <f t="shared" si="1"/>
        <v>22.500000000000192</v>
      </c>
      <c r="I362" s="2">
        <f>VLOOKUP(H362,'pan -1-1'!$B:$J,4,TRUE)*12/255</f>
        <v>0</v>
      </c>
      <c r="J362" s="2"/>
      <c r="K362" s="2"/>
      <c r="L362" s="2"/>
      <c r="M362" s="2"/>
    </row>
    <row r="363" spans="1:13" x14ac:dyDescent="0.2">
      <c r="A363" s="2">
        <f t="shared" si="0"/>
        <v>22.550000000000193</v>
      </c>
      <c r="B363" s="2">
        <f>VLOOKUP(A363,'pan -1-1'!$B:$J,6,TRUE)</f>
        <v>0.95837300000000003</v>
      </c>
      <c r="C363" s="2"/>
      <c r="D363" s="2"/>
      <c r="E363" s="2"/>
      <c r="F363" s="2"/>
      <c r="H363" s="2">
        <f t="shared" si="1"/>
        <v>22.550000000000193</v>
      </c>
      <c r="I363" s="2">
        <f>VLOOKUP(H363,'pan -1-1'!$B:$J,4,TRUE)*12/255</f>
        <v>0</v>
      </c>
      <c r="J363" s="2"/>
      <c r="K363" s="2"/>
      <c r="L363" s="2"/>
      <c r="M363" s="2"/>
    </row>
    <row r="364" spans="1:13" x14ac:dyDescent="0.2">
      <c r="A364" s="2">
        <f t="shared" si="0"/>
        <v>22.600000000000193</v>
      </c>
      <c r="B364" s="2">
        <f>VLOOKUP(A364,'pan -1-1'!$B:$J,6,TRUE)</f>
        <v>0.95837300000000003</v>
      </c>
      <c r="C364" s="2"/>
      <c r="D364" s="2"/>
      <c r="E364" s="2"/>
      <c r="F364" s="2"/>
      <c r="H364" s="2">
        <f t="shared" si="1"/>
        <v>22.600000000000193</v>
      </c>
      <c r="I364" s="2">
        <f>VLOOKUP(H364,'pan -1-1'!$B:$J,4,TRUE)*12/255</f>
        <v>0</v>
      </c>
      <c r="J364" s="2"/>
      <c r="K364" s="2"/>
      <c r="L364" s="2"/>
      <c r="M364" s="2"/>
    </row>
    <row r="365" spans="1:13" x14ac:dyDescent="0.2">
      <c r="A365" s="2">
        <f t="shared" si="0"/>
        <v>22.650000000000194</v>
      </c>
      <c r="B365" s="2">
        <f>VLOOKUP(A365,'pan -1-1'!$B:$J,6,TRUE)</f>
        <v>0.95837300000000003</v>
      </c>
      <c r="C365" s="2"/>
      <c r="D365" s="2"/>
      <c r="E365" s="2"/>
      <c r="F365" s="2"/>
      <c r="H365" s="2">
        <f t="shared" si="1"/>
        <v>22.650000000000194</v>
      </c>
      <c r="I365" s="2">
        <f>VLOOKUP(H365,'pan -1-1'!$B:$J,4,TRUE)*12/255</f>
        <v>0</v>
      </c>
      <c r="J365" s="2"/>
      <c r="K365" s="2"/>
      <c r="L365" s="2"/>
      <c r="M365" s="2"/>
    </row>
    <row r="366" spans="1:13" x14ac:dyDescent="0.2">
      <c r="A366" s="2">
        <f t="shared" si="0"/>
        <v>22.700000000000195</v>
      </c>
      <c r="B366" s="2">
        <f>VLOOKUP(A366,'pan -1-1'!$B:$J,6,TRUE)</f>
        <v>0.95837300000000003</v>
      </c>
      <c r="C366" s="2"/>
      <c r="D366" s="2"/>
      <c r="E366" s="2"/>
      <c r="F366" s="2"/>
      <c r="H366" s="2">
        <f t="shared" si="1"/>
        <v>22.700000000000195</v>
      </c>
      <c r="I366" s="2">
        <f>VLOOKUP(H366,'pan -1-1'!$B:$J,4,TRUE)*12/255</f>
        <v>0</v>
      </c>
      <c r="J366" s="2"/>
      <c r="K366" s="2"/>
      <c r="L366" s="2"/>
      <c r="M366" s="2"/>
    </row>
    <row r="367" spans="1:13" x14ac:dyDescent="0.2">
      <c r="A367" s="2">
        <f t="shared" si="0"/>
        <v>22.750000000000195</v>
      </c>
      <c r="B367" s="2">
        <f>VLOOKUP(A367,'pan -1-1'!$B:$J,6,TRUE)</f>
        <v>0.95837300000000003</v>
      </c>
      <c r="C367" s="2"/>
      <c r="D367" s="2"/>
      <c r="E367" s="2"/>
      <c r="F367" s="2"/>
      <c r="H367" s="2">
        <f t="shared" si="1"/>
        <v>22.750000000000195</v>
      </c>
      <c r="I367" s="2">
        <f>VLOOKUP(H367,'pan -1-1'!$B:$J,4,TRUE)*12/255</f>
        <v>0</v>
      </c>
      <c r="J367" s="2"/>
      <c r="K367" s="2"/>
      <c r="L367" s="2"/>
      <c r="M367" s="2"/>
    </row>
    <row r="368" spans="1:13" x14ac:dyDescent="0.2">
      <c r="A368" s="2">
        <f t="shared" si="0"/>
        <v>22.800000000000196</v>
      </c>
      <c r="B368" s="2">
        <f>VLOOKUP(A368,'pan -1-1'!$B:$J,6,TRUE)</f>
        <v>0.95837300000000003</v>
      </c>
      <c r="C368" s="2"/>
      <c r="D368" s="2"/>
      <c r="E368" s="2"/>
      <c r="F368" s="2"/>
      <c r="H368" s="2">
        <f t="shared" si="1"/>
        <v>22.800000000000196</v>
      </c>
      <c r="I368" s="2">
        <f>VLOOKUP(H368,'pan -1-1'!$B:$J,4,TRUE)*12/255</f>
        <v>0</v>
      </c>
      <c r="J368" s="2"/>
      <c r="K368" s="2"/>
      <c r="L368" s="2"/>
      <c r="M368" s="2"/>
    </row>
    <row r="369" spans="1:13" x14ac:dyDescent="0.2">
      <c r="A369" s="2">
        <f t="shared" si="0"/>
        <v>22.850000000000197</v>
      </c>
      <c r="B369" s="2">
        <f>VLOOKUP(A369,'pan -1-1'!$B:$J,6,TRUE)</f>
        <v>0.95837300000000003</v>
      </c>
      <c r="C369" s="2"/>
      <c r="D369" s="2"/>
      <c r="E369" s="2"/>
      <c r="F369" s="2"/>
      <c r="H369" s="2">
        <f t="shared" si="1"/>
        <v>22.850000000000197</v>
      </c>
      <c r="I369" s="2">
        <f>VLOOKUP(H369,'pan -1-1'!$B:$J,4,TRUE)*12/255</f>
        <v>0</v>
      </c>
      <c r="J369" s="2"/>
      <c r="K369" s="2"/>
      <c r="L369" s="2"/>
      <c r="M369" s="2"/>
    </row>
    <row r="370" spans="1:13" x14ac:dyDescent="0.2">
      <c r="A370" s="2">
        <f t="shared" si="0"/>
        <v>22.900000000000198</v>
      </c>
      <c r="B370" s="2">
        <f>VLOOKUP(A370,'pan -1-1'!$B:$J,6,TRUE)</f>
        <v>0.95837300000000003</v>
      </c>
      <c r="C370" s="2"/>
      <c r="D370" s="2"/>
      <c r="E370" s="2"/>
      <c r="F370" s="2"/>
      <c r="H370" s="2">
        <f t="shared" si="1"/>
        <v>22.900000000000198</v>
      </c>
      <c r="I370" s="2">
        <f>VLOOKUP(H370,'pan -1-1'!$B:$J,4,TRUE)*12/255</f>
        <v>0</v>
      </c>
      <c r="J370" s="2"/>
      <c r="K370" s="2"/>
      <c r="L370" s="2"/>
      <c r="M370" s="2"/>
    </row>
    <row r="371" spans="1:13" x14ac:dyDescent="0.2">
      <c r="A371" s="2">
        <f t="shared" si="0"/>
        <v>22.950000000000198</v>
      </c>
      <c r="B371" s="2">
        <f>VLOOKUP(A371,'pan -1-1'!$B:$J,6,TRUE)</f>
        <v>0.95837300000000003</v>
      </c>
      <c r="C371" s="2"/>
      <c r="D371" s="2"/>
      <c r="E371" s="2"/>
      <c r="F371" s="2"/>
      <c r="H371" s="2">
        <f t="shared" si="1"/>
        <v>22.950000000000198</v>
      </c>
      <c r="I371" s="2">
        <f>VLOOKUP(H371,'pan -1-1'!$B:$J,4,TRUE)*12/255</f>
        <v>0</v>
      </c>
      <c r="J371" s="2"/>
      <c r="K371" s="2"/>
      <c r="L371" s="2"/>
      <c r="M371" s="2"/>
    </row>
    <row r="372" spans="1:13" x14ac:dyDescent="0.2">
      <c r="A372" s="2">
        <f t="shared" si="0"/>
        <v>23.000000000000199</v>
      </c>
      <c r="B372" s="2">
        <f>VLOOKUP(A372,'pan -1-1'!$B:$J,6,TRUE)</f>
        <v>0.95837300000000003</v>
      </c>
      <c r="C372" s="2"/>
      <c r="D372" s="2"/>
      <c r="E372" s="2"/>
      <c r="F372" s="2"/>
      <c r="H372" s="2">
        <f t="shared" si="1"/>
        <v>23.000000000000199</v>
      </c>
      <c r="I372" s="2">
        <f>VLOOKUP(H372,'pan -1-1'!$B:$J,4,TRUE)*12/255</f>
        <v>0</v>
      </c>
      <c r="J372" s="2"/>
      <c r="K372" s="2"/>
      <c r="L372" s="2"/>
      <c r="M372" s="2"/>
    </row>
    <row r="373" spans="1:13" x14ac:dyDescent="0.2">
      <c r="A373" s="2">
        <f t="shared" si="0"/>
        <v>23.0500000000002</v>
      </c>
      <c r="B373" s="2">
        <f>VLOOKUP(A373,'pan -1-1'!$B:$J,6,TRUE)</f>
        <v>0.95837300000000003</v>
      </c>
      <c r="C373" s="2"/>
      <c r="D373" s="2"/>
      <c r="E373" s="2"/>
      <c r="F373" s="2"/>
      <c r="H373" s="2">
        <f t="shared" si="1"/>
        <v>23.0500000000002</v>
      </c>
      <c r="I373" s="2">
        <f>VLOOKUP(H373,'pan -1-1'!$B:$J,4,TRUE)*12/255</f>
        <v>0</v>
      </c>
      <c r="J373" s="2"/>
      <c r="K373" s="2"/>
      <c r="L373" s="2"/>
      <c r="M373" s="2"/>
    </row>
    <row r="374" spans="1:13" x14ac:dyDescent="0.2">
      <c r="A374" s="2">
        <f t="shared" si="0"/>
        <v>23.1000000000002</v>
      </c>
      <c r="B374" s="2">
        <f>VLOOKUP(A374,'pan -1-1'!$B:$J,6,TRUE)</f>
        <v>0.95837300000000003</v>
      </c>
      <c r="C374" s="2"/>
      <c r="D374" s="2"/>
      <c r="E374" s="2"/>
      <c r="F374" s="2"/>
      <c r="H374" s="2">
        <f t="shared" si="1"/>
        <v>23.1000000000002</v>
      </c>
      <c r="I374" s="2">
        <f>VLOOKUP(H374,'pan -1-1'!$B:$J,4,TRUE)*12/255</f>
        <v>0</v>
      </c>
      <c r="J374" s="2"/>
      <c r="K374" s="2"/>
      <c r="L374" s="2"/>
      <c r="M374" s="2"/>
    </row>
    <row r="375" spans="1:13" x14ac:dyDescent="0.2">
      <c r="A375" s="2">
        <f t="shared" si="0"/>
        <v>23.150000000000201</v>
      </c>
      <c r="B375" s="2">
        <f>VLOOKUP(A375,'pan -1-1'!$B:$J,6,TRUE)</f>
        <v>0.95837300000000003</v>
      </c>
      <c r="C375" s="2"/>
      <c r="D375" s="2"/>
      <c r="E375" s="2"/>
      <c r="F375" s="2"/>
      <c r="H375" s="2">
        <f t="shared" si="1"/>
        <v>23.150000000000201</v>
      </c>
      <c r="I375" s="2">
        <f>VLOOKUP(H375,'pan -1-1'!$B:$J,4,TRUE)*12/255</f>
        <v>0</v>
      </c>
      <c r="J375" s="2"/>
      <c r="K375" s="2"/>
      <c r="L375" s="2"/>
      <c r="M375" s="2"/>
    </row>
    <row r="376" spans="1:13" x14ac:dyDescent="0.2">
      <c r="A376" s="2">
        <f t="shared" si="0"/>
        <v>23.200000000000202</v>
      </c>
      <c r="B376" s="2">
        <f>VLOOKUP(A376,'pan -1-1'!$B:$J,6,TRUE)</f>
        <v>0.95837300000000003</v>
      </c>
      <c r="C376" s="2"/>
      <c r="D376" s="2"/>
      <c r="E376" s="2"/>
      <c r="F376" s="2"/>
      <c r="H376" s="2">
        <f t="shared" si="1"/>
        <v>23.200000000000202</v>
      </c>
      <c r="I376" s="2">
        <f>VLOOKUP(H376,'pan -1-1'!$B:$J,4,TRUE)*12/255</f>
        <v>0</v>
      </c>
      <c r="J376" s="2"/>
      <c r="K376" s="2"/>
      <c r="L376" s="2"/>
      <c r="M376" s="2"/>
    </row>
    <row r="377" spans="1:13" x14ac:dyDescent="0.2">
      <c r="A377" s="2">
        <f t="shared" si="0"/>
        <v>23.250000000000203</v>
      </c>
      <c r="B377" s="2">
        <f>VLOOKUP(A377,'pan -1-1'!$B:$J,6,TRUE)</f>
        <v>0.95837300000000003</v>
      </c>
      <c r="C377" s="2"/>
      <c r="D377" s="2"/>
      <c r="E377" s="2"/>
      <c r="F377" s="2"/>
      <c r="H377" s="2">
        <f t="shared" si="1"/>
        <v>23.250000000000203</v>
      </c>
      <c r="I377" s="2">
        <f>VLOOKUP(H377,'pan -1-1'!$B:$J,4,TRUE)*12/255</f>
        <v>0</v>
      </c>
      <c r="J377" s="2"/>
      <c r="K377" s="2"/>
      <c r="L377" s="2"/>
      <c r="M377" s="2"/>
    </row>
    <row r="378" spans="1:13" x14ac:dyDescent="0.2">
      <c r="A378" s="2">
        <f t="shared" si="0"/>
        <v>23.300000000000203</v>
      </c>
      <c r="B378" s="2">
        <f>VLOOKUP(A378,'pan -1-1'!$B:$J,6,TRUE)</f>
        <v>0.95837300000000003</v>
      </c>
      <c r="C378" s="2"/>
      <c r="D378" s="2"/>
      <c r="E378" s="2"/>
      <c r="F378" s="2"/>
      <c r="H378" s="2">
        <f t="shared" si="1"/>
        <v>23.300000000000203</v>
      </c>
      <c r="I378" s="2">
        <f>VLOOKUP(H378,'pan -1-1'!$B:$J,4,TRUE)*12/255</f>
        <v>0</v>
      </c>
      <c r="J378" s="2"/>
      <c r="K378" s="2"/>
      <c r="L378" s="2"/>
      <c r="M378" s="2"/>
    </row>
    <row r="379" spans="1:13" x14ac:dyDescent="0.2">
      <c r="A379" s="2">
        <f t="shared" si="0"/>
        <v>23.350000000000204</v>
      </c>
      <c r="B379" s="2">
        <f>VLOOKUP(A379,'pan -1-1'!$B:$J,6,TRUE)</f>
        <v>0.95837300000000003</v>
      </c>
      <c r="C379" s="2"/>
      <c r="D379" s="2"/>
      <c r="E379" s="2"/>
      <c r="F379" s="2"/>
      <c r="H379" s="2">
        <f t="shared" si="1"/>
        <v>23.350000000000204</v>
      </c>
      <c r="I379" s="2">
        <f>VLOOKUP(H379,'pan -1-1'!$B:$J,4,TRUE)*12/255</f>
        <v>0</v>
      </c>
      <c r="J379" s="2"/>
      <c r="K379" s="2"/>
      <c r="L379" s="2"/>
      <c r="M379" s="2"/>
    </row>
    <row r="380" spans="1:13" x14ac:dyDescent="0.2">
      <c r="A380" s="2">
        <f t="shared" si="0"/>
        <v>23.400000000000205</v>
      </c>
      <c r="B380" s="2">
        <f>VLOOKUP(A380,'pan -1-1'!$B:$J,6,TRUE)</f>
        <v>0.95837300000000003</v>
      </c>
      <c r="C380" s="2"/>
      <c r="D380" s="2"/>
      <c r="E380" s="2"/>
      <c r="F380" s="2"/>
      <c r="H380" s="2">
        <f t="shared" si="1"/>
        <v>23.400000000000205</v>
      </c>
      <c r="I380" s="2">
        <f>VLOOKUP(H380,'pan -1-1'!$B:$J,4,TRUE)*12/255</f>
        <v>0</v>
      </c>
      <c r="J380" s="2"/>
      <c r="K380" s="2"/>
      <c r="L380" s="2"/>
      <c r="M380" s="2"/>
    </row>
    <row r="381" spans="1:13" x14ac:dyDescent="0.2">
      <c r="A381" s="2">
        <f t="shared" si="0"/>
        <v>23.450000000000205</v>
      </c>
      <c r="B381" s="2">
        <f>VLOOKUP(A381,'pan -1-1'!$B:$J,6,TRUE)</f>
        <v>0.95837300000000003</v>
      </c>
      <c r="C381" s="2"/>
      <c r="D381" s="2"/>
      <c r="E381" s="2"/>
      <c r="F381" s="2"/>
      <c r="H381" s="2">
        <f t="shared" si="1"/>
        <v>23.450000000000205</v>
      </c>
      <c r="I381" s="2">
        <f>VLOOKUP(H381,'pan -1-1'!$B:$J,4,TRUE)*12/255</f>
        <v>0</v>
      </c>
      <c r="J381" s="2"/>
      <c r="K381" s="2"/>
      <c r="L381" s="2"/>
      <c r="M381" s="2"/>
    </row>
    <row r="382" spans="1:13" x14ac:dyDescent="0.2">
      <c r="A382" s="2">
        <f t="shared" si="0"/>
        <v>23.500000000000206</v>
      </c>
      <c r="B382" s="2">
        <f>VLOOKUP(A382,'pan -1-1'!$B:$J,6,TRUE)</f>
        <v>0.95837300000000003</v>
      </c>
      <c r="C382" s="2"/>
      <c r="D382" s="2"/>
      <c r="E382" s="2"/>
      <c r="F382" s="2"/>
      <c r="H382" s="2">
        <f t="shared" si="1"/>
        <v>23.500000000000206</v>
      </c>
      <c r="I382" s="2">
        <f>VLOOKUP(H382,'pan -1-1'!$B:$J,4,TRUE)*12/255</f>
        <v>0</v>
      </c>
      <c r="J382" s="2"/>
      <c r="K382" s="2"/>
      <c r="L382" s="2"/>
      <c r="M382" s="2"/>
    </row>
    <row r="383" spans="1:13" x14ac:dyDescent="0.2">
      <c r="A383" s="2">
        <f t="shared" si="0"/>
        <v>23.550000000000207</v>
      </c>
      <c r="B383" s="2">
        <f>VLOOKUP(A383,'pan -1-1'!$B:$J,6,TRUE)</f>
        <v>0.95837300000000003</v>
      </c>
      <c r="C383" s="2"/>
      <c r="D383" s="2"/>
      <c r="E383" s="2"/>
      <c r="F383" s="2"/>
      <c r="H383" s="2">
        <f t="shared" si="1"/>
        <v>23.550000000000207</v>
      </c>
      <c r="I383" s="2">
        <f>VLOOKUP(H383,'pan -1-1'!$B:$J,4,TRUE)*12/255</f>
        <v>0</v>
      </c>
      <c r="J383" s="2"/>
      <c r="K383" s="2"/>
      <c r="L383" s="2"/>
      <c r="M383" s="2"/>
    </row>
    <row r="384" spans="1:13" x14ac:dyDescent="0.2">
      <c r="A384" s="2">
        <f t="shared" si="0"/>
        <v>23.600000000000207</v>
      </c>
      <c r="B384" s="2">
        <f>VLOOKUP(A384,'pan -1-1'!$B:$J,6,TRUE)</f>
        <v>0.95837300000000003</v>
      </c>
      <c r="C384" s="2"/>
      <c r="D384" s="2"/>
      <c r="E384" s="2"/>
      <c r="F384" s="2"/>
      <c r="H384" s="2">
        <f t="shared" si="1"/>
        <v>23.600000000000207</v>
      </c>
      <c r="I384" s="2">
        <f>VLOOKUP(H384,'pan -1-1'!$B:$J,4,TRUE)*12/255</f>
        <v>0</v>
      </c>
      <c r="J384" s="2"/>
      <c r="K384" s="2"/>
      <c r="L384" s="2"/>
      <c r="M384" s="2"/>
    </row>
    <row r="385" spans="1:13" x14ac:dyDescent="0.2">
      <c r="A385" s="2">
        <f t="shared" si="0"/>
        <v>23.650000000000208</v>
      </c>
      <c r="B385" s="2">
        <f>VLOOKUP(A385,'pan -1-1'!$B:$J,6,TRUE)</f>
        <v>0.95837300000000003</v>
      </c>
      <c r="C385" s="2"/>
      <c r="D385" s="2"/>
      <c r="E385" s="2"/>
      <c r="F385" s="2"/>
      <c r="H385" s="2">
        <f t="shared" si="1"/>
        <v>23.650000000000208</v>
      </c>
      <c r="I385" s="2">
        <f>VLOOKUP(H385,'pan -1-1'!$B:$J,4,TRUE)*12/255</f>
        <v>0</v>
      </c>
      <c r="J385" s="2"/>
      <c r="K385" s="2"/>
      <c r="L385" s="2"/>
      <c r="M385" s="2"/>
    </row>
    <row r="386" spans="1:13" x14ac:dyDescent="0.2">
      <c r="A386" s="2">
        <f t="shared" si="0"/>
        <v>23.700000000000209</v>
      </c>
      <c r="B386" s="2">
        <f>VLOOKUP(A386,'pan -1-1'!$B:$J,6,TRUE)</f>
        <v>0.95837300000000003</v>
      </c>
      <c r="C386" s="2"/>
      <c r="D386" s="2"/>
      <c r="E386" s="2"/>
      <c r="F386" s="2"/>
      <c r="H386" s="2">
        <f t="shared" si="1"/>
        <v>23.700000000000209</v>
      </c>
      <c r="I386" s="2">
        <f>VLOOKUP(H386,'pan -1-1'!$B:$J,4,TRUE)*12/255</f>
        <v>0</v>
      </c>
      <c r="J386" s="2"/>
      <c r="K386" s="2"/>
      <c r="L386" s="2"/>
      <c r="M386" s="2"/>
    </row>
    <row r="387" spans="1:13" x14ac:dyDescent="0.2">
      <c r="A387" s="2">
        <f t="shared" si="0"/>
        <v>23.75000000000021</v>
      </c>
      <c r="B387" s="2">
        <f>VLOOKUP(A387,'pan -1-1'!$B:$J,6,TRUE)</f>
        <v>0.95837300000000003</v>
      </c>
      <c r="C387" s="2"/>
      <c r="D387" s="2"/>
      <c r="E387" s="2"/>
      <c r="F387" s="2"/>
      <c r="H387" s="2">
        <f t="shared" si="1"/>
        <v>23.75000000000021</v>
      </c>
      <c r="I387" s="2">
        <f>VLOOKUP(H387,'pan -1-1'!$B:$J,4,TRUE)*12/255</f>
        <v>0</v>
      </c>
      <c r="J387" s="2"/>
      <c r="K387" s="2"/>
      <c r="L387" s="2"/>
      <c r="M387" s="2"/>
    </row>
    <row r="388" spans="1:13" x14ac:dyDescent="0.2">
      <c r="A388" s="2">
        <f t="shared" si="0"/>
        <v>23.80000000000021</v>
      </c>
      <c r="B388" s="2">
        <f>VLOOKUP(A388,'pan -1-1'!$B:$J,6,TRUE)</f>
        <v>0.95837300000000003</v>
      </c>
      <c r="C388" s="2"/>
      <c r="D388" s="2"/>
      <c r="E388" s="2"/>
      <c r="F388" s="2"/>
      <c r="H388" s="2">
        <f t="shared" si="1"/>
        <v>23.80000000000021</v>
      </c>
      <c r="I388" s="2">
        <f>VLOOKUP(H388,'pan -1-1'!$B:$J,4,TRUE)*12/255</f>
        <v>0</v>
      </c>
      <c r="J388" s="2"/>
      <c r="K388" s="2"/>
      <c r="L388" s="2"/>
      <c r="M388" s="2"/>
    </row>
    <row r="389" spans="1:13" x14ac:dyDescent="0.2">
      <c r="A389" s="2">
        <f t="shared" si="0"/>
        <v>23.850000000000211</v>
      </c>
      <c r="B389" s="2">
        <f>VLOOKUP(A389,'pan -1-1'!$B:$J,6,TRUE)</f>
        <v>0.95837300000000003</v>
      </c>
      <c r="C389" s="2"/>
      <c r="D389" s="2"/>
      <c r="E389" s="2"/>
      <c r="F389" s="2"/>
      <c r="H389" s="2">
        <f t="shared" si="1"/>
        <v>23.850000000000211</v>
      </c>
      <c r="I389" s="2">
        <f>VLOOKUP(H389,'pan -1-1'!$B:$J,4,TRUE)*12/255</f>
        <v>0</v>
      </c>
      <c r="J389" s="2"/>
      <c r="K389" s="2"/>
      <c r="L389" s="2"/>
      <c r="M389" s="2"/>
    </row>
    <row r="390" spans="1:13" x14ac:dyDescent="0.2">
      <c r="A390" s="2">
        <f t="shared" si="0"/>
        <v>23.900000000000212</v>
      </c>
      <c r="B390" s="2">
        <f>VLOOKUP(A390,'pan -1-1'!$B:$J,6,TRUE)</f>
        <v>0.95837300000000003</v>
      </c>
      <c r="C390" s="2"/>
      <c r="D390" s="2"/>
      <c r="E390" s="2"/>
      <c r="F390" s="2"/>
      <c r="H390" s="2">
        <f t="shared" si="1"/>
        <v>23.900000000000212</v>
      </c>
      <c r="I390" s="2">
        <f>VLOOKUP(H390,'pan -1-1'!$B:$J,4,TRUE)*12/255</f>
        <v>0</v>
      </c>
      <c r="J390" s="2"/>
      <c r="K390" s="2"/>
      <c r="L390" s="2"/>
      <c r="M390" s="2"/>
    </row>
    <row r="391" spans="1:13" x14ac:dyDescent="0.2">
      <c r="A391" s="2">
        <f t="shared" si="0"/>
        <v>23.950000000000212</v>
      </c>
      <c r="B391" s="2">
        <f>VLOOKUP(A391,'pan -1-1'!$B:$J,6,TRUE)</f>
        <v>0.95837300000000003</v>
      </c>
      <c r="C391" s="2"/>
      <c r="D391" s="2"/>
      <c r="E391" s="2"/>
      <c r="F391" s="2"/>
      <c r="H391" s="2">
        <f t="shared" si="1"/>
        <v>23.950000000000212</v>
      </c>
      <c r="I391" s="2">
        <f>VLOOKUP(H391,'pan -1-1'!$B:$J,4,TRUE)*12/255</f>
        <v>0</v>
      </c>
      <c r="J391" s="2"/>
      <c r="K391" s="2"/>
      <c r="L391" s="2"/>
      <c r="M391" s="2"/>
    </row>
    <row r="392" spans="1:13" x14ac:dyDescent="0.2">
      <c r="A392" s="2">
        <f t="shared" si="0"/>
        <v>24.000000000000213</v>
      </c>
      <c r="B392" s="2">
        <f>VLOOKUP(A392,'pan -1-1'!$B:$J,6,TRUE)</f>
        <v>0.95837300000000003</v>
      </c>
      <c r="C392" s="2"/>
      <c r="D392" s="2"/>
      <c r="E392" s="2"/>
      <c r="F392" s="2"/>
      <c r="H392" s="2">
        <f t="shared" si="1"/>
        <v>24.000000000000213</v>
      </c>
      <c r="I392" s="2">
        <f>VLOOKUP(H392,'pan -1-1'!$B:$J,4,TRUE)*12/255</f>
        <v>0</v>
      </c>
      <c r="J392" s="2"/>
      <c r="K392" s="2"/>
      <c r="L392" s="2"/>
      <c r="M392" s="2"/>
    </row>
    <row r="393" spans="1:13" x14ac:dyDescent="0.2">
      <c r="A393" s="2">
        <f t="shared" si="0"/>
        <v>24.050000000000214</v>
      </c>
      <c r="B393" s="2">
        <f>VLOOKUP(A393,'pan -1-1'!$B:$J,6,TRUE)</f>
        <v>0.95837300000000003</v>
      </c>
      <c r="C393" s="2"/>
      <c r="D393" s="2"/>
      <c r="E393" s="2"/>
      <c r="F393" s="2"/>
      <c r="H393" s="2">
        <f t="shared" si="1"/>
        <v>24.050000000000214</v>
      </c>
      <c r="I393" s="2">
        <f>VLOOKUP(H393,'pan -1-1'!$B:$J,4,TRUE)*12/255</f>
        <v>0</v>
      </c>
      <c r="J393" s="2"/>
      <c r="K393" s="2"/>
      <c r="L393" s="2"/>
      <c r="M393" s="2"/>
    </row>
    <row r="394" spans="1:13" x14ac:dyDescent="0.2">
      <c r="A394" s="2">
        <f t="shared" si="0"/>
        <v>24.100000000000215</v>
      </c>
      <c r="B394" s="2">
        <f>VLOOKUP(A394,'pan -1-1'!$B:$J,6,TRUE)</f>
        <v>0.95837300000000003</v>
      </c>
      <c r="C394" s="2"/>
      <c r="D394" s="2"/>
      <c r="E394" s="2"/>
      <c r="F394" s="2"/>
      <c r="H394" s="2">
        <f t="shared" si="1"/>
        <v>24.100000000000215</v>
      </c>
      <c r="I394" s="2">
        <f>VLOOKUP(H394,'pan -1-1'!$B:$J,4,TRUE)*12/255</f>
        <v>0</v>
      </c>
      <c r="J394" s="2"/>
      <c r="K394" s="2"/>
      <c r="L394" s="2"/>
      <c r="M394" s="2"/>
    </row>
    <row r="395" spans="1:13" x14ac:dyDescent="0.2">
      <c r="A395" s="2">
        <f t="shared" si="0"/>
        <v>24.150000000000215</v>
      </c>
      <c r="B395" s="2">
        <f>VLOOKUP(A395,'pan -1-1'!$B:$J,6,TRUE)</f>
        <v>0.95837300000000003</v>
      </c>
      <c r="C395" s="2"/>
      <c r="D395" s="2"/>
      <c r="E395" s="2"/>
      <c r="F395" s="2"/>
      <c r="H395" s="2">
        <f t="shared" si="1"/>
        <v>24.150000000000215</v>
      </c>
      <c r="I395" s="2">
        <f>VLOOKUP(H395,'pan -1-1'!$B:$J,4,TRUE)*12/255</f>
        <v>0</v>
      </c>
      <c r="J395" s="2"/>
      <c r="K395" s="2"/>
      <c r="L395" s="2"/>
      <c r="M395" s="2"/>
    </row>
    <row r="396" spans="1:13" x14ac:dyDescent="0.2">
      <c r="A396" s="2">
        <f t="shared" si="0"/>
        <v>24.200000000000216</v>
      </c>
      <c r="B396" s="2">
        <f>VLOOKUP(A396,'pan -1-1'!$B:$J,6,TRUE)</f>
        <v>0.95837300000000003</v>
      </c>
      <c r="C396" s="2"/>
      <c r="D396" s="2"/>
      <c r="E396" s="2"/>
      <c r="F396" s="2"/>
      <c r="H396" s="2">
        <f t="shared" si="1"/>
        <v>24.200000000000216</v>
      </c>
      <c r="I396" s="2">
        <f>VLOOKUP(H396,'pan -1-1'!$B:$J,4,TRUE)*12/255</f>
        <v>0</v>
      </c>
      <c r="J396" s="2"/>
      <c r="K396" s="2"/>
      <c r="L396" s="2"/>
      <c r="M396" s="2"/>
    </row>
    <row r="397" spans="1:13" x14ac:dyDescent="0.2">
      <c r="A397" s="2">
        <f t="shared" si="0"/>
        <v>24.250000000000217</v>
      </c>
      <c r="B397" s="2">
        <f>VLOOKUP(A397,'pan -1-1'!$B:$J,6,TRUE)</f>
        <v>0.95837300000000003</v>
      </c>
      <c r="C397" s="2"/>
      <c r="D397" s="2"/>
      <c r="E397" s="2"/>
      <c r="F397" s="2"/>
      <c r="H397" s="2">
        <f t="shared" si="1"/>
        <v>24.250000000000217</v>
      </c>
      <c r="I397" s="2">
        <f>VLOOKUP(H397,'pan -1-1'!$B:$J,4,TRUE)*12/255</f>
        <v>0</v>
      </c>
      <c r="J397" s="2"/>
      <c r="K397" s="2"/>
      <c r="L397" s="2"/>
      <c r="M397" s="2"/>
    </row>
    <row r="398" spans="1:13" x14ac:dyDescent="0.2">
      <c r="A398" s="2">
        <f t="shared" si="0"/>
        <v>24.300000000000217</v>
      </c>
      <c r="B398" s="2">
        <f>VLOOKUP(A398,'pan -1-1'!$B:$J,6,TRUE)</f>
        <v>0.95837300000000003</v>
      </c>
      <c r="C398" s="2"/>
      <c r="D398" s="2"/>
      <c r="E398" s="2"/>
      <c r="F398" s="2"/>
      <c r="H398" s="2">
        <f t="shared" si="1"/>
        <v>24.300000000000217</v>
      </c>
      <c r="I398" s="2">
        <f>VLOOKUP(H398,'pan -1-1'!$B:$J,4,TRUE)*12/255</f>
        <v>0</v>
      </c>
      <c r="J398" s="2"/>
      <c r="K398" s="2"/>
      <c r="L398" s="2"/>
      <c r="M398" s="2"/>
    </row>
    <row r="399" spans="1:13" x14ac:dyDescent="0.2">
      <c r="A399" s="2">
        <f t="shared" si="0"/>
        <v>24.350000000000218</v>
      </c>
      <c r="B399" s="2">
        <f>VLOOKUP(A399,'pan -1-1'!$B:$J,6,TRUE)</f>
        <v>0.95837300000000003</v>
      </c>
      <c r="C399" s="2"/>
      <c r="D399" s="2"/>
      <c r="E399" s="2"/>
      <c r="F399" s="2"/>
      <c r="H399" s="2">
        <f t="shared" si="1"/>
        <v>24.350000000000218</v>
      </c>
      <c r="I399" s="2">
        <f>VLOOKUP(H399,'pan -1-1'!$B:$J,4,TRUE)*12/255</f>
        <v>0</v>
      </c>
      <c r="J399" s="2"/>
      <c r="K399" s="2"/>
      <c r="L399" s="2"/>
      <c r="M399" s="2"/>
    </row>
    <row r="400" spans="1:13" x14ac:dyDescent="0.2">
      <c r="A400" s="2">
        <f t="shared" si="0"/>
        <v>24.400000000000219</v>
      </c>
      <c r="B400" s="2">
        <f>VLOOKUP(A400,'pan -1-1'!$B:$J,6,TRUE)</f>
        <v>0.95837300000000003</v>
      </c>
      <c r="C400" s="2"/>
      <c r="D400" s="2"/>
      <c r="E400" s="2"/>
      <c r="F400" s="2"/>
      <c r="H400" s="2">
        <f t="shared" si="1"/>
        <v>24.400000000000219</v>
      </c>
      <c r="I400" s="2">
        <f>VLOOKUP(H400,'pan -1-1'!$B:$J,4,TRUE)*12/255</f>
        <v>0</v>
      </c>
      <c r="J400" s="2"/>
      <c r="K400" s="2"/>
      <c r="L400" s="2"/>
      <c r="M400" s="2"/>
    </row>
    <row r="401" spans="1:13" x14ac:dyDescent="0.2">
      <c r="A401" s="2">
        <f t="shared" si="0"/>
        <v>24.45000000000022</v>
      </c>
      <c r="B401" s="2">
        <f>VLOOKUP(A401,'pan -1-1'!$B:$J,6,TRUE)</f>
        <v>0.95837300000000003</v>
      </c>
      <c r="C401" s="2"/>
      <c r="D401" s="2"/>
      <c r="E401" s="2"/>
      <c r="F401" s="2"/>
      <c r="H401" s="2">
        <f t="shared" si="1"/>
        <v>24.45000000000022</v>
      </c>
      <c r="I401" s="2">
        <f>VLOOKUP(H401,'pan -1-1'!$B:$J,4,TRUE)*12/255</f>
        <v>0</v>
      </c>
      <c r="J401" s="2"/>
      <c r="K401" s="2"/>
      <c r="L401" s="2"/>
      <c r="M401" s="2"/>
    </row>
    <row r="402" spans="1:13" x14ac:dyDescent="0.2">
      <c r="A402" s="2">
        <f t="shared" si="0"/>
        <v>24.50000000000022</v>
      </c>
      <c r="B402" s="2">
        <f>VLOOKUP(A402,'pan -1-1'!$B:$J,6,TRUE)</f>
        <v>0.95837300000000003</v>
      </c>
      <c r="C402" s="2"/>
      <c r="D402" s="2"/>
      <c r="E402" s="2"/>
      <c r="F402" s="2"/>
      <c r="H402" s="2">
        <f t="shared" si="1"/>
        <v>24.50000000000022</v>
      </c>
      <c r="I402" s="2">
        <f>VLOOKUP(H402,'pan -1-1'!$B:$J,4,TRUE)*12/255</f>
        <v>0</v>
      </c>
      <c r="J402" s="2"/>
      <c r="K402" s="2"/>
      <c r="L402" s="2"/>
      <c r="M402" s="2"/>
    </row>
    <row r="403" spans="1:13" x14ac:dyDescent="0.2">
      <c r="A403" s="2">
        <f t="shared" si="0"/>
        <v>24.550000000000221</v>
      </c>
      <c r="B403" s="2">
        <f>VLOOKUP(A403,'pan -1-1'!$B:$J,6,TRUE)</f>
        <v>0.95837300000000003</v>
      </c>
      <c r="C403" s="2"/>
      <c r="D403" s="2"/>
      <c r="E403" s="2"/>
      <c r="F403" s="2"/>
      <c r="H403" s="2">
        <f t="shared" si="1"/>
        <v>24.550000000000221</v>
      </c>
      <c r="I403" s="2">
        <f>VLOOKUP(H403,'pan -1-1'!$B:$J,4,TRUE)*12/255</f>
        <v>0</v>
      </c>
      <c r="J403" s="2"/>
      <c r="K403" s="2"/>
      <c r="L403" s="2"/>
      <c r="M403" s="2"/>
    </row>
    <row r="404" spans="1:13" x14ac:dyDescent="0.2">
      <c r="A404" s="2">
        <f t="shared" si="0"/>
        <v>24.600000000000222</v>
      </c>
      <c r="B404" s="2">
        <f>VLOOKUP(A404,'pan -1-1'!$B:$J,6,TRUE)</f>
        <v>0.95837300000000003</v>
      </c>
      <c r="C404" s="2"/>
      <c r="D404" s="2"/>
      <c r="E404" s="2"/>
      <c r="F404" s="2"/>
      <c r="H404" s="2">
        <f t="shared" si="1"/>
        <v>24.600000000000222</v>
      </c>
      <c r="I404" s="2">
        <f>VLOOKUP(H404,'pan -1-1'!$B:$J,4,TRUE)*12/255</f>
        <v>0</v>
      </c>
      <c r="J404" s="2"/>
      <c r="K404" s="2"/>
      <c r="L404" s="2"/>
      <c r="M404" s="2"/>
    </row>
    <row r="405" spans="1:13" x14ac:dyDescent="0.2">
      <c r="A405" s="2">
        <f t="shared" si="0"/>
        <v>24.650000000000222</v>
      </c>
      <c r="B405" s="2">
        <f>VLOOKUP(A405,'pan -1-1'!$B:$J,6,TRUE)</f>
        <v>0.95837300000000003</v>
      </c>
      <c r="C405" s="2"/>
      <c r="D405" s="2"/>
      <c r="E405" s="2"/>
      <c r="F405" s="2"/>
      <c r="H405" s="2">
        <f t="shared" si="1"/>
        <v>24.650000000000222</v>
      </c>
      <c r="I405" s="2">
        <f>VLOOKUP(H405,'pan -1-1'!$B:$J,4,TRUE)*12/255</f>
        <v>0</v>
      </c>
      <c r="J405" s="2"/>
      <c r="K405" s="2"/>
      <c r="L405" s="2"/>
      <c r="M405" s="2"/>
    </row>
    <row r="406" spans="1:13" x14ac:dyDescent="0.2">
      <c r="A406" s="2">
        <f t="shared" si="0"/>
        <v>24.700000000000223</v>
      </c>
      <c r="B406" s="2">
        <f>VLOOKUP(A406,'pan -1-1'!$B:$J,6,TRUE)</f>
        <v>0.95837300000000003</v>
      </c>
      <c r="C406" s="2"/>
      <c r="D406" s="2"/>
      <c r="E406" s="2"/>
      <c r="F406" s="2"/>
      <c r="H406" s="2">
        <f t="shared" si="1"/>
        <v>24.700000000000223</v>
      </c>
      <c r="I406" s="2">
        <f>VLOOKUP(H406,'pan -1-1'!$B:$J,4,TRUE)*12/255</f>
        <v>0</v>
      </c>
      <c r="J406" s="2"/>
      <c r="K406" s="2"/>
      <c r="L406" s="2"/>
      <c r="M406" s="2"/>
    </row>
    <row r="407" spans="1:13" x14ac:dyDescent="0.2">
      <c r="A407" s="2">
        <f t="shared" si="0"/>
        <v>24.750000000000224</v>
      </c>
      <c r="B407" s="2">
        <f>VLOOKUP(A407,'pan -1-1'!$B:$J,6,TRUE)</f>
        <v>0.95837300000000003</v>
      </c>
      <c r="C407" s="2"/>
      <c r="D407" s="2"/>
      <c r="E407" s="2"/>
      <c r="F407" s="2"/>
      <c r="H407" s="2">
        <f t="shared" si="1"/>
        <v>24.750000000000224</v>
      </c>
      <c r="I407" s="2">
        <f>VLOOKUP(H407,'pan -1-1'!$B:$J,4,TRUE)*12/255</f>
        <v>0</v>
      </c>
      <c r="J407" s="2"/>
      <c r="K407" s="2"/>
      <c r="L407" s="2"/>
      <c r="M407" s="2"/>
    </row>
    <row r="408" spans="1:13" x14ac:dyDescent="0.2">
      <c r="A408" s="2">
        <f t="shared" si="0"/>
        <v>24.800000000000225</v>
      </c>
      <c r="B408" s="2">
        <f>VLOOKUP(A408,'pan -1-1'!$B:$J,6,TRUE)</f>
        <v>0.95837300000000003</v>
      </c>
      <c r="C408" s="2"/>
      <c r="D408" s="2"/>
      <c r="E408" s="2"/>
      <c r="F408" s="2"/>
      <c r="H408" s="2">
        <f t="shared" si="1"/>
        <v>24.800000000000225</v>
      </c>
      <c r="I408" s="2">
        <f>VLOOKUP(H408,'pan -1-1'!$B:$J,4,TRUE)*12/255</f>
        <v>0</v>
      </c>
      <c r="J408" s="2"/>
      <c r="K408" s="2"/>
      <c r="L408" s="2"/>
      <c r="M408" s="2"/>
    </row>
    <row r="409" spans="1:13" x14ac:dyDescent="0.2">
      <c r="A409" s="2">
        <f t="shared" si="0"/>
        <v>24.850000000000225</v>
      </c>
      <c r="B409" s="2">
        <f>VLOOKUP(A409,'pan -1-1'!$B:$J,6,TRUE)</f>
        <v>0.95837300000000003</v>
      </c>
      <c r="C409" s="2"/>
      <c r="D409" s="2"/>
      <c r="E409" s="2"/>
      <c r="F409" s="2"/>
      <c r="H409" s="2">
        <f t="shared" si="1"/>
        <v>24.850000000000225</v>
      </c>
      <c r="I409" s="2">
        <f>VLOOKUP(H409,'pan -1-1'!$B:$J,4,TRUE)*12/255</f>
        <v>0</v>
      </c>
      <c r="J409" s="2"/>
      <c r="K409" s="2"/>
      <c r="L409" s="2"/>
      <c r="M409" s="2"/>
    </row>
    <row r="410" spans="1:13" x14ac:dyDescent="0.2">
      <c r="A410" s="2">
        <f t="shared" si="0"/>
        <v>24.900000000000226</v>
      </c>
      <c r="B410" s="2">
        <f>VLOOKUP(A410,'pan -1-1'!$B:$J,6,TRUE)</f>
        <v>0.95837300000000003</v>
      </c>
      <c r="C410" s="2"/>
      <c r="D410" s="2"/>
      <c r="E410" s="2"/>
      <c r="F410" s="2"/>
      <c r="H410" s="2">
        <f t="shared" si="1"/>
        <v>24.900000000000226</v>
      </c>
      <c r="I410" s="2">
        <f>VLOOKUP(H410,'pan -1-1'!$B:$J,4,TRUE)*12/255</f>
        <v>0</v>
      </c>
      <c r="J410" s="2"/>
      <c r="K410" s="2"/>
      <c r="L410" s="2"/>
      <c r="M410" s="2"/>
    </row>
    <row r="411" spans="1:13" x14ac:dyDescent="0.2">
      <c r="A411" s="2">
        <f t="shared" si="0"/>
        <v>24.950000000000227</v>
      </c>
      <c r="B411" s="2">
        <f>VLOOKUP(A411,'pan -1-1'!$B:$J,6,TRUE)</f>
        <v>0.95837300000000003</v>
      </c>
      <c r="C411" s="2"/>
      <c r="D411" s="2"/>
      <c r="E411" s="2"/>
      <c r="F411" s="2"/>
      <c r="H411" s="2">
        <f t="shared" si="1"/>
        <v>24.950000000000227</v>
      </c>
      <c r="I411" s="2">
        <f>VLOOKUP(H411,'pan -1-1'!$B:$J,4,TRUE)*12/255</f>
        <v>0</v>
      </c>
      <c r="J411" s="2"/>
      <c r="K411" s="2"/>
      <c r="L411" s="2"/>
      <c r="M411" s="2"/>
    </row>
    <row r="412" spans="1:13" x14ac:dyDescent="0.2">
      <c r="A412" s="2">
        <f t="shared" si="0"/>
        <v>25.000000000000227</v>
      </c>
      <c r="B412" s="2">
        <f>VLOOKUP(A412,'pan -1-1'!$B:$J,6,TRUE)</f>
        <v>0.95837300000000003</v>
      </c>
      <c r="C412" s="2"/>
      <c r="D412" s="2"/>
      <c r="E412" s="2"/>
      <c r="F412" s="2"/>
      <c r="H412" s="2">
        <f t="shared" si="1"/>
        <v>25.000000000000227</v>
      </c>
      <c r="I412" s="2">
        <f>VLOOKUP(H412,'pan -1-1'!$B:$J,4,TRUE)*12/255</f>
        <v>0</v>
      </c>
      <c r="J412" s="2"/>
      <c r="K412" s="2"/>
      <c r="L412" s="2"/>
      <c r="M412" s="2"/>
    </row>
    <row r="413" spans="1:13" x14ac:dyDescent="0.2">
      <c r="A413" s="2">
        <f t="shared" si="0"/>
        <v>25.050000000000228</v>
      </c>
      <c r="B413" s="2">
        <f>VLOOKUP(A413,'pan -1-1'!$B:$J,6,TRUE)</f>
        <v>0.95837300000000003</v>
      </c>
      <c r="C413" s="2"/>
      <c r="D413" s="2"/>
      <c r="E413" s="2"/>
      <c r="F413" s="2"/>
      <c r="H413" s="2">
        <f t="shared" si="1"/>
        <v>25.050000000000228</v>
      </c>
      <c r="I413" s="2">
        <f>VLOOKUP(H413,'pan -1-1'!$B:$J,4,TRUE)*12/255</f>
        <v>0</v>
      </c>
      <c r="J413" s="2"/>
      <c r="K413" s="2"/>
      <c r="L413" s="2"/>
      <c r="M413" s="2"/>
    </row>
    <row r="414" spans="1:13" x14ac:dyDescent="0.2">
      <c r="A414" s="2">
        <f t="shared" si="0"/>
        <v>25.100000000000229</v>
      </c>
      <c r="B414" s="2">
        <f>VLOOKUP(A414,'pan -1-1'!$B:$J,6,TRUE)</f>
        <v>0.95837300000000003</v>
      </c>
      <c r="C414" s="2"/>
      <c r="D414" s="2"/>
      <c r="E414" s="2"/>
      <c r="F414" s="2"/>
      <c r="H414" s="2">
        <f t="shared" si="1"/>
        <v>25.100000000000229</v>
      </c>
      <c r="I414" s="2">
        <f>VLOOKUP(H414,'pan -1-1'!$B:$J,4,TRUE)*12/255</f>
        <v>0</v>
      </c>
      <c r="J414" s="2"/>
      <c r="K414" s="2"/>
      <c r="L414" s="2"/>
      <c r="M414" s="2"/>
    </row>
    <row r="415" spans="1:13" x14ac:dyDescent="0.2">
      <c r="A415" s="2">
        <f t="shared" si="0"/>
        <v>25.15000000000023</v>
      </c>
      <c r="B415" s="2">
        <f>VLOOKUP(A415,'pan -1-1'!$B:$J,6,TRUE)</f>
        <v>0.95837300000000003</v>
      </c>
      <c r="C415" s="2"/>
      <c r="D415" s="2"/>
      <c r="E415" s="2"/>
      <c r="F415" s="2"/>
      <c r="H415" s="2">
        <f t="shared" si="1"/>
        <v>25.15000000000023</v>
      </c>
      <c r="I415" s="2">
        <f>VLOOKUP(H415,'pan -1-1'!$B:$J,4,TRUE)*12/255</f>
        <v>0</v>
      </c>
      <c r="J415" s="2"/>
      <c r="K415" s="2"/>
      <c r="L415" s="2"/>
      <c r="M415" s="2"/>
    </row>
    <row r="416" spans="1:13" x14ac:dyDescent="0.2">
      <c r="A416" s="2">
        <f t="shared" si="0"/>
        <v>25.20000000000023</v>
      </c>
      <c r="B416" s="2">
        <f>VLOOKUP(A416,'pan -1-1'!$B:$J,6,TRUE)</f>
        <v>0.95837300000000003</v>
      </c>
      <c r="C416" s="2"/>
      <c r="D416" s="2"/>
      <c r="E416" s="2"/>
      <c r="F416" s="2"/>
      <c r="H416" s="2">
        <f t="shared" si="1"/>
        <v>25.20000000000023</v>
      </c>
      <c r="I416" s="2">
        <f>VLOOKUP(H416,'pan -1-1'!$B:$J,4,TRUE)*12/255</f>
        <v>0</v>
      </c>
      <c r="J416" s="2"/>
      <c r="K416" s="2"/>
      <c r="L416" s="2"/>
      <c r="M416" s="2"/>
    </row>
    <row r="417" spans="1:13" x14ac:dyDescent="0.2">
      <c r="A417" s="2">
        <f t="shared" si="0"/>
        <v>25.250000000000231</v>
      </c>
      <c r="B417" s="2">
        <f>VLOOKUP(A417,'pan -1-1'!$B:$J,6,TRUE)</f>
        <v>0.95837300000000003</v>
      </c>
      <c r="C417" s="2"/>
      <c r="D417" s="2"/>
      <c r="E417" s="2"/>
      <c r="F417" s="2"/>
      <c r="H417" s="2">
        <f t="shared" si="1"/>
        <v>25.250000000000231</v>
      </c>
      <c r="I417" s="2">
        <f>VLOOKUP(H417,'pan -1-1'!$B:$J,4,TRUE)*12/255</f>
        <v>0</v>
      </c>
      <c r="J417" s="2"/>
      <c r="K417" s="2"/>
      <c r="L417" s="2"/>
      <c r="M417" s="2"/>
    </row>
    <row r="418" spans="1:13" x14ac:dyDescent="0.2">
      <c r="A418" s="2">
        <f t="shared" si="0"/>
        <v>25.300000000000232</v>
      </c>
      <c r="B418" s="2">
        <f>VLOOKUP(A418,'pan -1-1'!$B:$J,6,TRUE)</f>
        <v>0.95837300000000003</v>
      </c>
      <c r="C418" s="2"/>
      <c r="D418" s="2"/>
      <c r="E418" s="2"/>
      <c r="F418" s="2"/>
      <c r="H418" s="2">
        <f t="shared" si="1"/>
        <v>25.300000000000232</v>
      </c>
      <c r="I418" s="2">
        <f>VLOOKUP(H418,'pan -1-1'!$B:$J,4,TRUE)*12/255</f>
        <v>0</v>
      </c>
      <c r="J418" s="2"/>
      <c r="K418" s="2"/>
      <c r="L418" s="2"/>
      <c r="M418" s="2"/>
    </row>
    <row r="419" spans="1:13" x14ac:dyDescent="0.2">
      <c r="A419" s="2">
        <f t="shared" si="0"/>
        <v>25.350000000000232</v>
      </c>
      <c r="B419" s="2">
        <f>VLOOKUP(A419,'pan -1-1'!$B:$J,6,TRUE)</f>
        <v>0.95837300000000003</v>
      </c>
      <c r="C419" s="2"/>
      <c r="D419" s="2"/>
      <c r="E419" s="2"/>
      <c r="F419" s="2"/>
      <c r="H419" s="2">
        <f t="shared" si="1"/>
        <v>25.350000000000232</v>
      </c>
      <c r="I419" s="2">
        <f>VLOOKUP(H419,'pan -1-1'!$B:$J,4,TRUE)*12/255</f>
        <v>0</v>
      </c>
      <c r="J419" s="2"/>
      <c r="K419" s="2"/>
      <c r="L419" s="2"/>
      <c r="M419" s="2"/>
    </row>
    <row r="420" spans="1:13" x14ac:dyDescent="0.2">
      <c r="A420" s="2">
        <f t="shared" si="0"/>
        <v>25.400000000000233</v>
      </c>
      <c r="B420" s="2">
        <f>VLOOKUP(A420,'pan -1-1'!$B:$J,6,TRUE)</f>
        <v>0.95837300000000003</v>
      </c>
      <c r="C420" s="2"/>
      <c r="D420" s="2"/>
      <c r="E420" s="2"/>
      <c r="F420" s="2"/>
      <c r="H420" s="2">
        <f t="shared" si="1"/>
        <v>25.400000000000233</v>
      </c>
      <c r="I420" s="2">
        <f>VLOOKUP(H420,'pan -1-1'!$B:$J,4,TRUE)*12/255</f>
        <v>0</v>
      </c>
      <c r="J420" s="2"/>
      <c r="K420" s="2"/>
      <c r="L420" s="2"/>
      <c r="M420" s="2"/>
    </row>
    <row r="421" spans="1:13" x14ac:dyDescent="0.2">
      <c r="A421" s="2">
        <f t="shared" si="0"/>
        <v>25.450000000000234</v>
      </c>
      <c r="B421" s="2">
        <f>VLOOKUP(A421,'pan -1-1'!$B:$J,6,TRUE)</f>
        <v>0.95837300000000003</v>
      </c>
      <c r="C421" s="2"/>
      <c r="D421" s="2"/>
      <c r="E421" s="2"/>
      <c r="F421" s="2"/>
      <c r="H421" s="2">
        <f t="shared" si="1"/>
        <v>25.450000000000234</v>
      </c>
      <c r="I421" s="2">
        <f>VLOOKUP(H421,'pan -1-1'!$B:$J,4,TRUE)*12/255</f>
        <v>0</v>
      </c>
      <c r="J421" s="2"/>
      <c r="K421" s="2"/>
      <c r="L421" s="2"/>
      <c r="M421" s="2"/>
    </row>
    <row r="422" spans="1:13" x14ac:dyDescent="0.2">
      <c r="A422" s="2">
        <f t="shared" si="0"/>
        <v>25.500000000000234</v>
      </c>
      <c r="B422" s="2">
        <f>VLOOKUP(A422,'pan -1-1'!$B:$J,6,TRUE)</f>
        <v>0.95837300000000003</v>
      </c>
      <c r="C422" s="2"/>
      <c r="D422" s="2"/>
      <c r="E422" s="2"/>
      <c r="F422" s="2"/>
      <c r="H422" s="2">
        <f t="shared" si="1"/>
        <v>25.500000000000234</v>
      </c>
      <c r="I422" s="2">
        <f>VLOOKUP(H422,'pan -1-1'!$B:$J,4,TRUE)*12/255</f>
        <v>0</v>
      </c>
      <c r="J422" s="2"/>
      <c r="K422" s="2"/>
      <c r="L422" s="2"/>
      <c r="M422" s="2"/>
    </row>
    <row r="423" spans="1:13" x14ac:dyDescent="0.2">
      <c r="A423" s="2">
        <f t="shared" si="0"/>
        <v>25.550000000000235</v>
      </c>
      <c r="B423" s="2">
        <f>VLOOKUP(A423,'pan -1-1'!$B:$J,6,TRUE)</f>
        <v>0.95837300000000003</v>
      </c>
      <c r="C423" s="2"/>
      <c r="D423" s="2"/>
      <c r="E423" s="2"/>
      <c r="F423" s="2"/>
      <c r="H423" s="2">
        <f t="shared" si="1"/>
        <v>25.550000000000235</v>
      </c>
      <c r="I423" s="2">
        <f>VLOOKUP(H423,'pan -1-1'!$B:$J,4,TRUE)*12/255</f>
        <v>0</v>
      </c>
      <c r="J423" s="2"/>
      <c r="K423" s="2"/>
      <c r="L423" s="2"/>
      <c r="M423" s="2"/>
    </row>
    <row r="424" spans="1:13" x14ac:dyDescent="0.2">
      <c r="A424" s="2">
        <f t="shared" si="0"/>
        <v>25.600000000000236</v>
      </c>
      <c r="B424" s="2">
        <f>VLOOKUP(A424,'pan -1-1'!$B:$J,6,TRUE)</f>
        <v>0.95837300000000003</v>
      </c>
      <c r="C424" s="2"/>
      <c r="D424" s="2"/>
      <c r="E424" s="2"/>
      <c r="F424" s="2"/>
      <c r="H424" s="2">
        <f t="shared" si="1"/>
        <v>25.600000000000236</v>
      </c>
      <c r="I424" s="2">
        <f>VLOOKUP(H424,'pan -1-1'!$B:$J,4,TRUE)*12/255</f>
        <v>0</v>
      </c>
      <c r="J424" s="2"/>
      <c r="K424" s="2"/>
      <c r="L424" s="2"/>
      <c r="M424" s="2"/>
    </row>
    <row r="425" spans="1:13" x14ac:dyDescent="0.2">
      <c r="A425" s="2">
        <f t="shared" si="0"/>
        <v>25.650000000000237</v>
      </c>
      <c r="B425" s="2">
        <f>VLOOKUP(A425,'pan -1-1'!$B:$J,6,TRUE)</f>
        <v>0.95837300000000003</v>
      </c>
      <c r="C425" s="2"/>
      <c r="D425" s="2"/>
      <c r="E425" s="2"/>
      <c r="F425" s="2"/>
      <c r="H425" s="2">
        <f t="shared" si="1"/>
        <v>25.650000000000237</v>
      </c>
      <c r="I425" s="2">
        <f>VLOOKUP(H425,'pan -1-1'!$B:$J,4,TRUE)*12/255</f>
        <v>0</v>
      </c>
      <c r="J425" s="2"/>
      <c r="K425" s="2"/>
      <c r="L425" s="2"/>
      <c r="M425" s="2"/>
    </row>
    <row r="426" spans="1:13" x14ac:dyDescent="0.2">
      <c r="A426" s="2">
        <f t="shared" si="0"/>
        <v>25.700000000000237</v>
      </c>
      <c r="B426" s="2">
        <f>VLOOKUP(A426,'pan -1-1'!$B:$J,6,TRUE)</f>
        <v>0.95837300000000003</v>
      </c>
      <c r="C426" s="2"/>
      <c r="D426" s="2"/>
      <c r="E426" s="2"/>
      <c r="F426" s="2"/>
      <c r="H426" s="2">
        <f t="shared" si="1"/>
        <v>25.700000000000237</v>
      </c>
      <c r="I426" s="2">
        <f>VLOOKUP(H426,'pan -1-1'!$B:$J,4,TRUE)*12/255</f>
        <v>0</v>
      </c>
      <c r="J426" s="2"/>
      <c r="K426" s="2"/>
      <c r="L426" s="2"/>
      <c r="M426" s="2"/>
    </row>
    <row r="427" spans="1:13" x14ac:dyDescent="0.2">
      <c r="A427" s="2">
        <f t="shared" si="0"/>
        <v>25.750000000000238</v>
      </c>
      <c r="B427" s="2">
        <f>VLOOKUP(A427,'pan -1-1'!$B:$J,6,TRUE)</f>
        <v>0.95837300000000003</v>
      </c>
      <c r="C427" s="2"/>
      <c r="D427" s="2"/>
      <c r="E427" s="2"/>
      <c r="F427" s="2"/>
      <c r="H427" s="2">
        <f t="shared" si="1"/>
        <v>25.750000000000238</v>
      </c>
      <c r="I427" s="2">
        <f>VLOOKUP(H427,'pan -1-1'!$B:$J,4,TRUE)*12/255</f>
        <v>0</v>
      </c>
      <c r="J427" s="2"/>
      <c r="K427" s="2"/>
      <c r="L427" s="2"/>
      <c r="M427" s="2"/>
    </row>
    <row r="428" spans="1:13" x14ac:dyDescent="0.2">
      <c r="A428" s="2">
        <f t="shared" si="0"/>
        <v>25.800000000000239</v>
      </c>
      <c r="B428" s="2">
        <f>VLOOKUP(A428,'pan -1-1'!$B:$J,6,TRUE)</f>
        <v>0.95837300000000003</v>
      </c>
      <c r="C428" s="2"/>
      <c r="D428" s="2"/>
      <c r="E428" s="2"/>
      <c r="F428" s="2"/>
      <c r="H428" s="2">
        <f t="shared" si="1"/>
        <v>25.800000000000239</v>
      </c>
      <c r="I428" s="2">
        <f>VLOOKUP(H428,'pan -1-1'!$B:$J,4,TRUE)*12/255</f>
        <v>0</v>
      </c>
      <c r="J428" s="2"/>
      <c r="K428" s="2"/>
      <c r="L428" s="2"/>
      <c r="M428" s="2"/>
    </row>
    <row r="429" spans="1:13" x14ac:dyDescent="0.2">
      <c r="A429" s="2">
        <f t="shared" si="0"/>
        <v>25.850000000000239</v>
      </c>
      <c r="B429" s="2">
        <f>VLOOKUP(A429,'pan -1-1'!$B:$J,6,TRUE)</f>
        <v>0.95837300000000003</v>
      </c>
      <c r="C429" s="2"/>
      <c r="D429" s="2"/>
      <c r="E429" s="2"/>
      <c r="F429" s="2"/>
      <c r="H429" s="2">
        <f t="shared" si="1"/>
        <v>25.850000000000239</v>
      </c>
      <c r="I429" s="2">
        <f>VLOOKUP(H429,'pan -1-1'!$B:$J,4,TRUE)*12/255</f>
        <v>0</v>
      </c>
      <c r="J429" s="2"/>
      <c r="K429" s="2"/>
      <c r="L429" s="2"/>
      <c r="M429" s="2"/>
    </row>
    <row r="430" spans="1:13" x14ac:dyDescent="0.2">
      <c r="I430" s="2"/>
      <c r="J430" s="2"/>
      <c r="K430" s="2"/>
      <c r="L430" s="2"/>
      <c r="M430" s="2"/>
    </row>
    <row r="431" spans="1:13" x14ac:dyDescent="0.2">
      <c r="I431" s="2"/>
      <c r="J431" s="2"/>
      <c r="K431" s="2"/>
      <c r="L431" s="2"/>
      <c r="M431" s="2"/>
    </row>
    <row r="432" spans="1:13" x14ac:dyDescent="0.2">
      <c r="I432" s="2"/>
      <c r="J432" s="2"/>
      <c r="K432" s="2"/>
      <c r="L432" s="2"/>
      <c r="M432" s="2"/>
    </row>
    <row r="433" spans="9:13" x14ac:dyDescent="0.2">
      <c r="I433" s="2"/>
      <c r="J433" s="2"/>
      <c r="K433" s="2"/>
      <c r="L433" s="2"/>
      <c r="M433" s="2"/>
    </row>
    <row r="434" spans="9:13" x14ac:dyDescent="0.2">
      <c r="I434" s="2"/>
      <c r="J434" s="2"/>
      <c r="K434" s="2"/>
      <c r="L434" s="2"/>
      <c r="M434" s="2"/>
    </row>
    <row r="435" spans="9:13" x14ac:dyDescent="0.2">
      <c r="I435" s="2"/>
      <c r="J435" s="2"/>
      <c r="K435" s="2"/>
      <c r="L435" s="2"/>
      <c r="M435" s="2"/>
    </row>
    <row r="436" spans="9:13" x14ac:dyDescent="0.2">
      <c r="I436" s="2"/>
      <c r="J436" s="2"/>
      <c r="K436" s="2"/>
      <c r="L436" s="2"/>
      <c r="M436" s="2"/>
    </row>
    <row r="437" spans="9:13" x14ac:dyDescent="0.2">
      <c r="I437" s="2"/>
      <c r="J437" s="2"/>
      <c r="K437" s="2"/>
      <c r="L437" s="2"/>
      <c r="M437" s="2"/>
    </row>
    <row r="438" spans="9:13" x14ac:dyDescent="0.2">
      <c r="I438" s="2"/>
      <c r="J438" s="2"/>
      <c r="K438" s="2"/>
      <c r="L438" s="2"/>
      <c r="M438" s="2"/>
    </row>
    <row r="439" spans="9:13" x14ac:dyDescent="0.2">
      <c r="I439" s="2"/>
      <c r="J439" s="2"/>
      <c r="K439" s="2"/>
      <c r="L439" s="2"/>
      <c r="M439" s="2"/>
    </row>
    <row r="440" spans="9:13" x14ac:dyDescent="0.2">
      <c r="I440" s="2"/>
      <c r="J440" s="2"/>
      <c r="K440" s="2"/>
      <c r="L440" s="2"/>
      <c r="M440" s="2"/>
    </row>
    <row r="441" spans="9:13" x14ac:dyDescent="0.2">
      <c r="I441" s="2"/>
      <c r="J441" s="2"/>
      <c r="K441" s="2"/>
      <c r="L441" s="2"/>
      <c r="M441" s="2"/>
    </row>
    <row r="442" spans="9:13" x14ac:dyDescent="0.2">
      <c r="I442" s="2"/>
      <c r="J442" s="2"/>
      <c r="K442" s="2"/>
      <c r="L442" s="2"/>
      <c r="M442" s="2"/>
    </row>
    <row r="443" spans="9:13" x14ac:dyDescent="0.2">
      <c r="I443" s="2"/>
      <c r="J443" s="2"/>
      <c r="K443" s="2"/>
      <c r="L443" s="2"/>
      <c r="M443" s="2"/>
    </row>
    <row r="444" spans="9:13" x14ac:dyDescent="0.2">
      <c r="I444" s="2"/>
      <c r="J444" s="2"/>
      <c r="K444" s="2"/>
      <c r="L444" s="2"/>
      <c r="M444" s="2"/>
    </row>
    <row r="445" spans="9:13" x14ac:dyDescent="0.2">
      <c r="I445" s="2"/>
      <c r="J445" s="2"/>
      <c r="K445" s="2"/>
      <c r="L445" s="2"/>
      <c r="M445" s="2"/>
    </row>
    <row r="446" spans="9:13" x14ac:dyDescent="0.2">
      <c r="I446" s="2"/>
      <c r="J446" s="2"/>
      <c r="K446" s="2"/>
      <c r="L446" s="2"/>
      <c r="M446" s="2"/>
    </row>
    <row r="447" spans="9:13" x14ac:dyDescent="0.2">
      <c r="I447" s="2"/>
      <c r="J447" s="2"/>
      <c r="K447" s="2"/>
      <c r="L447" s="2"/>
      <c r="M447" s="2"/>
    </row>
    <row r="448" spans="9:13" x14ac:dyDescent="0.2">
      <c r="I448" s="2"/>
      <c r="J448" s="2"/>
      <c r="K448" s="2"/>
      <c r="L448" s="2"/>
      <c r="M448" s="2"/>
    </row>
    <row r="449" spans="9:13" x14ac:dyDescent="0.2">
      <c r="I449" s="2"/>
      <c r="J449" s="2"/>
      <c r="K449" s="2"/>
      <c r="L449" s="2"/>
      <c r="M449" s="2"/>
    </row>
    <row r="450" spans="9:13" x14ac:dyDescent="0.2">
      <c r="I450" s="2"/>
      <c r="J450" s="2"/>
      <c r="K450" s="2"/>
      <c r="L450" s="2"/>
      <c r="M450" s="2"/>
    </row>
    <row r="451" spans="9:13" x14ac:dyDescent="0.2">
      <c r="I451" s="2"/>
      <c r="J451" s="2"/>
      <c r="K451" s="2"/>
      <c r="L451" s="2"/>
      <c r="M451" s="2"/>
    </row>
    <row r="452" spans="9:13" x14ac:dyDescent="0.2">
      <c r="I452" s="2"/>
      <c r="J452" s="2"/>
      <c r="K452" s="2"/>
      <c r="L452" s="2"/>
      <c r="M452" s="2"/>
    </row>
    <row r="453" spans="9:13" x14ac:dyDescent="0.2">
      <c r="I453" s="2"/>
      <c r="J453" s="2"/>
      <c r="K453" s="2"/>
      <c r="L453" s="2"/>
      <c r="M453" s="2"/>
    </row>
    <row r="454" spans="9:13" x14ac:dyDescent="0.2">
      <c r="I454" s="2"/>
      <c r="J454" s="2"/>
      <c r="K454" s="2"/>
      <c r="L454" s="2"/>
      <c r="M454" s="2"/>
    </row>
    <row r="455" spans="9:13" x14ac:dyDescent="0.2">
      <c r="I455" s="2"/>
      <c r="J455" s="2"/>
      <c r="K455" s="2"/>
      <c r="L455" s="2"/>
      <c r="M455" s="2"/>
    </row>
    <row r="456" spans="9:13" x14ac:dyDescent="0.2">
      <c r="I456" s="2"/>
      <c r="J456" s="2"/>
      <c r="K456" s="2"/>
      <c r="L456" s="2"/>
      <c r="M456" s="2"/>
    </row>
    <row r="457" spans="9:13" x14ac:dyDescent="0.2">
      <c r="I457" s="2"/>
      <c r="J457" s="2"/>
      <c r="K457" s="2"/>
      <c r="L457" s="2"/>
      <c r="M457" s="2"/>
    </row>
    <row r="458" spans="9:13" x14ac:dyDescent="0.2">
      <c r="I458" s="2"/>
      <c r="J458" s="2"/>
      <c r="K458" s="2"/>
      <c r="L458" s="2"/>
      <c r="M458" s="2"/>
    </row>
    <row r="459" spans="9:13" x14ac:dyDescent="0.2">
      <c r="I459" s="2"/>
      <c r="J459" s="2"/>
      <c r="K459" s="2"/>
      <c r="L459" s="2"/>
      <c r="M459" s="2"/>
    </row>
    <row r="460" spans="9:13" x14ac:dyDescent="0.2">
      <c r="I460" s="2"/>
      <c r="J460" s="2"/>
      <c r="K460" s="2"/>
      <c r="L460" s="2"/>
      <c r="M460" s="2"/>
    </row>
    <row r="461" spans="9:13" x14ac:dyDescent="0.2">
      <c r="I461" s="2"/>
      <c r="J461" s="2"/>
      <c r="K461" s="2"/>
      <c r="L461" s="2"/>
      <c r="M461" s="2"/>
    </row>
    <row r="462" spans="9:13" x14ac:dyDescent="0.2">
      <c r="I462" s="2"/>
      <c r="J462" s="2"/>
      <c r="K462" s="2"/>
      <c r="L462" s="2"/>
      <c r="M462" s="2"/>
    </row>
    <row r="463" spans="9:13" x14ac:dyDescent="0.2">
      <c r="I463" s="2"/>
      <c r="J463" s="2"/>
      <c r="K463" s="2"/>
      <c r="L463" s="2"/>
      <c r="M463" s="2"/>
    </row>
    <row r="464" spans="9:13" x14ac:dyDescent="0.2">
      <c r="I464" s="2"/>
      <c r="J464" s="2"/>
      <c r="K464" s="2"/>
      <c r="L464" s="2"/>
      <c r="M464" s="2"/>
    </row>
    <row r="465" spans="9:13" x14ac:dyDescent="0.2">
      <c r="I465" s="2"/>
      <c r="J465" s="2"/>
      <c r="K465" s="2"/>
      <c r="L465" s="2"/>
      <c r="M465" s="2"/>
    </row>
    <row r="466" spans="9:13" x14ac:dyDescent="0.2">
      <c r="I466" s="2"/>
      <c r="J466" s="2"/>
      <c r="K466" s="2"/>
      <c r="L466" s="2"/>
      <c r="M466" s="2"/>
    </row>
    <row r="467" spans="9:13" x14ac:dyDescent="0.2">
      <c r="I467" s="2"/>
      <c r="J467" s="2"/>
      <c r="K467" s="2"/>
      <c r="L467" s="2"/>
      <c r="M467" s="2"/>
    </row>
    <row r="468" spans="9:13" x14ac:dyDescent="0.2">
      <c r="I468" s="2"/>
      <c r="J468" s="2"/>
      <c r="K468" s="2"/>
      <c r="L468" s="2"/>
      <c r="M468" s="2"/>
    </row>
    <row r="469" spans="9:13" x14ac:dyDescent="0.2">
      <c r="I469" s="2"/>
      <c r="J469" s="2"/>
      <c r="K469" s="2"/>
      <c r="L469" s="2"/>
      <c r="M469" s="2"/>
    </row>
    <row r="470" spans="9:13" x14ac:dyDescent="0.2">
      <c r="I470" s="2"/>
      <c r="J470" s="2"/>
      <c r="K470" s="2"/>
      <c r="L470" s="2"/>
      <c r="M470" s="2"/>
    </row>
    <row r="471" spans="9:13" x14ac:dyDescent="0.2">
      <c r="I471" s="2"/>
      <c r="J471" s="2"/>
      <c r="K471" s="2"/>
      <c r="L471" s="2"/>
      <c r="M471" s="2"/>
    </row>
    <row r="472" spans="9:13" x14ac:dyDescent="0.2">
      <c r="I472" s="2"/>
      <c r="J472" s="2"/>
      <c r="K472" s="2"/>
      <c r="L472" s="2"/>
      <c r="M472" s="2"/>
    </row>
    <row r="473" spans="9:13" x14ac:dyDescent="0.2">
      <c r="I473" s="2"/>
      <c r="J473" s="2"/>
      <c r="K473" s="2"/>
      <c r="L473" s="2"/>
      <c r="M473" s="2"/>
    </row>
    <row r="474" spans="9:13" x14ac:dyDescent="0.2">
      <c r="I474" s="2"/>
      <c r="J474" s="2"/>
      <c r="K474" s="2"/>
      <c r="L474" s="2"/>
      <c r="M474" s="2"/>
    </row>
    <row r="475" spans="9:13" x14ac:dyDescent="0.2">
      <c r="I475" s="2"/>
      <c r="J475" s="2"/>
      <c r="K475" s="2"/>
      <c r="L475" s="2"/>
      <c r="M475" s="2"/>
    </row>
    <row r="476" spans="9:13" x14ac:dyDescent="0.2">
      <c r="I476" s="2"/>
      <c r="J476" s="2"/>
      <c r="K476" s="2"/>
      <c r="L476" s="2"/>
      <c r="M476" s="2"/>
    </row>
    <row r="477" spans="9:13" x14ac:dyDescent="0.2">
      <c r="I477" s="2"/>
      <c r="J477" s="2"/>
      <c r="K477" s="2"/>
      <c r="L477" s="2"/>
      <c r="M477" s="2"/>
    </row>
    <row r="478" spans="9:13" x14ac:dyDescent="0.2">
      <c r="I478" s="2"/>
      <c r="J478" s="2"/>
      <c r="K478" s="2"/>
      <c r="L478" s="2"/>
      <c r="M478" s="2"/>
    </row>
    <row r="479" spans="9:13" x14ac:dyDescent="0.2">
      <c r="I479" s="2"/>
      <c r="J479" s="2"/>
      <c r="K479" s="2"/>
      <c r="L479" s="2"/>
      <c r="M479" s="2"/>
    </row>
    <row r="480" spans="9:13" x14ac:dyDescent="0.2">
      <c r="I480" s="2"/>
      <c r="J480" s="2"/>
      <c r="K480" s="2"/>
      <c r="L480" s="2"/>
      <c r="M480" s="2"/>
    </row>
    <row r="481" spans="9:13" x14ac:dyDescent="0.2">
      <c r="I481" s="2"/>
      <c r="J481" s="2"/>
      <c r="K481" s="2"/>
      <c r="L481" s="2"/>
      <c r="M481" s="2"/>
    </row>
    <row r="482" spans="9:13" x14ac:dyDescent="0.2">
      <c r="I482" s="2"/>
      <c r="J482" s="2"/>
      <c r="K482" s="2"/>
      <c r="L482" s="2"/>
      <c r="M482" s="2"/>
    </row>
    <row r="483" spans="9:13" x14ac:dyDescent="0.2">
      <c r="I483" s="2"/>
      <c r="J483" s="2"/>
      <c r="K483" s="2"/>
      <c r="L483" s="2"/>
      <c r="M483" s="2"/>
    </row>
    <row r="484" spans="9:13" x14ac:dyDescent="0.2">
      <c r="I484" s="2"/>
      <c r="J484" s="2"/>
      <c r="K484" s="2"/>
      <c r="L484" s="2"/>
      <c r="M484" s="2"/>
    </row>
    <row r="485" spans="9:13" x14ac:dyDescent="0.2">
      <c r="I485" s="2"/>
      <c r="J485" s="2"/>
      <c r="K485" s="2"/>
      <c r="L485" s="2"/>
      <c r="M485" s="2"/>
    </row>
    <row r="486" spans="9:13" x14ac:dyDescent="0.2">
      <c r="I486" s="2"/>
      <c r="J486" s="2"/>
      <c r="K486" s="2"/>
      <c r="L486" s="2"/>
      <c r="M486" s="2"/>
    </row>
    <row r="487" spans="9:13" x14ac:dyDescent="0.2">
      <c r="I487" s="2"/>
      <c r="J487" s="2"/>
      <c r="K487" s="2"/>
      <c r="L487" s="2"/>
      <c r="M487" s="2"/>
    </row>
    <row r="488" spans="9:13" x14ac:dyDescent="0.2">
      <c r="I488" s="2"/>
      <c r="J488" s="2"/>
      <c r="K488" s="2"/>
      <c r="L488" s="2"/>
      <c r="M488" s="2"/>
    </row>
    <row r="489" spans="9:13" x14ac:dyDescent="0.2">
      <c r="I489" s="2"/>
      <c r="J489" s="2"/>
      <c r="K489" s="2"/>
      <c r="L489" s="2"/>
      <c r="M489" s="2"/>
    </row>
    <row r="490" spans="9:13" x14ac:dyDescent="0.2">
      <c r="I490" s="2"/>
      <c r="J490" s="2"/>
      <c r="K490" s="2"/>
      <c r="L490" s="2"/>
      <c r="M490" s="2"/>
    </row>
    <row r="491" spans="9:13" x14ac:dyDescent="0.2">
      <c r="I491" s="2"/>
      <c r="J491" s="2"/>
      <c r="K491" s="2"/>
      <c r="L491" s="2"/>
      <c r="M491" s="2"/>
    </row>
    <row r="492" spans="9:13" x14ac:dyDescent="0.2">
      <c r="I492" s="2"/>
      <c r="J492" s="2"/>
      <c r="K492" s="2"/>
      <c r="L492" s="2"/>
      <c r="M492" s="2"/>
    </row>
    <row r="493" spans="9:13" x14ac:dyDescent="0.2">
      <c r="I493" s="2"/>
      <c r="J493" s="2"/>
      <c r="K493" s="2"/>
      <c r="L493" s="2"/>
      <c r="M493" s="2"/>
    </row>
    <row r="494" spans="9:13" x14ac:dyDescent="0.2">
      <c r="I494" s="2"/>
      <c r="J494" s="2"/>
      <c r="K494" s="2"/>
      <c r="L494" s="2"/>
      <c r="M494" s="2"/>
    </row>
    <row r="495" spans="9:13" x14ac:dyDescent="0.2">
      <c r="I495" s="2"/>
      <c r="J495" s="2"/>
      <c r="K495" s="2"/>
      <c r="L495" s="2"/>
      <c r="M495" s="2"/>
    </row>
    <row r="496" spans="9:13" x14ac:dyDescent="0.2">
      <c r="I496" s="2"/>
      <c r="J496" s="2"/>
      <c r="K496" s="2"/>
      <c r="L496" s="2"/>
      <c r="M496" s="2"/>
    </row>
    <row r="497" spans="9:13" x14ac:dyDescent="0.2">
      <c r="I497" s="2"/>
      <c r="J497" s="2"/>
      <c r="K497" s="2"/>
      <c r="L497" s="2"/>
      <c r="M497" s="2"/>
    </row>
    <row r="498" spans="9:13" x14ac:dyDescent="0.2">
      <c r="I498" s="2"/>
      <c r="J498" s="2"/>
      <c r="K498" s="2"/>
      <c r="L498" s="2"/>
      <c r="M498" s="2"/>
    </row>
    <row r="499" spans="9:13" x14ac:dyDescent="0.2">
      <c r="I499" s="2"/>
      <c r="J499" s="2"/>
      <c r="K499" s="2"/>
      <c r="L499" s="2"/>
      <c r="M499" s="2"/>
    </row>
    <row r="500" spans="9:13" x14ac:dyDescent="0.2">
      <c r="I500" s="2"/>
      <c r="J500" s="2"/>
      <c r="K500" s="2"/>
      <c r="L500" s="2"/>
      <c r="M500" s="2"/>
    </row>
    <row r="501" spans="9:13" x14ac:dyDescent="0.2">
      <c r="I501" s="2"/>
      <c r="J501" s="2"/>
      <c r="K501" s="2"/>
      <c r="L501" s="2"/>
      <c r="M501" s="2"/>
    </row>
    <row r="502" spans="9:13" x14ac:dyDescent="0.2">
      <c r="I502" s="2"/>
      <c r="J502" s="2"/>
      <c r="K502" s="2"/>
      <c r="L502" s="2"/>
      <c r="M502" s="2"/>
    </row>
    <row r="503" spans="9:13" x14ac:dyDescent="0.2">
      <c r="I503" s="2"/>
      <c r="J503" s="2"/>
      <c r="K503" s="2"/>
      <c r="L503" s="2"/>
      <c r="M503" s="2"/>
    </row>
    <row r="504" spans="9:13" x14ac:dyDescent="0.2">
      <c r="I504" s="2"/>
      <c r="J504" s="2"/>
      <c r="K504" s="2"/>
      <c r="L504" s="2"/>
      <c r="M504" s="2"/>
    </row>
    <row r="505" spans="9:13" x14ac:dyDescent="0.2">
      <c r="I505" s="2"/>
      <c r="J505" s="2"/>
      <c r="K505" s="2"/>
      <c r="L505" s="2"/>
      <c r="M505" s="2"/>
    </row>
    <row r="506" spans="9:13" x14ac:dyDescent="0.2">
      <c r="I506" s="2"/>
      <c r="J506" s="2"/>
      <c r="K506" s="2"/>
      <c r="L506" s="2"/>
      <c r="M506" s="2"/>
    </row>
    <row r="507" spans="9:13" x14ac:dyDescent="0.2">
      <c r="I507" s="2"/>
      <c r="J507" s="2"/>
      <c r="K507" s="2"/>
      <c r="L507" s="2"/>
      <c r="M507" s="2"/>
    </row>
    <row r="508" spans="9:13" x14ac:dyDescent="0.2">
      <c r="I508" s="2"/>
      <c r="J508" s="2"/>
      <c r="K508" s="2"/>
      <c r="L508" s="2"/>
      <c r="M508" s="2"/>
    </row>
    <row r="509" spans="9:13" x14ac:dyDescent="0.2">
      <c r="I509" s="2"/>
      <c r="J509" s="2"/>
      <c r="K509" s="2"/>
      <c r="L509" s="2"/>
      <c r="M509" s="2"/>
    </row>
    <row r="510" spans="9:13" x14ac:dyDescent="0.2">
      <c r="I510" s="2"/>
      <c r="J510" s="2"/>
      <c r="K510" s="2"/>
      <c r="L510" s="2"/>
      <c r="M510" s="2"/>
    </row>
    <row r="511" spans="9:13" x14ac:dyDescent="0.2">
      <c r="I511" s="2"/>
      <c r="J511" s="2"/>
      <c r="K511" s="2"/>
      <c r="L511" s="2"/>
      <c r="M511" s="2"/>
    </row>
    <row r="512" spans="9:13" x14ac:dyDescent="0.2">
      <c r="I512" s="2"/>
      <c r="J512" s="2"/>
      <c r="K512" s="2"/>
      <c r="L512" s="2"/>
      <c r="M512" s="2"/>
    </row>
    <row r="513" spans="9:13" x14ac:dyDescent="0.2">
      <c r="I513" s="2"/>
      <c r="J513" s="2"/>
      <c r="K513" s="2"/>
      <c r="L513" s="2"/>
      <c r="M513" s="2"/>
    </row>
    <row r="514" spans="9:13" x14ac:dyDescent="0.2">
      <c r="I514" s="2"/>
      <c r="J514" s="2"/>
      <c r="K514" s="2"/>
      <c r="L514" s="2"/>
      <c r="M514" s="2"/>
    </row>
    <row r="515" spans="9:13" x14ac:dyDescent="0.2">
      <c r="I515" s="2"/>
      <c r="J515" s="2"/>
      <c r="K515" s="2"/>
      <c r="L515" s="2"/>
      <c r="M515" s="2"/>
    </row>
    <row r="516" spans="9:13" x14ac:dyDescent="0.2">
      <c r="I516" s="2"/>
      <c r="J516" s="2"/>
      <c r="K516" s="2"/>
      <c r="L516" s="2"/>
      <c r="M516" s="2"/>
    </row>
    <row r="517" spans="9:13" x14ac:dyDescent="0.2">
      <c r="I517" s="2"/>
      <c r="J517" s="2"/>
      <c r="K517" s="2"/>
      <c r="L517" s="2"/>
      <c r="M517" s="2"/>
    </row>
    <row r="518" spans="9:13" x14ac:dyDescent="0.2">
      <c r="I518" s="2"/>
      <c r="J518" s="2"/>
      <c r="K518" s="2"/>
      <c r="L518" s="2"/>
      <c r="M518" s="2"/>
    </row>
    <row r="519" spans="9:13" x14ac:dyDescent="0.2">
      <c r="I519" s="2"/>
      <c r="J519" s="2"/>
      <c r="K519" s="2"/>
      <c r="L519" s="2"/>
      <c r="M519" s="2"/>
    </row>
    <row r="520" spans="9:13" x14ac:dyDescent="0.2">
      <c r="I520" s="2"/>
      <c r="J520" s="2"/>
      <c r="K520" s="2"/>
      <c r="L520" s="2"/>
      <c r="M520" s="2"/>
    </row>
    <row r="521" spans="9:13" x14ac:dyDescent="0.2">
      <c r="I521" s="2"/>
      <c r="J521" s="2"/>
      <c r="K521" s="2"/>
      <c r="L521" s="2"/>
      <c r="M521" s="2"/>
    </row>
    <row r="522" spans="9:13" x14ac:dyDescent="0.2">
      <c r="I522" s="2"/>
      <c r="J522" s="2"/>
      <c r="K522" s="2"/>
      <c r="L522" s="2"/>
      <c r="M522" s="2"/>
    </row>
    <row r="523" spans="9:13" x14ac:dyDescent="0.2">
      <c r="I523" s="2"/>
      <c r="J523" s="2"/>
      <c r="K523" s="2"/>
      <c r="L523" s="2"/>
      <c r="M523" s="2"/>
    </row>
    <row r="524" spans="9:13" x14ac:dyDescent="0.2">
      <c r="I524" s="2"/>
      <c r="J524" s="2"/>
      <c r="K524" s="2"/>
      <c r="L524" s="2"/>
      <c r="M524" s="2"/>
    </row>
    <row r="525" spans="9:13" x14ac:dyDescent="0.2">
      <c r="I525" s="2"/>
      <c r="J525" s="2"/>
      <c r="K525" s="2"/>
      <c r="L525" s="2"/>
      <c r="M525" s="2"/>
    </row>
    <row r="526" spans="9:13" x14ac:dyDescent="0.2">
      <c r="I526" s="2"/>
      <c r="J526" s="2"/>
      <c r="K526" s="2"/>
      <c r="L526" s="2"/>
      <c r="M526" s="2"/>
    </row>
    <row r="527" spans="9:13" x14ac:dyDescent="0.2">
      <c r="I527" s="2"/>
      <c r="J527" s="2"/>
      <c r="K527" s="2"/>
      <c r="L527" s="2"/>
      <c r="M527" s="2"/>
    </row>
    <row r="528" spans="9:13" x14ac:dyDescent="0.2">
      <c r="I528" s="2"/>
      <c r="J528" s="2"/>
      <c r="K528" s="2"/>
      <c r="L528" s="2"/>
      <c r="M528" s="2"/>
    </row>
    <row r="529" spans="9:13" x14ac:dyDescent="0.2">
      <c r="I529" s="2"/>
      <c r="J529" s="2"/>
      <c r="K529" s="2"/>
      <c r="L529" s="2"/>
      <c r="M529" s="2"/>
    </row>
    <row r="530" spans="9:13" x14ac:dyDescent="0.2">
      <c r="I530" s="2"/>
      <c r="J530" s="2"/>
      <c r="K530" s="2"/>
      <c r="L530" s="2"/>
      <c r="M530" s="2"/>
    </row>
    <row r="531" spans="9:13" x14ac:dyDescent="0.2">
      <c r="I531" s="2"/>
      <c r="J531" s="2"/>
      <c r="K531" s="2"/>
      <c r="L531" s="2"/>
      <c r="M531" s="2"/>
    </row>
    <row r="532" spans="9:13" x14ac:dyDescent="0.2">
      <c r="I532" s="2"/>
      <c r="J532" s="2"/>
      <c r="K532" s="2"/>
      <c r="L532" s="2"/>
      <c r="M532" s="2"/>
    </row>
    <row r="533" spans="9:13" x14ac:dyDescent="0.2">
      <c r="I533" s="2"/>
      <c r="J533" s="2"/>
      <c r="K533" s="2"/>
      <c r="L533" s="2"/>
      <c r="M533" s="2"/>
    </row>
    <row r="534" spans="9:13" x14ac:dyDescent="0.2">
      <c r="I534" s="2"/>
      <c r="J534" s="2"/>
      <c r="K534" s="2"/>
      <c r="L534" s="2"/>
      <c r="M534" s="2"/>
    </row>
    <row r="535" spans="9:13" x14ac:dyDescent="0.2">
      <c r="I535" s="2"/>
      <c r="J535" s="2"/>
      <c r="K535" s="2"/>
      <c r="L535" s="2"/>
      <c r="M535" s="2"/>
    </row>
    <row r="536" spans="9:13" x14ac:dyDescent="0.2">
      <c r="I536" s="2"/>
      <c r="J536" s="2"/>
      <c r="K536" s="2"/>
      <c r="L536" s="2"/>
      <c r="M536" s="2"/>
    </row>
    <row r="537" spans="9:13" x14ac:dyDescent="0.2">
      <c r="I537" s="2"/>
      <c r="J537" s="2"/>
      <c r="K537" s="2"/>
      <c r="L537" s="2"/>
      <c r="M537" s="2"/>
    </row>
    <row r="538" spans="9:13" x14ac:dyDescent="0.2">
      <c r="I538" s="2"/>
      <c r="J538" s="2"/>
      <c r="K538" s="2"/>
      <c r="L538" s="2"/>
      <c r="M538" s="2"/>
    </row>
    <row r="539" spans="9:13" x14ac:dyDescent="0.2">
      <c r="I539" s="2"/>
      <c r="J539" s="2"/>
      <c r="K539" s="2"/>
      <c r="L539" s="2"/>
      <c r="M539" s="2"/>
    </row>
    <row r="540" spans="9:13" x14ac:dyDescent="0.2">
      <c r="I540" s="2"/>
      <c r="J540" s="2"/>
      <c r="K540" s="2"/>
      <c r="L540" s="2"/>
      <c r="M540" s="2"/>
    </row>
    <row r="541" spans="9:13" x14ac:dyDescent="0.2">
      <c r="I541" s="2"/>
      <c r="J541" s="2"/>
      <c r="K541" s="2"/>
      <c r="L541" s="2"/>
      <c r="M541" s="2"/>
    </row>
    <row r="542" spans="9:13" x14ac:dyDescent="0.2">
      <c r="I542" s="2"/>
      <c r="J542" s="2"/>
      <c r="K542" s="2"/>
      <c r="L542" s="2"/>
      <c r="M542" s="2"/>
    </row>
    <row r="543" spans="9:13" x14ac:dyDescent="0.2">
      <c r="I543" s="2"/>
      <c r="J543" s="2"/>
      <c r="K543" s="2"/>
      <c r="L543" s="2"/>
      <c r="M543" s="2"/>
    </row>
    <row r="544" spans="9:13" x14ac:dyDescent="0.2">
      <c r="I544" s="2"/>
      <c r="J544" s="2"/>
      <c r="K544" s="2"/>
      <c r="L544" s="2"/>
      <c r="M544" s="2"/>
    </row>
    <row r="545" spans="9:13" x14ac:dyDescent="0.2">
      <c r="I545" s="2"/>
      <c r="J545" s="2"/>
      <c r="K545" s="2"/>
      <c r="L545" s="2"/>
      <c r="M545" s="2"/>
    </row>
    <row r="546" spans="9:13" x14ac:dyDescent="0.2">
      <c r="I546" s="2"/>
      <c r="J546" s="2"/>
      <c r="K546" s="2"/>
      <c r="L546" s="2"/>
      <c r="M546" s="2"/>
    </row>
    <row r="547" spans="9:13" x14ac:dyDescent="0.2">
      <c r="I547" s="2"/>
      <c r="J547" s="2"/>
      <c r="K547" s="2"/>
      <c r="L547" s="2"/>
      <c r="M547" s="2"/>
    </row>
    <row r="548" spans="9:13" x14ac:dyDescent="0.2">
      <c r="I548" s="2"/>
      <c r="J548" s="2"/>
      <c r="K548" s="2"/>
      <c r="L548" s="2"/>
      <c r="M54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 -1-1</vt:lpstr>
      <vt:lpstr>pan -1-1 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rasm4</cp:lastModifiedBy>
  <dcterms:modified xsi:type="dcterms:W3CDTF">2021-05-27T18:36:47Z</dcterms:modified>
</cp:coreProperties>
</file>