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66925"/>
  <xr:revisionPtr revIDLastSave="166" documentId="11_924805B546FA86936262E6F9983E8C1851038381" xr6:coauthVersionLast="47" xr6:coauthVersionMax="47" xr10:uidLastSave="{774973FE-B94F-43D0-AE32-F5B0B9BD29F3}"/>
  <bookViews>
    <workbookView xWindow="240" yWindow="105" windowWidth="14805" windowHeight="8010" xr2:uid="{00000000-000D-0000-FFFF-FFFF00000000}"/>
  </bookViews>
  <sheets>
    <sheet name="Ark1" sheetId="1" r:id="rId1"/>
  </sheets>
  <definedNames>
    <definedName name="_xlchart.v1.0" hidden="1">'Ark1'!$B$10:$B$109</definedName>
    <definedName name="_xlchart.v1.1" hidden="1">'Ark1'!$D$10:$D$109</definedName>
    <definedName name="_xlchart.v1.10" hidden="1">'Ark1'!$M$10:$M$109</definedName>
    <definedName name="_xlchart.v1.11" hidden="1">'Ark1'!$P$10:$P$109</definedName>
    <definedName name="_xlchart.v1.2" hidden="1">'Ark1'!$F$10:$F$109</definedName>
    <definedName name="_xlchart.v1.3" hidden="1">'Ark1'!$H$10:$H$109</definedName>
    <definedName name="_xlchart.v1.4" hidden="1">'Ark1'!$J$10:$J$109</definedName>
    <definedName name="_xlchart.v1.5" hidden="1">'Ark1'!$C$10:$C$109</definedName>
    <definedName name="_xlchart.v1.6" hidden="1">'Ark1'!$E$10:$E$109</definedName>
    <definedName name="_xlchart.v1.7" hidden="1">'Ark1'!$G$10:$G$109</definedName>
    <definedName name="_xlchart.v1.8" hidden="1">'Ark1'!$I$10:$I$109</definedName>
    <definedName name="_xlchart.v1.9" hidden="1">'Ark1'!$K$10:$K$109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P63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0" i="1"/>
  <c r="P7" i="1"/>
  <c r="P6" i="1"/>
  <c r="P5" i="1"/>
  <c r="P4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D4" i="1"/>
  <c r="E4" i="1"/>
  <c r="D5" i="1"/>
  <c r="E5" i="1"/>
  <c r="D6" i="1"/>
  <c r="E6" i="1"/>
  <c r="D7" i="1"/>
  <c r="E7" i="1"/>
  <c r="C4" i="1"/>
  <c r="C5" i="1"/>
  <c r="C6" i="1"/>
  <c r="C7" i="1"/>
  <c r="B7" i="1"/>
  <c r="B6" i="1"/>
  <c r="B5" i="1"/>
  <c r="B4" i="1"/>
</calcChain>
</file>

<file path=xl/sharedStrings.xml><?xml version="1.0" encoding="utf-8"?>
<sst xmlns="http://schemas.openxmlformats.org/spreadsheetml/2006/main" count="21" uniqueCount="13">
  <si>
    <t>Nodes</t>
  </si>
  <si>
    <t>Dist</t>
  </si>
  <si>
    <t>Nodes no tree</t>
  </si>
  <si>
    <t>Nodes first</t>
  </si>
  <si>
    <t>Nodes second</t>
  </si>
  <si>
    <t>Node diff</t>
  </si>
  <si>
    <t>Step size</t>
  </si>
  <si>
    <t>% of height</t>
  </si>
  <si>
    <t>Min</t>
  </si>
  <si>
    <t>Max</t>
  </si>
  <si>
    <t>Avg</t>
  </si>
  <si>
    <t>Std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</si>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</sst>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plotArea>
      <cx:plotAreaRegion>
        <cx:series layoutId="boxWhisker" uniqueId="{CCEF3AD1-B650-4650-ADFC-5B126E72B00E}">
          <cx:tx>
            <cx:txData>
              <cx:v>1%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06D3D2-47FE-4BED-8A24-5DE9D7E05436}">
          <cx:tx>
            <cx:txData>
              <cx:v>2%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BAE4547-7481-49FA-805C-40934FF712A6}">
          <cx:tx>
            <cx:txData>
              <cx:v>3%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B3AC81E-C2DE-4B53-8818-34676E7A7237}">
          <cx:tx>
            <cx:txData>
              <cx:v>4%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06C278-1699-47FD-9A95-43AF84AAF2B3}">
          <cx:tx>
            <cx:txData>
              <cx:v>5%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No. of nodes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E65E191C-83B8-459B-ABC1-FD4E889170ED}">
          <cx:tx>
            <cx:txData>
              <cx:v>1%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18767E-75F6-47AB-89D9-C48E67B1BE29}">
          <cx:tx>
            <cx:txData>
              <cx:v>2%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6F029B3-BC02-4616-8241-AA2CD63040A5}">
          <cx:tx>
            <cx:txData>
              <cx:v>3%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FCC85D8-D4E5-4E26-850C-39D5D199A51C}">
          <cx:tx>
            <cx:txData>
              <cx:v>4%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485D50F-35AA-41CF-B9E6-CB2506CD686F}">
          <cx:tx>
            <cx:txData>
              <cx:v>5%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600"/>
        <cx:title>
          <cx:tx>
            <cx:txData>
              <cx:v>Distance [pixels]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BF46D254-CFDF-4E8D-8083-4D617B645A4D}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DAFC2B-FD93-4B04-91EF-E0744B85150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No. of nodes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0</xdr:row>
      <xdr:rowOff>161925</xdr:rowOff>
    </xdr:from>
    <xdr:to>
      <xdr:col>24</xdr:col>
      <xdr:colOff>247650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77F335F3-2434-44C4-B323-7E6BAA3C3BDC}"/>
                </a:ext>
                <a:ext uri="{147F2762-F138-4A5C-976F-8EAC2B608ADB}">
                  <a16:predDERef xmlns:a16="http://schemas.microsoft.com/office/drawing/2014/main" pred="{1047FFA8-176B-4A9A-B164-00567274B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2275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  <xdr:twoCellAnchor>
    <xdr:from>
      <xdr:col>17</xdr:col>
      <xdr:colOff>57150</xdr:colOff>
      <xdr:row>16</xdr:row>
      <xdr:rowOff>85725</xdr:rowOff>
    </xdr:from>
    <xdr:to>
      <xdr:col>24</xdr:col>
      <xdr:colOff>361950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218C1AFC-F649-496A-8618-CF4041600261}"/>
                </a:ext>
                <a:ext uri="{147F2762-F138-4A5C-976F-8EAC2B608ADB}">
                  <a16:predDERef xmlns:a16="http://schemas.microsoft.com/office/drawing/2014/main" pred="{77F335F3-2434-44C4-B323-7E6BAA3C3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6575" y="3133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  <xdr:twoCellAnchor>
    <xdr:from>
      <xdr:col>17</xdr:col>
      <xdr:colOff>28575</xdr:colOff>
      <xdr:row>31</xdr:row>
      <xdr:rowOff>85725</xdr:rowOff>
    </xdr:from>
    <xdr:to>
      <xdr:col>24</xdr:col>
      <xdr:colOff>333375</xdr:colOff>
      <xdr:row>45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30E97C9B-CFFA-4E49-BB3E-1228D865B5D6}"/>
                </a:ext>
                <a:ext uri="{147F2762-F138-4A5C-976F-8EAC2B608ADB}">
                  <a16:predDERef xmlns:a16="http://schemas.microsoft.com/office/drawing/2014/main" pred="{218C1AFC-F649-496A-8618-CF4041600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5991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topLeftCell="B1" workbookViewId="0">
      <selection activeCell="W47" sqref="W47"/>
    </sheetView>
  </sheetViews>
  <sheetFormatPr defaultRowHeight="15"/>
  <cols>
    <col min="2" max="2" width="13.28515625" bestFit="1" customWidth="1"/>
  </cols>
  <sheetData>
    <row r="1" spans="1:16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6</v>
      </c>
      <c r="B2">
        <v>3</v>
      </c>
      <c r="D2">
        <v>6</v>
      </c>
      <c r="F2">
        <v>10</v>
      </c>
      <c r="H2">
        <v>13</v>
      </c>
      <c r="J2">
        <v>16</v>
      </c>
      <c r="M2">
        <v>10</v>
      </c>
    </row>
    <row r="3" spans="1:16">
      <c r="A3" t="s">
        <v>7</v>
      </c>
      <c r="B3">
        <v>0.01</v>
      </c>
      <c r="D3">
        <v>0.02</v>
      </c>
      <c r="F3">
        <v>0.03</v>
      </c>
      <c r="H3">
        <v>0.04</v>
      </c>
      <c r="J3">
        <v>0.05</v>
      </c>
    </row>
    <row r="4" spans="1:16">
      <c r="A4" t="s">
        <v>8</v>
      </c>
      <c r="B4">
        <f>MIN(B$10:B$109)</f>
        <v>100</v>
      </c>
      <c r="C4">
        <f>MIN(C$10:C$109)</f>
        <v>679.54700000000003</v>
      </c>
      <c r="D4">
        <f t="shared" ref="D4:K4" si="0">MIN(D$10:D$109)</f>
        <v>94</v>
      </c>
      <c r="E4">
        <f t="shared" si="0"/>
        <v>673.65499999999997</v>
      </c>
      <c r="F4">
        <f t="shared" si="0"/>
        <v>90</v>
      </c>
      <c r="G4">
        <f t="shared" si="0"/>
        <v>674.27</v>
      </c>
      <c r="H4">
        <f t="shared" si="0"/>
        <v>87</v>
      </c>
      <c r="I4">
        <f t="shared" si="0"/>
        <v>678.20699999999999</v>
      </c>
      <c r="J4">
        <f t="shared" si="0"/>
        <v>77</v>
      </c>
      <c r="K4">
        <f t="shared" si="0"/>
        <v>688.43799999999999</v>
      </c>
      <c r="M4">
        <f t="shared" ref="M4:P4" si="1">MIN(M$10:M$109)</f>
        <v>99</v>
      </c>
      <c r="P4">
        <f t="shared" si="1"/>
        <v>1</v>
      </c>
    </row>
    <row r="5" spans="1:16">
      <c r="A5" t="s">
        <v>9</v>
      </c>
      <c r="B5">
        <f>MAX(B$10:B$109)</f>
        <v>2868</v>
      </c>
      <c r="C5">
        <f>MAX(C$10:C$109)</f>
        <v>868.63</v>
      </c>
      <c r="D5">
        <f t="shared" ref="D5:K5" si="2">MAX(D$10:D$109)</f>
        <v>2329</v>
      </c>
      <c r="E5">
        <f t="shared" si="2"/>
        <v>927.721</v>
      </c>
      <c r="F5">
        <f t="shared" si="2"/>
        <v>1975</v>
      </c>
      <c r="G5">
        <f t="shared" si="2"/>
        <v>808.39700000000005</v>
      </c>
      <c r="H5">
        <f t="shared" si="2"/>
        <v>1987</v>
      </c>
      <c r="I5">
        <f t="shared" si="2"/>
        <v>831.08100000000002</v>
      </c>
      <c r="J5">
        <f t="shared" si="2"/>
        <v>2132</v>
      </c>
      <c r="K5">
        <f t="shared" si="2"/>
        <v>837.67700000000002</v>
      </c>
      <c r="M5">
        <f t="shared" ref="M5:P5" si="3">MAX(M$10:M$109)</f>
        <v>2097</v>
      </c>
      <c r="P5">
        <f t="shared" si="3"/>
        <v>543</v>
      </c>
    </row>
    <row r="6" spans="1:16">
      <c r="A6" t="s">
        <v>10</v>
      </c>
      <c r="B6">
        <f>AVERAGE(B$10:B$109)</f>
        <v>461.23</v>
      </c>
      <c r="C6">
        <f>AVERAGE(C$10:C$109)</f>
        <v>752.41263000000004</v>
      </c>
      <c r="D6">
        <f t="shared" ref="D6:K6" si="4">AVERAGE(D$10:D$109)</f>
        <v>402.88</v>
      </c>
      <c r="E6">
        <f t="shared" si="4"/>
        <v>746.1480499999999</v>
      </c>
      <c r="F6">
        <f t="shared" si="4"/>
        <v>370.57</v>
      </c>
      <c r="G6">
        <f t="shared" si="4"/>
        <v>741.95678000000055</v>
      </c>
      <c r="H6">
        <f t="shared" si="4"/>
        <v>395.13</v>
      </c>
      <c r="I6">
        <f t="shared" si="4"/>
        <v>749.61968000000024</v>
      </c>
      <c r="J6">
        <f t="shared" si="4"/>
        <v>479.65</v>
      </c>
      <c r="K6">
        <f t="shared" si="4"/>
        <v>748.16241000000014</v>
      </c>
      <c r="M6">
        <f t="shared" ref="M6:P6" si="5">AVERAGE(M$10:M$109)</f>
        <v>447.54</v>
      </c>
      <c r="P6">
        <f t="shared" si="5"/>
        <v>121.52</v>
      </c>
    </row>
    <row r="7" spans="1:16">
      <c r="A7" t="s">
        <v>11</v>
      </c>
      <c r="B7">
        <f>_xlfn.STDEV.P(B$10:B$109)</f>
        <v>529.21624795540811</v>
      </c>
      <c r="C7">
        <f>_xlfn.STDEV.P(C$10:C$109)</f>
        <v>31.722177654333567</v>
      </c>
      <c r="D7">
        <f t="shared" ref="D7:K7" si="6">_xlfn.STDEV.P(D$10:D$109)</f>
        <v>495.99506610449265</v>
      </c>
      <c r="E7">
        <f t="shared" si="6"/>
        <v>42.604362408414239</v>
      </c>
      <c r="F7">
        <f t="shared" si="6"/>
        <v>456.15568077137874</v>
      </c>
      <c r="G7">
        <f t="shared" si="6"/>
        <v>30.186615724052288</v>
      </c>
      <c r="H7">
        <f t="shared" si="6"/>
        <v>466.24385583083023</v>
      </c>
      <c r="I7">
        <f t="shared" si="6"/>
        <v>32.326372671204538</v>
      </c>
      <c r="J7">
        <f t="shared" si="6"/>
        <v>545.03971185593434</v>
      </c>
      <c r="K7">
        <f t="shared" si="6"/>
        <v>31.079407874055455</v>
      </c>
      <c r="M7">
        <f t="shared" ref="M7:P7" si="7">_xlfn.STDEV.P(M$10:M$109)</f>
        <v>533.10189307486053</v>
      </c>
      <c r="P7">
        <f t="shared" si="7"/>
        <v>134.33231033522799</v>
      </c>
    </row>
    <row r="9" spans="1:16">
      <c r="A9" t="s">
        <v>12</v>
      </c>
    </row>
    <row r="10" spans="1:16">
      <c r="B10">
        <v>781</v>
      </c>
      <c r="C10">
        <v>740.84699999999998</v>
      </c>
      <c r="D10">
        <v>236</v>
      </c>
      <c r="E10">
        <v>791.03599999999994</v>
      </c>
      <c r="F10">
        <v>139</v>
      </c>
      <c r="G10">
        <v>735.80399999999997</v>
      </c>
      <c r="H10">
        <v>134</v>
      </c>
      <c r="I10">
        <v>772.41399999999999</v>
      </c>
      <c r="J10">
        <v>218</v>
      </c>
      <c r="K10">
        <v>767.46100000000001</v>
      </c>
      <c r="M10">
        <v>385</v>
      </c>
      <c r="N10">
        <v>106</v>
      </c>
      <c r="O10">
        <v>163</v>
      </c>
      <c r="P10">
        <f>O10-N10</f>
        <v>57</v>
      </c>
    </row>
    <row r="11" spans="1:16">
      <c r="B11">
        <v>1459</v>
      </c>
      <c r="C11">
        <v>774.75</v>
      </c>
      <c r="D11">
        <v>847</v>
      </c>
      <c r="E11">
        <v>824.08600000000001</v>
      </c>
      <c r="F11">
        <v>151</v>
      </c>
      <c r="G11">
        <v>780.399</v>
      </c>
      <c r="H11">
        <v>1428</v>
      </c>
      <c r="I11">
        <v>736.57799999999997</v>
      </c>
      <c r="J11">
        <v>132</v>
      </c>
      <c r="K11">
        <v>782.94899999999996</v>
      </c>
      <c r="M11">
        <v>412</v>
      </c>
      <c r="N11">
        <v>180</v>
      </c>
      <c r="O11">
        <v>379</v>
      </c>
      <c r="P11">
        <f t="shared" ref="P11:P74" si="8">O11-N11</f>
        <v>199</v>
      </c>
    </row>
    <row r="12" spans="1:16">
      <c r="B12">
        <v>856</v>
      </c>
      <c r="C12">
        <v>741.63699999999994</v>
      </c>
      <c r="D12">
        <v>174</v>
      </c>
      <c r="E12">
        <v>731.471</v>
      </c>
      <c r="F12">
        <v>101</v>
      </c>
      <c r="G12">
        <v>718.69299999999998</v>
      </c>
      <c r="H12">
        <v>186</v>
      </c>
      <c r="I12">
        <v>701.83600000000001</v>
      </c>
      <c r="J12">
        <v>130</v>
      </c>
      <c r="K12">
        <v>717.94799999999998</v>
      </c>
      <c r="M12">
        <v>607</v>
      </c>
      <c r="N12">
        <v>190</v>
      </c>
      <c r="O12">
        <v>545</v>
      </c>
      <c r="P12">
        <f t="shared" si="8"/>
        <v>355</v>
      </c>
    </row>
    <row r="13" spans="1:16">
      <c r="B13">
        <v>313</v>
      </c>
      <c r="C13">
        <v>811.97799999999995</v>
      </c>
      <c r="D13">
        <v>1083</v>
      </c>
      <c r="E13">
        <v>782.85199999999998</v>
      </c>
      <c r="F13">
        <v>125</v>
      </c>
      <c r="G13">
        <v>694.09699999999998</v>
      </c>
      <c r="H13">
        <v>214</v>
      </c>
      <c r="I13">
        <v>776.76800000000003</v>
      </c>
      <c r="J13">
        <v>165</v>
      </c>
      <c r="K13">
        <v>738.58600000000001</v>
      </c>
      <c r="M13">
        <v>2097</v>
      </c>
      <c r="N13">
        <v>166</v>
      </c>
      <c r="O13">
        <v>316</v>
      </c>
      <c r="P13">
        <f t="shared" si="8"/>
        <v>150</v>
      </c>
    </row>
    <row r="14" spans="1:16">
      <c r="B14">
        <v>115</v>
      </c>
      <c r="C14">
        <v>752.46799999999996</v>
      </c>
      <c r="D14">
        <v>194</v>
      </c>
      <c r="E14">
        <v>773.58600000000001</v>
      </c>
      <c r="F14">
        <v>190</v>
      </c>
      <c r="G14">
        <v>768.20299999999997</v>
      </c>
      <c r="H14">
        <v>1003</v>
      </c>
      <c r="I14">
        <v>749.11099999999999</v>
      </c>
      <c r="J14">
        <v>172</v>
      </c>
      <c r="K14">
        <v>779.74699999999996</v>
      </c>
      <c r="M14">
        <v>172</v>
      </c>
      <c r="N14">
        <v>570</v>
      </c>
      <c r="O14">
        <v>571</v>
      </c>
      <c r="P14">
        <f t="shared" si="8"/>
        <v>1</v>
      </c>
    </row>
    <row r="15" spans="1:16">
      <c r="B15">
        <v>146</v>
      </c>
      <c r="C15">
        <v>790.18</v>
      </c>
      <c r="D15">
        <v>134</v>
      </c>
      <c r="E15">
        <v>711.01599999999996</v>
      </c>
      <c r="F15">
        <v>198</v>
      </c>
      <c r="G15">
        <v>739.274</v>
      </c>
      <c r="H15">
        <v>177</v>
      </c>
      <c r="I15">
        <v>758.14099999999996</v>
      </c>
      <c r="J15">
        <v>368</v>
      </c>
      <c r="K15">
        <v>711.60199999999998</v>
      </c>
      <c r="M15">
        <v>194</v>
      </c>
      <c r="N15">
        <v>199</v>
      </c>
      <c r="O15">
        <v>283</v>
      </c>
      <c r="P15">
        <f t="shared" si="8"/>
        <v>84</v>
      </c>
    </row>
    <row r="16" spans="1:16">
      <c r="B16">
        <v>2120</v>
      </c>
      <c r="C16">
        <v>767.34799999999996</v>
      </c>
      <c r="D16">
        <v>155</v>
      </c>
      <c r="E16">
        <v>709.76499999999999</v>
      </c>
      <c r="F16">
        <v>121</v>
      </c>
      <c r="G16">
        <v>714.048</v>
      </c>
      <c r="H16">
        <v>215</v>
      </c>
      <c r="I16">
        <v>772.42200000000003</v>
      </c>
      <c r="J16">
        <v>160</v>
      </c>
      <c r="K16">
        <v>742.26499999999999</v>
      </c>
      <c r="M16">
        <v>1822</v>
      </c>
      <c r="N16">
        <v>2068</v>
      </c>
      <c r="O16">
        <v>2297</v>
      </c>
      <c r="P16">
        <f t="shared" si="8"/>
        <v>229</v>
      </c>
    </row>
    <row r="17" spans="2:16">
      <c r="B17">
        <v>283</v>
      </c>
      <c r="C17">
        <v>734.26400000000001</v>
      </c>
      <c r="D17">
        <v>176</v>
      </c>
      <c r="E17">
        <v>699.26900000000001</v>
      </c>
      <c r="F17">
        <v>156</v>
      </c>
      <c r="G17">
        <v>727.41899999999998</v>
      </c>
      <c r="H17">
        <v>107</v>
      </c>
      <c r="I17">
        <v>732.78499999999997</v>
      </c>
      <c r="J17">
        <v>1796</v>
      </c>
      <c r="K17">
        <v>787.52099999999996</v>
      </c>
      <c r="M17">
        <v>172</v>
      </c>
      <c r="N17">
        <v>1524</v>
      </c>
      <c r="O17">
        <v>1994</v>
      </c>
      <c r="P17">
        <f t="shared" si="8"/>
        <v>470</v>
      </c>
    </row>
    <row r="18" spans="2:16">
      <c r="B18">
        <v>135</v>
      </c>
      <c r="C18">
        <v>752.91899999999998</v>
      </c>
      <c r="D18">
        <v>197</v>
      </c>
      <c r="E18">
        <v>715.89800000000002</v>
      </c>
      <c r="F18">
        <v>1414</v>
      </c>
      <c r="G18">
        <v>690.93399999999997</v>
      </c>
      <c r="H18">
        <v>127</v>
      </c>
      <c r="I18">
        <v>767.14300000000003</v>
      </c>
      <c r="J18">
        <v>482</v>
      </c>
      <c r="K18">
        <v>730.88099999999997</v>
      </c>
      <c r="M18">
        <v>134</v>
      </c>
      <c r="N18">
        <v>165</v>
      </c>
      <c r="O18">
        <v>166</v>
      </c>
      <c r="P18">
        <f t="shared" si="8"/>
        <v>1</v>
      </c>
    </row>
    <row r="19" spans="2:16">
      <c r="B19">
        <v>133</v>
      </c>
      <c r="C19">
        <v>741.39099999999996</v>
      </c>
      <c r="D19">
        <v>138</v>
      </c>
      <c r="E19">
        <v>713.202</v>
      </c>
      <c r="F19">
        <v>192</v>
      </c>
      <c r="G19">
        <v>767.47699999999998</v>
      </c>
      <c r="H19">
        <v>699</v>
      </c>
      <c r="I19">
        <v>731.70100000000002</v>
      </c>
      <c r="J19">
        <v>116</v>
      </c>
      <c r="K19">
        <v>700.51700000000005</v>
      </c>
      <c r="M19">
        <v>120</v>
      </c>
      <c r="N19">
        <v>121</v>
      </c>
      <c r="O19">
        <v>151</v>
      </c>
      <c r="P19">
        <f t="shared" si="8"/>
        <v>30</v>
      </c>
    </row>
    <row r="20" spans="2:16">
      <c r="B20">
        <v>108</v>
      </c>
      <c r="C20">
        <v>752.875</v>
      </c>
      <c r="D20">
        <v>138</v>
      </c>
      <c r="E20">
        <v>713.202</v>
      </c>
      <c r="F20">
        <v>198</v>
      </c>
      <c r="G20">
        <v>783.19799999999998</v>
      </c>
      <c r="H20">
        <v>150</v>
      </c>
      <c r="I20">
        <v>708.27</v>
      </c>
      <c r="J20">
        <v>134</v>
      </c>
      <c r="K20">
        <v>718.31299999999999</v>
      </c>
      <c r="M20">
        <v>261</v>
      </c>
      <c r="N20">
        <v>170</v>
      </c>
      <c r="O20">
        <v>291</v>
      </c>
      <c r="P20">
        <f t="shared" si="8"/>
        <v>121</v>
      </c>
    </row>
    <row r="21" spans="2:16">
      <c r="B21">
        <v>1223</v>
      </c>
      <c r="C21">
        <v>738.72500000000002</v>
      </c>
      <c r="D21">
        <v>95</v>
      </c>
      <c r="E21">
        <v>759.97900000000004</v>
      </c>
      <c r="F21">
        <v>124</v>
      </c>
      <c r="G21">
        <v>688.649</v>
      </c>
      <c r="H21">
        <v>1451</v>
      </c>
      <c r="I21">
        <v>720.03399999999999</v>
      </c>
      <c r="J21">
        <v>77</v>
      </c>
      <c r="K21">
        <v>736.93</v>
      </c>
      <c r="M21">
        <v>154</v>
      </c>
      <c r="N21">
        <v>1204</v>
      </c>
      <c r="O21">
        <v>1378</v>
      </c>
      <c r="P21">
        <f t="shared" si="8"/>
        <v>174</v>
      </c>
    </row>
    <row r="22" spans="2:16">
      <c r="B22">
        <v>623</v>
      </c>
      <c r="C22">
        <v>727.9</v>
      </c>
      <c r="D22">
        <v>951</v>
      </c>
      <c r="E22">
        <v>723.35400000000004</v>
      </c>
      <c r="F22">
        <v>177</v>
      </c>
      <c r="G22">
        <v>791.43399999999997</v>
      </c>
      <c r="H22">
        <v>246</v>
      </c>
      <c r="I22">
        <v>737.03499999999997</v>
      </c>
      <c r="J22">
        <v>1325</v>
      </c>
      <c r="K22">
        <v>755.62400000000002</v>
      </c>
      <c r="M22">
        <v>193</v>
      </c>
      <c r="N22">
        <v>1430</v>
      </c>
      <c r="O22">
        <v>1900</v>
      </c>
      <c r="P22">
        <f t="shared" si="8"/>
        <v>470</v>
      </c>
    </row>
    <row r="23" spans="2:16">
      <c r="B23">
        <v>115</v>
      </c>
      <c r="C23">
        <v>758.79399999999998</v>
      </c>
      <c r="D23">
        <v>106</v>
      </c>
      <c r="E23">
        <v>760.529</v>
      </c>
      <c r="F23">
        <v>140</v>
      </c>
      <c r="G23">
        <v>743.62800000000004</v>
      </c>
      <c r="H23">
        <v>271</v>
      </c>
      <c r="I23">
        <v>794.36</v>
      </c>
      <c r="J23">
        <v>129</v>
      </c>
      <c r="K23">
        <v>781.91499999999996</v>
      </c>
      <c r="M23">
        <v>113</v>
      </c>
      <c r="N23">
        <v>136</v>
      </c>
      <c r="O23">
        <v>137</v>
      </c>
      <c r="P23">
        <f t="shared" si="8"/>
        <v>1</v>
      </c>
    </row>
    <row r="24" spans="2:16">
      <c r="B24">
        <v>172</v>
      </c>
      <c r="C24">
        <v>728.15800000000002</v>
      </c>
      <c r="D24">
        <v>133</v>
      </c>
      <c r="E24">
        <v>753.48800000000006</v>
      </c>
      <c r="F24">
        <v>1209</v>
      </c>
      <c r="G24">
        <v>732.22199999999998</v>
      </c>
      <c r="H24">
        <v>100</v>
      </c>
      <c r="I24">
        <v>727.59299999999996</v>
      </c>
      <c r="J24">
        <v>100</v>
      </c>
      <c r="K24">
        <v>716.67100000000005</v>
      </c>
      <c r="M24">
        <v>892</v>
      </c>
      <c r="N24">
        <v>190</v>
      </c>
      <c r="O24">
        <v>251</v>
      </c>
      <c r="P24">
        <f t="shared" si="8"/>
        <v>61</v>
      </c>
    </row>
    <row r="25" spans="2:16">
      <c r="B25">
        <v>461</v>
      </c>
      <c r="C25">
        <v>772.73599999999999</v>
      </c>
      <c r="D25">
        <v>1517</v>
      </c>
      <c r="E25">
        <v>834.05</v>
      </c>
      <c r="F25">
        <v>135</v>
      </c>
      <c r="G25">
        <v>738.96699999999998</v>
      </c>
      <c r="H25">
        <v>168</v>
      </c>
      <c r="I25">
        <v>742.19200000000001</v>
      </c>
      <c r="J25">
        <v>1438</v>
      </c>
      <c r="K25">
        <v>732.76199999999994</v>
      </c>
      <c r="M25">
        <v>543</v>
      </c>
      <c r="N25">
        <v>108</v>
      </c>
      <c r="O25">
        <v>145</v>
      </c>
      <c r="P25">
        <f t="shared" si="8"/>
        <v>37</v>
      </c>
    </row>
    <row r="26" spans="2:16">
      <c r="B26">
        <v>108</v>
      </c>
      <c r="C26">
        <v>710.72799999999995</v>
      </c>
      <c r="D26">
        <v>133</v>
      </c>
      <c r="E26">
        <v>804.76599999999996</v>
      </c>
      <c r="F26">
        <v>143</v>
      </c>
      <c r="G26">
        <v>762.56</v>
      </c>
      <c r="H26">
        <v>118</v>
      </c>
      <c r="I26">
        <v>722.90099999999995</v>
      </c>
      <c r="J26">
        <v>168</v>
      </c>
      <c r="K26">
        <v>749.673</v>
      </c>
      <c r="M26">
        <v>214</v>
      </c>
      <c r="N26">
        <v>145</v>
      </c>
      <c r="O26">
        <v>583</v>
      </c>
      <c r="P26">
        <f t="shared" si="8"/>
        <v>438</v>
      </c>
    </row>
    <row r="27" spans="2:16">
      <c r="B27">
        <v>111</v>
      </c>
      <c r="C27">
        <v>684.346</v>
      </c>
      <c r="D27">
        <v>139</v>
      </c>
      <c r="E27">
        <v>739.87699999999995</v>
      </c>
      <c r="F27">
        <v>165</v>
      </c>
      <c r="G27">
        <v>782.51900000000001</v>
      </c>
      <c r="H27">
        <v>230</v>
      </c>
      <c r="I27">
        <v>716.09100000000001</v>
      </c>
      <c r="J27">
        <v>1131</v>
      </c>
      <c r="K27">
        <v>801.26300000000003</v>
      </c>
      <c r="M27">
        <v>209</v>
      </c>
      <c r="N27">
        <v>116</v>
      </c>
      <c r="O27">
        <v>218</v>
      </c>
      <c r="P27">
        <f t="shared" si="8"/>
        <v>102</v>
      </c>
    </row>
    <row r="28" spans="2:16">
      <c r="B28">
        <v>275</v>
      </c>
      <c r="C28">
        <v>770.46600000000001</v>
      </c>
      <c r="D28">
        <v>153</v>
      </c>
      <c r="E28">
        <v>772.96900000000005</v>
      </c>
      <c r="F28">
        <v>221</v>
      </c>
      <c r="G28">
        <v>776.42100000000005</v>
      </c>
      <c r="H28">
        <v>823</v>
      </c>
      <c r="I28">
        <v>776.38800000000003</v>
      </c>
      <c r="J28">
        <v>146</v>
      </c>
      <c r="K28">
        <v>718.87</v>
      </c>
      <c r="M28">
        <v>138</v>
      </c>
      <c r="N28">
        <v>188</v>
      </c>
      <c r="O28">
        <v>189</v>
      </c>
      <c r="P28">
        <f t="shared" si="8"/>
        <v>1</v>
      </c>
    </row>
    <row r="29" spans="2:16">
      <c r="B29">
        <v>1032</v>
      </c>
      <c r="C29">
        <v>753.44299999999998</v>
      </c>
      <c r="D29">
        <v>543</v>
      </c>
      <c r="E29">
        <v>927.721</v>
      </c>
      <c r="F29">
        <v>209</v>
      </c>
      <c r="G29">
        <v>717.16700000000003</v>
      </c>
      <c r="H29">
        <v>132</v>
      </c>
      <c r="I29">
        <v>762.78499999999997</v>
      </c>
      <c r="J29">
        <v>1502</v>
      </c>
      <c r="K29">
        <v>735.47900000000004</v>
      </c>
      <c r="M29">
        <v>138</v>
      </c>
      <c r="N29">
        <v>1875</v>
      </c>
      <c r="O29">
        <v>2076</v>
      </c>
      <c r="P29">
        <f t="shared" si="8"/>
        <v>201</v>
      </c>
    </row>
    <row r="30" spans="2:16">
      <c r="B30">
        <v>922</v>
      </c>
      <c r="C30">
        <v>777.13300000000004</v>
      </c>
      <c r="D30">
        <v>231</v>
      </c>
      <c r="E30">
        <v>696.93899999999996</v>
      </c>
      <c r="F30">
        <v>194</v>
      </c>
      <c r="G30">
        <v>770.23500000000001</v>
      </c>
      <c r="H30">
        <v>238</v>
      </c>
      <c r="I30">
        <v>798.36300000000006</v>
      </c>
      <c r="J30">
        <v>118</v>
      </c>
      <c r="K30">
        <v>745.58</v>
      </c>
      <c r="M30">
        <v>1009</v>
      </c>
      <c r="N30">
        <v>130</v>
      </c>
      <c r="O30">
        <v>585</v>
      </c>
      <c r="P30">
        <f t="shared" si="8"/>
        <v>455</v>
      </c>
    </row>
    <row r="31" spans="2:16">
      <c r="B31">
        <v>141</v>
      </c>
      <c r="C31">
        <v>695.09299999999996</v>
      </c>
      <c r="D31">
        <v>825</v>
      </c>
      <c r="E31">
        <v>723.99</v>
      </c>
      <c r="F31">
        <v>161</v>
      </c>
      <c r="G31">
        <v>730.53499999999997</v>
      </c>
      <c r="H31">
        <v>112</v>
      </c>
      <c r="I31">
        <v>713.32899999999995</v>
      </c>
      <c r="J31">
        <v>119</v>
      </c>
      <c r="K31">
        <v>698.92399999999998</v>
      </c>
      <c r="M31">
        <v>210</v>
      </c>
      <c r="N31">
        <v>125</v>
      </c>
      <c r="O31">
        <v>200</v>
      </c>
      <c r="P31">
        <f t="shared" si="8"/>
        <v>75</v>
      </c>
    </row>
    <row r="32" spans="2:16">
      <c r="B32">
        <v>136</v>
      </c>
      <c r="C32">
        <v>762.18100000000004</v>
      </c>
      <c r="D32">
        <v>150</v>
      </c>
      <c r="E32">
        <v>715.72299999999996</v>
      </c>
      <c r="F32">
        <v>1244</v>
      </c>
      <c r="G32">
        <v>737.28099999999995</v>
      </c>
      <c r="H32">
        <v>1722</v>
      </c>
      <c r="I32">
        <v>723.27099999999996</v>
      </c>
      <c r="J32">
        <v>143</v>
      </c>
      <c r="K32">
        <v>724.28899999999999</v>
      </c>
      <c r="M32">
        <v>444</v>
      </c>
      <c r="N32">
        <v>144</v>
      </c>
      <c r="O32">
        <v>145</v>
      </c>
      <c r="P32">
        <f t="shared" si="8"/>
        <v>1</v>
      </c>
    </row>
    <row r="33" spans="2:16">
      <c r="B33">
        <v>608</v>
      </c>
      <c r="C33">
        <v>748.14499999999998</v>
      </c>
      <c r="D33">
        <v>457</v>
      </c>
      <c r="E33">
        <v>706.74</v>
      </c>
      <c r="F33">
        <v>140</v>
      </c>
      <c r="G33">
        <v>748.46799999999996</v>
      </c>
      <c r="H33">
        <v>94</v>
      </c>
      <c r="I33">
        <v>721.54600000000005</v>
      </c>
      <c r="J33">
        <v>1981</v>
      </c>
      <c r="K33">
        <v>744.16399999999999</v>
      </c>
      <c r="M33">
        <v>254</v>
      </c>
      <c r="N33">
        <v>177</v>
      </c>
      <c r="O33">
        <v>257</v>
      </c>
      <c r="P33">
        <f t="shared" si="8"/>
        <v>80</v>
      </c>
    </row>
    <row r="34" spans="2:16">
      <c r="B34">
        <v>211</v>
      </c>
      <c r="C34">
        <v>768.34400000000005</v>
      </c>
      <c r="D34">
        <v>192</v>
      </c>
      <c r="E34">
        <v>805.07399999999996</v>
      </c>
      <c r="F34">
        <v>128</v>
      </c>
      <c r="G34">
        <v>723.274</v>
      </c>
      <c r="H34">
        <v>174</v>
      </c>
      <c r="I34">
        <v>712.71199999999999</v>
      </c>
      <c r="J34">
        <v>120</v>
      </c>
      <c r="K34">
        <v>722.67700000000002</v>
      </c>
      <c r="M34">
        <v>1195</v>
      </c>
      <c r="N34">
        <v>161</v>
      </c>
      <c r="O34">
        <v>322</v>
      </c>
      <c r="P34">
        <f t="shared" si="8"/>
        <v>161</v>
      </c>
    </row>
    <row r="35" spans="2:16">
      <c r="B35">
        <v>146</v>
      </c>
      <c r="C35">
        <v>779.14800000000002</v>
      </c>
      <c r="D35">
        <v>157</v>
      </c>
      <c r="E35">
        <v>776.59699999999998</v>
      </c>
      <c r="F35">
        <v>215</v>
      </c>
      <c r="G35">
        <v>789.96299999999997</v>
      </c>
      <c r="H35">
        <v>262</v>
      </c>
      <c r="I35">
        <v>769.37</v>
      </c>
      <c r="J35">
        <v>237</v>
      </c>
      <c r="K35">
        <v>781.85</v>
      </c>
      <c r="M35">
        <v>355</v>
      </c>
      <c r="N35">
        <v>149</v>
      </c>
      <c r="O35">
        <v>243</v>
      </c>
      <c r="P35">
        <f t="shared" si="8"/>
        <v>94</v>
      </c>
    </row>
    <row r="36" spans="2:16">
      <c r="B36">
        <v>300</v>
      </c>
      <c r="C36">
        <v>756.02200000000005</v>
      </c>
      <c r="D36">
        <v>118</v>
      </c>
      <c r="E36">
        <v>685.11</v>
      </c>
      <c r="F36">
        <v>121</v>
      </c>
      <c r="G36">
        <v>741.98900000000003</v>
      </c>
      <c r="H36">
        <v>191</v>
      </c>
      <c r="I36">
        <v>757.89300000000003</v>
      </c>
      <c r="J36">
        <v>116</v>
      </c>
      <c r="K36">
        <v>772.37699999999995</v>
      </c>
      <c r="M36">
        <v>838</v>
      </c>
      <c r="N36">
        <v>129</v>
      </c>
      <c r="O36">
        <v>352</v>
      </c>
      <c r="P36">
        <f t="shared" si="8"/>
        <v>223</v>
      </c>
    </row>
    <row r="37" spans="2:16">
      <c r="B37">
        <v>199</v>
      </c>
      <c r="C37">
        <v>745.64200000000005</v>
      </c>
      <c r="D37">
        <v>142</v>
      </c>
      <c r="E37">
        <v>764.07</v>
      </c>
      <c r="F37">
        <v>485</v>
      </c>
      <c r="G37">
        <v>780.17100000000005</v>
      </c>
      <c r="H37">
        <v>127</v>
      </c>
      <c r="I37">
        <v>735.95399999999995</v>
      </c>
      <c r="J37">
        <v>120</v>
      </c>
      <c r="K37">
        <v>756.26800000000003</v>
      </c>
      <c r="M37">
        <v>204</v>
      </c>
      <c r="N37">
        <v>417</v>
      </c>
      <c r="O37">
        <v>810</v>
      </c>
      <c r="P37">
        <f t="shared" si="8"/>
        <v>393</v>
      </c>
    </row>
    <row r="38" spans="2:16">
      <c r="B38">
        <v>1117</v>
      </c>
      <c r="C38">
        <v>779.2</v>
      </c>
      <c r="D38">
        <v>158</v>
      </c>
      <c r="E38">
        <v>730.32</v>
      </c>
      <c r="F38">
        <v>167</v>
      </c>
      <c r="G38">
        <v>686.57100000000003</v>
      </c>
      <c r="H38">
        <v>225</v>
      </c>
      <c r="I38">
        <v>773.82299999999998</v>
      </c>
      <c r="J38">
        <v>1084</v>
      </c>
      <c r="K38">
        <v>758.52599999999995</v>
      </c>
      <c r="M38">
        <v>171</v>
      </c>
      <c r="N38">
        <v>155</v>
      </c>
      <c r="O38">
        <v>289</v>
      </c>
      <c r="P38">
        <f t="shared" si="8"/>
        <v>134</v>
      </c>
    </row>
    <row r="39" spans="2:16">
      <c r="B39">
        <v>165</v>
      </c>
      <c r="C39">
        <v>763.72900000000004</v>
      </c>
      <c r="D39">
        <v>126</v>
      </c>
      <c r="E39">
        <v>729.78499999999997</v>
      </c>
      <c r="F39">
        <v>193</v>
      </c>
      <c r="G39">
        <v>793.65899999999999</v>
      </c>
      <c r="H39">
        <v>131</v>
      </c>
      <c r="I39">
        <v>725.31100000000004</v>
      </c>
      <c r="J39">
        <v>120</v>
      </c>
      <c r="K39">
        <v>774.69799999999998</v>
      </c>
      <c r="M39">
        <v>188</v>
      </c>
      <c r="N39">
        <v>177</v>
      </c>
      <c r="O39">
        <v>178</v>
      </c>
      <c r="P39">
        <f t="shared" si="8"/>
        <v>1</v>
      </c>
    </row>
    <row r="40" spans="2:16">
      <c r="B40">
        <v>133</v>
      </c>
      <c r="C40">
        <v>751.71799999999996</v>
      </c>
      <c r="D40">
        <v>209</v>
      </c>
      <c r="E40">
        <v>762.54700000000003</v>
      </c>
      <c r="F40">
        <v>114</v>
      </c>
      <c r="G40">
        <v>712.75900000000001</v>
      </c>
      <c r="H40">
        <v>136</v>
      </c>
      <c r="I40">
        <v>745.34900000000005</v>
      </c>
      <c r="J40">
        <v>128</v>
      </c>
      <c r="K40">
        <v>727.98</v>
      </c>
      <c r="M40">
        <v>140</v>
      </c>
      <c r="N40">
        <v>1105</v>
      </c>
      <c r="O40">
        <v>1293</v>
      </c>
      <c r="P40">
        <f t="shared" si="8"/>
        <v>188</v>
      </c>
    </row>
    <row r="41" spans="2:16">
      <c r="B41">
        <v>169</v>
      </c>
      <c r="C41">
        <v>680.12199999999996</v>
      </c>
      <c r="D41">
        <v>147</v>
      </c>
      <c r="E41">
        <v>766.45699999999999</v>
      </c>
      <c r="F41">
        <v>124</v>
      </c>
      <c r="G41">
        <v>745.08500000000004</v>
      </c>
      <c r="H41">
        <v>111</v>
      </c>
      <c r="I41">
        <v>752.59500000000003</v>
      </c>
      <c r="J41">
        <v>175</v>
      </c>
      <c r="K41">
        <v>728.255</v>
      </c>
      <c r="M41">
        <v>342</v>
      </c>
      <c r="N41">
        <v>176</v>
      </c>
      <c r="O41">
        <v>458</v>
      </c>
      <c r="P41">
        <f t="shared" si="8"/>
        <v>282</v>
      </c>
    </row>
    <row r="42" spans="2:16">
      <c r="B42">
        <v>196</v>
      </c>
      <c r="C42">
        <v>755.12900000000002</v>
      </c>
      <c r="D42">
        <v>194</v>
      </c>
      <c r="E42">
        <v>719.98699999999997</v>
      </c>
      <c r="F42">
        <v>284</v>
      </c>
      <c r="G42">
        <v>740.42700000000002</v>
      </c>
      <c r="H42">
        <v>161</v>
      </c>
      <c r="I42">
        <v>801.33199999999999</v>
      </c>
      <c r="J42">
        <v>144</v>
      </c>
      <c r="K42">
        <v>750.43100000000004</v>
      </c>
      <c r="M42">
        <v>204</v>
      </c>
      <c r="N42">
        <v>134</v>
      </c>
      <c r="O42">
        <v>185</v>
      </c>
      <c r="P42">
        <f t="shared" si="8"/>
        <v>51</v>
      </c>
    </row>
    <row r="43" spans="2:16">
      <c r="B43">
        <v>1202</v>
      </c>
      <c r="C43">
        <v>729.88099999999997</v>
      </c>
      <c r="D43">
        <v>133</v>
      </c>
      <c r="E43">
        <v>714.94899999999996</v>
      </c>
      <c r="F43">
        <v>547</v>
      </c>
      <c r="G43">
        <v>774.59500000000003</v>
      </c>
      <c r="H43">
        <v>220</v>
      </c>
      <c r="I43">
        <v>831.08100000000002</v>
      </c>
      <c r="J43">
        <v>152</v>
      </c>
      <c r="K43">
        <v>709.73900000000003</v>
      </c>
      <c r="M43">
        <v>158</v>
      </c>
      <c r="N43">
        <v>101</v>
      </c>
      <c r="O43">
        <v>137</v>
      </c>
      <c r="P43">
        <f t="shared" si="8"/>
        <v>36</v>
      </c>
    </row>
    <row r="44" spans="2:16">
      <c r="B44">
        <v>385</v>
      </c>
      <c r="C44">
        <v>679.54700000000003</v>
      </c>
      <c r="D44">
        <v>117</v>
      </c>
      <c r="E44">
        <v>737.65800000000002</v>
      </c>
      <c r="F44">
        <v>157</v>
      </c>
      <c r="G44">
        <v>706.90099999999995</v>
      </c>
      <c r="H44">
        <v>216</v>
      </c>
      <c r="I44">
        <v>780.61</v>
      </c>
      <c r="J44">
        <v>593</v>
      </c>
      <c r="K44">
        <v>737.74599999999998</v>
      </c>
      <c r="M44">
        <v>1752</v>
      </c>
      <c r="N44">
        <v>112</v>
      </c>
      <c r="O44">
        <v>186</v>
      </c>
      <c r="P44">
        <f t="shared" si="8"/>
        <v>74</v>
      </c>
    </row>
    <row r="45" spans="2:16">
      <c r="B45">
        <v>167</v>
      </c>
      <c r="C45">
        <v>733.62099999999998</v>
      </c>
      <c r="D45">
        <v>2115</v>
      </c>
      <c r="E45">
        <v>785.22900000000004</v>
      </c>
      <c r="F45">
        <v>169</v>
      </c>
      <c r="G45">
        <v>778.20500000000004</v>
      </c>
      <c r="H45">
        <v>152</v>
      </c>
      <c r="I45">
        <v>758.70899999999995</v>
      </c>
      <c r="J45">
        <v>1296</v>
      </c>
      <c r="K45">
        <v>806.33699999999999</v>
      </c>
      <c r="M45">
        <v>190</v>
      </c>
      <c r="N45">
        <v>134</v>
      </c>
      <c r="O45">
        <v>197</v>
      </c>
      <c r="P45">
        <f t="shared" si="8"/>
        <v>63</v>
      </c>
    </row>
    <row r="46" spans="2:16">
      <c r="B46">
        <v>145</v>
      </c>
      <c r="C46">
        <v>744.15200000000004</v>
      </c>
      <c r="D46">
        <v>209</v>
      </c>
      <c r="E46">
        <v>716.37800000000004</v>
      </c>
      <c r="F46">
        <v>110</v>
      </c>
      <c r="G46">
        <v>706.55700000000002</v>
      </c>
      <c r="H46">
        <v>175</v>
      </c>
      <c r="I46">
        <v>714.48400000000004</v>
      </c>
      <c r="J46">
        <v>132</v>
      </c>
      <c r="K46">
        <v>796.39800000000002</v>
      </c>
      <c r="M46">
        <v>260</v>
      </c>
      <c r="N46">
        <v>121</v>
      </c>
      <c r="O46">
        <v>427</v>
      </c>
      <c r="P46">
        <f t="shared" si="8"/>
        <v>306</v>
      </c>
    </row>
    <row r="47" spans="2:16">
      <c r="B47">
        <v>1133</v>
      </c>
      <c r="C47">
        <v>708.49300000000005</v>
      </c>
      <c r="D47">
        <v>633</v>
      </c>
      <c r="E47">
        <v>721.63800000000003</v>
      </c>
      <c r="F47">
        <v>251</v>
      </c>
      <c r="G47">
        <v>718.41200000000003</v>
      </c>
      <c r="H47">
        <v>284</v>
      </c>
      <c r="I47">
        <v>777.77499999999998</v>
      </c>
      <c r="J47">
        <v>1420</v>
      </c>
      <c r="K47">
        <v>741.29</v>
      </c>
      <c r="M47">
        <v>1955</v>
      </c>
      <c r="N47">
        <v>123</v>
      </c>
      <c r="O47">
        <v>142</v>
      </c>
      <c r="P47">
        <f t="shared" si="8"/>
        <v>19</v>
      </c>
    </row>
    <row r="48" spans="2:16">
      <c r="B48">
        <v>109</v>
      </c>
      <c r="C48">
        <v>689.29399999999998</v>
      </c>
      <c r="D48">
        <v>226</v>
      </c>
      <c r="E48">
        <v>715.50900000000001</v>
      </c>
      <c r="F48">
        <v>418</v>
      </c>
      <c r="G48">
        <v>781.11900000000003</v>
      </c>
      <c r="H48">
        <v>117</v>
      </c>
      <c r="I48">
        <v>727.34799999999996</v>
      </c>
      <c r="J48">
        <v>1752</v>
      </c>
      <c r="K48">
        <v>762.93899999999996</v>
      </c>
      <c r="M48">
        <v>133</v>
      </c>
      <c r="N48">
        <v>1743</v>
      </c>
      <c r="O48">
        <v>1801</v>
      </c>
      <c r="P48">
        <f t="shared" si="8"/>
        <v>58</v>
      </c>
    </row>
    <row r="49" spans="2:16">
      <c r="B49">
        <v>195</v>
      </c>
      <c r="C49">
        <v>767.649</v>
      </c>
      <c r="D49">
        <v>102</v>
      </c>
      <c r="E49">
        <v>710.36900000000003</v>
      </c>
      <c r="F49">
        <v>167</v>
      </c>
      <c r="G49">
        <v>732.07899999999995</v>
      </c>
      <c r="H49">
        <v>449</v>
      </c>
      <c r="I49">
        <v>800.70100000000002</v>
      </c>
      <c r="J49">
        <v>176</v>
      </c>
      <c r="K49">
        <v>697.21699999999998</v>
      </c>
      <c r="M49">
        <v>166</v>
      </c>
      <c r="N49">
        <v>177</v>
      </c>
      <c r="O49">
        <v>178</v>
      </c>
      <c r="P49">
        <f t="shared" si="8"/>
        <v>1</v>
      </c>
    </row>
    <row r="50" spans="2:16">
      <c r="B50">
        <v>166</v>
      </c>
      <c r="C50">
        <v>705.96699999999998</v>
      </c>
      <c r="D50">
        <v>115</v>
      </c>
      <c r="E50">
        <v>749.60799999999995</v>
      </c>
      <c r="F50">
        <v>181</v>
      </c>
      <c r="G50">
        <v>794.02599999999995</v>
      </c>
      <c r="H50">
        <v>822</v>
      </c>
      <c r="I50">
        <v>806.928</v>
      </c>
      <c r="J50">
        <v>192</v>
      </c>
      <c r="K50">
        <v>811.19600000000003</v>
      </c>
      <c r="M50">
        <v>1847</v>
      </c>
      <c r="N50">
        <v>136</v>
      </c>
      <c r="O50">
        <v>200</v>
      </c>
      <c r="P50">
        <f t="shared" si="8"/>
        <v>64</v>
      </c>
    </row>
    <row r="51" spans="2:16">
      <c r="B51">
        <v>169</v>
      </c>
      <c r="C51">
        <v>815.11</v>
      </c>
      <c r="D51">
        <v>196</v>
      </c>
      <c r="E51">
        <v>764.34900000000005</v>
      </c>
      <c r="F51">
        <v>125</v>
      </c>
      <c r="G51">
        <v>776.58900000000006</v>
      </c>
      <c r="H51">
        <v>94</v>
      </c>
      <c r="I51">
        <v>735.423</v>
      </c>
      <c r="J51">
        <v>146</v>
      </c>
      <c r="K51">
        <v>757.03200000000004</v>
      </c>
      <c r="M51">
        <v>385</v>
      </c>
      <c r="N51">
        <v>145</v>
      </c>
      <c r="O51">
        <v>225</v>
      </c>
      <c r="P51">
        <f t="shared" si="8"/>
        <v>80</v>
      </c>
    </row>
    <row r="52" spans="2:16">
      <c r="B52">
        <v>233</v>
      </c>
      <c r="C52">
        <v>774.81100000000004</v>
      </c>
      <c r="D52">
        <v>1383</v>
      </c>
      <c r="E52">
        <v>797.779</v>
      </c>
      <c r="F52">
        <v>110</v>
      </c>
      <c r="G52">
        <v>674.27</v>
      </c>
      <c r="H52">
        <v>783</v>
      </c>
      <c r="I52">
        <v>763.41399999999999</v>
      </c>
      <c r="J52">
        <v>1303</v>
      </c>
      <c r="K52">
        <v>784.44299999999998</v>
      </c>
      <c r="M52">
        <v>161</v>
      </c>
      <c r="N52">
        <v>209</v>
      </c>
      <c r="O52">
        <v>214</v>
      </c>
      <c r="P52">
        <f t="shared" si="8"/>
        <v>5</v>
      </c>
    </row>
    <row r="53" spans="2:16">
      <c r="B53">
        <v>156</v>
      </c>
      <c r="C53">
        <v>761.79399999999998</v>
      </c>
      <c r="D53">
        <v>174</v>
      </c>
      <c r="E53">
        <v>690.01</v>
      </c>
      <c r="F53">
        <v>117</v>
      </c>
      <c r="G53">
        <v>697.83399999999995</v>
      </c>
      <c r="H53">
        <v>416</v>
      </c>
      <c r="I53">
        <v>808.22900000000004</v>
      </c>
      <c r="J53">
        <v>115</v>
      </c>
      <c r="K53">
        <v>717.05399999999997</v>
      </c>
      <c r="M53">
        <v>1719</v>
      </c>
      <c r="N53">
        <v>198</v>
      </c>
      <c r="O53">
        <v>360</v>
      </c>
      <c r="P53">
        <f t="shared" si="8"/>
        <v>162</v>
      </c>
    </row>
    <row r="54" spans="2:16">
      <c r="B54">
        <v>1541</v>
      </c>
      <c r="C54">
        <v>762.58600000000001</v>
      </c>
      <c r="D54">
        <v>1320</v>
      </c>
      <c r="E54">
        <v>731.88800000000003</v>
      </c>
      <c r="F54">
        <v>115</v>
      </c>
      <c r="G54">
        <v>728.78</v>
      </c>
      <c r="H54">
        <v>137</v>
      </c>
      <c r="I54">
        <v>810.84699999999998</v>
      </c>
      <c r="J54">
        <v>195</v>
      </c>
      <c r="K54">
        <v>803.62199999999996</v>
      </c>
      <c r="M54">
        <v>244</v>
      </c>
      <c r="N54">
        <v>115</v>
      </c>
      <c r="O54">
        <v>221</v>
      </c>
      <c r="P54">
        <f t="shared" si="8"/>
        <v>106</v>
      </c>
    </row>
    <row r="55" spans="2:16">
      <c r="B55">
        <v>122</v>
      </c>
      <c r="C55">
        <v>747.69500000000005</v>
      </c>
      <c r="D55">
        <v>155</v>
      </c>
      <c r="E55">
        <v>724.72299999999996</v>
      </c>
      <c r="F55">
        <v>115</v>
      </c>
      <c r="G55">
        <v>730.279</v>
      </c>
      <c r="H55">
        <v>130</v>
      </c>
      <c r="I55">
        <v>740.54700000000003</v>
      </c>
      <c r="J55">
        <v>110</v>
      </c>
      <c r="K55">
        <v>706.19500000000005</v>
      </c>
      <c r="M55">
        <v>199</v>
      </c>
      <c r="N55">
        <v>874</v>
      </c>
      <c r="O55">
        <v>961</v>
      </c>
      <c r="P55">
        <f t="shared" si="8"/>
        <v>87</v>
      </c>
    </row>
    <row r="56" spans="2:16">
      <c r="B56">
        <v>307</v>
      </c>
      <c r="C56">
        <v>811.59100000000001</v>
      </c>
      <c r="D56">
        <v>109</v>
      </c>
      <c r="E56">
        <v>696.27700000000004</v>
      </c>
      <c r="F56">
        <v>809</v>
      </c>
      <c r="G56">
        <v>744.20399999999995</v>
      </c>
      <c r="H56">
        <v>1987</v>
      </c>
      <c r="I56">
        <v>775.65599999999995</v>
      </c>
      <c r="J56">
        <v>1237</v>
      </c>
      <c r="K56">
        <v>760.41899999999998</v>
      </c>
      <c r="M56">
        <v>122</v>
      </c>
      <c r="N56">
        <v>965</v>
      </c>
      <c r="O56">
        <v>1104</v>
      </c>
      <c r="P56">
        <f t="shared" si="8"/>
        <v>139</v>
      </c>
    </row>
    <row r="57" spans="2:16">
      <c r="B57">
        <v>101</v>
      </c>
      <c r="C57">
        <v>737.44100000000003</v>
      </c>
      <c r="D57">
        <v>94</v>
      </c>
      <c r="E57">
        <v>735.09500000000003</v>
      </c>
      <c r="F57">
        <v>120</v>
      </c>
      <c r="G57">
        <v>751.57299999999998</v>
      </c>
      <c r="H57">
        <v>121</v>
      </c>
      <c r="I57">
        <v>734.33199999999999</v>
      </c>
      <c r="J57">
        <v>136</v>
      </c>
      <c r="K57">
        <v>731.21100000000001</v>
      </c>
      <c r="M57">
        <v>179</v>
      </c>
      <c r="N57">
        <v>1314</v>
      </c>
      <c r="O57">
        <v>1440</v>
      </c>
      <c r="P57">
        <f t="shared" si="8"/>
        <v>126</v>
      </c>
    </row>
    <row r="58" spans="2:16">
      <c r="B58">
        <v>2868</v>
      </c>
      <c r="C58">
        <v>868.63</v>
      </c>
      <c r="D58">
        <v>176</v>
      </c>
      <c r="E58">
        <v>740.25099999999998</v>
      </c>
      <c r="F58">
        <v>301</v>
      </c>
      <c r="G58">
        <v>749.04899999999998</v>
      </c>
      <c r="H58">
        <v>108</v>
      </c>
      <c r="I58">
        <v>686.82600000000002</v>
      </c>
      <c r="J58">
        <v>150</v>
      </c>
      <c r="K58">
        <v>714.36800000000005</v>
      </c>
      <c r="M58">
        <v>158</v>
      </c>
      <c r="N58">
        <v>132</v>
      </c>
      <c r="O58">
        <v>241</v>
      </c>
      <c r="P58">
        <f t="shared" si="8"/>
        <v>109</v>
      </c>
    </row>
    <row r="59" spans="2:16">
      <c r="B59">
        <v>1291</v>
      </c>
      <c r="C59">
        <v>738.36300000000006</v>
      </c>
      <c r="D59">
        <v>2329</v>
      </c>
      <c r="E59">
        <v>678.11699999999996</v>
      </c>
      <c r="F59">
        <v>188</v>
      </c>
      <c r="G59">
        <v>775.02700000000004</v>
      </c>
      <c r="H59">
        <v>1665</v>
      </c>
      <c r="I59">
        <v>823.65800000000002</v>
      </c>
      <c r="J59">
        <v>118</v>
      </c>
      <c r="K59">
        <v>721.65800000000002</v>
      </c>
      <c r="M59">
        <v>140</v>
      </c>
      <c r="N59">
        <v>742</v>
      </c>
      <c r="O59">
        <v>902</v>
      </c>
      <c r="P59">
        <f t="shared" si="8"/>
        <v>160</v>
      </c>
    </row>
    <row r="60" spans="2:16">
      <c r="B60">
        <v>292</v>
      </c>
      <c r="C60">
        <v>779.83399999999995</v>
      </c>
      <c r="D60">
        <v>153</v>
      </c>
      <c r="E60">
        <v>673.65499999999997</v>
      </c>
      <c r="F60">
        <v>107</v>
      </c>
      <c r="G60">
        <v>748.81700000000001</v>
      </c>
      <c r="H60">
        <v>110</v>
      </c>
      <c r="I60">
        <v>706.41899999999998</v>
      </c>
      <c r="J60">
        <v>164</v>
      </c>
      <c r="K60">
        <v>769.45799999999997</v>
      </c>
      <c r="M60">
        <v>1711</v>
      </c>
      <c r="N60">
        <v>180</v>
      </c>
      <c r="O60">
        <v>584</v>
      </c>
      <c r="P60">
        <f t="shared" si="8"/>
        <v>404</v>
      </c>
    </row>
    <row r="61" spans="2:16">
      <c r="B61">
        <v>300</v>
      </c>
      <c r="C61">
        <v>804.726</v>
      </c>
      <c r="D61">
        <v>113</v>
      </c>
      <c r="E61">
        <v>732.44100000000003</v>
      </c>
      <c r="F61">
        <v>106</v>
      </c>
      <c r="G61">
        <v>728.154</v>
      </c>
      <c r="H61">
        <v>119</v>
      </c>
      <c r="I61">
        <v>703.26700000000005</v>
      </c>
      <c r="J61">
        <v>1731</v>
      </c>
      <c r="K61">
        <v>742.327</v>
      </c>
      <c r="M61">
        <v>1033</v>
      </c>
      <c r="N61">
        <v>139</v>
      </c>
      <c r="O61">
        <v>140</v>
      </c>
      <c r="P61">
        <f t="shared" si="8"/>
        <v>1</v>
      </c>
    </row>
    <row r="62" spans="2:16">
      <c r="B62">
        <v>241</v>
      </c>
      <c r="C62">
        <v>763.52200000000005</v>
      </c>
      <c r="D62">
        <v>121</v>
      </c>
      <c r="E62">
        <v>698.08</v>
      </c>
      <c r="F62">
        <v>104</v>
      </c>
      <c r="G62">
        <v>728.67899999999997</v>
      </c>
      <c r="H62">
        <v>195</v>
      </c>
      <c r="I62">
        <v>749.91099999999994</v>
      </c>
      <c r="J62">
        <v>509</v>
      </c>
      <c r="K62">
        <v>800.94600000000003</v>
      </c>
      <c r="M62">
        <v>959</v>
      </c>
      <c r="N62">
        <v>247</v>
      </c>
      <c r="O62">
        <v>248</v>
      </c>
      <c r="P62">
        <f t="shared" si="8"/>
        <v>1</v>
      </c>
    </row>
    <row r="63" spans="2:16">
      <c r="B63">
        <v>153</v>
      </c>
      <c r="C63">
        <v>771.16399999999999</v>
      </c>
      <c r="D63">
        <v>127</v>
      </c>
      <c r="E63">
        <v>726.55100000000004</v>
      </c>
      <c r="F63">
        <v>109</v>
      </c>
      <c r="G63">
        <v>730.13300000000004</v>
      </c>
      <c r="H63">
        <v>147</v>
      </c>
      <c r="I63">
        <v>721.93299999999999</v>
      </c>
      <c r="J63">
        <v>119</v>
      </c>
      <c r="K63">
        <v>741.29499999999996</v>
      </c>
      <c r="M63">
        <v>1865</v>
      </c>
      <c r="N63">
        <v>196</v>
      </c>
      <c r="O63">
        <v>239</v>
      </c>
      <c r="P63">
        <f>O63-N63</f>
        <v>43</v>
      </c>
    </row>
    <row r="64" spans="2:16">
      <c r="B64">
        <v>508</v>
      </c>
      <c r="C64">
        <v>772.14800000000002</v>
      </c>
      <c r="D64">
        <v>2272</v>
      </c>
      <c r="E64">
        <v>767.31600000000003</v>
      </c>
      <c r="F64">
        <v>986</v>
      </c>
      <c r="G64">
        <v>711.91300000000001</v>
      </c>
      <c r="H64">
        <v>153</v>
      </c>
      <c r="I64">
        <v>749.05200000000002</v>
      </c>
      <c r="J64">
        <v>185</v>
      </c>
      <c r="K64">
        <v>731.20500000000004</v>
      </c>
      <c r="M64">
        <v>133</v>
      </c>
      <c r="N64">
        <v>129</v>
      </c>
      <c r="O64">
        <v>186</v>
      </c>
      <c r="P64">
        <f t="shared" si="8"/>
        <v>57</v>
      </c>
    </row>
    <row r="65" spans="2:16">
      <c r="B65">
        <v>1392</v>
      </c>
      <c r="C65">
        <v>723.59900000000005</v>
      </c>
      <c r="D65">
        <v>123</v>
      </c>
      <c r="E65">
        <v>742.428</v>
      </c>
      <c r="F65">
        <v>144</v>
      </c>
      <c r="G65">
        <v>762.51700000000005</v>
      </c>
      <c r="H65">
        <v>979</v>
      </c>
      <c r="I65">
        <v>769.89099999999996</v>
      </c>
      <c r="J65">
        <v>129</v>
      </c>
      <c r="K65">
        <v>698.90499999999997</v>
      </c>
      <c r="M65">
        <v>181</v>
      </c>
      <c r="N65">
        <v>177</v>
      </c>
      <c r="O65">
        <v>386</v>
      </c>
      <c r="P65">
        <f t="shared" si="8"/>
        <v>209</v>
      </c>
    </row>
    <row r="66" spans="2:16">
      <c r="B66">
        <v>153</v>
      </c>
      <c r="C66">
        <v>717.46900000000005</v>
      </c>
      <c r="D66">
        <v>1309</v>
      </c>
      <c r="E66">
        <v>760.28300000000002</v>
      </c>
      <c r="F66">
        <v>1886</v>
      </c>
      <c r="G66">
        <v>720.43100000000004</v>
      </c>
      <c r="H66">
        <v>488</v>
      </c>
      <c r="I66">
        <v>772.94500000000005</v>
      </c>
      <c r="J66">
        <v>139</v>
      </c>
      <c r="K66">
        <v>734.18799999999999</v>
      </c>
      <c r="M66">
        <v>99</v>
      </c>
      <c r="N66">
        <v>103</v>
      </c>
      <c r="O66">
        <v>238</v>
      </c>
      <c r="P66">
        <f t="shared" si="8"/>
        <v>135</v>
      </c>
    </row>
    <row r="67" spans="2:16">
      <c r="B67">
        <v>1411</v>
      </c>
      <c r="C67">
        <v>796.048</v>
      </c>
      <c r="D67">
        <v>995</v>
      </c>
      <c r="E67">
        <v>739.41300000000001</v>
      </c>
      <c r="F67">
        <v>90</v>
      </c>
      <c r="G67">
        <v>699.57100000000003</v>
      </c>
      <c r="H67">
        <v>156</v>
      </c>
      <c r="I67">
        <v>734.20100000000002</v>
      </c>
      <c r="J67">
        <v>145</v>
      </c>
      <c r="K67">
        <v>688.43799999999999</v>
      </c>
      <c r="M67">
        <v>275</v>
      </c>
      <c r="N67">
        <v>117</v>
      </c>
      <c r="O67">
        <v>196</v>
      </c>
      <c r="P67">
        <f t="shared" si="8"/>
        <v>79</v>
      </c>
    </row>
    <row r="68" spans="2:16">
      <c r="B68">
        <v>1505</v>
      </c>
      <c r="C68">
        <v>743.67899999999997</v>
      </c>
      <c r="D68">
        <v>1708</v>
      </c>
      <c r="E68">
        <v>746.81200000000001</v>
      </c>
      <c r="F68">
        <v>128</v>
      </c>
      <c r="G68">
        <v>734.88699999999994</v>
      </c>
      <c r="H68">
        <v>115</v>
      </c>
      <c r="I68">
        <v>750.56399999999996</v>
      </c>
      <c r="J68">
        <v>130</v>
      </c>
      <c r="K68">
        <v>709.24199999999996</v>
      </c>
      <c r="M68">
        <v>931</v>
      </c>
      <c r="N68">
        <v>223</v>
      </c>
      <c r="O68">
        <v>224</v>
      </c>
      <c r="P68">
        <f t="shared" si="8"/>
        <v>1</v>
      </c>
    </row>
    <row r="69" spans="2:16">
      <c r="B69">
        <v>597</v>
      </c>
      <c r="C69">
        <v>785.91399999999999</v>
      </c>
      <c r="D69">
        <v>207</v>
      </c>
      <c r="E69">
        <v>726.25400000000002</v>
      </c>
      <c r="F69">
        <v>150</v>
      </c>
      <c r="G69">
        <v>689.45699999999999</v>
      </c>
      <c r="H69">
        <v>114</v>
      </c>
      <c r="I69">
        <v>746.47500000000002</v>
      </c>
      <c r="J69">
        <v>974</v>
      </c>
      <c r="K69">
        <v>790.26700000000005</v>
      </c>
      <c r="M69">
        <v>1746</v>
      </c>
      <c r="N69">
        <v>984</v>
      </c>
      <c r="O69">
        <v>1393</v>
      </c>
      <c r="P69">
        <f t="shared" si="8"/>
        <v>409</v>
      </c>
    </row>
    <row r="70" spans="2:16">
      <c r="B70">
        <v>160</v>
      </c>
      <c r="C70">
        <v>714.59100000000001</v>
      </c>
      <c r="D70">
        <v>234</v>
      </c>
      <c r="E70">
        <v>785.97400000000005</v>
      </c>
      <c r="F70">
        <v>241</v>
      </c>
      <c r="G70">
        <v>740.04</v>
      </c>
      <c r="H70">
        <v>354</v>
      </c>
      <c r="I70">
        <v>735.529</v>
      </c>
      <c r="J70">
        <v>184</v>
      </c>
      <c r="K70">
        <v>776.31200000000001</v>
      </c>
      <c r="M70">
        <v>171</v>
      </c>
      <c r="N70">
        <v>165</v>
      </c>
      <c r="O70">
        <v>192</v>
      </c>
      <c r="P70">
        <f t="shared" si="8"/>
        <v>27</v>
      </c>
    </row>
    <row r="71" spans="2:16">
      <c r="B71">
        <v>182</v>
      </c>
      <c r="C71">
        <v>745.125</v>
      </c>
      <c r="D71">
        <v>113</v>
      </c>
      <c r="E71">
        <v>745.13599999999997</v>
      </c>
      <c r="F71">
        <v>118</v>
      </c>
      <c r="G71">
        <v>741.00099999999998</v>
      </c>
      <c r="H71">
        <v>1141</v>
      </c>
      <c r="I71">
        <v>737.31399999999996</v>
      </c>
      <c r="J71">
        <v>1435</v>
      </c>
      <c r="K71">
        <v>787.68299999999999</v>
      </c>
      <c r="M71">
        <v>165</v>
      </c>
      <c r="N71">
        <v>770</v>
      </c>
      <c r="O71">
        <v>949</v>
      </c>
      <c r="P71">
        <f t="shared" si="8"/>
        <v>179</v>
      </c>
    </row>
    <row r="72" spans="2:16">
      <c r="B72">
        <v>160</v>
      </c>
      <c r="C72">
        <v>742.38599999999997</v>
      </c>
      <c r="D72">
        <v>189</v>
      </c>
      <c r="E72">
        <v>712.31399999999996</v>
      </c>
      <c r="F72">
        <v>247</v>
      </c>
      <c r="G72">
        <v>721.721</v>
      </c>
      <c r="H72">
        <v>1374</v>
      </c>
      <c r="I72">
        <v>751.99400000000003</v>
      </c>
      <c r="J72">
        <v>153</v>
      </c>
      <c r="K72">
        <v>732.72900000000004</v>
      </c>
      <c r="M72">
        <v>135</v>
      </c>
      <c r="N72">
        <v>111</v>
      </c>
      <c r="O72">
        <v>119</v>
      </c>
      <c r="P72">
        <f t="shared" si="8"/>
        <v>8</v>
      </c>
    </row>
    <row r="73" spans="2:16">
      <c r="B73">
        <v>139</v>
      </c>
      <c r="C73">
        <v>770.33900000000006</v>
      </c>
      <c r="D73">
        <v>129</v>
      </c>
      <c r="E73">
        <v>771.08100000000002</v>
      </c>
      <c r="F73">
        <v>156</v>
      </c>
      <c r="G73">
        <v>720.65599999999995</v>
      </c>
      <c r="H73">
        <v>238</v>
      </c>
      <c r="I73">
        <v>721.86</v>
      </c>
      <c r="J73">
        <v>161</v>
      </c>
      <c r="K73">
        <v>713.76900000000001</v>
      </c>
      <c r="M73">
        <v>182</v>
      </c>
      <c r="N73">
        <v>204</v>
      </c>
      <c r="O73">
        <v>239</v>
      </c>
      <c r="P73">
        <f t="shared" si="8"/>
        <v>35</v>
      </c>
    </row>
    <row r="74" spans="2:16">
      <c r="B74">
        <v>167</v>
      </c>
      <c r="C74">
        <v>769.053</v>
      </c>
      <c r="D74">
        <v>1170</v>
      </c>
      <c r="E74">
        <v>750.18399999999997</v>
      </c>
      <c r="F74">
        <v>192</v>
      </c>
      <c r="G74">
        <v>808.39700000000005</v>
      </c>
      <c r="H74">
        <v>134</v>
      </c>
      <c r="I74">
        <v>746.23800000000006</v>
      </c>
      <c r="J74">
        <v>139</v>
      </c>
      <c r="K74">
        <v>771.81</v>
      </c>
      <c r="M74">
        <v>104</v>
      </c>
      <c r="N74">
        <v>152</v>
      </c>
      <c r="O74">
        <v>306</v>
      </c>
      <c r="P74">
        <f t="shared" si="8"/>
        <v>154</v>
      </c>
    </row>
    <row r="75" spans="2:16">
      <c r="B75">
        <v>1022</v>
      </c>
      <c r="C75">
        <v>723.452</v>
      </c>
      <c r="D75">
        <v>405</v>
      </c>
      <c r="E75">
        <v>792.24400000000003</v>
      </c>
      <c r="F75">
        <v>92</v>
      </c>
      <c r="G75">
        <v>718.94600000000003</v>
      </c>
      <c r="H75">
        <v>173</v>
      </c>
      <c r="I75">
        <v>749.02499999999998</v>
      </c>
      <c r="J75">
        <v>888</v>
      </c>
      <c r="K75">
        <v>800.68200000000002</v>
      </c>
      <c r="M75">
        <v>189</v>
      </c>
      <c r="N75">
        <v>171</v>
      </c>
      <c r="O75">
        <v>180</v>
      </c>
      <c r="P75">
        <f t="shared" ref="P75:P109" si="9">O75-N75</f>
        <v>9</v>
      </c>
    </row>
    <row r="76" spans="2:16">
      <c r="B76">
        <v>1466</v>
      </c>
      <c r="C76">
        <v>746.46100000000001</v>
      </c>
      <c r="D76">
        <v>215</v>
      </c>
      <c r="E76">
        <v>733.21</v>
      </c>
      <c r="F76">
        <v>326</v>
      </c>
      <c r="G76">
        <v>752.822</v>
      </c>
      <c r="H76">
        <v>163</v>
      </c>
      <c r="I76">
        <v>681.72699999999998</v>
      </c>
      <c r="J76">
        <v>106</v>
      </c>
      <c r="K76">
        <v>714.40800000000002</v>
      </c>
      <c r="M76">
        <v>420</v>
      </c>
      <c r="N76">
        <v>114</v>
      </c>
      <c r="O76">
        <v>202</v>
      </c>
      <c r="P76">
        <f t="shared" si="9"/>
        <v>88</v>
      </c>
    </row>
    <row r="77" spans="2:16">
      <c r="B77">
        <v>113</v>
      </c>
      <c r="C77">
        <v>708.70500000000004</v>
      </c>
      <c r="D77">
        <v>961</v>
      </c>
      <c r="E77">
        <v>776.70799999999997</v>
      </c>
      <c r="F77">
        <v>117</v>
      </c>
      <c r="G77">
        <v>742.928</v>
      </c>
      <c r="H77">
        <v>141</v>
      </c>
      <c r="I77">
        <v>704.82</v>
      </c>
      <c r="J77">
        <v>130</v>
      </c>
      <c r="K77">
        <v>715.58399999999995</v>
      </c>
      <c r="M77">
        <v>211</v>
      </c>
      <c r="N77">
        <v>151</v>
      </c>
      <c r="O77">
        <v>152</v>
      </c>
      <c r="P77">
        <f t="shared" si="9"/>
        <v>1</v>
      </c>
    </row>
    <row r="78" spans="2:16">
      <c r="B78">
        <v>160</v>
      </c>
      <c r="C78">
        <v>702.21600000000001</v>
      </c>
      <c r="D78">
        <v>187</v>
      </c>
      <c r="E78">
        <v>705.52700000000004</v>
      </c>
      <c r="F78">
        <v>687</v>
      </c>
      <c r="G78">
        <v>756.76300000000003</v>
      </c>
      <c r="H78">
        <v>1357</v>
      </c>
      <c r="I78">
        <v>700.31200000000001</v>
      </c>
      <c r="J78">
        <v>216</v>
      </c>
      <c r="K78">
        <v>718.98199999999997</v>
      </c>
      <c r="M78">
        <v>953</v>
      </c>
      <c r="N78">
        <v>121</v>
      </c>
      <c r="O78">
        <v>619</v>
      </c>
      <c r="P78">
        <f t="shared" si="9"/>
        <v>498</v>
      </c>
    </row>
    <row r="79" spans="2:16">
      <c r="B79">
        <v>244</v>
      </c>
      <c r="C79">
        <v>762.98400000000004</v>
      </c>
      <c r="D79">
        <v>233</v>
      </c>
      <c r="E79">
        <v>738.351</v>
      </c>
      <c r="F79">
        <v>459</v>
      </c>
      <c r="G79">
        <v>795.36400000000003</v>
      </c>
      <c r="H79">
        <v>117</v>
      </c>
      <c r="I79">
        <v>784.66099999999994</v>
      </c>
      <c r="J79">
        <v>151</v>
      </c>
      <c r="K79">
        <v>724.35500000000002</v>
      </c>
      <c r="M79">
        <v>112</v>
      </c>
      <c r="N79">
        <v>146</v>
      </c>
      <c r="O79">
        <v>168</v>
      </c>
      <c r="P79">
        <f t="shared" si="9"/>
        <v>22</v>
      </c>
    </row>
    <row r="80" spans="2:16">
      <c r="B80">
        <v>133</v>
      </c>
      <c r="C80">
        <v>748.03200000000004</v>
      </c>
      <c r="D80">
        <v>278</v>
      </c>
      <c r="E80">
        <v>865.32799999999997</v>
      </c>
      <c r="F80">
        <v>157</v>
      </c>
      <c r="G80">
        <v>724.53599999999994</v>
      </c>
      <c r="H80">
        <v>156</v>
      </c>
      <c r="I80">
        <v>808.69100000000003</v>
      </c>
      <c r="J80">
        <v>129</v>
      </c>
      <c r="K80">
        <v>706.65099999999995</v>
      </c>
      <c r="M80">
        <v>183</v>
      </c>
      <c r="N80">
        <v>176</v>
      </c>
      <c r="O80">
        <v>180</v>
      </c>
      <c r="P80">
        <f t="shared" si="9"/>
        <v>4</v>
      </c>
    </row>
    <row r="81" spans="2:16">
      <c r="B81">
        <v>1523</v>
      </c>
      <c r="C81">
        <v>761.31500000000005</v>
      </c>
      <c r="D81">
        <v>931</v>
      </c>
      <c r="E81">
        <v>764.87400000000002</v>
      </c>
      <c r="F81">
        <v>123</v>
      </c>
      <c r="G81">
        <v>743.95299999999997</v>
      </c>
      <c r="H81">
        <v>108</v>
      </c>
      <c r="I81">
        <v>742.93700000000001</v>
      </c>
      <c r="J81">
        <v>895</v>
      </c>
      <c r="K81">
        <v>734.38199999999995</v>
      </c>
      <c r="M81">
        <v>170</v>
      </c>
      <c r="N81">
        <v>150</v>
      </c>
      <c r="O81">
        <v>230</v>
      </c>
      <c r="P81">
        <f t="shared" si="9"/>
        <v>80</v>
      </c>
    </row>
    <row r="82" spans="2:16">
      <c r="B82">
        <v>1677</v>
      </c>
      <c r="C82">
        <v>744.28499999999997</v>
      </c>
      <c r="D82">
        <v>125</v>
      </c>
      <c r="E82">
        <v>732.47</v>
      </c>
      <c r="F82">
        <v>174</v>
      </c>
      <c r="G82">
        <v>696.50800000000004</v>
      </c>
      <c r="H82">
        <v>190</v>
      </c>
      <c r="I82">
        <v>761.721</v>
      </c>
      <c r="J82">
        <v>177</v>
      </c>
      <c r="K82">
        <v>729.75199999999995</v>
      </c>
      <c r="M82">
        <v>255</v>
      </c>
      <c r="N82">
        <v>133</v>
      </c>
      <c r="O82">
        <v>163</v>
      </c>
      <c r="P82">
        <f t="shared" si="9"/>
        <v>30</v>
      </c>
    </row>
    <row r="83" spans="2:16">
      <c r="B83">
        <v>198</v>
      </c>
      <c r="C83">
        <v>774.58399999999995</v>
      </c>
      <c r="D83">
        <v>99</v>
      </c>
      <c r="E83">
        <v>729.16300000000001</v>
      </c>
      <c r="F83">
        <v>1707</v>
      </c>
      <c r="G83">
        <v>757.94100000000003</v>
      </c>
      <c r="H83">
        <v>135</v>
      </c>
      <c r="I83">
        <v>739.93100000000004</v>
      </c>
      <c r="J83">
        <v>2132</v>
      </c>
      <c r="K83">
        <v>781.49099999999999</v>
      </c>
      <c r="M83">
        <v>187</v>
      </c>
      <c r="N83">
        <v>205</v>
      </c>
      <c r="O83">
        <v>206</v>
      </c>
      <c r="P83">
        <f t="shared" si="9"/>
        <v>1</v>
      </c>
    </row>
    <row r="84" spans="2:16">
      <c r="B84">
        <v>1382</v>
      </c>
      <c r="C84">
        <v>780.38800000000003</v>
      </c>
      <c r="D84">
        <v>572</v>
      </c>
      <c r="E84">
        <v>783.76800000000003</v>
      </c>
      <c r="F84">
        <v>155</v>
      </c>
      <c r="G84">
        <v>768.56200000000001</v>
      </c>
      <c r="H84">
        <v>138</v>
      </c>
      <c r="I84">
        <v>714.83</v>
      </c>
      <c r="J84">
        <v>170</v>
      </c>
      <c r="K84">
        <v>700.78599999999994</v>
      </c>
      <c r="M84">
        <v>1739</v>
      </c>
      <c r="N84">
        <v>1362</v>
      </c>
      <c r="O84">
        <v>1567</v>
      </c>
      <c r="P84">
        <f t="shared" si="9"/>
        <v>205</v>
      </c>
    </row>
    <row r="85" spans="2:16">
      <c r="B85">
        <v>425</v>
      </c>
      <c r="C85">
        <v>752.08900000000006</v>
      </c>
      <c r="D85">
        <v>231</v>
      </c>
      <c r="E85">
        <v>718.322</v>
      </c>
      <c r="F85">
        <v>1332</v>
      </c>
      <c r="G85">
        <v>779.92100000000005</v>
      </c>
      <c r="H85">
        <v>866</v>
      </c>
      <c r="I85">
        <v>771.32600000000002</v>
      </c>
      <c r="J85">
        <v>212</v>
      </c>
      <c r="K85">
        <v>721.04600000000005</v>
      </c>
      <c r="M85">
        <v>218</v>
      </c>
      <c r="N85">
        <v>102</v>
      </c>
      <c r="O85">
        <v>154</v>
      </c>
      <c r="P85">
        <f t="shared" si="9"/>
        <v>52</v>
      </c>
    </row>
    <row r="86" spans="2:16">
      <c r="B86">
        <v>158</v>
      </c>
      <c r="C86">
        <v>762.98599999999999</v>
      </c>
      <c r="D86">
        <v>1399</v>
      </c>
      <c r="E86">
        <v>739.52</v>
      </c>
      <c r="F86">
        <v>1975</v>
      </c>
      <c r="G86">
        <v>735.65599999999995</v>
      </c>
      <c r="H86">
        <v>161</v>
      </c>
      <c r="I86">
        <v>734.65200000000004</v>
      </c>
      <c r="J86">
        <v>1005</v>
      </c>
      <c r="K86">
        <v>755.55499999999995</v>
      </c>
      <c r="M86">
        <v>164</v>
      </c>
      <c r="N86">
        <v>239</v>
      </c>
      <c r="O86">
        <v>240</v>
      </c>
      <c r="P86">
        <f t="shared" si="9"/>
        <v>1</v>
      </c>
    </row>
    <row r="87" spans="2:16">
      <c r="B87">
        <v>104</v>
      </c>
      <c r="C87">
        <v>742.67499999999995</v>
      </c>
      <c r="D87">
        <v>230</v>
      </c>
      <c r="E87">
        <v>713.87</v>
      </c>
      <c r="F87">
        <v>172</v>
      </c>
      <c r="G87">
        <v>730.37199999999996</v>
      </c>
      <c r="H87">
        <v>120</v>
      </c>
      <c r="I87">
        <v>748.99099999999999</v>
      </c>
      <c r="J87">
        <v>151</v>
      </c>
      <c r="K87">
        <v>707.48</v>
      </c>
      <c r="M87">
        <v>186</v>
      </c>
      <c r="N87">
        <v>200</v>
      </c>
      <c r="O87">
        <v>201</v>
      </c>
      <c r="P87">
        <f t="shared" si="9"/>
        <v>1</v>
      </c>
    </row>
    <row r="88" spans="2:16">
      <c r="B88">
        <v>100</v>
      </c>
      <c r="C88">
        <v>701.56299999999999</v>
      </c>
      <c r="D88">
        <v>114</v>
      </c>
      <c r="E88">
        <v>728.66600000000005</v>
      </c>
      <c r="F88">
        <v>839</v>
      </c>
      <c r="G88">
        <v>772.41</v>
      </c>
      <c r="H88">
        <v>1572</v>
      </c>
      <c r="I88">
        <v>766.01300000000003</v>
      </c>
      <c r="J88">
        <v>198</v>
      </c>
      <c r="K88">
        <v>764.18200000000002</v>
      </c>
      <c r="M88">
        <v>121</v>
      </c>
      <c r="N88">
        <v>179</v>
      </c>
      <c r="O88">
        <v>205</v>
      </c>
      <c r="P88">
        <f t="shared" si="9"/>
        <v>26</v>
      </c>
    </row>
    <row r="89" spans="2:16">
      <c r="B89">
        <v>156</v>
      </c>
      <c r="C89">
        <v>689.63099999999997</v>
      </c>
      <c r="D89">
        <v>155</v>
      </c>
      <c r="E89">
        <v>725.30499999999995</v>
      </c>
      <c r="F89">
        <v>209</v>
      </c>
      <c r="G89">
        <v>716.11300000000006</v>
      </c>
      <c r="H89">
        <v>106</v>
      </c>
      <c r="I89">
        <v>731.351</v>
      </c>
      <c r="J89">
        <v>326</v>
      </c>
      <c r="K89">
        <v>745.62900000000002</v>
      </c>
      <c r="M89">
        <v>121</v>
      </c>
      <c r="N89">
        <v>1735</v>
      </c>
      <c r="O89">
        <v>1797</v>
      </c>
      <c r="P89">
        <f t="shared" si="9"/>
        <v>62</v>
      </c>
    </row>
    <row r="90" spans="2:16">
      <c r="B90">
        <v>187</v>
      </c>
      <c r="C90">
        <v>759.89200000000005</v>
      </c>
      <c r="D90">
        <v>147</v>
      </c>
      <c r="E90">
        <v>694.08299999999997</v>
      </c>
      <c r="F90">
        <v>1571</v>
      </c>
      <c r="G90">
        <v>754.69600000000003</v>
      </c>
      <c r="H90">
        <v>129</v>
      </c>
      <c r="I90">
        <v>740.52599999999995</v>
      </c>
      <c r="J90">
        <v>107</v>
      </c>
      <c r="K90">
        <v>741.04499999999996</v>
      </c>
      <c r="M90">
        <v>219</v>
      </c>
      <c r="N90">
        <v>615</v>
      </c>
      <c r="O90">
        <v>881</v>
      </c>
      <c r="P90">
        <f t="shared" si="9"/>
        <v>266</v>
      </c>
    </row>
    <row r="91" spans="2:16">
      <c r="B91">
        <v>665</v>
      </c>
      <c r="C91">
        <v>779.721</v>
      </c>
      <c r="D91">
        <v>178</v>
      </c>
      <c r="E91">
        <v>714.05399999999997</v>
      </c>
      <c r="F91">
        <v>114</v>
      </c>
      <c r="G91">
        <v>711.29600000000005</v>
      </c>
      <c r="H91">
        <v>160</v>
      </c>
      <c r="I91">
        <v>714.12099999999998</v>
      </c>
      <c r="J91">
        <v>171</v>
      </c>
      <c r="K91">
        <v>767.31</v>
      </c>
      <c r="M91">
        <v>1144</v>
      </c>
      <c r="N91">
        <v>102</v>
      </c>
      <c r="O91">
        <v>142</v>
      </c>
      <c r="P91">
        <f t="shared" si="9"/>
        <v>40</v>
      </c>
    </row>
    <row r="92" spans="2:16">
      <c r="B92">
        <v>179</v>
      </c>
      <c r="C92">
        <v>772.48699999999997</v>
      </c>
      <c r="D92">
        <v>156</v>
      </c>
      <c r="E92">
        <v>705.06799999999998</v>
      </c>
      <c r="F92">
        <v>160</v>
      </c>
      <c r="G92">
        <v>748.55799999999999</v>
      </c>
      <c r="H92">
        <v>192</v>
      </c>
      <c r="I92">
        <v>776.91300000000001</v>
      </c>
      <c r="J92">
        <v>780</v>
      </c>
      <c r="K92">
        <v>723.88300000000004</v>
      </c>
      <c r="M92">
        <v>174</v>
      </c>
      <c r="N92">
        <v>102</v>
      </c>
      <c r="O92">
        <v>230</v>
      </c>
      <c r="P92">
        <f t="shared" si="9"/>
        <v>128</v>
      </c>
    </row>
    <row r="93" spans="2:16">
      <c r="B93">
        <v>100</v>
      </c>
      <c r="C93">
        <v>741.18</v>
      </c>
      <c r="D93">
        <v>102</v>
      </c>
      <c r="E93">
        <v>704.81899999999996</v>
      </c>
      <c r="F93">
        <v>198</v>
      </c>
      <c r="G93">
        <v>725.65700000000004</v>
      </c>
      <c r="H93">
        <v>374</v>
      </c>
      <c r="I93">
        <v>772.697</v>
      </c>
      <c r="J93">
        <v>1367</v>
      </c>
      <c r="K93">
        <v>837.67700000000002</v>
      </c>
      <c r="M93">
        <v>140</v>
      </c>
      <c r="N93">
        <v>870</v>
      </c>
      <c r="O93">
        <v>1030</v>
      </c>
      <c r="P93">
        <f t="shared" si="9"/>
        <v>160</v>
      </c>
    </row>
    <row r="94" spans="2:16">
      <c r="B94">
        <v>141</v>
      </c>
      <c r="C94">
        <v>747.99</v>
      </c>
      <c r="D94">
        <v>120</v>
      </c>
      <c r="E94">
        <v>743.93200000000002</v>
      </c>
      <c r="F94">
        <v>207</v>
      </c>
      <c r="G94">
        <v>694.803</v>
      </c>
      <c r="H94">
        <v>168</v>
      </c>
      <c r="I94">
        <v>734.57</v>
      </c>
      <c r="J94">
        <v>169</v>
      </c>
      <c r="K94">
        <v>756.10400000000004</v>
      </c>
      <c r="M94">
        <v>155</v>
      </c>
      <c r="N94">
        <v>135</v>
      </c>
      <c r="O94">
        <v>337</v>
      </c>
      <c r="P94">
        <f t="shared" si="9"/>
        <v>202</v>
      </c>
    </row>
    <row r="95" spans="2:16">
      <c r="B95">
        <v>146</v>
      </c>
      <c r="C95">
        <v>781.02300000000002</v>
      </c>
      <c r="D95">
        <v>177</v>
      </c>
      <c r="E95">
        <v>754.952</v>
      </c>
      <c r="F95">
        <v>441</v>
      </c>
      <c r="G95">
        <v>768.24300000000005</v>
      </c>
      <c r="H95">
        <v>951</v>
      </c>
      <c r="I95">
        <v>727.73199999999997</v>
      </c>
      <c r="J95">
        <v>385</v>
      </c>
      <c r="K95">
        <v>762.99599999999998</v>
      </c>
      <c r="M95">
        <v>162</v>
      </c>
      <c r="N95">
        <v>977</v>
      </c>
      <c r="O95">
        <v>1158</v>
      </c>
      <c r="P95">
        <f t="shared" si="9"/>
        <v>181</v>
      </c>
    </row>
    <row r="96" spans="2:16">
      <c r="B96">
        <v>186</v>
      </c>
      <c r="C96">
        <v>811.07899999999995</v>
      </c>
      <c r="D96">
        <v>173</v>
      </c>
      <c r="E96">
        <v>725.76400000000001</v>
      </c>
      <c r="F96">
        <v>91</v>
      </c>
      <c r="G96">
        <v>730.95</v>
      </c>
      <c r="H96">
        <v>1674</v>
      </c>
      <c r="I96">
        <v>759.53399999999999</v>
      </c>
      <c r="J96">
        <v>1301</v>
      </c>
      <c r="K96">
        <v>766.06100000000004</v>
      </c>
      <c r="M96">
        <v>167</v>
      </c>
      <c r="N96">
        <v>205</v>
      </c>
      <c r="O96">
        <v>206</v>
      </c>
      <c r="P96">
        <f t="shared" si="9"/>
        <v>1</v>
      </c>
    </row>
    <row r="97" spans="2:16">
      <c r="B97">
        <v>483</v>
      </c>
      <c r="C97">
        <v>753.30700000000002</v>
      </c>
      <c r="D97">
        <v>141</v>
      </c>
      <c r="E97">
        <v>792.82399999999996</v>
      </c>
      <c r="F97">
        <v>290</v>
      </c>
      <c r="G97">
        <v>791.01199999999994</v>
      </c>
      <c r="H97">
        <v>192</v>
      </c>
      <c r="I97">
        <v>799.09199999999998</v>
      </c>
      <c r="J97">
        <v>813</v>
      </c>
      <c r="K97">
        <v>754.65599999999995</v>
      </c>
      <c r="M97">
        <v>156</v>
      </c>
      <c r="N97">
        <v>159</v>
      </c>
      <c r="O97">
        <v>189</v>
      </c>
      <c r="P97">
        <f t="shared" si="9"/>
        <v>30</v>
      </c>
    </row>
    <row r="98" spans="2:16">
      <c r="B98">
        <v>288</v>
      </c>
      <c r="C98">
        <v>739.59</v>
      </c>
      <c r="D98">
        <v>908</v>
      </c>
      <c r="E98">
        <v>725.81399999999996</v>
      </c>
      <c r="F98">
        <v>1578</v>
      </c>
      <c r="G98">
        <v>772.49300000000005</v>
      </c>
      <c r="H98">
        <v>140</v>
      </c>
      <c r="I98">
        <v>781.13699999999994</v>
      </c>
      <c r="J98">
        <v>1246</v>
      </c>
      <c r="K98">
        <v>785.92499999999995</v>
      </c>
      <c r="M98">
        <v>202</v>
      </c>
      <c r="N98">
        <v>206</v>
      </c>
      <c r="O98">
        <v>207</v>
      </c>
      <c r="P98">
        <f t="shared" si="9"/>
        <v>1</v>
      </c>
    </row>
    <row r="99" spans="2:16">
      <c r="B99">
        <v>132</v>
      </c>
      <c r="C99">
        <v>745.74</v>
      </c>
      <c r="D99">
        <v>108</v>
      </c>
      <c r="E99">
        <v>707.15899999999999</v>
      </c>
      <c r="F99">
        <v>197</v>
      </c>
      <c r="G99">
        <v>758.702</v>
      </c>
      <c r="H99">
        <v>458</v>
      </c>
      <c r="I99">
        <v>738.50800000000004</v>
      </c>
      <c r="J99">
        <v>159</v>
      </c>
      <c r="K99">
        <v>765.04499999999996</v>
      </c>
      <c r="M99">
        <v>116</v>
      </c>
      <c r="N99">
        <v>1113</v>
      </c>
      <c r="O99">
        <v>1335</v>
      </c>
      <c r="P99">
        <f t="shared" si="9"/>
        <v>222</v>
      </c>
    </row>
    <row r="100" spans="2:16">
      <c r="B100">
        <v>145</v>
      </c>
      <c r="C100">
        <v>764.47699999999998</v>
      </c>
      <c r="D100">
        <v>129</v>
      </c>
      <c r="E100">
        <v>736.79899999999998</v>
      </c>
      <c r="F100">
        <v>1157</v>
      </c>
      <c r="G100">
        <v>730.34199999999998</v>
      </c>
      <c r="H100">
        <v>127</v>
      </c>
      <c r="I100">
        <v>678.20699999999999</v>
      </c>
      <c r="J100">
        <v>317</v>
      </c>
      <c r="K100">
        <v>796.93799999999999</v>
      </c>
      <c r="M100">
        <v>153</v>
      </c>
      <c r="N100">
        <v>196</v>
      </c>
      <c r="O100">
        <v>220</v>
      </c>
      <c r="P100">
        <f t="shared" si="9"/>
        <v>24</v>
      </c>
    </row>
    <row r="101" spans="2:16">
      <c r="B101">
        <v>188</v>
      </c>
      <c r="C101">
        <v>747.452</v>
      </c>
      <c r="D101">
        <v>818</v>
      </c>
      <c r="E101">
        <v>831.53700000000003</v>
      </c>
      <c r="F101">
        <v>1149</v>
      </c>
      <c r="G101">
        <v>778.51300000000003</v>
      </c>
      <c r="H101">
        <v>125</v>
      </c>
      <c r="I101">
        <v>739.952</v>
      </c>
      <c r="J101">
        <v>151</v>
      </c>
      <c r="K101">
        <v>720.12699999999995</v>
      </c>
      <c r="M101">
        <v>358</v>
      </c>
      <c r="N101">
        <v>123</v>
      </c>
      <c r="O101">
        <v>276</v>
      </c>
      <c r="P101">
        <f t="shared" si="9"/>
        <v>153</v>
      </c>
    </row>
    <row r="102" spans="2:16">
      <c r="B102">
        <v>126</v>
      </c>
      <c r="C102">
        <v>728.13900000000001</v>
      </c>
      <c r="D102">
        <v>180</v>
      </c>
      <c r="E102">
        <v>718.649</v>
      </c>
      <c r="F102">
        <v>169</v>
      </c>
      <c r="G102">
        <v>745.93100000000004</v>
      </c>
      <c r="H102">
        <v>242</v>
      </c>
      <c r="I102">
        <v>782.87199999999996</v>
      </c>
      <c r="J102">
        <v>1646</v>
      </c>
      <c r="K102">
        <v>736.00199999999995</v>
      </c>
      <c r="M102">
        <v>1402</v>
      </c>
      <c r="N102">
        <v>119</v>
      </c>
      <c r="O102">
        <v>229</v>
      </c>
      <c r="P102">
        <f t="shared" si="9"/>
        <v>110</v>
      </c>
    </row>
    <row r="103" spans="2:16">
      <c r="B103">
        <v>632</v>
      </c>
      <c r="C103">
        <v>715.75800000000004</v>
      </c>
      <c r="D103">
        <v>458</v>
      </c>
      <c r="E103">
        <v>838.61199999999997</v>
      </c>
      <c r="F103">
        <v>150</v>
      </c>
      <c r="G103">
        <v>717.774</v>
      </c>
      <c r="H103">
        <v>87</v>
      </c>
      <c r="I103">
        <v>722.05</v>
      </c>
      <c r="J103">
        <v>1348</v>
      </c>
      <c r="K103">
        <v>759.75199999999995</v>
      </c>
      <c r="M103">
        <v>164</v>
      </c>
      <c r="N103">
        <v>376</v>
      </c>
      <c r="O103">
        <v>377</v>
      </c>
      <c r="P103">
        <f t="shared" si="9"/>
        <v>1</v>
      </c>
    </row>
    <row r="104" spans="2:16">
      <c r="B104">
        <v>120</v>
      </c>
      <c r="C104">
        <v>776.84699999999998</v>
      </c>
      <c r="D104">
        <v>130</v>
      </c>
      <c r="E104">
        <v>747.85299999999995</v>
      </c>
      <c r="F104">
        <v>985</v>
      </c>
      <c r="G104">
        <v>789.94</v>
      </c>
      <c r="H104">
        <v>1566</v>
      </c>
      <c r="I104">
        <v>772.15899999999999</v>
      </c>
      <c r="J104">
        <v>145</v>
      </c>
      <c r="K104">
        <v>752.24</v>
      </c>
      <c r="M104">
        <v>133</v>
      </c>
      <c r="N104">
        <v>287</v>
      </c>
      <c r="O104">
        <v>288</v>
      </c>
      <c r="P104">
        <f t="shared" si="9"/>
        <v>1</v>
      </c>
    </row>
    <row r="105" spans="2:16">
      <c r="B105">
        <v>139</v>
      </c>
      <c r="C105">
        <v>721.35</v>
      </c>
      <c r="D105">
        <v>170</v>
      </c>
      <c r="E105">
        <v>835.61199999999997</v>
      </c>
      <c r="F105">
        <v>111</v>
      </c>
      <c r="G105">
        <v>702.52099999999996</v>
      </c>
      <c r="H105">
        <v>169</v>
      </c>
      <c r="I105">
        <v>715.32600000000002</v>
      </c>
      <c r="J105">
        <v>249</v>
      </c>
      <c r="K105">
        <v>774.43200000000002</v>
      </c>
      <c r="M105">
        <v>215</v>
      </c>
      <c r="N105">
        <v>369</v>
      </c>
      <c r="O105">
        <v>370</v>
      </c>
      <c r="P105">
        <f t="shared" si="9"/>
        <v>1</v>
      </c>
    </row>
    <row r="106" spans="2:16">
      <c r="B106">
        <v>129</v>
      </c>
      <c r="C106">
        <v>771.11099999999999</v>
      </c>
      <c r="D106">
        <v>157</v>
      </c>
      <c r="E106">
        <v>814.31200000000001</v>
      </c>
      <c r="F106">
        <v>198</v>
      </c>
      <c r="G106">
        <v>690.45899999999995</v>
      </c>
      <c r="H106">
        <v>219</v>
      </c>
      <c r="I106">
        <v>799.63699999999994</v>
      </c>
      <c r="J106">
        <v>122</v>
      </c>
      <c r="K106">
        <v>743.05700000000002</v>
      </c>
      <c r="M106">
        <v>116</v>
      </c>
      <c r="N106">
        <v>181</v>
      </c>
      <c r="O106">
        <v>182</v>
      </c>
      <c r="P106">
        <f t="shared" si="9"/>
        <v>1</v>
      </c>
    </row>
    <row r="107" spans="2:16">
      <c r="B107">
        <v>229</v>
      </c>
      <c r="C107">
        <v>800.14200000000005</v>
      </c>
      <c r="D107">
        <v>118</v>
      </c>
      <c r="E107">
        <v>786.21799999999996</v>
      </c>
      <c r="F107">
        <v>149</v>
      </c>
      <c r="G107">
        <v>739.846</v>
      </c>
      <c r="H107">
        <v>302</v>
      </c>
      <c r="I107">
        <v>738.38699999999994</v>
      </c>
      <c r="J107">
        <v>166</v>
      </c>
      <c r="K107">
        <v>754.78499999999997</v>
      </c>
      <c r="M107">
        <v>100</v>
      </c>
      <c r="N107">
        <v>255</v>
      </c>
      <c r="O107">
        <v>256</v>
      </c>
      <c r="P107">
        <f t="shared" si="9"/>
        <v>1</v>
      </c>
    </row>
    <row r="108" spans="2:16">
      <c r="B108">
        <v>154</v>
      </c>
      <c r="C108">
        <v>769.92</v>
      </c>
      <c r="D108">
        <v>146</v>
      </c>
      <c r="E108">
        <v>707.30600000000004</v>
      </c>
      <c r="F108">
        <v>1633</v>
      </c>
      <c r="G108">
        <v>724.221</v>
      </c>
      <c r="H108">
        <v>148</v>
      </c>
      <c r="I108">
        <v>802.38099999999997</v>
      </c>
      <c r="J108">
        <v>103</v>
      </c>
      <c r="K108">
        <v>776.12400000000002</v>
      </c>
      <c r="M108">
        <v>147</v>
      </c>
      <c r="N108">
        <v>160</v>
      </c>
      <c r="O108">
        <v>703</v>
      </c>
      <c r="P108">
        <f t="shared" si="9"/>
        <v>543</v>
      </c>
    </row>
    <row r="109" spans="2:16">
      <c r="B109">
        <v>231</v>
      </c>
      <c r="C109">
        <v>768.91099999999994</v>
      </c>
      <c r="D109">
        <v>740</v>
      </c>
      <c r="E109">
        <v>768.90800000000002</v>
      </c>
      <c r="F109">
        <v>143</v>
      </c>
      <c r="G109">
        <v>767.52300000000002</v>
      </c>
      <c r="H109">
        <v>1231</v>
      </c>
      <c r="I109">
        <v>713.62199999999996</v>
      </c>
      <c r="J109">
        <v>320</v>
      </c>
      <c r="K109">
        <v>780.68299999999999</v>
      </c>
      <c r="M109">
        <v>120</v>
      </c>
      <c r="N109">
        <v>1047</v>
      </c>
      <c r="O109">
        <v>1396</v>
      </c>
      <c r="P109">
        <f t="shared" si="9"/>
        <v>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Dockweiler</cp:lastModifiedBy>
  <cp:revision/>
  <dcterms:created xsi:type="dcterms:W3CDTF">2021-12-11T16:58:32Z</dcterms:created>
  <dcterms:modified xsi:type="dcterms:W3CDTF">2021-12-11T17:58:44Z</dcterms:modified>
  <cp:category/>
  <cp:contentStatus/>
</cp:coreProperties>
</file>