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13710" windowHeight="6075" firstSheet="7" activeTab="9"/>
  </bookViews>
  <sheets>
    <sheet name="Credentials" sheetId="1" r:id="rId1"/>
    <sheet name="ckecklist" sheetId="11" r:id="rId2"/>
    <sheet name="DG" sheetId="15" r:id="rId3"/>
    <sheet name="GeneralSafety" sheetId="13" r:id="rId4"/>
    <sheet name="procressparameter" sheetId="10" r:id="rId5"/>
    <sheet name="Process Instruction" sheetId="14" r:id="rId6"/>
    <sheet name="Batch" sheetId="18" r:id="rId7"/>
    <sheet name="Batch Formula" sheetId="16" r:id="rId8"/>
    <sheet name="WG-Parameters" sheetId="7" r:id="rId9"/>
    <sheet name="PD&amp;WG" sheetId="3" r:id="rId10"/>
    <sheet name="MRP" sheetId="4" r:id="rId11"/>
    <sheet name="Template Creation" sheetId="17" r:id="rId12"/>
    <sheet name="Oralslist" sheetId="5" r:id="rId13"/>
    <sheet name="Sheet2" sheetId="8" r:id="rId14"/>
    <sheet name="Sop" sheetId="6" r:id="rId15"/>
    <sheet name="AreaEuipment" sheetId="9" r:id="rId16"/>
  </sheets>
  <calcPr calcId="0"/>
  <oleSize ref="A1:K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<sst xmlns="http://schemas.openxmlformats.org/spreadsheetml/2006/main" count="545" uniqueCount="335">
  <si>
    <t>login</t>
  </si>
  <si>
    <t>MaterialName</t>
  </si>
  <si>
    <t>CodeEdit</t>
  </si>
  <si>
    <t>321</t>
  </si>
  <si>
    <t>Productname</t>
  </si>
  <si>
    <t>Prefix</t>
  </si>
  <si>
    <t>abc</t>
  </si>
  <si>
    <t>strength</t>
  </si>
  <si>
    <t>Strengthcode</t>
  </si>
  <si>
    <t>Productedit</t>
  </si>
  <si>
    <t>PrefixEdit</t>
  </si>
  <si>
    <t>mprNo</t>
  </si>
  <si>
    <t>Blendcode</t>
  </si>
  <si>
    <t>storagecondition</t>
  </si>
  <si>
    <t>Batchsize</t>
  </si>
  <si>
    <t>kg</t>
  </si>
  <si>
    <t>labelclaim</t>
  </si>
  <si>
    <t>Ref</t>
  </si>
  <si>
    <t>5</t>
  </si>
  <si>
    <t>4</t>
  </si>
  <si>
    <t>LoginApprover</t>
  </si>
  <si>
    <t>PasswordApprover</t>
  </si>
  <si>
    <t xml:space="preserve">comments </t>
  </si>
  <si>
    <t>refMFCNoedit</t>
  </si>
  <si>
    <t>Areaname</t>
  </si>
  <si>
    <t>Areanumber</t>
  </si>
  <si>
    <t>Areaedit</t>
  </si>
  <si>
    <t>orals</t>
  </si>
  <si>
    <t>sop</t>
  </si>
  <si>
    <t>sopnumber</t>
  </si>
  <si>
    <t>sopedit</t>
  </si>
  <si>
    <t>select</t>
  </si>
  <si>
    <t>SOP</t>
  </si>
  <si>
    <t>shortdescrption</t>
  </si>
  <si>
    <t>longdescrption</t>
  </si>
  <si>
    <t>shortdescrptionedit</t>
  </si>
  <si>
    <t>stage</t>
  </si>
  <si>
    <t>processInstruction</t>
  </si>
  <si>
    <t>title</t>
  </si>
  <si>
    <t>points</t>
  </si>
  <si>
    <t>processPoint</t>
  </si>
  <si>
    <t>Shifting</t>
  </si>
  <si>
    <t>processParametersTitle</t>
  </si>
  <si>
    <t>process</t>
  </si>
  <si>
    <t>parameter</t>
  </si>
  <si>
    <t>addprocessInstruction</t>
  </si>
  <si>
    <t>addspecification</t>
  </si>
  <si>
    <t>checklistPoints</t>
  </si>
  <si>
    <t>generalpoints</t>
  </si>
  <si>
    <t>user</t>
  </si>
  <si>
    <t>ProcessParameter</t>
  </si>
  <si>
    <t>Batch</t>
  </si>
  <si>
    <t>Batchformula</t>
  </si>
  <si>
    <t>Blending</t>
  </si>
  <si>
    <t>materialcode</t>
  </si>
  <si>
    <t>MateriaCode</t>
  </si>
  <si>
    <t>Area/Room</t>
  </si>
  <si>
    <t>fgh</t>
  </si>
  <si>
    <t>7</t>
  </si>
  <si>
    <t>search</t>
  </si>
  <si>
    <t>euipmentnumber</t>
  </si>
  <si>
    <t>euipmentName</t>
  </si>
  <si>
    <t>capacitysize</t>
  </si>
  <si>
    <t>UomId</t>
  </si>
  <si>
    <t>SopNumber</t>
  </si>
  <si>
    <t>capacitysizeEdit</t>
  </si>
  <si>
    <t>ProductId</t>
  </si>
  <si>
    <t>123</t>
  </si>
  <si>
    <t>strengthEdit</t>
  </si>
  <si>
    <t>StrengthcodeEdit</t>
  </si>
  <si>
    <t>sopnumberEdit</t>
  </si>
  <si>
    <t>AreanumberEdit</t>
  </si>
  <si>
    <t>longdescrptionEdit</t>
  </si>
  <si>
    <t>market</t>
  </si>
  <si>
    <t>Shelf</t>
  </si>
  <si>
    <t>MateriaCodeEdit</t>
  </si>
  <si>
    <t>111118</t>
  </si>
  <si>
    <t>1234</t>
  </si>
  <si>
    <t>BMR/9849838-01</t>
  </si>
  <si>
    <t>Dropdown</t>
  </si>
  <si>
    <t>compression</t>
  </si>
  <si>
    <t xml:space="preserve">addcheckPoints </t>
  </si>
  <si>
    <t>Shifting Instructions</t>
  </si>
  <si>
    <t>Compressin Parameter</t>
  </si>
  <si>
    <t>General &amp; Safety Precautions</t>
  </si>
  <si>
    <t>addgeneral</t>
  </si>
  <si>
    <t>SelectDropdown</t>
  </si>
  <si>
    <t>MarketEdit</t>
  </si>
  <si>
    <t>89</t>
  </si>
  <si>
    <t>Arearoom</t>
  </si>
  <si>
    <t>123456</t>
  </si>
  <si>
    <t>titile</t>
  </si>
  <si>
    <t>processtitledropdown</t>
  </si>
  <si>
    <t>32</t>
  </si>
  <si>
    <t>Password</t>
  </si>
  <si>
    <t>Coating</t>
  </si>
  <si>
    <t>Dropdownselect</t>
  </si>
  <si>
    <t>passcode</t>
  </si>
  <si>
    <t>Shift</t>
  </si>
  <si>
    <t>Addprocesspoints</t>
  </si>
  <si>
    <t>Addsubpoint</t>
  </si>
  <si>
    <t>525353</t>
  </si>
  <si>
    <t>AddBlending</t>
  </si>
  <si>
    <t>Flimcoatingmaterial</t>
  </si>
  <si>
    <t>3212</t>
  </si>
  <si>
    <t>condition</t>
  </si>
  <si>
    <t>AB</t>
  </si>
  <si>
    <t>UOM</t>
  </si>
  <si>
    <t>mg</t>
  </si>
  <si>
    <t>Quantity</t>
  </si>
  <si>
    <t>Batch Formula</t>
  </si>
  <si>
    <t>GranulationAgent</t>
  </si>
  <si>
    <t>ExtraGranulationAgent</t>
  </si>
  <si>
    <t>999</t>
  </si>
  <si>
    <t>Granular</t>
  </si>
  <si>
    <t>Flimcoating</t>
  </si>
  <si>
    <t>435</t>
  </si>
  <si>
    <t>111112</t>
  </si>
  <si>
    <t>username</t>
  </si>
  <si>
    <t>ADDBlending</t>
  </si>
  <si>
    <t>pin</t>
  </si>
  <si>
    <t>Materialcode</t>
  </si>
  <si>
    <t>LOTNumber</t>
  </si>
  <si>
    <t>code</t>
  </si>
  <si>
    <t>10</t>
  </si>
  <si>
    <t>Course</t>
  </si>
  <si>
    <t>Sop-76</t>
  </si>
  <si>
    <t>KG</t>
  </si>
  <si>
    <t>course</t>
  </si>
  <si>
    <t>Abbrevation</t>
  </si>
  <si>
    <t>32K</t>
  </si>
  <si>
    <t>Course(MM)</t>
  </si>
  <si>
    <t>345T</t>
  </si>
  <si>
    <t>SOP-76</t>
  </si>
  <si>
    <t>DropdownSelection</t>
  </si>
  <si>
    <t>Area &amp; Equipments</t>
  </si>
  <si>
    <t>NA</t>
  </si>
  <si>
    <t>OK</t>
  </si>
  <si>
    <t>6 Months</t>
  </si>
  <si>
    <t>456</t>
  </si>
  <si>
    <t>2346</t>
  </si>
  <si>
    <t>45</t>
  </si>
  <si>
    <t>BMR/9398788-9-02</t>
  </si>
  <si>
    <t>Coating Parameters</t>
  </si>
  <si>
    <t>Process Parameters</t>
  </si>
  <si>
    <t>sourse</t>
  </si>
  <si>
    <t>cap</t>
  </si>
  <si>
    <t>plus</t>
  </si>
  <si>
    <t>BMR/9398788-9-03</t>
  </si>
  <si>
    <t>Check List</t>
  </si>
  <si>
    <t>ok</t>
  </si>
  <si>
    <t>checkPoints</t>
  </si>
  <si>
    <t>shift</t>
  </si>
  <si>
    <t>BMR/939878788-9-03</t>
  </si>
  <si>
    <t>list</t>
  </si>
  <si>
    <t>point</t>
  </si>
  <si>
    <t>Process Instruction</t>
  </si>
  <si>
    <t>5667</t>
  </si>
  <si>
    <t>54</t>
  </si>
  <si>
    <t>4677</t>
  </si>
  <si>
    <t>6433</t>
  </si>
  <si>
    <t>432</t>
  </si>
  <si>
    <t>23</t>
  </si>
  <si>
    <t>NS</t>
  </si>
  <si>
    <t>324</t>
  </si>
  <si>
    <t>732</t>
  </si>
  <si>
    <t>56</t>
  </si>
  <si>
    <t>cpature</t>
  </si>
  <si>
    <t>634</t>
  </si>
  <si>
    <t>palm</t>
  </si>
  <si>
    <t>456@</t>
  </si>
  <si>
    <t>Resourses</t>
  </si>
  <si>
    <t>capture</t>
  </si>
  <si>
    <t>765</t>
  </si>
  <si>
    <t>meet</t>
  </si>
  <si>
    <t>45@</t>
  </si>
  <si>
    <t>store</t>
  </si>
  <si>
    <t>4e#</t>
  </si>
  <si>
    <t>fix</t>
  </si>
  <si>
    <t>56@</t>
  </si>
  <si>
    <t>matrix</t>
  </si>
  <si>
    <t>Sop-3456</t>
  </si>
  <si>
    <t>max</t>
  </si>
  <si>
    <t>Sop-567</t>
  </si>
  <si>
    <t>ifsc</t>
  </si>
  <si>
    <t>Sop-54</t>
  </si>
  <si>
    <t>solid</t>
  </si>
  <si>
    <t>liquid</t>
  </si>
  <si>
    <t>mm</t>
  </si>
  <si>
    <t>CARBON</t>
  </si>
  <si>
    <t>Standard@</t>
  </si>
  <si>
    <t>long</t>
  </si>
  <si>
    <t>4567</t>
  </si>
  <si>
    <t>Approve</t>
  </si>
  <si>
    <t>BMR/1212121-1-01</t>
  </si>
  <si>
    <t>Compression</t>
  </si>
  <si>
    <t>addInstructionpoints</t>
  </si>
  <si>
    <t>BMR/1212121-01-03</t>
  </si>
  <si>
    <t>Area</t>
  </si>
  <si>
    <t>Template</t>
  </si>
  <si>
    <t>Master</t>
  </si>
  <si>
    <t>Transact</t>
  </si>
  <si>
    <t>Create</t>
  </si>
  <si>
    <t>Compression Parameters</t>
  </si>
  <si>
    <t>BMR/1212121-01-00</t>
  </si>
  <si>
    <t>Dispensing</t>
  </si>
  <si>
    <t>Font</t>
  </si>
  <si>
    <t>LIST</t>
  </si>
  <si>
    <t>team</t>
  </si>
  <si>
    <t>Insoection</t>
  </si>
  <si>
    <t>check</t>
  </si>
  <si>
    <t>coating</t>
  </si>
  <si>
    <t>Coating Instruction</t>
  </si>
  <si>
    <t>font</t>
  </si>
  <si>
    <t>BMR/1515151-5</t>
  </si>
  <si>
    <t>create</t>
  </si>
  <si>
    <t>lamda</t>
  </si>
  <si>
    <t>form</t>
  </si>
  <si>
    <t>BMR/1717171-5-02</t>
  </si>
  <si>
    <t>BMR/1717171-5</t>
  </si>
  <si>
    <t>Data</t>
  </si>
  <si>
    <t>insert</t>
  </si>
  <si>
    <t>copy</t>
  </si>
  <si>
    <t>page</t>
  </si>
  <si>
    <t>lift</t>
  </si>
  <si>
    <t>CELL</t>
  </si>
  <si>
    <t>Inform</t>
  </si>
  <si>
    <t>Cell</t>
  </si>
  <si>
    <t>6</t>
  </si>
  <si>
    <t>H2O</t>
  </si>
  <si>
    <t>567</t>
  </si>
  <si>
    <t>Department</t>
  </si>
  <si>
    <t>POD</t>
  </si>
  <si>
    <t>MprNoWG</t>
  </si>
  <si>
    <t>droplist</t>
  </si>
  <si>
    <t>RequiredQuantity</t>
  </si>
  <si>
    <t>LOT</t>
  </si>
  <si>
    <t>Qunatity</t>
  </si>
  <si>
    <t>usd</t>
  </si>
  <si>
    <t>YeildLess</t>
  </si>
  <si>
    <t>YeildMore</t>
  </si>
  <si>
    <t>ReConciliationLess</t>
  </si>
  <si>
    <t>ReConciliationMore</t>
  </si>
  <si>
    <t>3</t>
  </si>
  <si>
    <t>UOM1</t>
  </si>
  <si>
    <t>65</t>
  </si>
  <si>
    <t>SeiveNumber</t>
  </si>
  <si>
    <t>85742</t>
  </si>
  <si>
    <t>SOP-231</t>
  </si>
  <si>
    <t>Master(mm)</t>
  </si>
  <si>
    <t>SamplingQuantity</t>
  </si>
  <si>
    <t>Quant@12</t>
  </si>
  <si>
    <t>Frequnency</t>
  </si>
  <si>
    <t>43@</t>
  </si>
  <si>
    <t>CheckRecordsdropdown</t>
  </si>
  <si>
    <t>24mg</t>
  </si>
  <si>
    <t>Percentageless</t>
  </si>
  <si>
    <t>PercentageMore</t>
  </si>
  <si>
    <t>444441</t>
  </si>
  <si>
    <t>Assaycalculation</t>
  </si>
  <si>
    <t>the</t>
  </si>
  <si>
    <t>Theoritical</t>
  </si>
  <si>
    <t>78</t>
  </si>
  <si>
    <t>1233@</t>
  </si>
  <si>
    <t>34</t>
  </si>
  <si>
    <t>9</t>
  </si>
  <si>
    <t>670</t>
  </si>
  <si>
    <t>67</t>
  </si>
  <si>
    <t>345</t>
  </si>
  <si>
    <t>57</t>
  </si>
  <si>
    <t>NQA</t>
  </si>
  <si>
    <t>BMR/6666666-4-00</t>
  </si>
  <si>
    <t>Dry Mixing processInstruction</t>
  </si>
  <si>
    <t>BMR/5858585-4</t>
  </si>
  <si>
    <t>containerno</t>
  </si>
  <si>
    <t>EqipNo</t>
  </si>
  <si>
    <t>EquipName</t>
  </si>
  <si>
    <t>eqip</t>
  </si>
  <si>
    <t>PD Reviewer</t>
  </si>
  <si>
    <t>555554</t>
  </si>
  <si>
    <t>Reviewerpassword</t>
  </si>
  <si>
    <t>963</t>
  </si>
  <si>
    <t>QA Reviewer</t>
  </si>
  <si>
    <t>444443</t>
  </si>
  <si>
    <t>RA Reviewer</t>
  </si>
  <si>
    <t>444445</t>
  </si>
  <si>
    <t>GHB.</t>
  </si>
  <si>
    <t>Sprinkle capsules. ...</t>
  </si>
  <si>
    <t>Doasage</t>
  </si>
  <si>
    <t>gyn</t>
  </si>
  <si>
    <t>scs</t>
  </si>
  <si>
    <t>dsg</t>
  </si>
  <si>
    <t>67mg</t>
  </si>
  <si>
    <t>78mg</t>
  </si>
  <si>
    <t>43</t>
  </si>
  <si>
    <t>Alocohol</t>
  </si>
  <si>
    <t>Drugs</t>
  </si>
  <si>
    <t>Detol</t>
  </si>
  <si>
    <t>DGS</t>
  </si>
  <si>
    <t>DTL</t>
  </si>
  <si>
    <t>ACL</t>
  </si>
  <si>
    <t>76</t>
  </si>
  <si>
    <t>48</t>
  </si>
  <si>
    <t>BMR/9595959-5</t>
  </si>
  <si>
    <t>BMR/1591591-3</t>
  </si>
  <si>
    <t>BMR/7537535-3</t>
  </si>
  <si>
    <t>BMR/8527416-2</t>
  </si>
  <si>
    <t>BMR/9638527-5</t>
  </si>
  <si>
    <t>BMR/4561238-5</t>
  </si>
  <si>
    <t>India</t>
  </si>
  <si>
    <t>Rusia</t>
  </si>
  <si>
    <t>Europe</t>
  </si>
  <si>
    <t>South Africa</t>
  </si>
  <si>
    <t>Australia</t>
  </si>
  <si>
    <t>24 Months</t>
  </si>
  <si>
    <t>12 Months</t>
  </si>
  <si>
    <t>18 Months</t>
  </si>
  <si>
    <t>54 Months</t>
  </si>
  <si>
    <t>CACO3</t>
  </si>
  <si>
    <t>Calicium carbonate</t>
  </si>
  <si>
    <t>HCL</t>
  </si>
  <si>
    <t>Hydrochloric Acid</t>
  </si>
  <si>
    <t>CH3COOH</t>
  </si>
  <si>
    <t>Acetic Acid</t>
  </si>
  <si>
    <t>Shifting Process Instructions</t>
  </si>
  <si>
    <t>Mix</t>
  </si>
  <si>
    <t>plot</t>
  </si>
  <si>
    <t>plant</t>
  </si>
  <si>
    <t>water</t>
  </si>
  <si>
    <t>carbon</t>
  </si>
  <si>
    <t>wood</t>
  </si>
  <si>
    <t>plastic</t>
  </si>
  <si>
    <t>wheet</t>
  </si>
  <si>
    <t>Flour</t>
  </si>
  <si>
    <t>Futhure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</si>
</sst>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rgb="FF202124"/>
      <name val="Arial"/>
      <family val="2"/>
    </font>
    <font>
      <sz val="10"/>
      <color rgb="FF2A00FF"/>
      <name val="Consolas"/>
      <family val="3"/>
    </font>
    <font>
      <b/>
      <sz val="12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3" fillId="0" borderId="1" xfId="0" applyFont="1" applyBorder="1"/>
    <xf numFmtId="0" fontId="3" fillId="0" borderId="1" xfId="0" quotePrefix="1" applyFont="1" applyBorder="1"/>
    <xf numFmtId="0" fontId="1" fillId="0" borderId="1" xfId="1" applyBorder="1"/>
    <xf numFmtId="0" fontId="0" fillId="0" borderId="2" xfId="0" applyBorder="1"/>
    <xf numFmtId="0" fontId="0" fillId="0" borderId="1" xfId="0" applyFill="1" applyBorder="1"/>
    <xf numFmtId="0" fontId="1" fillId="0" borderId="1" xfId="1" quotePrefix="1" applyBorder="1"/>
    <xf numFmtId="0" fontId="0" fillId="0" borderId="0" xfId="0" quotePrefix="1"/>
    <xf numFmtId="0" fontId="0" fillId="0" borderId="1" xfId="0" quotePrefix="1" applyFill="1" applyBorder="1"/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3" fillId="0" borderId="1" xfId="0" applyFont="1" applyFill="1" applyBorder="1"/>
    <xf numFmtId="0" fontId="4" fillId="0" borderId="1" xfId="0" applyFont="1" applyBorder="1"/>
    <xf numFmtId="0" fontId="2" fillId="0" borderId="1" xfId="1" quotePrefix="1" applyFont="1" applyBorder="1"/>
    <xf numFmtId="0" fontId="0" fillId="0" borderId="3" xfId="0" applyBorder="1"/>
    <xf numFmtId="0" fontId="4" fillId="0" borderId="1" xfId="0" applyFont="1" applyBorder="1" applyAlignment="1">
      <alignment horizontal="left" vertical="center" wrapText="1" indent="1"/>
    </xf>
    <xf numFmtId="0" fontId="5" fillId="0" borderId="0" xfId="0" applyFont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2" xfId="0" applyFill="1" applyBorder="1"/>
    <xf numFmtId="0" fontId="6" fillId="0" borderId="1" xfId="0" applyFont="1" applyBorder="1"/>
    <xf numFmtId="0" fontId="0" fillId="0" borderId="6" xfId="0" quotePrefix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43@" TargetMode="External"/><Relationship Id="rId2" Type="http://schemas.openxmlformats.org/officeDocument/2006/relationships/hyperlink" Target="mailto:Quant@12" TargetMode="External"/><Relationship Id="rId1" Type="http://schemas.openxmlformats.org/officeDocument/2006/relationships/hyperlink" Target="mailto:45@" TargetMode="External"/><Relationship Id="rId4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Standard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opLeftCell="F3" workbookViewId="0">
      <selection activeCell="J1" sqref="J1"/>
    </sheetView>
  </sheetViews>
  <sheetFormatPr defaultRowHeight="15" x14ac:dyDescent="0.25"/>
  <cols>
    <col min="3" max="3" width="14.7109375" customWidth="1"/>
    <col min="4" max="4" width="17.5703125" customWidth="1"/>
    <col min="7" max="7" width="11.42578125" customWidth="1"/>
    <col min="8" max="8" width="15" customWidth="1"/>
    <col min="9" max="9" width="18.42578125" customWidth="1"/>
    <col min="10" max="10" width="18.28515625" customWidth="1"/>
    <col min="11" max="11" width="24.42578125" customWidth="1"/>
  </cols>
  <sheetData>
    <row r="1" spans="1:11" x14ac:dyDescent="0.25">
      <c r="A1" s="1" t="s">
        <v>0</v>
      </c>
      <c r="B1" s="1" t="s">
        <v>94</v>
      </c>
      <c r="C1" s="1" t="s">
        <v>20</v>
      </c>
      <c r="D1" s="1" t="s">
        <v>21</v>
      </c>
      <c r="E1" s="7" t="s">
        <v>120</v>
      </c>
      <c r="F1" s="1" t="s">
        <v>97</v>
      </c>
      <c r="G1" s="7" t="s">
        <v>118</v>
      </c>
      <c r="H1" s="7" t="s">
        <v>278</v>
      </c>
      <c r="I1" s="7" t="s">
        <v>280</v>
      </c>
      <c r="J1" s="7" t="s">
        <v>282</v>
      </c>
      <c r="K1" s="7" t="s">
        <v>284</v>
      </c>
    </row>
    <row r="2" spans="1:11" x14ac:dyDescent="0.25">
      <c r="A2" s="2" t="s">
        <v>258</v>
      </c>
      <c r="B2" s="2" t="s">
        <v>3</v>
      </c>
      <c r="C2" s="2" t="s">
        <v>76</v>
      </c>
      <c r="D2" s="2" t="s">
        <v>77</v>
      </c>
      <c r="E2" s="2" t="s">
        <v>67</v>
      </c>
      <c r="F2" s="2" t="s">
        <v>3</v>
      </c>
      <c r="G2" s="10" t="s">
        <v>117</v>
      </c>
      <c r="H2" s="10" t="s">
        <v>279</v>
      </c>
      <c r="I2" s="10" t="s">
        <v>281</v>
      </c>
      <c r="J2" s="10" t="s">
        <v>283</v>
      </c>
      <c r="K2" s="10" t="s">
        <v>285</v>
      </c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9"/>
      <c r="B4" s="19"/>
      <c r="C4" s="19"/>
      <c r="D4" s="19"/>
      <c r="E4" s="19"/>
      <c r="F4" s="19"/>
      <c r="G4" s="19"/>
    </row>
    <row r="5" spans="1:11" x14ac:dyDescent="0.25">
      <c r="A5" s="1"/>
      <c r="B5" s="1"/>
      <c r="C5" s="1"/>
      <c r="D5" s="1"/>
      <c r="E5" s="1"/>
      <c r="F5" s="1"/>
      <c r="G5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E3" sqref="E3"/>
    </sheetView>
  </sheetViews>
  <sheetFormatPr defaultRowHeight="15" x14ac:dyDescent="0.25"/>
  <cols>
    <col min="1" max="1" width="15.85546875" customWidth="1"/>
    <col min="4" max="4" width="14" customWidth="1"/>
    <col min="5" max="5" width="13.28515625" customWidth="1"/>
    <col min="7" max="7" width="12.28515625" customWidth="1"/>
    <col min="8" max="8" width="17.42578125" customWidth="1"/>
  </cols>
  <sheetData>
    <row r="1" spans="1:11" s="1" customFormat="1" x14ac:dyDescent="0.25">
      <c r="A1" s="1" t="s">
        <v>4</v>
      </c>
      <c r="B1" s="1" t="s">
        <v>5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68</v>
      </c>
      <c r="H1" s="1" t="s">
        <v>69</v>
      </c>
      <c r="I1" s="1" t="s">
        <v>123</v>
      </c>
      <c r="J1" s="6"/>
    </row>
    <row r="2" spans="1:11" s="1" customFormat="1" x14ac:dyDescent="0.25">
      <c r="A2" s="17" t="s">
        <v>286</v>
      </c>
      <c r="B2" s="11" t="s">
        <v>289</v>
      </c>
      <c r="C2" s="12" t="s">
        <v>255</v>
      </c>
      <c r="D2" s="12" t="s">
        <v>124</v>
      </c>
      <c r="E2" s="17" t="s">
        <v>295</v>
      </c>
      <c r="F2" s="2" t="s">
        <v>300</v>
      </c>
      <c r="G2" s="2" t="s">
        <v>301</v>
      </c>
      <c r="H2" s="2" t="s">
        <v>58</v>
      </c>
      <c r="I2" s="2" t="s">
        <v>19</v>
      </c>
      <c r="J2" s="6"/>
    </row>
    <row r="3" spans="1:11" ht="30" x14ac:dyDescent="0.25">
      <c r="A3" s="17" t="s">
        <v>287</v>
      </c>
      <c r="B3" s="11" t="s">
        <v>290</v>
      </c>
      <c r="C3" s="11" t="s">
        <v>292</v>
      </c>
      <c r="D3" s="12" t="s">
        <v>294</v>
      </c>
      <c r="E3" s="1" t="s">
        <v>296</v>
      </c>
      <c r="F3" s="1" t="s">
        <v>298</v>
      </c>
      <c r="G3" s="2" t="s">
        <v>267</v>
      </c>
      <c r="H3" s="2" t="s">
        <v>141</v>
      </c>
      <c r="I3" s="2" t="s">
        <v>18</v>
      </c>
      <c r="J3" s="6"/>
      <c r="K3" s="1"/>
    </row>
    <row r="4" spans="1:11" ht="15.75" x14ac:dyDescent="0.25">
      <c r="A4" s="22" t="s">
        <v>288</v>
      </c>
      <c r="B4" s="11" t="s">
        <v>291</v>
      </c>
      <c r="C4" s="11" t="s">
        <v>293</v>
      </c>
      <c r="D4" s="12" t="s">
        <v>19</v>
      </c>
      <c r="E4" s="1" t="s">
        <v>297</v>
      </c>
      <c r="F4" s="1" t="s">
        <v>299</v>
      </c>
      <c r="G4" s="2" t="s">
        <v>302</v>
      </c>
      <c r="H4" s="2" t="s">
        <v>158</v>
      </c>
      <c r="I4" s="2" t="s">
        <v>58</v>
      </c>
    </row>
    <row r="5" spans="1:11" x14ac:dyDescent="0.25">
      <c r="A5" s="11"/>
      <c r="B5" s="11"/>
      <c r="C5" s="11"/>
      <c r="D5" s="12"/>
      <c r="E5" s="1"/>
      <c r="F5" s="1"/>
      <c r="G5" s="1"/>
      <c r="H5" s="1"/>
      <c r="I5" s="1"/>
    </row>
    <row r="6" spans="1:11" x14ac:dyDescent="0.25">
      <c r="A6" s="17"/>
      <c r="B6" s="11"/>
      <c r="C6" s="11"/>
      <c r="D6" s="12"/>
      <c r="E6" s="1"/>
      <c r="F6" s="1"/>
      <c r="G6" s="1"/>
      <c r="H6" s="1"/>
      <c r="I6" s="1"/>
    </row>
    <row r="7" spans="1:11" x14ac:dyDescent="0.25">
      <c r="A7" s="17"/>
      <c r="B7" s="11"/>
      <c r="C7" s="11"/>
      <c r="D7" s="12"/>
      <c r="E7" s="1"/>
      <c r="F7" s="1"/>
      <c r="G7" s="1"/>
      <c r="H7" s="1"/>
      <c r="I7" s="1"/>
    </row>
    <row r="8" spans="1:11" ht="15.75" x14ac:dyDescent="0.25">
      <c r="A8" s="14"/>
      <c r="B8" s="11"/>
      <c r="C8" s="11"/>
      <c r="D8" s="12"/>
      <c r="E8" s="1"/>
      <c r="F8" s="1"/>
      <c r="G8" s="1"/>
      <c r="H8" s="1"/>
      <c r="I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A4" sqref="A4:A7"/>
    </sheetView>
  </sheetViews>
  <sheetFormatPr defaultRowHeight="15" x14ac:dyDescent="0.25"/>
  <cols>
    <col min="1" max="1" width="26.140625" style="1" customWidth="1"/>
    <col min="2" max="2" width="10.85546875" style="1" customWidth="1"/>
    <col min="3" max="3" width="15.5703125" style="1" customWidth="1"/>
    <col min="4" max="4" width="9.140625" style="1"/>
    <col min="5" max="5" width="11.28515625" style="1" customWidth="1"/>
    <col min="6" max="7" width="9.140625" style="1"/>
    <col min="8" max="8" width="12.28515625" style="1" customWidth="1"/>
    <col min="9" max="9" width="13.7109375" style="1" customWidth="1"/>
    <col min="10" max="10" width="20.85546875" style="1" customWidth="1"/>
    <col min="11" max="11" width="14" style="1" customWidth="1"/>
    <col min="12" max="12" width="24.140625" style="1" customWidth="1"/>
    <col min="13" max="13" width="15.7109375" style="1" customWidth="1"/>
    <col min="14" max="14" width="14.42578125" style="1" customWidth="1"/>
    <col min="15" max="16384" width="9.140625" style="1"/>
  </cols>
  <sheetData>
    <row r="1" spans="1:15" x14ac:dyDescent="0.25">
      <c r="A1" s="3" t="s">
        <v>11</v>
      </c>
      <c r="B1" s="3" t="s">
        <v>12</v>
      </c>
      <c r="C1" s="3" t="s">
        <v>13</v>
      </c>
      <c r="D1" s="3" t="s">
        <v>14</v>
      </c>
      <c r="E1" s="3" t="s">
        <v>16</v>
      </c>
      <c r="F1" s="3" t="s">
        <v>15</v>
      </c>
      <c r="G1" s="3" t="s">
        <v>17</v>
      </c>
      <c r="H1" s="3" t="s">
        <v>22</v>
      </c>
      <c r="I1" s="3" t="s">
        <v>23</v>
      </c>
      <c r="J1" s="1" t="s">
        <v>66</v>
      </c>
      <c r="K1" s="1" t="s">
        <v>73</v>
      </c>
      <c r="L1" s="13" t="s">
        <v>74</v>
      </c>
      <c r="M1" s="13" t="s">
        <v>87</v>
      </c>
      <c r="N1" s="13"/>
      <c r="O1" s="13"/>
    </row>
    <row r="2" spans="1:15" x14ac:dyDescent="0.25">
      <c r="A2" s="3" t="s">
        <v>303</v>
      </c>
      <c r="B2" s="4" t="s">
        <v>139</v>
      </c>
      <c r="C2" s="4" t="s">
        <v>157</v>
      </c>
      <c r="D2" s="4" t="s">
        <v>158</v>
      </c>
      <c r="E2" s="4" t="s">
        <v>136</v>
      </c>
      <c r="F2" s="4" t="s">
        <v>159</v>
      </c>
      <c r="G2" s="15" t="s">
        <v>136</v>
      </c>
      <c r="H2" s="4" t="s">
        <v>137</v>
      </c>
      <c r="I2" s="4" t="s">
        <v>136</v>
      </c>
      <c r="J2" s="17" t="s">
        <v>295</v>
      </c>
      <c r="K2" s="1" t="s">
        <v>309</v>
      </c>
      <c r="L2" s="1" t="s">
        <v>314</v>
      </c>
      <c r="M2" s="1" t="s">
        <v>311</v>
      </c>
      <c r="O2" s="2"/>
    </row>
    <row r="3" spans="1:15" x14ac:dyDescent="0.25">
      <c r="A3" s="3" t="s">
        <v>304</v>
      </c>
      <c r="B3" s="4" t="s">
        <v>139</v>
      </c>
      <c r="C3" s="4" t="s">
        <v>140</v>
      </c>
      <c r="D3" s="4" t="s">
        <v>88</v>
      </c>
      <c r="E3" s="3" t="s">
        <v>136</v>
      </c>
      <c r="F3" s="4" t="s">
        <v>141</v>
      </c>
      <c r="G3" s="4" t="s">
        <v>136</v>
      </c>
      <c r="H3" s="3" t="s">
        <v>137</v>
      </c>
      <c r="I3" s="4" t="s">
        <v>136</v>
      </c>
      <c r="J3" s="17" t="s">
        <v>295</v>
      </c>
      <c r="K3" s="1" t="s">
        <v>310</v>
      </c>
      <c r="L3" s="1" t="s">
        <v>138</v>
      </c>
      <c r="M3" s="7" t="s">
        <v>313</v>
      </c>
    </row>
    <row r="4" spans="1:15" x14ac:dyDescent="0.25">
      <c r="A4" s="1" t="s">
        <v>305</v>
      </c>
      <c r="B4" s="2" t="s">
        <v>141</v>
      </c>
      <c r="C4" s="2" t="s">
        <v>160</v>
      </c>
      <c r="D4" s="2" t="s">
        <v>161</v>
      </c>
      <c r="E4" s="1" t="s">
        <v>136</v>
      </c>
      <c r="F4" s="2" t="s">
        <v>162</v>
      </c>
      <c r="G4" s="2" t="s">
        <v>136</v>
      </c>
      <c r="H4" s="1" t="s">
        <v>137</v>
      </c>
      <c r="I4" s="2" t="s">
        <v>163</v>
      </c>
      <c r="J4" s="17" t="s">
        <v>295</v>
      </c>
      <c r="K4" s="1" t="s">
        <v>311</v>
      </c>
      <c r="L4" s="1" t="s">
        <v>315</v>
      </c>
      <c r="M4" s="7" t="s">
        <v>312</v>
      </c>
    </row>
    <row r="5" spans="1:15" x14ac:dyDescent="0.25">
      <c r="A5" s="13" t="s">
        <v>306</v>
      </c>
      <c r="B5" s="2" t="s">
        <v>164</v>
      </c>
      <c r="C5" s="2" t="s">
        <v>162</v>
      </c>
      <c r="D5" s="2" t="s">
        <v>165</v>
      </c>
      <c r="E5" s="7" t="s">
        <v>136</v>
      </c>
      <c r="F5" s="10" t="s">
        <v>166</v>
      </c>
      <c r="G5" s="10" t="s">
        <v>136</v>
      </c>
      <c r="H5" s="7" t="s">
        <v>137</v>
      </c>
      <c r="I5" s="10" t="s">
        <v>136</v>
      </c>
      <c r="J5" s="1" t="s">
        <v>296</v>
      </c>
      <c r="K5" s="1" t="s">
        <v>312</v>
      </c>
      <c r="L5" s="1" t="s">
        <v>316</v>
      </c>
      <c r="M5" s="7" t="s">
        <v>311</v>
      </c>
    </row>
    <row r="6" spans="1:15" x14ac:dyDescent="0.25">
      <c r="A6" s="13" t="s">
        <v>307</v>
      </c>
      <c r="B6" s="2" t="s">
        <v>264</v>
      </c>
      <c r="C6" s="2" t="s">
        <v>139</v>
      </c>
      <c r="D6" s="2" t="s">
        <v>141</v>
      </c>
      <c r="E6" s="7" t="s">
        <v>136</v>
      </c>
      <c r="F6" s="10" t="s">
        <v>139</v>
      </c>
      <c r="G6" s="10" t="s">
        <v>136</v>
      </c>
      <c r="H6" s="7" t="s">
        <v>137</v>
      </c>
      <c r="I6" s="10" t="s">
        <v>136</v>
      </c>
      <c r="J6" s="1" t="s">
        <v>296</v>
      </c>
      <c r="K6" s="7" t="s">
        <v>311</v>
      </c>
      <c r="L6" s="1" t="s">
        <v>315</v>
      </c>
      <c r="M6" s="1" t="s">
        <v>313</v>
      </c>
      <c r="N6" s="7"/>
    </row>
    <row r="7" spans="1:15" x14ac:dyDescent="0.25">
      <c r="A7" s="13" t="s">
        <v>308</v>
      </c>
      <c r="B7" s="10" t="s">
        <v>265</v>
      </c>
      <c r="C7" s="10" t="s">
        <v>266</v>
      </c>
      <c r="D7" s="10" t="s">
        <v>262</v>
      </c>
      <c r="E7" s="7" t="s">
        <v>136</v>
      </c>
      <c r="F7" s="10" t="s">
        <v>18</v>
      </c>
      <c r="G7" s="10" t="s">
        <v>136</v>
      </c>
      <c r="H7" s="7" t="s">
        <v>137</v>
      </c>
      <c r="I7" s="10" t="s">
        <v>136</v>
      </c>
      <c r="J7" s="1" t="s">
        <v>296</v>
      </c>
      <c r="K7" s="7" t="s">
        <v>311</v>
      </c>
      <c r="L7" s="1" t="s">
        <v>317</v>
      </c>
      <c r="M7" s="1" t="s">
        <v>313</v>
      </c>
    </row>
    <row r="8" spans="1:15" x14ac:dyDescent="0.25">
      <c r="B8" s="2" t="s">
        <v>267</v>
      </c>
      <c r="C8" s="2" t="s">
        <v>58</v>
      </c>
      <c r="D8" s="2" t="s">
        <v>268</v>
      </c>
      <c r="E8" s="1" t="s">
        <v>136</v>
      </c>
      <c r="F8" s="2" t="s">
        <v>269</v>
      </c>
      <c r="G8" s="1" t="s">
        <v>136</v>
      </c>
      <c r="H8" s="1" t="s">
        <v>137</v>
      </c>
      <c r="I8" s="1" t="s">
        <v>136</v>
      </c>
    </row>
    <row r="9" spans="1:15" x14ac:dyDescent="0.25">
      <c r="B9" s="2" t="s">
        <v>141</v>
      </c>
      <c r="C9" s="2" t="s">
        <v>245</v>
      </c>
      <c r="D9" s="2" t="s">
        <v>166</v>
      </c>
      <c r="E9" s="1" t="s">
        <v>136</v>
      </c>
      <c r="F9" s="2" t="s">
        <v>18</v>
      </c>
      <c r="G9" s="1" t="s">
        <v>163</v>
      </c>
      <c r="H9" s="1" t="s">
        <v>137</v>
      </c>
      <c r="I9" s="1" t="s">
        <v>270</v>
      </c>
    </row>
  </sheetData>
  <dataValidations count="3">
    <dataValidation type="list" allowBlank="1" showInputMessage="1" showErrorMessage="1" sqref="K2:K9">
      <formula1>"India,Rusia,USA,Europe,South Africa,Australia,canada"</formula1>
    </dataValidation>
    <dataValidation type="list" allowBlank="1" showInputMessage="1" showErrorMessage="1" sqref="M2:M136">
      <formula1>"India.Russia,Australia,Europe,South Africa,canada"</formula1>
    </dataValidation>
    <dataValidation type="list" allowBlank="1" showInputMessage="1" showErrorMessage="1" sqref="L2:L40">
      <formula1>"24 Months,6 Months,12 Months,18 Months,54 Months"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topLeftCell="Q1" workbookViewId="0">
      <selection activeCell="P1" sqref="P1"/>
    </sheetView>
  </sheetViews>
  <sheetFormatPr defaultRowHeight="15" x14ac:dyDescent="0.25"/>
  <cols>
    <col min="1" max="1" width="19.28515625" customWidth="1"/>
    <col min="2" max="2" width="15.140625" customWidth="1"/>
    <col min="3" max="3" width="19.42578125" customWidth="1"/>
    <col min="4" max="4" width="13.42578125" customWidth="1"/>
    <col min="5" max="5" width="20.28515625" customWidth="1"/>
    <col min="6" max="6" width="12.5703125" customWidth="1"/>
    <col min="11" max="11" width="12.140625" customWidth="1"/>
    <col min="12" max="12" width="19.140625" customWidth="1"/>
    <col min="13" max="13" width="21.85546875" customWidth="1"/>
    <col min="14" max="14" width="14.7109375" customWidth="1"/>
    <col min="16" max="16" width="13.85546875" customWidth="1"/>
    <col min="17" max="17" width="18.5703125" customWidth="1"/>
    <col min="18" max="18" width="12" customWidth="1"/>
    <col min="19" max="19" width="29.5703125" customWidth="1"/>
    <col min="20" max="20" width="15.7109375" customWidth="1"/>
    <col min="21" max="21" width="17.28515625" customWidth="1"/>
    <col min="22" max="22" width="16.85546875" customWidth="1"/>
    <col min="23" max="23" width="12" customWidth="1"/>
    <col min="24" max="24" width="11.28515625" customWidth="1"/>
    <col min="25" max="25" width="11.42578125" customWidth="1"/>
    <col min="26" max="26" width="11" customWidth="1"/>
  </cols>
  <sheetData>
    <row r="1" spans="1:26" s="1" customFormat="1" x14ac:dyDescent="0.25">
      <c r="A1" s="1" t="s">
        <v>234</v>
      </c>
      <c r="B1" s="1" t="s">
        <v>231</v>
      </c>
      <c r="C1" s="1" t="s">
        <v>233</v>
      </c>
      <c r="D1" s="1" t="s">
        <v>121</v>
      </c>
      <c r="E1" s="1" t="s">
        <v>235</v>
      </c>
      <c r="F1" s="1" t="s">
        <v>122</v>
      </c>
      <c r="G1" s="1" t="s">
        <v>236</v>
      </c>
      <c r="H1" s="1" t="s">
        <v>237</v>
      </c>
      <c r="I1" s="1" t="s">
        <v>238</v>
      </c>
      <c r="J1" s="1" t="s">
        <v>239</v>
      </c>
      <c r="K1" s="1" t="s">
        <v>240</v>
      </c>
      <c r="L1" s="1" t="s">
        <v>241</v>
      </c>
      <c r="M1" s="1" t="s">
        <v>242</v>
      </c>
      <c r="N1" s="1" t="s">
        <v>246</v>
      </c>
      <c r="O1" s="1" t="s">
        <v>32</v>
      </c>
      <c r="P1" s="1" t="s">
        <v>107</v>
      </c>
      <c r="Q1" s="1" t="s">
        <v>250</v>
      </c>
      <c r="R1" s="1" t="s">
        <v>252</v>
      </c>
      <c r="S1" s="1" t="s">
        <v>254</v>
      </c>
      <c r="T1" s="1" t="s">
        <v>256</v>
      </c>
      <c r="U1" s="1" t="s">
        <v>257</v>
      </c>
      <c r="V1" s="1" t="s">
        <v>259</v>
      </c>
      <c r="W1" s="1" t="s">
        <v>261</v>
      </c>
      <c r="X1" s="1" t="s">
        <v>274</v>
      </c>
      <c r="Y1" s="1" t="s">
        <v>275</v>
      </c>
      <c r="Z1" s="1" t="s">
        <v>276</v>
      </c>
    </row>
    <row r="2" spans="1:26" s="1" customFormat="1" x14ac:dyDescent="0.25">
      <c r="A2" s="1" t="s">
        <v>271</v>
      </c>
      <c r="B2" s="2" t="s">
        <v>232</v>
      </c>
      <c r="C2" s="2" t="s">
        <v>273</v>
      </c>
      <c r="D2" s="2" t="s">
        <v>229</v>
      </c>
      <c r="E2" s="2" t="s">
        <v>263</v>
      </c>
      <c r="F2" s="5" t="s">
        <v>175</v>
      </c>
      <c r="G2" s="2" t="s">
        <v>19</v>
      </c>
      <c r="H2" s="2" t="s">
        <v>245</v>
      </c>
      <c r="I2" s="1" t="s">
        <v>244</v>
      </c>
      <c r="J2" s="2" t="s">
        <v>19</v>
      </c>
      <c r="K2" s="2" t="s">
        <v>18</v>
      </c>
      <c r="L2" s="2" t="s">
        <v>243</v>
      </c>
      <c r="M2" s="2" t="s">
        <v>19</v>
      </c>
      <c r="N2" s="2" t="s">
        <v>247</v>
      </c>
      <c r="O2" s="1" t="s">
        <v>248</v>
      </c>
      <c r="P2" s="1" t="s">
        <v>249</v>
      </c>
      <c r="Q2" s="5" t="s">
        <v>251</v>
      </c>
      <c r="R2" s="5" t="s">
        <v>253</v>
      </c>
      <c r="S2" s="1" t="s">
        <v>248</v>
      </c>
      <c r="T2" s="2" t="s">
        <v>243</v>
      </c>
      <c r="U2" s="2" t="s">
        <v>19</v>
      </c>
      <c r="V2" s="1" t="s">
        <v>260</v>
      </c>
      <c r="W2" s="2" t="s">
        <v>262</v>
      </c>
      <c r="X2" s="2" t="s">
        <v>18</v>
      </c>
      <c r="Y2" s="1" t="s">
        <v>277</v>
      </c>
      <c r="Z2" s="2" t="s">
        <v>245</v>
      </c>
    </row>
    <row r="3" spans="1:26" s="1" customFormat="1" x14ac:dyDescent="0.25"/>
    <row r="4" spans="1:26" s="1" customFormat="1" x14ac:dyDescent="0.25"/>
    <row r="5" spans="1:26" x14ac:dyDescent="0.25">
      <c r="A5" s="1"/>
      <c r="B5" s="1"/>
      <c r="C5" s="1"/>
      <c r="D5" s="1"/>
      <c r="E5" s="1"/>
      <c r="F5" s="1"/>
      <c r="G5" s="1"/>
    </row>
  </sheetData>
  <hyperlinks>
    <hyperlink ref="F2" r:id="rId1"/>
    <hyperlink ref="Q2" r:id="rId2"/>
    <hyperlink ref="R2" r:id="rId3"/>
  </hyperlinks>
  <pageMargins left="0.7" right="0.7" top="0.75" bottom="0.75" header="0.3" footer="0.3"/>
  <pageSetup orientation="portrait"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sqref="A1:D4"/>
    </sheetView>
  </sheetViews>
  <sheetFormatPr defaultRowHeight="15" x14ac:dyDescent="0.25"/>
  <cols>
    <col min="1" max="1" width="11" customWidth="1"/>
    <col min="2" max="2" width="12.5703125" customWidth="1"/>
    <col min="3" max="3" width="12.85546875" customWidth="1"/>
    <col min="4" max="4" width="12.140625" customWidth="1"/>
    <col min="5" max="5" width="9.140625" customWidth="1"/>
    <col min="6" max="6" width="5.5703125" customWidth="1"/>
    <col min="9" max="9" width="11.28515625" customWidth="1"/>
  </cols>
  <sheetData>
    <row r="1" spans="1:12" s="1" customFormat="1" x14ac:dyDescent="0.25">
      <c r="A1" s="1" t="s">
        <v>24</v>
      </c>
      <c r="B1" s="1" t="s">
        <v>25</v>
      </c>
      <c r="C1" s="1" t="s">
        <v>26</v>
      </c>
      <c r="D1" s="1" t="s">
        <v>27</v>
      </c>
      <c r="L1" s="6"/>
    </row>
    <row r="2" spans="1:12" s="1" customFormat="1" x14ac:dyDescent="0.25">
      <c r="A2" s="1" t="s">
        <v>167</v>
      </c>
      <c r="B2" s="8" t="s">
        <v>168</v>
      </c>
      <c r="C2" s="8" t="s">
        <v>152</v>
      </c>
      <c r="D2" s="1" t="s">
        <v>56</v>
      </c>
      <c r="F2" s="5"/>
      <c r="L2" s="6"/>
    </row>
    <row r="3" spans="1:12" s="1" customFormat="1" x14ac:dyDescent="0.25">
      <c r="A3" s="2" t="s">
        <v>169</v>
      </c>
      <c r="B3" s="2" t="s">
        <v>170</v>
      </c>
      <c r="C3" s="2" t="s">
        <v>171</v>
      </c>
      <c r="D3" s="1" t="s">
        <v>56</v>
      </c>
      <c r="L3" s="6"/>
    </row>
    <row r="4" spans="1:12" x14ac:dyDescent="0.25">
      <c r="A4" s="1" t="s">
        <v>6</v>
      </c>
      <c r="B4" s="2" t="s">
        <v>58</v>
      </c>
      <c r="C4" s="1" t="s">
        <v>57</v>
      </c>
      <c r="D4" s="1" t="s">
        <v>56</v>
      </c>
      <c r="E4" s="1"/>
      <c r="F4" s="1"/>
      <c r="G4" s="1"/>
      <c r="H4" s="1"/>
      <c r="I4" s="1"/>
      <c r="J4" s="1"/>
      <c r="K4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E4"/>
    </sheetView>
  </sheetViews>
  <sheetFormatPr defaultRowHeight="15" x14ac:dyDescent="0.25"/>
  <cols>
    <col min="1" max="1" width="29.140625" customWidth="1"/>
    <col min="2" max="2" width="16" customWidth="1"/>
    <col min="3" max="3" width="16" bestFit="1" customWidth="1"/>
    <col min="4" max="4" width="13.42578125" customWidth="1"/>
    <col min="5" max="5" width="18.28515625" customWidth="1"/>
  </cols>
  <sheetData>
    <row r="1" spans="1:7" s="1" customFormat="1" x14ac:dyDescent="0.25">
      <c r="A1" s="1" t="s">
        <v>24</v>
      </c>
      <c r="B1" s="1" t="s">
        <v>25</v>
      </c>
      <c r="C1" s="1" t="s">
        <v>26</v>
      </c>
      <c r="D1" s="1" t="s">
        <v>31</v>
      </c>
      <c r="E1" s="1" t="s">
        <v>71</v>
      </c>
    </row>
    <row r="2" spans="1:7" s="1" customFormat="1" x14ac:dyDescent="0.25">
      <c r="A2" s="5" t="s">
        <v>172</v>
      </c>
      <c r="B2" s="8" t="s">
        <v>173</v>
      </c>
      <c r="C2" s="8" t="s">
        <v>174</v>
      </c>
      <c r="D2" s="2" t="s">
        <v>56</v>
      </c>
      <c r="E2" s="2" t="s">
        <v>175</v>
      </c>
    </row>
    <row r="3" spans="1:7" x14ac:dyDescent="0.25">
      <c r="A3" s="1" t="s">
        <v>176</v>
      </c>
      <c r="B3" s="2" t="s">
        <v>177</v>
      </c>
      <c r="C3" s="2" t="s">
        <v>178</v>
      </c>
      <c r="D3" s="2" t="s">
        <v>56</v>
      </c>
      <c r="E3" s="2" t="s">
        <v>179</v>
      </c>
      <c r="F3" s="20"/>
      <c r="G3" s="19"/>
    </row>
    <row r="4" spans="1:7" x14ac:dyDescent="0.25">
      <c r="A4" s="1"/>
      <c r="B4" s="2"/>
      <c r="C4" s="2"/>
      <c r="D4" s="1"/>
      <c r="E4" s="2"/>
    </row>
    <row r="5" spans="1:7" x14ac:dyDescent="0.25">
      <c r="A5" s="1"/>
      <c r="B5" s="1"/>
      <c r="C5" s="1"/>
      <c r="D5" s="1"/>
      <c r="E5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sqref="A1:J4"/>
    </sheetView>
  </sheetViews>
  <sheetFormatPr defaultRowHeight="15" x14ac:dyDescent="0.25"/>
  <cols>
    <col min="1" max="1" width="14.5703125" customWidth="1"/>
    <col min="2" max="2" width="11.7109375" customWidth="1"/>
    <col min="3" max="3" width="15.5703125" customWidth="1"/>
    <col min="5" max="5" width="15.140625" customWidth="1"/>
    <col min="6" max="6" width="15.28515625" customWidth="1"/>
    <col min="7" max="7" width="20" customWidth="1"/>
    <col min="8" max="8" width="16.42578125" customWidth="1"/>
    <col min="9" max="9" width="17.42578125" customWidth="1"/>
    <col min="10" max="10" width="20.28515625" customWidth="1"/>
  </cols>
  <sheetData>
    <row r="1" spans="1:11" s="1" customFormat="1" x14ac:dyDescent="0.25">
      <c r="A1" s="1" t="s">
        <v>28</v>
      </c>
      <c r="B1" s="1" t="s">
        <v>29</v>
      </c>
      <c r="C1" s="1" t="s">
        <v>30</v>
      </c>
      <c r="D1" s="1" t="s">
        <v>59</v>
      </c>
      <c r="E1" s="1" t="s">
        <v>33</v>
      </c>
      <c r="F1" s="1" t="s">
        <v>34</v>
      </c>
      <c r="G1" s="1" t="s">
        <v>35</v>
      </c>
      <c r="H1" s="1" t="s">
        <v>31</v>
      </c>
      <c r="I1" s="1" t="s">
        <v>70</v>
      </c>
      <c r="J1" s="1" t="s">
        <v>72</v>
      </c>
      <c r="K1" s="6"/>
    </row>
    <row r="2" spans="1:11" s="1" customFormat="1" x14ac:dyDescent="0.25">
      <c r="A2" s="1" t="s">
        <v>180</v>
      </c>
      <c r="B2" s="2" t="s">
        <v>181</v>
      </c>
      <c r="C2" s="1" t="s">
        <v>145</v>
      </c>
      <c r="D2" s="1" t="s">
        <v>32</v>
      </c>
      <c r="E2" s="1" t="s">
        <v>186</v>
      </c>
      <c r="F2" s="1" t="s">
        <v>127</v>
      </c>
      <c r="G2" s="2" t="s">
        <v>187</v>
      </c>
      <c r="H2" s="1" t="s">
        <v>129</v>
      </c>
      <c r="I2" s="1" t="s">
        <v>126</v>
      </c>
      <c r="J2" s="1" t="s">
        <v>188</v>
      </c>
      <c r="K2" s="6"/>
    </row>
    <row r="3" spans="1:11" s="1" customFormat="1" x14ac:dyDescent="0.25">
      <c r="A3" s="1" t="s">
        <v>182</v>
      </c>
      <c r="B3" s="2" t="s">
        <v>183</v>
      </c>
      <c r="C3" s="1" t="s">
        <v>184</v>
      </c>
      <c r="D3" s="1" t="s">
        <v>32</v>
      </c>
      <c r="E3" s="1" t="s">
        <v>189</v>
      </c>
      <c r="F3" s="5" t="s">
        <v>190</v>
      </c>
      <c r="G3" s="1" t="s">
        <v>150</v>
      </c>
      <c r="H3" s="1" t="s">
        <v>129</v>
      </c>
      <c r="I3" s="1" t="s">
        <v>185</v>
      </c>
      <c r="J3" s="1" t="s">
        <v>191</v>
      </c>
      <c r="K3" s="6"/>
    </row>
    <row r="4" spans="1:11" x14ac:dyDescent="0.25">
      <c r="A4" s="7"/>
      <c r="B4" s="2"/>
      <c r="C4" s="7"/>
      <c r="D4" s="7"/>
      <c r="E4" s="1"/>
      <c r="F4" s="1"/>
      <c r="G4" s="1"/>
      <c r="H4" s="1"/>
      <c r="I4" s="1"/>
      <c r="J4" s="1"/>
    </row>
  </sheetData>
  <hyperlinks>
    <hyperlink ref="F3" r:id="rId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opLeftCell="B1" workbookViewId="0">
      <selection activeCell="B1" sqref="B1:I4"/>
    </sheetView>
  </sheetViews>
  <sheetFormatPr defaultRowHeight="15" x14ac:dyDescent="0.25"/>
  <cols>
    <col min="1" max="1" width="16.42578125" customWidth="1"/>
    <col min="2" max="2" width="86.85546875" customWidth="1"/>
    <col min="3" max="3" width="17.85546875" customWidth="1"/>
    <col min="4" max="4" width="15.7109375" customWidth="1"/>
    <col min="5" max="5" width="15" customWidth="1"/>
    <col min="6" max="6" width="12.42578125" customWidth="1"/>
    <col min="7" max="7" width="17.140625" customWidth="1"/>
    <col min="8" max="8" width="16.42578125" customWidth="1"/>
    <col min="9" max="9" width="19.140625" bestFit="1" customWidth="1"/>
  </cols>
  <sheetData>
    <row r="1" spans="1:9" x14ac:dyDescent="0.25">
      <c r="A1" s="16"/>
      <c r="B1" s="1" t="s">
        <v>89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65</v>
      </c>
      <c r="H1" s="7" t="s">
        <v>64</v>
      </c>
      <c r="I1" s="7" t="s">
        <v>134</v>
      </c>
    </row>
    <row r="2" spans="1:9" x14ac:dyDescent="0.25">
      <c r="A2" s="16"/>
      <c r="B2" s="5" t="s">
        <v>174</v>
      </c>
      <c r="C2" s="2" t="s">
        <v>192</v>
      </c>
      <c r="D2" s="1" t="s">
        <v>128</v>
      </c>
      <c r="E2" s="2" t="s">
        <v>130</v>
      </c>
      <c r="F2" s="1" t="s">
        <v>131</v>
      </c>
      <c r="G2" s="2" t="s">
        <v>132</v>
      </c>
      <c r="H2" s="2" t="s">
        <v>133</v>
      </c>
      <c r="I2" s="10" t="s">
        <v>135</v>
      </c>
    </row>
    <row r="3" spans="1:9" x14ac:dyDescent="0.25">
      <c r="A3" s="16"/>
      <c r="B3" s="5"/>
      <c r="C3" s="2"/>
      <c r="D3" s="1"/>
      <c r="E3" s="2"/>
      <c r="F3" s="1"/>
      <c r="G3" s="2"/>
      <c r="H3" s="2"/>
      <c r="I3" s="1"/>
    </row>
    <row r="4" spans="1:9" x14ac:dyDescent="0.25">
      <c r="B4" s="1"/>
      <c r="C4" s="1"/>
      <c r="D4" s="7"/>
      <c r="E4" s="10"/>
      <c r="F4" s="7"/>
      <c r="G4" s="10"/>
      <c r="H4" s="7"/>
      <c r="I4" s="7"/>
    </row>
    <row r="15" spans="1:9" x14ac:dyDescent="0.25">
      <c r="B15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C18" sqref="C18"/>
    </sheetView>
  </sheetViews>
  <sheetFormatPr defaultRowHeight="15" x14ac:dyDescent="0.25"/>
  <cols>
    <col min="1" max="1" width="17.140625" customWidth="1"/>
    <col min="2" max="2" width="12.42578125" customWidth="1"/>
    <col min="3" max="3" width="17.28515625" customWidth="1"/>
    <col min="4" max="4" width="20.28515625" customWidth="1"/>
    <col min="5" max="5" width="12.5703125" customWidth="1"/>
    <col min="6" max="6" width="18.140625" customWidth="1"/>
    <col min="7" max="7" width="21.42578125" customWidth="1"/>
  </cols>
  <sheetData>
    <row r="1" spans="1:8" x14ac:dyDescent="0.25">
      <c r="A1" s="1" t="s">
        <v>47</v>
      </c>
      <c r="B1" s="1" t="s">
        <v>79</v>
      </c>
      <c r="C1" s="1" t="s">
        <v>81</v>
      </c>
      <c r="D1" s="7" t="s">
        <v>11</v>
      </c>
      <c r="E1" s="7" t="s">
        <v>36</v>
      </c>
      <c r="F1" s="7" t="s">
        <v>151</v>
      </c>
      <c r="G1" s="21"/>
      <c r="H1" s="18"/>
    </row>
    <row r="2" spans="1:8" x14ac:dyDescent="0.25">
      <c r="A2" s="1" t="s">
        <v>128</v>
      </c>
      <c r="B2" s="1" t="s">
        <v>149</v>
      </c>
      <c r="C2" s="1" t="s">
        <v>150</v>
      </c>
      <c r="D2" s="7" t="s">
        <v>148</v>
      </c>
      <c r="E2" s="7" t="s">
        <v>53</v>
      </c>
      <c r="F2" s="7" t="s">
        <v>145</v>
      </c>
      <c r="G2" s="21"/>
    </row>
    <row r="3" spans="1:8" x14ac:dyDescent="0.25">
      <c r="A3" s="1" t="s">
        <v>207</v>
      </c>
      <c r="B3" s="1" t="s">
        <v>149</v>
      </c>
      <c r="C3" s="1" t="s">
        <v>155</v>
      </c>
      <c r="D3" s="1" t="s">
        <v>194</v>
      </c>
      <c r="E3" s="1" t="s">
        <v>205</v>
      </c>
      <c r="F3" s="1" t="s">
        <v>206</v>
      </c>
      <c r="G3" s="6"/>
    </row>
    <row r="4" spans="1:8" x14ac:dyDescent="0.25">
      <c r="A4" s="1" t="s">
        <v>208</v>
      </c>
      <c r="B4" s="1" t="s">
        <v>149</v>
      </c>
      <c r="C4" s="1" t="s">
        <v>193</v>
      </c>
      <c r="D4" s="1" t="s">
        <v>194</v>
      </c>
      <c r="E4" s="1" t="s">
        <v>209</v>
      </c>
      <c r="F4" s="7" t="s">
        <v>210</v>
      </c>
      <c r="G4" s="6"/>
    </row>
    <row r="5" spans="1:8" x14ac:dyDescent="0.25">
      <c r="A5" s="1" t="s">
        <v>222</v>
      </c>
      <c r="B5" s="1" t="s">
        <v>149</v>
      </c>
      <c r="C5" s="1" t="s">
        <v>198</v>
      </c>
      <c r="D5" s="1" t="s">
        <v>219</v>
      </c>
      <c r="E5" s="1" t="s">
        <v>220</v>
      </c>
      <c r="F5" s="1" t="s">
        <v>221</v>
      </c>
      <c r="G5" s="6"/>
    </row>
    <row r="6" spans="1:8" x14ac:dyDescent="0.25">
      <c r="A6" s="7" t="s">
        <v>223</v>
      </c>
      <c r="B6" s="7" t="s">
        <v>149</v>
      </c>
      <c r="C6" s="7" t="s">
        <v>224</v>
      </c>
      <c r="D6" s="7" t="s">
        <v>214</v>
      </c>
      <c r="E6" s="7" t="s">
        <v>225</v>
      </c>
      <c r="F6" s="7" t="s">
        <v>226</v>
      </c>
    </row>
    <row r="7" spans="1:8" x14ac:dyDescent="0.25">
      <c r="A7" s="1"/>
      <c r="B7" s="1"/>
      <c r="C7" s="1"/>
      <c r="D7" s="1"/>
      <c r="E7" s="1"/>
      <c r="F7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8" sqref="B8"/>
    </sheetView>
  </sheetViews>
  <sheetFormatPr defaultRowHeight="15" x14ac:dyDescent="0.25"/>
  <cols>
    <col min="1" max="1" width="15.85546875" customWidth="1"/>
    <col min="2" max="2" width="17.85546875" customWidth="1"/>
    <col min="3" max="3" width="16.5703125" customWidth="1"/>
    <col min="4" max="4" width="18.7109375" customWidth="1"/>
  </cols>
  <sheetData>
    <row r="1" spans="1:4" x14ac:dyDescent="0.25">
      <c r="A1" s="1" t="s">
        <v>55</v>
      </c>
      <c r="B1" s="1" t="s">
        <v>1</v>
      </c>
      <c r="C1" s="1" t="s">
        <v>2</v>
      </c>
      <c r="D1" s="1" t="s">
        <v>75</v>
      </c>
    </row>
    <row r="2" spans="1:4" x14ac:dyDescent="0.25">
      <c r="A2" s="2" t="s">
        <v>318</v>
      </c>
      <c r="B2" s="1" t="s">
        <v>319</v>
      </c>
      <c r="C2" s="2" t="s">
        <v>322</v>
      </c>
      <c r="D2" s="1" t="s">
        <v>323</v>
      </c>
    </row>
    <row r="3" spans="1:4" x14ac:dyDescent="0.25">
      <c r="A3" s="2" t="s">
        <v>320</v>
      </c>
      <c r="B3" s="1" t="s">
        <v>321</v>
      </c>
      <c r="C3" s="2" t="s">
        <v>318</v>
      </c>
      <c r="D3" s="1" t="s">
        <v>319</v>
      </c>
    </row>
    <row r="4" spans="1:4" x14ac:dyDescent="0.25">
      <c r="A4" s="2"/>
      <c r="B4" s="7"/>
      <c r="C4" s="2"/>
      <c r="D4" s="7"/>
    </row>
    <row r="5" spans="1:4" x14ac:dyDescent="0.25">
      <c r="A5" s="1"/>
      <c r="B5" s="1"/>
      <c r="C5" s="1"/>
      <c r="D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G5"/>
    </sheetView>
  </sheetViews>
  <sheetFormatPr defaultRowHeight="15" x14ac:dyDescent="0.25"/>
  <cols>
    <col min="1" max="1" width="28.5703125" customWidth="1"/>
    <col min="3" max="3" width="20.140625" customWidth="1"/>
    <col min="4" max="4" width="14.7109375" customWidth="1"/>
    <col min="5" max="5" width="21.5703125" customWidth="1"/>
    <col min="6" max="6" width="15.140625" customWidth="1"/>
  </cols>
  <sheetData>
    <row r="1" spans="1:7" x14ac:dyDescent="0.25">
      <c r="A1" s="1" t="s">
        <v>79</v>
      </c>
      <c r="B1" s="1" t="s">
        <v>36</v>
      </c>
      <c r="C1" s="1" t="s">
        <v>38</v>
      </c>
      <c r="D1" s="1" t="s">
        <v>48</v>
      </c>
      <c r="E1" s="1" t="s">
        <v>11</v>
      </c>
      <c r="F1" s="7" t="s">
        <v>85</v>
      </c>
      <c r="G1" s="1"/>
    </row>
    <row r="2" spans="1:7" x14ac:dyDescent="0.25">
      <c r="A2" s="1" t="s">
        <v>84</v>
      </c>
      <c r="B2" s="1" t="s">
        <v>41</v>
      </c>
      <c r="C2" s="1" t="s">
        <v>82</v>
      </c>
      <c r="D2" s="1" t="s">
        <v>152</v>
      </c>
      <c r="E2" s="1" t="s">
        <v>153</v>
      </c>
      <c r="F2" s="7" t="s">
        <v>125</v>
      </c>
      <c r="G2" s="1"/>
    </row>
    <row r="3" spans="1:7" x14ac:dyDescent="0.25">
      <c r="A3" s="1" t="s">
        <v>84</v>
      </c>
      <c r="B3" s="1" t="s">
        <v>41</v>
      </c>
      <c r="C3" s="1" t="s">
        <v>82</v>
      </c>
      <c r="D3" s="1" t="s">
        <v>38</v>
      </c>
      <c r="E3" s="1" t="s">
        <v>194</v>
      </c>
      <c r="F3" s="1" t="s">
        <v>85</v>
      </c>
      <c r="G3" s="1"/>
    </row>
    <row r="4" spans="1:7" x14ac:dyDescent="0.25">
      <c r="A4" s="1" t="s">
        <v>84</v>
      </c>
      <c r="B4" s="1" t="s">
        <v>211</v>
      </c>
      <c r="C4" s="1" t="s">
        <v>212</v>
      </c>
      <c r="D4" s="1" t="s">
        <v>36</v>
      </c>
      <c r="E4" s="1" t="s">
        <v>194</v>
      </c>
      <c r="F4" s="1" t="s">
        <v>213</v>
      </c>
      <c r="G4" s="1"/>
    </row>
    <row r="5" spans="1:7" x14ac:dyDescent="0.25">
      <c r="A5" s="1" t="s">
        <v>84</v>
      </c>
      <c r="B5" s="1" t="s">
        <v>41</v>
      </c>
      <c r="C5" s="1" t="s">
        <v>82</v>
      </c>
      <c r="D5" s="1" t="s">
        <v>200</v>
      </c>
      <c r="E5" s="1" t="s">
        <v>218</v>
      </c>
      <c r="F5" s="1" t="s">
        <v>227</v>
      </c>
      <c r="G5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C4" sqref="C4"/>
    </sheetView>
  </sheetViews>
  <sheetFormatPr defaultRowHeight="15" x14ac:dyDescent="0.25"/>
  <cols>
    <col min="1" max="1" width="14.28515625" customWidth="1"/>
    <col min="2" max="2" width="23.5703125" customWidth="1"/>
    <col min="3" max="3" width="19.140625" customWidth="1"/>
    <col min="5" max="5" width="13" customWidth="1"/>
    <col min="6" max="6" width="20.85546875" customWidth="1"/>
    <col min="7" max="7" width="16.85546875" customWidth="1"/>
    <col min="8" max="8" width="22.85546875" customWidth="1"/>
  </cols>
  <sheetData>
    <row r="1" spans="1:9" x14ac:dyDescent="0.25">
      <c r="A1" s="1" t="s">
        <v>36</v>
      </c>
      <c r="B1" s="1" t="s">
        <v>42</v>
      </c>
      <c r="C1" s="1" t="s">
        <v>96</v>
      </c>
      <c r="D1" s="1" t="s">
        <v>39</v>
      </c>
      <c r="E1" s="1" t="s">
        <v>44</v>
      </c>
      <c r="F1" s="7" t="s">
        <v>45</v>
      </c>
      <c r="G1" s="7" t="s">
        <v>46</v>
      </c>
      <c r="H1" s="7" t="s">
        <v>11</v>
      </c>
      <c r="I1" s="1"/>
    </row>
    <row r="2" spans="1:9" x14ac:dyDescent="0.25">
      <c r="A2" s="1" t="s">
        <v>95</v>
      </c>
      <c r="B2" s="1" t="s">
        <v>143</v>
      </c>
      <c r="C2" s="1" t="s">
        <v>144</v>
      </c>
      <c r="D2" s="1" t="s">
        <v>145</v>
      </c>
      <c r="E2" s="1" t="s">
        <v>146</v>
      </c>
      <c r="F2" s="7" t="s">
        <v>98</v>
      </c>
      <c r="G2" s="7" t="s">
        <v>147</v>
      </c>
      <c r="H2" s="10" t="s">
        <v>142</v>
      </c>
      <c r="I2" s="1"/>
    </row>
    <row r="3" spans="1:9" x14ac:dyDescent="0.25">
      <c r="A3" s="1" t="s">
        <v>95</v>
      </c>
      <c r="B3" s="1" t="s">
        <v>143</v>
      </c>
      <c r="C3" s="1" t="s">
        <v>144</v>
      </c>
      <c r="D3" s="1" t="s">
        <v>154</v>
      </c>
      <c r="E3" s="1" t="s">
        <v>198</v>
      </c>
      <c r="F3" s="1" t="s">
        <v>199</v>
      </c>
      <c r="G3" s="1" t="s">
        <v>147</v>
      </c>
      <c r="H3" s="1" t="s">
        <v>197</v>
      </c>
      <c r="I3" s="1"/>
    </row>
    <row r="4" spans="1:9" x14ac:dyDescent="0.25">
      <c r="A4" s="7" t="s">
        <v>195</v>
      </c>
      <c r="B4" s="1" t="s">
        <v>203</v>
      </c>
      <c r="C4" s="1" t="s">
        <v>144</v>
      </c>
      <c r="D4" s="1" t="s">
        <v>200</v>
      </c>
      <c r="E4" s="1" t="s">
        <v>201</v>
      </c>
      <c r="F4" s="1" t="s">
        <v>98</v>
      </c>
      <c r="G4" s="1" t="s">
        <v>202</v>
      </c>
      <c r="H4" s="1" t="s">
        <v>204</v>
      </c>
      <c r="I4" s="1"/>
    </row>
    <row r="5" spans="1:9" x14ac:dyDescent="0.25">
      <c r="A5" s="7" t="s">
        <v>195</v>
      </c>
      <c r="B5" s="1" t="s">
        <v>203</v>
      </c>
      <c r="C5" s="1" t="s">
        <v>144</v>
      </c>
      <c r="D5" s="1" t="s">
        <v>200</v>
      </c>
      <c r="E5" s="1" t="s">
        <v>215</v>
      </c>
      <c r="F5" s="1" t="s">
        <v>216</v>
      </c>
      <c r="G5" s="1" t="s">
        <v>217</v>
      </c>
      <c r="H5" s="1" t="s">
        <v>218</v>
      </c>
      <c r="I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opLeftCell="F1" workbookViewId="0">
      <selection activeCell="C4" sqref="C4"/>
    </sheetView>
  </sheetViews>
  <sheetFormatPr defaultRowHeight="15" x14ac:dyDescent="0.25"/>
  <cols>
    <col min="1" max="1" width="20.5703125" style="1" customWidth="1"/>
    <col min="2" max="2" width="35.140625" style="1" customWidth="1"/>
    <col min="3" max="3" width="30" style="1" customWidth="1"/>
    <col min="4" max="4" width="9.140625" style="1"/>
    <col min="5" max="5" width="12.7109375" style="1" customWidth="1"/>
    <col min="6" max="6" width="21.28515625" style="1" customWidth="1"/>
    <col min="7" max="7" width="18.42578125" style="1" customWidth="1"/>
    <col min="8" max="8" width="24.7109375" style="1" customWidth="1"/>
    <col min="9" max="9" width="36.140625" style="1" customWidth="1"/>
    <col min="10" max="10" width="21.140625" style="1" customWidth="1"/>
    <col min="11" max="11" width="16" style="1" customWidth="1"/>
    <col min="12" max="12" width="17.85546875" style="1" customWidth="1"/>
    <col min="13" max="16384" width="9.140625" style="1"/>
  </cols>
  <sheetData>
    <row r="1" spans="1:12" x14ac:dyDescent="0.25">
      <c r="A1" s="1" t="s">
        <v>36</v>
      </c>
      <c r="B1" s="1" t="s">
        <v>91</v>
      </c>
      <c r="C1" s="1" t="s">
        <v>37</v>
      </c>
      <c r="D1" s="1" t="s">
        <v>39</v>
      </c>
      <c r="E1" s="1" t="s">
        <v>40</v>
      </c>
      <c r="F1" s="1" t="s">
        <v>86</v>
      </c>
      <c r="G1" s="7" t="s">
        <v>11</v>
      </c>
      <c r="H1" s="7" t="s">
        <v>196</v>
      </c>
      <c r="I1" s="1" t="s">
        <v>92</v>
      </c>
      <c r="J1" s="1" t="s">
        <v>99</v>
      </c>
      <c r="K1" s="1" t="s">
        <v>100</v>
      </c>
    </row>
    <row r="2" spans="1:12" x14ac:dyDescent="0.25">
      <c r="A2" s="1" t="s">
        <v>41</v>
      </c>
      <c r="B2" s="1" t="s">
        <v>272</v>
      </c>
      <c r="C2" s="1" t="s">
        <v>332</v>
      </c>
      <c r="D2" s="1" t="s">
        <v>325</v>
      </c>
      <c r="E2" s="1" t="s">
        <v>326</v>
      </c>
      <c r="F2" s="1" t="s">
        <v>156</v>
      </c>
      <c r="G2" s="3" t="s">
        <v>303</v>
      </c>
      <c r="H2" s="7"/>
      <c r="I2" s="1" t="s">
        <v>324</v>
      </c>
    </row>
    <row r="3" spans="1:12" x14ac:dyDescent="0.25">
      <c r="A3" s="1" t="s">
        <v>41</v>
      </c>
      <c r="C3" s="1" t="s">
        <v>333</v>
      </c>
      <c r="D3" s="1" t="s">
        <v>328</v>
      </c>
      <c r="E3" s="1" t="s">
        <v>327</v>
      </c>
      <c r="F3" s="1" t="s">
        <v>156</v>
      </c>
      <c r="G3" s="3" t="s">
        <v>304</v>
      </c>
      <c r="I3" s="1" t="s">
        <v>324</v>
      </c>
    </row>
    <row r="4" spans="1:12" x14ac:dyDescent="0.25">
      <c r="A4" s="1" t="s">
        <v>41</v>
      </c>
      <c r="C4" s="1" t="s">
        <v>334</v>
      </c>
      <c r="D4" s="1" t="s">
        <v>329</v>
      </c>
      <c r="E4" s="1" t="s">
        <v>330</v>
      </c>
      <c r="F4" s="1" t="s">
        <v>156</v>
      </c>
      <c r="G4" s="1" t="s">
        <v>305</v>
      </c>
      <c r="I4" s="1" t="s">
        <v>324</v>
      </c>
      <c r="L4" s="7"/>
    </row>
    <row r="5" spans="1:12" x14ac:dyDescent="0.25">
      <c r="A5" s="1" t="s">
        <v>41</v>
      </c>
      <c r="D5" s="1" t="s">
        <v>331</v>
      </c>
      <c r="F5" s="1" t="s">
        <v>156</v>
      </c>
      <c r="G5" s="13" t="s">
        <v>306</v>
      </c>
    </row>
    <row r="6" spans="1:12" x14ac:dyDescent="0.25">
      <c r="A6" s="1" t="s">
        <v>41</v>
      </c>
      <c r="F6" s="1" t="s">
        <v>156</v>
      </c>
      <c r="G6" s="13" t="s">
        <v>307</v>
      </c>
    </row>
    <row r="7" spans="1:12" x14ac:dyDescent="0.25">
      <c r="A7" s="1" t="s">
        <v>41</v>
      </c>
      <c r="F7" s="1" t="s">
        <v>156</v>
      </c>
      <c r="G7" s="13" t="s">
        <v>308</v>
      </c>
    </row>
    <row r="8" spans="1:12" x14ac:dyDescent="0.25">
      <c r="F8" s="1" t="s">
        <v>156</v>
      </c>
    </row>
    <row r="9" spans="1:12" x14ac:dyDescent="0.25">
      <c r="F9" s="1" t="s">
        <v>156</v>
      </c>
    </row>
  </sheetData>
  <dataValidations count="2">
    <dataValidation type="list" allowBlank="1" showInputMessage="1" showErrorMessage="1" sqref="A2:A46">
      <formula1>"Shifting,Blending,Compression,Coating(Preparaion),Coating(Process),Coating(After Completion)"</formula1>
    </dataValidation>
    <dataValidation type="list" allowBlank="1" showInputMessage="1" showErrorMessage="1" sqref="I2:I204">
      <formula1>"Shifting Process Instructions,Lubrication Process Instructions,Inprocess Check Records-Sample Description,Setting Up of Com[pression Machine"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I1" workbookViewId="0">
      <selection activeCell="G13" sqref="G13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A2" sqref="A2:A7"/>
    </sheetView>
  </sheetViews>
  <sheetFormatPr defaultRowHeight="15" x14ac:dyDescent="0.25"/>
  <cols>
    <col min="1" max="1" width="20.5703125" customWidth="1"/>
    <col min="4" max="4" width="20" customWidth="1"/>
    <col min="5" max="5" width="23.85546875" customWidth="1"/>
    <col min="6" max="6" width="11.7109375" customWidth="1"/>
    <col min="9" max="9" width="13.85546875" customWidth="1"/>
    <col min="10" max="10" width="17.140625" customWidth="1"/>
    <col min="11" max="11" width="21" customWidth="1"/>
    <col min="13" max="13" width="13.5703125" customWidth="1"/>
    <col min="14" max="14" width="17.42578125" customWidth="1"/>
  </cols>
  <sheetData>
    <row r="1" spans="1:16" x14ac:dyDescent="0.25">
      <c r="A1" s="1" t="s">
        <v>11</v>
      </c>
      <c r="B1" s="1" t="s">
        <v>39</v>
      </c>
      <c r="C1" s="1" t="s">
        <v>53</v>
      </c>
      <c r="D1" s="1" t="s">
        <v>102</v>
      </c>
      <c r="E1" s="1" t="s">
        <v>103</v>
      </c>
      <c r="F1" s="1" t="s">
        <v>105</v>
      </c>
      <c r="G1" s="1" t="s">
        <v>107</v>
      </c>
      <c r="H1" s="1" t="s">
        <v>109</v>
      </c>
      <c r="I1" s="7" t="s">
        <v>79</v>
      </c>
      <c r="J1" s="7" t="s">
        <v>111</v>
      </c>
      <c r="K1" s="7" t="s">
        <v>112</v>
      </c>
      <c r="L1" s="7" t="s">
        <v>114</v>
      </c>
      <c r="M1" s="7" t="s">
        <v>115</v>
      </c>
      <c r="N1" s="7" t="s">
        <v>119</v>
      </c>
      <c r="O1" s="7" t="s">
        <v>211</v>
      </c>
      <c r="P1" s="1"/>
    </row>
    <row r="2" spans="1:16" x14ac:dyDescent="0.25">
      <c r="A2" s="3" t="s">
        <v>303</v>
      </c>
      <c r="B2" s="2" t="s">
        <v>18</v>
      </c>
      <c r="C2" s="2" t="s">
        <v>101</v>
      </c>
      <c r="D2" s="2" t="s">
        <v>67</v>
      </c>
      <c r="E2" s="2" t="s">
        <v>104</v>
      </c>
      <c r="F2" s="1" t="s">
        <v>106</v>
      </c>
      <c r="G2" s="1" t="s">
        <v>108</v>
      </c>
      <c r="H2" s="2" t="s">
        <v>18</v>
      </c>
      <c r="I2" s="7" t="s">
        <v>110</v>
      </c>
      <c r="J2" s="10" t="s">
        <v>90</v>
      </c>
      <c r="K2" s="10" t="s">
        <v>113</v>
      </c>
      <c r="L2" s="10" t="s">
        <v>90</v>
      </c>
      <c r="M2" s="10" t="s">
        <v>90</v>
      </c>
      <c r="N2" s="10" t="s">
        <v>113</v>
      </c>
      <c r="O2" s="1"/>
      <c r="P2" s="1"/>
    </row>
    <row r="3" spans="1:16" x14ac:dyDescent="0.25">
      <c r="A3" s="3" t="s">
        <v>304</v>
      </c>
      <c r="B3" s="2" t="s">
        <v>93</v>
      </c>
      <c r="C3" s="2" t="s">
        <v>101</v>
      </c>
      <c r="D3" s="2" t="s">
        <v>67</v>
      </c>
      <c r="E3" s="2" t="s">
        <v>104</v>
      </c>
      <c r="F3" s="1" t="s">
        <v>106</v>
      </c>
      <c r="G3" s="1" t="s">
        <v>108</v>
      </c>
      <c r="H3" s="10" t="s">
        <v>116</v>
      </c>
      <c r="I3" s="7" t="s">
        <v>110</v>
      </c>
      <c r="J3" s="10" t="s">
        <v>90</v>
      </c>
      <c r="K3" s="10" t="s">
        <v>113</v>
      </c>
      <c r="L3" s="10" t="s">
        <v>90</v>
      </c>
      <c r="M3" s="10" t="s">
        <v>90</v>
      </c>
      <c r="N3" s="1"/>
      <c r="O3" s="1"/>
      <c r="P3" s="1"/>
    </row>
    <row r="4" spans="1:16" x14ac:dyDescent="0.25">
      <c r="A4" s="1" t="s">
        <v>305</v>
      </c>
      <c r="B4" s="2" t="s">
        <v>228</v>
      </c>
      <c r="C4" s="1" t="s">
        <v>229</v>
      </c>
      <c r="D4" s="2" t="s">
        <v>67</v>
      </c>
      <c r="E4" s="2" t="s">
        <v>104</v>
      </c>
      <c r="F4" s="1" t="s">
        <v>136</v>
      </c>
      <c r="G4" s="1" t="s">
        <v>108</v>
      </c>
      <c r="H4" s="2" t="s">
        <v>230</v>
      </c>
      <c r="I4" s="1" t="s">
        <v>110</v>
      </c>
      <c r="J4" s="1" t="s">
        <v>229</v>
      </c>
      <c r="K4" s="1" t="s">
        <v>229</v>
      </c>
      <c r="L4" s="2" t="s">
        <v>229</v>
      </c>
      <c r="M4" s="2" t="s">
        <v>229</v>
      </c>
      <c r="N4" s="1" t="s">
        <v>229</v>
      </c>
      <c r="O4" s="7" t="s">
        <v>229</v>
      </c>
      <c r="P4" s="1"/>
    </row>
    <row r="5" spans="1:16" x14ac:dyDescent="0.25">
      <c r="A5" s="13" t="s">
        <v>306</v>
      </c>
      <c r="B5" s="23" t="s">
        <v>58</v>
      </c>
      <c r="F5" s="1" t="s">
        <v>136</v>
      </c>
      <c r="G5" s="1" t="s">
        <v>108</v>
      </c>
      <c r="I5" s="7" t="s">
        <v>110</v>
      </c>
    </row>
    <row r="6" spans="1:16" x14ac:dyDescent="0.25">
      <c r="A6" s="13" t="s">
        <v>307</v>
      </c>
      <c r="B6" s="23" t="s">
        <v>18</v>
      </c>
      <c r="F6" s="1" t="s">
        <v>136</v>
      </c>
      <c r="G6" s="1" t="s">
        <v>108</v>
      </c>
      <c r="I6" s="7" t="s">
        <v>110</v>
      </c>
    </row>
    <row r="7" spans="1:16" x14ac:dyDescent="0.25">
      <c r="A7" s="13" t="s">
        <v>308</v>
      </c>
      <c r="B7" s="23" t="s">
        <v>243</v>
      </c>
      <c r="F7" s="1" t="s">
        <v>136</v>
      </c>
      <c r="G7" s="1" t="s">
        <v>108</v>
      </c>
      <c r="I7" s="7" t="s">
        <v>110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opLeftCell="C1" workbookViewId="0">
      <selection activeCell="A10" sqref="A10"/>
    </sheetView>
  </sheetViews>
  <sheetFormatPr defaultRowHeight="15" x14ac:dyDescent="0.25"/>
  <cols>
    <col min="1" max="1" width="17.42578125" customWidth="1"/>
    <col min="2" max="2" width="16.85546875" customWidth="1"/>
    <col min="3" max="3" width="25.85546875" customWidth="1"/>
    <col min="4" max="4" width="21.85546875" customWidth="1"/>
    <col min="5" max="5" width="10.5703125" customWidth="1"/>
    <col min="7" max="7" width="14" customWidth="1"/>
    <col min="8" max="8" width="14.85546875" customWidth="1"/>
  </cols>
  <sheetData>
    <row r="1" spans="1:8" x14ac:dyDescent="0.25">
      <c r="A1" s="1" t="s">
        <v>11</v>
      </c>
      <c r="B1" s="1" t="s">
        <v>36</v>
      </c>
      <c r="C1" s="1" t="s">
        <v>42</v>
      </c>
      <c r="D1" s="1" t="s">
        <v>50</v>
      </c>
      <c r="E1" s="1" t="s">
        <v>44</v>
      </c>
      <c r="F1" s="1" t="s">
        <v>39</v>
      </c>
      <c r="G1" s="1" t="s">
        <v>51</v>
      </c>
      <c r="H1" s="7" t="s">
        <v>53</v>
      </c>
    </row>
    <row r="2" spans="1:8" x14ac:dyDescent="0.25">
      <c r="A2" s="1" t="s">
        <v>78</v>
      </c>
      <c r="B2" s="1" t="s">
        <v>80</v>
      </c>
      <c r="C2" s="1" t="s">
        <v>83</v>
      </c>
      <c r="D2" s="1" t="s">
        <v>50</v>
      </c>
      <c r="E2" s="1" t="s">
        <v>43</v>
      </c>
      <c r="F2" s="1" t="s">
        <v>49</v>
      </c>
      <c r="G2" s="1" t="s">
        <v>52</v>
      </c>
      <c r="H2" s="7" t="s">
        <v>54</v>
      </c>
    </row>
    <row r="3" spans="1:8" x14ac:dyDescent="0.25">
      <c r="A3" s="1"/>
      <c r="B3" s="1"/>
      <c r="C3" s="1"/>
      <c r="D3" s="1"/>
      <c r="E3" s="1"/>
      <c r="F3" s="1"/>
      <c r="G3" s="1"/>
      <c r="H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Credentials</vt:lpstr>
      <vt:lpstr>ckecklist</vt:lpstr>
      <vt:lpstr>DG</vt:lpstr>
      <vt:lpstr>GeneralSafety</vt:lpstr>
      <vt:lpstr>procressparameter</vt:lpstr>
      <vt:lpstr>Process Instruction</vt:lpstr>
      <vt:lpstr>Batch</vt:lpstr>
      <vt:lpstr>Batch Formula</vt:lpstr>
      <vt:lpstr>WG-Parameters</vt:lpstr>
      <vt:lpstr>PD&amp;WG</vt:lpstr>
      <vt:lpstr>MRP</vt:lpstr>
      <vt:lpstr>Template Creation</vt:lpstr>
      <vt:lpstr>Oralslist</vt:lpstr>
      <vt:lpstr>Sheet2</vt:lpstr>
      <vt:lpstr>Sop</vt:lpstr>
      <vt:lpstr>AreaEuipment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Megamala Burra</dc:creator>
  <cp:lastModifiedBy>Megamala Burra</cp:lastModifiedBy>
  <dcterms:created xsi:type="dcterms:W3CDTF">2023-02-21T05:07:19Z</dcterms:created>
  <dcterms:modified xsi:type="dcterms:W3CDTF">2023-04-17T09:03:47Z</dcterms:modified>
</cp:coreProperties>
</file>