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<sst xmlns="http://schemas.openxmlformats.org/spreadsheetml/2006/main" count="1429" uniqueCount="291">
  <si>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</si>
  <si>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</si>
  <si>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</si>
  <si>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</si>
  <si>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</si>
  <si>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</si>
  <si>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</si>
  <si>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</si>
  <si>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</si>
  <si>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Org C flux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</si>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</sst>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86881526"/>
        <c:axId val="1553565"/>
      </c:scatterChart>
      <c:valAx>
        <c:axId val="86881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3565"/>
        <c:crosses val="autoZero"/>
        <c:crossBetween val="midCat"/>
      </c:valAx>
      <c:valAx>
        <c:axId val="155356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8152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83892105"/>
        <c:axId val="5340255"/>
      </c:scatterChart>
      <c:valAx>
        <c:axId val="83892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0255"/>
        <c:crosses val="autoZero"/>
        <c:crossBetween val="midCat"/>
      </c:valAx>
      <c:valAx>
        <c:axId val="534025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921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86468162"/>
        <c:axId val="56969669"/>
      </c:scatterChart>
      <c:valAx>
        <c:axId val="86468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69669"/>
        <c:crosses val="autoZero"/>
        <c:crossBetween val="midCat"/>
      </c:valAx>
      <c:valAx>
        <c:axId val="5696966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6816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0119838"/>
        <c:axId val="81871289"/>
      </c:scatterChart>
      <c:valAx>
        <c:axId val="70119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71289"/>
        <c:crosses val="autoZero"/>
        <c:crossBetween val="midCat"/>
      </c:valAx>
      <c:valAx>
        <c:axId val="8187128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198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8081536"/>
        <c:axId val="18488266"/>
      </c:scatterChart>
      <c:valAx>
        <c:axId val="98081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88266"/>
        <c:crosses val="autoZero"/>
        <c:crossBetween val="midCat"/>
      </c:valAx>
      <c:valAx>
        <c:axId val="1848826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815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24617984"/>
        <c:axId val="14663507"/>
      </c:scatterChart>
      <c:valAx>
        <c:axId val="24617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63507"/>
        <c:crosses val="autoZero"/>
        <c:crossBetween val="midCat"/>
      </c:valAx>
      <c:valAx>
        <c:axId val="1466350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1798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54992284"/>
        <c:axId val="92393984"/>
      </c:scatterChart>
      <c:valAx>
        <c:axId val="54992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93984"/>
        <c:crosses val="autoZero"/>
        <c:crossBetween val="midCat"/>
      </c:valAx>
      <c:valAx>
        <c:axId val="9239398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922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38459516"/>
        <c:axId val="56546323"/>
      </c:scatterChart>
      <c:valAx>
        <c:axId val="384595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46323"/>
        <c:crosses val="autoZero"/>
        <c:crossBetween val="midCat"/>
      </c:valAx>
      <c:valAx>
        <c:axId val="5654632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595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98912986"/>
        <c:axId val="42737035"/>
      </c:scatterChart>
      <c:valAx>
        <c:axId val="98912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37035"/>
        <c:crosses val="autoZero"/>
        <c:crossBetween val="midCat"/>
      </c:valAx>
      <c:valAx>
        <c:axId val="4273703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1298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57721304"/>
        <c:axId val="50373633"/>
      </c:scatterChart>
      <c:valAx>
        <c:axId val="57721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73633"/>
        <c:crosses val="autoZero"/>
        <c:crossBetween val="midCat"/>
      </c:valAx>
      <c:valAx>
        <c:axId val="5037363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213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63000</xdr:colOff>
      <xdr:row>28</xdr:row>
      <xdr:rowOff>13680</xdr:rowOff>
    </xdr:to>
    <xdr:graphicFrame>
      <xdr:nvGraphicFramePr>
        <xdr:cNvPr id="0" name=""/>
        <xdr:cNvGraphicFramePr/>
      </xdr:nvGraphicFramePr>
      <xdr:xfrm>
        <a:off x="4870800" y="86040"/>
        <a:ext cx="544176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44640</xdr:colOff>
      <xdr:row>62</xdr:row>
      <xdr:rowOff>146880</xdr:rowOff>
    </xdr:to>
    <xdr:graphicFrame>
      <xdr:nvGraphicFramePr>
        <xdr:cNvPr id="1" name=""/>
        <xdr:cNvGraphicFramePr/>
      </xdr:nvGraphicFramePr>
      <xdr:xfrm>
        <a:off x="4891320" y="5411880"/>
        <a:ext cx="5402880" cy="48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761040</xdr:colOff>
      <xdr:row>27</xdr:row>
      <xdr:rowOff>90000</xdr:rowOff>
    </xdr:to>
    <xdr:graphicFrame>
      <xdr:nvGraphicFramePr>
        <xdr:cNvPr id="2" name=""/>
        <xdr:cNvGraphicFramePr/>
      </xdr:nvGraphicFramePr>
      <xdr:xfrm>
        <a:off x="10577880" y="0"/>
        <a:ext cx="542376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362520</xdr:colOff>
      <xdr:row>62</xdr:row>
      <xdr:rowOff>89640</xdr:rowOff>
    </xdr:to>
    <xdr:graphicFrame>
      <xdr:nvGraphicFramePr>
        <xdr:cNvPr id="3" name=""/>
        <xdr:cNvGraphicFramePr/>
      </xdr:nvGraphicFramePr>
      <xdr:xfrm>
        <a:off x="10215000" y="5355000"/>
        <a:ext cx="5388120" cy="48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470160</xdr:colOff>
      <xdr:row>26</xdr:row>
      <xdr:rowOff>148320</xdr:rowOff>
    </xdr:to>
    <xdr:graphicFrame>
      <xdr:nvGraphicFramePr>
        <xdr:cNvPr id="4" name=""/>
        <xdr:cNvGraphicFramePr/>
      </xdr:nvGraphicFramePr>
      <xdr:xfrm>
        <a:off x="6524280" y="535680"/>
        <a:ext cx="297036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321840</xdr:colOff>
      <xdr:row>26</xdr:row>
      <xdr:rowOff>119520</xdr:rowOff>
    </xdr:to>
    <xdr:graphicFrame>
      <xdr:nvGraphicFramePr>
        <xdr:cNvPr id="5" name=""/>
        <xdr:cNvGraphicFramePr/>
      </xdr:nvGraphicFramePr>
      <xdr:xfrm>
        <a:off x="9657360" y="506880"/>
        <a:ext cx="297072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154440</xdr:colOff>
      <xdr:row>26</xdr:row>
      <xdr:rowOff>91440</xdr:rowOff>
    </xdr:to>
    <xdr:graphicFrame>
      <xdr:nvGraphicFramePr>
        <xdr:cNvPr id="6" name=""/>
        <xdr:cNvGraphicFramePr/>
      </xdr:nvGraphicFramePr>
      <xdr:xfrm>
        <a:off x="12771360" y="478440"/>
        <a:ext cx="2971080" cy="38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613800</xdr:colOff>
      <xdr:row>27</xdr:row>
      <xdr:rowOff>162360</xdr:rowOff>
    </xdr:to>
    <xdr:graphicFrame>
      <xdr:nvGraphicFramePr>
        <xdr:cNvPr id="7" name=""/>
        <xdr:cNvGraphicFramePr/>
      </xdr:nvGraphicFramePr>
      <xdr:xfrm>
        <a:off x="11048040" y="488880"/>
        <a:ext cx="297432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311760</xdr:colOff>
      <xdr:row>27</xdr:row>
      <xdr:rowOff>46440</xdr:rowOff>
    </xdr:to>
    <xdr:graphicFrame>
      <xdr:nvGraphicFramePr>
        <xdr:cNvPr id="8" name=""/>
        <xdr:cNvGraphicFramePr/>
      </xdr:nvGraphicFramePr>
      <xdr:xfrm>
        <a:off x="14031000" y="450000"/>
        <a:ext cx="297108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816480</xdr:colOff>
      <xdr:row>27</xdr:row>
      <xdr:rowOff>46440</xdr:rowOff>
    </xdr:to>
    <xdr:graphicFrame>
      <xdr:nvGraphicFramePr>
        <xdr:cNvPr id="9" name=""/>
        <xdr:cNvGraphicFramePr/>
      </xdr:nvGraphicFramePr>
      <xdr:xfrm>
        <a:off x="16997400" y="450000"/>
        <a:ext cx="297072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true" showOutlineSymbols="true" defaultGridColor="true" view="normal" topLeftCell="B52" colorId="64" zoomScale="100" zoomScaleNormal="100" zoomScalePageLayoutView="100" workbookViewId="0">
      <selection pane="topLeft" activeCell="J71" activeCellId="0" sqref="J7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1" t="s">
        <v>20</v>
      </c>
      <c r="C2" s="1" t="n">
        <v>2017</v>
      </c>
      <c r="D2" s="1" t="n">
        <v>60</v>
      </c>
      <c r="E2" s="3" t="n">
        <v>60</v>
      </c>
      <c r="F2" s="1" t="s">
        <v>21</v>
      </c>
      <c r="G2" s="1" t="n">
        <v>88.65132562</v>
      </c>
      <c r="R2" s="1" t="n">
        <v>45.2</v>
      </c>
    </row>
    <row r="3" customFormat="false" ht="12.8" hidden="false" customHeight="false" outlineLevel="0" collapsed="false">
      <c r="A3" s="1" t="s">
        <v>22</v>
      </c>
      <c r="B3" s="1" t="s">
        <v>20</v>
      </c>
      <c r="C3" s="1" t="n">
        <v>2017</v>
      </c>
      <c r="D3" s="1" t="n">
        <v>50</v>
      </c>
      <c r="E3" s="3" t="n">
        <v>50</v>
      </c>
      <c r="F3" s="1" t="s">
        <v>21</v>
      </c>
      <c r="G3" s="1" t="n">
        <v>190.8767912</v>
      </c>
      <c r="K3" s="1" t="n">
        <v>329.466918726015</v>
      </c>
      <c r="L3" s="1" t="n">
        <v>329.466918726015</v>
      </c>
      <c r="M3" s="1" t="n">
        <v>13.75</v>
      </c>
      <c r="N3" s="1" t="n">
        <v>2.12205443079987</v>
      </c>
      <c r="O3" s="1" t="n">
        <v>7.25</v>
      </c>
    </row>
    <row r="4" customFormat="false" ht="12.8" hidden="false" customHeight="false" outlineLevel="0" collapsed="false">
      <c r="A4" s="1" t="s">
        <v>23</v>
      </c>
      <c r="B4" s="1" t="s">
        <v>20</v>
      </c>
      <c r="C4" s="1" t="n">
        <v>2017</v>
      </c>
      <c r="D4" s="1" t="n">
        <v>50</v>
      </c>
      <c r="E4" s="3" t="n">
        <v>50</v>
      </c>
      <c r="F4" s="1" t="s">
        <v>21</v>
      </c>
    </row>
    <row r="5" customFormat="false" ht="12.8" hidden="false" customHeight="false" outlineLevel="0" collapsed="false">
      <c r="A5" s="1" t="s">
        <v>24</v>
      </c>
      <c r="B5" s="1" t="s">
        <v>20</v>
      </c>
      <c r="C5" s="1" t="n">
        <v>2017</v>
      </c>
      <c r="D5" s="1" t="n">
        <v>150</v>
      </c>
      <c r="E5" s="3" t="n">
        <v>150</v>
      </c>
      <c r="F5" s="1" t="s">
        <v>25</v>
      </c>
      <c r="G5" s="1" t="n">
        <v>159.3757707</v>
      </c>
      <c r="H5" s="1" t="n">
        <v>6.80101053224957</v>
      </c>
      <c r="I5" s="1" t="n">
        <v>53.60557055</v>
      </c>
      <c r="K5" s="1" t="n">
        <v>1380.74796747967</v>
      </c>
      <c r="L5" s="1" t="n">
        <v>1380.74796747967</v>
      </c>
      <c r="S5" s="1" t="n">
        <f aca="false">1/H5</f>
        <v>0.147036972705471</v>
      </c>
    </row>
    <row r="6" customFormat="false" ht="12.8" hidden="false" customHeight="false" outlineLevel="0" collapsed="false">
      <c r="A6" s="1" t="s">
        <v>26</v>
      </c>
      <c r="B6" s="1" t="s">
        <v>20</v>
      </c>
      <c r="C6" s="1" t="n">
        <v>2017</v>
      </c>
      <c r="D6" s="1" t="n">
        <v>150</v>
      </c>
      <c r="E6" s="3" t="n">
        <v>150</v>
      </c>
      <c r="F6" s="1" t="s">
        <v>25</v>
      </c>
      <c r="H6" s="1" t="n">
        <v>6.33046700778707</v>
      </c>
      <c r="S6" s="1" t="n">
        <f aca="false">1/H6</f>
        <v>0.157966228837447</v>
      </c>
    </row>
    <row r="7" customFormat="false" ht="12.8" hidden="false" customHeight="false" outlineLevel="0" collapsed="false">
      <c r="A7" s="1" t="s">
        <v>27</v>
      </c>
      <c r="B7" s="1" t="s">
        <v>20</v>
      </c>
      <c r="C7" s="1" t="n">
        <v>2017</v>
      </c>
      <c r="D7" s="1" t="n">
        <v>100</v>
      </c>
      <c r="E7" s="3" t="n">
        <v>100</v>
      </c>
      <c r="F7" s="1" t="s">
        <v>21</v>
      </c>
      <c r="G7" s="1" t="n">
        <v>127.9433857</v>
      </c>
      <c r="K7" s="1" t="n">
        <v>240.000000011294</v>
      </c>
      <c r="L7" s="1" t="n">
        <v>240.000000011294</v>
      </c>
      <c r="M7" s="1" t="n">
        <v>26.5</v>
      </c>
      <c r="N7" s="1" t="n">
        <v>8.17955525900485</v>
      </c>
      <c r="R7" s="1" t="n">
        <v>42.8</v>
      </c>
    </row>
    <row r="8" customFormat="false" ht="12.8" hidden="false" customHeight="false" outlineLevel="0" collapsed="false">
      <c r="A8" s="1" t="s">
        <v>28</v>
      </c>
      <c r="B8" s="1" t="s">
        <v>20</v>
      </c>
      <c r="C8" s="1" t="n">
        <v>2017</v>
      </c>
      <c r="D8" s="1" t="n">
        <v>100</v>
      </c>
      <c r="E8" s="3" t="n">
        <v>100</v>
      </c>
      <c r="F8" s="1" t="s">
        <v>21</v>
      </c>
      <c r="I8" s="1" t="n">
        <v>45.62906039</v>
      </c>
      <c r="K8" s="1" t="n">
        <v>952.869565217391</v>
      </c>
      <c r="L8" s="1" t="n">
        <v>952.869565217391</v>
      </c>
    </row>
    <row r="9" customFormat="false" ht="12.8" hidden="false" customHeight="false" outlineLevel="0" collapsed="false">
      <c r="A9" s="1" t="s">
        <v>29</v>
      </c>
      <c r="B9" s="1" t="s">
        <v>20</v>
      </c>
      <c r="C9" s="1" t="n">
        <v>2017</v>
      </c>
      <c r="D9" s="1" t="n">
        <v>150</v>
      </c>
      <c r="E9" s="3" t="n">
        <v>150</v>
      </c>
      <c r="F9" s="1" t="s">
        <v>21</v>
      </c>
      <c r="G9" s="1" t="n">
        <v>132.0557482</v>
      </c>
      <c r="M9" s="1" t="n">
        <v>17.25</v>
      </c>
      <c r="N9" s="1" t="n">
        <v>5.32442748060598</v>
      </c>
    </row>
    <row r="10" customFormat="false" ht="12.8" hidden="false" customHeight="false" outlineLevel="0" collapsed="false">
      <c r="A10" s="1" t="s">
        <v>30</v>
      </c>
      <c r="B10" s="1" t="s">
        <v>20</v>
      </c>
      <c r="C10" s="1" t="n">
        <v>2017</v>
      </c>
      <c r="D10" s="1" t="n">
        <v>150</v>
      </c>
      <c r="E10" s="3" t="n">
        <v>150</v>
      </c>
      <c r="F10" s="1" t="s">
        <v>21</v>
      </c>
      <c r="I10" s="1" t="n">
        <v>82.12926293</v>
      </c>
    </row>
    <row r="11" customFormat="false" ht="12.8" hidden="false" customHeight="false" outlineLevel="0" collapsed="false">
      <c r="A11" s="1" t="s">
        <v>31</v>
      </c>
      <c r="B11" s="1" t="s">
        <v>20</v>
      </c>
      <c r="C11" s="1" t="n">
        <v>2017</v>
      </c>
      <c r="D11" s="1" t="n">
        <v>90</v>
      </c>
      <c r="E11" s="3" t="n">
        <v>90</v>
      </c>
      <c r="F11" s="1" t="s">
        <v>21</v>
      </c>
      <c r="G11" s="1" t="n">
        <v>103.7328318</v>
      </c>
      <c r="M11" s="1" t="n">
        <v>12</v>
      </c>
      <c r="N11" s="1" t="n">
        <v>4.11549950111472</v>
      </c>
      <c r="O11" s="1" t="n">
        <v>1.25</v>
      </c>
    </row>
    <row r="12" customFormat="false" ht="12.8" hidden="false" customHeight="false" outlineLevel="0" collapsed="false">
      <c r="A12" s="1" t="s">
        <v>32</v>
      </c>
      <c r="B12" s="1" t="s">
        <v>20</v>
      </c>
      <c r="C12" s="1" t="n">
        <v>2017</v>
      </c>
      <c r="D12" s="1" t="n">
        <v>90</v>
      </c>
      <c r="E12" s="3" t="n">
        <v>90</v>
      </c>
      <c r="F12" s="1" t="s">
        <v>21</v>
      </c>
      <c r="I12" s="1" t="n">
        <v>55.80971782</v>
      </c>
    </row>
    <row r="13" customFormat="false" ht="12.8" hidden="false" customHeight="false" outlineLevel="0" collapsed="false">
      <c r="A13" s="1" t="s">
        <v>33</v>
      </c>
      <c r="B13" s="1" t="s">
        <v>20</v>
      </c>
      <c r="C13" s="1" t="n">
        <v>2017</v>
      </c>
      <c r="D13" s="1" t="n">
        <v>355</v>
      </c>
      <c r="E13" s="3" t="n">
        <v>355</v>
      </c>
      <c r="F13" s="1" t="s">
        <v>25</v>
      </c>
      <c r="G13" s="1" t="n">
        <v>52.10180487</v>
      </c>
      <c r="H13" s="1" t="n">
        <v>8.48014138257403</v>
      </c>
      <c r="K13" s="1" t="n">
        <v>601.724877856229</v>
      </c>
      <c r="L13" s="1" t="n">
        <v>601.724877856229</v>
      </c>
      <c r="M13" s="1" t="n">
        <v>26.5</v>
      </c>
      <c r="N13" s="1" t="n">
        <v>3.39891185055482</v>
      </c>
      <c r="O13" s="1" t="n">
        <v>9</v>
      </c>
      <c r="S13" s="1" t="n">
        <f aca="false">1/H13</f>
        <v>0.11792256224111</v>
      </c>
    </row>
    <row r="14" customFormat="false" ht="12.8" hidden="false" customHeight="false" outlineLevel="0" collapsed="false">
      <c r="A14" s="1" t="s">
        <v>34</v>
      </c>
      <c r="B14" s="1" t="s">
        <v>20</v>
      </c>
      <c r="C14" s="1" t="n">
        <v>2017</v>
      </c>
      <c r="D14" s="1" t="n">
        <v>355</v>
      </c>
      <c r="E14" s="3" t="n">
        <v>355</v>
      </c>
      <c r="F14" s="1" t="s">
        <v>25</v>
      </c>
      <c r="H14" s="1" t="n">
        <v>8.48014138257403</v>
      </c>
      <c r="I14" s="1" t="n">
        <v>169.7946237</v>
      </c>
      <c r="L14" s="1" t="n">
        <v>1286.93766937669</v>
      </c>
      <c r="S14" s="1" t="n">
        <f aca="false">1/H14</f>
        <v>0.11792256224111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2017</v>
      </c>
      <c r="D15" s="1" t="n">
        <v>110</v>
      </c>
      <c r="E15" s="3" t="n">
        <v>110</v>
      </c>
      <c r="F15" s="1" t="s">
        <v>21</v>
      </c>
      <c r="G15" s="1" t="n">
        <v>109.2859583</v>
      </c>
      <c r="K15" s="1" t="n">
        <v>303.109565120396</v>
      </c>
      <c r="L15" s="1" t="n">
        <v>303.109565120396</v>
      </c>
      <c r="M15" s="1" t="n">
        <v>17</v>
      </c>
      <c r="N15" s="1" t="n">
        <v>5.83029096227096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2017</v>
      </c>
      <c r="D16" s="1" t="n">
        <v>110</v>
      </c>
      <c r="E16" s="3" t="n">
        <v>110</v>
      </c>
      <c r="F16" s="1" t="s">
        <v>21</v>
      </c>
      <c r="I16" s="1" t="n">
        <v>69.76744055</v>
      </c>
      <c r="K16" s="1" t="n">
        <v>277.874396135266</v>
      </c>
      <c r="L16" s="1" t="n">
        <v>277.874396135266</v>
      </c>
    </row>
    <row r="17" customFormat="false" ht="12.8" hidden="false" customHeight="false" outlineLevel="0" collapsed="false">
      <c r="A17" s="1" t="s">
        <v>37</v>
      </c>
      <c r="B17" s="1" t="s">
        <v>20</v>
      </c>
      <c r="C17" s="1" t="n">
        <v>2017</v>
      </c>
      <c r="D17" s="1" t="n">
        <v>132</v>
      </c>
      <c r="E17" s="3" t="n">
        <v>132</v>
      </c>
      <c r="F17" s="1" t="s">
        <v>25</v>
      </c>
      <c r="G17" s="1" t="n">
        <v>40.74176943</v>
      </c>
      <c r="K17" s="1" t="n">
        <v>183.133658477983</v>
      </c>
      <c r="L17" s="1" t="n">
        <v>183.133658477983</v>
      </c>
      <c r="M17" s="1" t="n">
        <v>16.5</v>
      </c>
      <c r="N17" s="1" t="n">
        <v>2.11630360602566</v>
      </c>
      <c r="O17" s="1" t="n">
        <v>11.5</v>
      </c>
    </row>
    <row r="18" customFormat="false" ht="12.8" hidden="false" customHeight="false" outlineLevel="0" collapsed="false">
      <c r="A18" s="1" t="s">
        <v>38</v>
      </c>
      <c r="B18" s="1" t="s">
        <v>20</v>
      </c>
      <c r="C18" s="1" t="n">
        <v>2017</v>
      </c>
      <c r="D18" s="1" t="n">
        <v>132</v>
      </c>
      <c r="E18" s="3" t="n">
        <v>132</v>
      </c>
      <c r="F18" s="1" t="s">
        <v>25</v>
      </c>
      <c r="I18" s="1" t="n">
        <v>45.19916753</v>
      </c>
      <c r="K18" s="1" t="n">
        <v>1682.96296296296</v>
      </c>
      <c r="L18" s="1" t="n">
        <v>1682.96296296296</v>
      </c>
    </row>
    <row r="19" customFormat="false" ht="12.8" hidden="false" customHeight="false" outlineLevel="0" collapsed="false">
      <c r="A19" s="1" t="s">
        <v>39</v>
      </c>
      <c r="B19" s="1" t="s">
        <v>20</v>
      </c>
      <c r="C19" s="1" t="n">
        <v>2017</v>
      </c>
      <c r="D19" s="1" t="n">
        <v>700</v>
      </c>
      <c r="E19" s="3" t="n">
        <v>700</v>
      </c>
      <c r="F19" s="1" t="s">
        <v>25</v>
      </c>
      <c r="G19" s="1" t="n">
        <v>32.16404374</v>
      </c>
      <c r="K19" s="1" t="n">
        <v>46.3317073217063</v>
      </c>
      <c r="L19" s="1" t="n">
        <v>46.3317073217063</v>
      </c>
    </row>
    <row r="20" customFormat="false" ht="12.8" hidden="false" customHeight="false" outlineLevel="0" collapsed="false">
      <c r="A20" s="1" t="s">
        <v>40</v>
      </c>
      <c r="B20" s="1" t="s">
        <v>20</v>
      </c>
      <c r="C20" s="1" t="n">
        <v>2017</v>
      </c>
      <c r="D20" s="1" t="n">
        <v>700</v>
      </c>
      <c r="E20" s="3" t="n">
        <v>700</v>
      </c>
      <c r="F20" s="1" t="s">
        <v>25</v>
      </c>
      <c r="H20" s="1" t="n">
        <v>7.9589104323405</v>
      </c>
      <c r="I20" s="1" t="n">
        <v>39.43923292</v>
      </c>
      <c r="L20" s="1" t="n">
        <v>1225.07678410117</v>
      </c>
      <c r="S20" s="1" t="n">
        <f aca="false">1/H20</f>
        <v>0.125645339082667</v>
      </c>
    </row>
    <row r="21" customFormat="false" ht="12.8" hidden="false" customHeight="false" outlineLevel="0" collapsed="false">
      <c r="A21" s="1" t="s">
        <v>41</v>
      </c>
      <c r="B21" s="1" t="s">
        <v>20</v>
      </c>
      <c r="C21" s="1" t="n">
        <v>2017</v>
      </c>
      <c r="D21" s="1" t="n">
        <v>73</v>
      </c>
      <c r="E21" s="3" t="n">
        <v>73</v>
      </c>
      <c r="F21" s="1" t="s">
        <v>21</v>
      </c>
      <c r="G21" s="1" t="n">
        <v>68.1893743</v>
      </c>
    </row>
    <row r="22" customFormat="false" ht="12.8" hidden="false" customHeight="false" outlineLevel="0" collapsed="false">
      <c r="A22" s="1" t="s">
        <v>42</v>
      </c>
      <c r="B22" s="1" t="s">
        <v>20</v>
      </c>
      <c r="C22" s="1" t="n">
        <v>2017</v>
      </c>
      <c r="D22" s="1" t="n">
        <v>73</v>
      </c>
      <c r="E22" s="3" t="n">
        <v>73</v>
      </c>
      <c r="F22" s="1" t="s">
        <v>21</v>
      </c>
    </row>
    <row r="23" customFormat="false" ht="12.8" hidden="false" customHeight="false" outlineLevel="0" collapsed="false">
      <c r="A23" s="1" t="s">
        <v>43</v>
      </c>
      <c r="B23" s="1" t="s">
        <v>20</v>
      </c>
      <c r="C23" s="1" t="n">
        <v>2017</v>
      </c>
      <c r="D23" s="1" t="n">
        <v>120</v>
      </c>
      <c r="E23" s="3" t="n">
        <v>120</v>
      </c>
      <c r="F23" s="1" t="s">
        <v>21</v>
      </c>
      <c r="G23" s="1" t="n">
        <v>60.64650195</v>
      </c>
      <c r="K23" s="1" t="n">
        <v>340.043478260869</v>
      </c>
      <c r="L23" s="1" t="n">
        <v>340.043478260869</v>
      </c>
    </row>
    <row r="24" customFormat="false" ht="12.8" hidden="false" customHeight="false" outlineLevel="0" collapsed="false">
      <c r="A24" s="1" t="s">
        <v>44</v>
      </c>
      <c r="B24" s="1" t="s">
        <v>20</v>
      </c>
      <c r="C24" s="1" t="n">
        <v>2017</v>
      </c>
      <c r="D24" s="1" t="n">
        <v>120</v>
      </c>
      <c r="E24" s="3" t="n">
        <v>120</v>
      </c>
      <c r="F24" s="1" t="s">
        <v>21</v>
      </c>
      <c r="H24" s="1" t="n">
        <v>5.0796973239683</v>
      </c>
      <c r="I24" s="1" t="n">
        <v>140.8612533</v>
      </c>
      <c r="K24" s="1" t="n">
        <v>3484.17391304348</v>
      </c>
      <c r="L24" s="1" t="n">
        <v>3484.17391304348</v>
      </c>
      <c r="S24" s="1" t="n">
        <f aca="false">1/H24</f>
        <v>0.196862123119334</v>
      </c>
    </row>
    <row r="25" customFormat="false" ht="12.8" hidden="false" customHeight="false" outlineLevel="0" collapsed="false">
      <c r="A25" s="1" t="s">
        <v>45</v>
      </c>
      <c r="B25" s="1" t="s">
        <v>20</v>
      </c>
      <c r="C25" s="1" t="n">
        <v>2017</v>
      </c>
      <c r="D25" s="1" t="n">
        <v>74</v>
      </c>
      <c r="E25" s="3" t="n">
        <v>74</v>
      </c>
      <c r="F25" s="1" t="s">
        <v>21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46</v>
      </c>
      <c r="B26" s="1" t="s">
        <v>20</v>
      </c>
      <c r="C26" s="1" t="n">
        <v>2017</v>
      </c>
      <c r="D26" s="1" t="n">
        <v>94</v>
      </c>
      <c r="E26" s="3" t="n">
        <v>94</v>
      </c>
      <c r="F26" s="1" t="s">
        <v>25</v>
      </c>
      <c r="G26" s="1" t="n">
        <v>17.18357041</v>
      </c>
    </row>
    <row r="27" customFormat="false" ht="12.8" hidden="false" customHeight="false" outlineLevel="0" collapsed="false">
      <c r="A27" s="1" t="s">
        <v>47</v>
      </c>
      <c r="B27" s="1" t="s">
        <v>20</v>
      </c>
      <c r="C27" s="1" t="n">
        <v>2017</v>
      </c>
      <c r="D27" s="1" t="n">
        <v>68</v>
      </c>
      <c r="E27" s="3" t="n">
        <v>68</v>
      </c>
      <c r="F27" s="1" t="s">
        <v>21</v>
      </c>
      <c r="G27" s="1" t="n">
        <v>92.05884388</v>
      </c>
      <c r="I27" s="1" t="n">
        <v>44.18219015</v>
      </c>
      <c r="K27" s="1" t="n">
        <v>255.065217455071</v>
      </c>
      <c r="L27" s="1" t="n">
        <v>255.065217455071</v>
      </c>
    </row>
    <row r="28" customFormat="false" ht="12.8" hidden="false" customHeight="false" outlineLevel="0" collapsed="false">
      <c r="A28" s="1" t="s">
        <v>48</v>
      </c>
      <c r="B28" s="1" t="s">
        <v>20</v>
      </c>
      <c r="C28" s="1" t="n">
        <v>2017</v>
      </c>
      <c r="D28" s="1" t="n">
        <v>68</v>
      </c>
      <c r="E28" s="3" t="n">
        <v>68</v>
      </c>
      <c r="F28" s="1" t="s">
        <v>21</v>
      </c>
      <c r="I28" s="1" t="n">
        <v>447.2271782</v>
      </c>
      <c r="K28" s="1" t="n">
        <v>1786.95652173913</v>
      </c>
      <c r="L28" s="1" t="n">
        <v>1786.95652173913</v>
      </c>
    </row>
    <row r="29" customFormat="false" ht="12.8" hidden="false" customHeight="false" outlineLevel="0" collapsed="false">
      <c r="A29" s="1" t="s">
        <v>49</v>
      </c>
      <c r="B29" s="1" t="s">
        <v>20</v>
      </c>
      <c r="C29" s="1" t="n">
        <v>2017</v>
      </c>
      <c r="D29" s="1" t="n">
        <v>168</v>
      </c>
      <c r="E29" s="3" t="n">
        <v>168</v>
      </c>
      <c r="F29" s="1" t="s">
        <v>25</v>
      </c>
      <c r="G29" s="1" t="n">
        <v>48.55500417</v>
      </c>
      <c r="H29" s="1" t="n">
        <v>5.9652201118816</v>
      </c>
      <c r="I29" s="1" t="n">
        <v>185.4257014</v>
      </c>
      <c r="K29" s="1" t="n">
        <v>661.073170561108</v>
      </c>
      <c r="L29" s="1" t="n">
        <v>661.073170561108</v>
      </c>
      <c r="S29" s="1" t="n">
        <f aca="false">1/H29</f>
        <v>0.167638407509588</v>
      </c>
    </row>
    <row r="30" customFormat="false" ht="12.8" hidden="false" customHeight="false" outlineLevel="0" collapsed="false">
      <c r="A30" s="1" t="s">
        <v>50</v>
      </c>
      <c r="B30" s="1" t="s">
        <v>51</v>
      </c>
      <c r="C30" s="1" t="n">
        <v>2017</v>
      </c>
      <c r="D30" s="1" t="n">
        <v>73</v>
      </c>
      <c r="E30" s="3" t="n">
        <v>73</v>
      </c>
      <c r="F30" s="1" t="s">
        <v>21</v>
      </c>
      <c r="G30" s="1" t="n">
        <v>81.78751095</v>
      </c>
      <c r="I30" s="1" t="n">
        <v>103.0642534</v>
      </c>
      <c r="J30" s="1" t="n">
        <v>97.77397879</v>
      </c>
      <c r="P30" s="2"/>
      <c r="Q30" s="2" t="n">
        <v>-22.9725</v>
      </c>
    </row>
    <row r="31" customFormat="false" ht="12.8" hidden="false" customHeight="false" outlineLevel="0" collapsed="false">
      <c r="A31" s="1" t="s">
        <v>52</v>
      </c>
      <c r="B31" s="1" t="s">
        <v>51</v>
      </c>
      <c r="C31" s="1" t="n">
        <v>2017</v>
      </c>
      <c r="D31" s="1" t="n">
        <v>148</v>
      </c>
      <c r="E31" s="3" t="n">
        <v>148</v>
      </c>
      <c r="F31" s="1" t="s">
        <v>21</v>
      </c>
      <c r="G31" s="1" t="n">
        <v>90.82039063</v>
      </c>
      <c r="I31" s="1" t="n">
        <v>66.99777467</v>
      </c>
      <c r="J31" s="1" t="n">
        <v>62.58555499</v>
      </c>
      <c r="P31" s="2"/>
      <c r="Q31" s="2" t="n">
        <v>-25.9195</v>
      </c>
    </row>
    <row r="32" customFormat="false" ht="12.8" hidden="false" customHeight="false" outlineLevel="0" collapsed="false">
      <c r="A32" s="1" t="s">
        <v>53</v>
      </c>
      <c r="B32" s="1" t="s">
        <v>51</v>
      </c>
      <c r="C32" s="1" t="n">
        <v>2017</v>
      </c>
      <c r="D32" s="1" t="n">
        <v>100</v>
      </c>
      <c r="E32" s="3" t="n">
        <v>100</v>
      </c>
      <c r="F32" s="1" t="s">
        <v>21</v>
      </c>
      <c r="G32" s="1" t="n">
        <v>138.4426437</v>
      </c>
      <c r="H32" s="1" t="n">
        <v>10.6130959436713</v>
      </c>
      <c r="K32" s="1" t="n">
        <v>314.713043550195</v>
      </c>
      <c r="L32" s="1" t="n">
        <v>314.713043550195</v>
      </c>
      <c r="M32" s="1" t="n">
        <v>17</v>
      </c>
      <c r="N32" s="1" t="n">
        <v>7.92246387321939</v>
      </c>
      <c r="O32" s="1" t="n">
        <v>2</v>
      </c>
      <c r="R32" s="1" t="n">
        <v>9.4</v>
      </c>
      <c r="S32" s="1" t="n">
        <f aca="false">1/H32</f>
        <v>0.0942232130292114</v>
      </c>
    </row>
    <row r="33" customFormat="false" ht="12.8" hidden="false" customHeight="false" outlineLevel="0" collapsed="false">
      <c r="A33" s="1" t="s">
        <v>54</v>
      </c>
      <c r="B33" s="1" t="s">
        <v>51</v>
      </c>
      <c r="C33" s="1" t="n">
        <v>2017</v>
      </c>
      <c r="D33" s="1" t="n">
        <v>100</v>
      </c>
      <c r="E33" s="3" t="n">
        <v>100</v>
      </c>
      <c r="F33" s="1" t="s">
        <v>21</v>
      </c>
      <c r="H33" s="1" t="n">
        <v>10.6130959436713</v>
      </c>
      <c r="I33" s="1" t="n">
        <v>37.5761124</v>
      </c>
      <c r="J33" s="1" t="n">
        <v>34.99079203</v>
      </c>
      <c r="P33" s="2"/>
      <c r="Q33" s="2" t="n">
        <v>-26.0099</v>
      </c>
      <c r="S33" s="1" t="n">
        <f aca="false">1/H33</f>
        <v>0.0942232130292114</v>
      </c>
    </row>
    <row r="34" customFormat="false" ht="12.8" hidden="false" customHeight="false" outlineLevel="0" collapsed="false">
      <c r="A34" s="1" t="s">
        <v>55</v>
      </c>
      <c r="B34" s="1" t="s">
        <v>51</v>
      </c>
      <c r="C34" s="1" t="n">
        <v>2017</v>
      </c>
      <c r="D34" s="1" t="n">
        <v>150</v>
      </c>
      <c r="E34" s="3" t="n">
        <v>150</v>
      </c>
      <c r="F34" s="1" t="s">
        <v>25</v>
      </c>
      <c r="G34" s="1" t="n">
        <v>70.65449111</v>
      </c>
      <c r="K34" s="1" t="n">
        <v>1920.24529660616</v>
      </c>
      <c r="L34" s="1" t="n">
        <v>1920.24529660616</v>
      </c>
      <c r="M34" s="1" t="n">
        <v>32</v>
      </c>
      <c r="N34" s="1" t="n">
        <v>2.01486095360607</v>
      </c>
      <c r="O34" s="1" t="n">
        <v>3.5</v>
      </c>
      <c r="R34" s="1" t="n">
        <v>21.1</v>
      </c>
    </row>
    <row r="35" customFormat="false" ht="12.8" hidden="false" customHeight="false" outlineLevel="0" collapsed="false">
      <c r="A35" s="1" t="s">
        <v>56</v>
      </c>
      <c r="B35" s="1" t="s">
        <v>51</v>
      </c>
      <c r="C35" s="1" t="n">
        <v>2017</v>
      </c>
      <c r="D35" s="1" t="n">
        <v>150</v>
      </c>
      <c r="E35" s="3" t="n">
        <v>150</v>
      </c>
      <c r="F35" s="1" t="s">
        <v>25</v>
      </c>
    </row>
    <row r="36" customFormat="false" ht="12.8" hidden="false" customHeight="false" outlineLevel="0" collapsed="false">
      <c r="A36" s="1" t="s">
        <v>57</v>
      </c>
      <c r="B36" s="1" t="s">
        <v>51</v>
      </c>
      <c r="C36" s="1" t="n">
        <v>2017</v>
      </c>
      <c r="D36" s="1" t="n">
        <v>120</v>
      </c>
      <c r="E36" s="3" t="n">
        <v>120</v>
      </c>
      <c r="F36" s="1" t="s">
        <v>21</v>
      </c>
      <c r="G36" s="1" t="n">
        <v>129.1017662</v>
      </c>
      <c r="H36" s="1" t="n">
        <v>13.4542583537082</v>
      </c>
      <c r="M36" s="1" t="n">
        <v>18.5</v>
      </c>
      <c r="N36" s="1" t="n">
        <v>3.11468485049633</v>
      </c>
      <c r="O36" s="1" t="n">
        <v>12.25</v>
      </c>
      <c r="S36" s="1" t="n">
        <f aca="false">1/H36</f>
        <v>0.0743259103333916</v>
      </c>
    </row>
    <row r="37" customFormat="false" ht="12.8" hidden="false" customHeight="false" outlineLevel="0" collapsed="false">
      <c r="A37" s="1" t="s">
        <v>58</v>
      </c>
      <c r="B37" s="1" t="s">
        <v>51</v>
      </c>
      <c r="C37" s="1" t="n">
        <v>2017</v>
      </c>
      <c r="D37" s="1" t="n">
        <v>120</v>
      </c>
      <c r="E37" s="3" t="n">
        <v>120</v>
      </c>
      <c r="F37" s="1" t="s">
        <v>21</v>
      </c>
      <c r="H37" s="1" t="n">
        <v>13.4542583537082</v>
      </c>
      <c r="I37" s="1" t="n">
        <v>136.9401816</v>
      </c>
      <c r="J37" s="1" t="n">
        <v>134.098494</v>
      </c>
      <c r="P37" s="2"/>
      <c r="Q37" s="2" t="n">
        <v>-23.3694</v>
      </c>
      <c r="S37" s="1" t="n">
        <f aca="false">1/H37</f>
        <v>0.0743259103333916</v>
      </c>
    </row>
    <row r="38" customFormat="false" ht="12.8" hidden="false" customHeight="false" outlineLevel="0" collapsed="false">
      <c r="A38" s="1" t="s">
        <v>59</v>
      </c>
      <c r="B38" s="1" t="s">
        <v>51</v>
      </c>
      <c r="C38" s="1" t="n">
        <v>2017</v>
      </c>
      <c r="D38" s="1" t="n">
        <v>179</v>
      </c>
      <c r="E38" s="3" t="n">
        <v>179</v>
      </c>
      <c r="F38" s="1" t="s">
        <v>25</v>
      </c>
      <c r="G38" s="1" t="n">
        <v>62.81986415</v>
      </c>
      <c r="M38" s="1" t="n">
        <v>34</v>
      </c>
      <c r="N38" s="1" t="n">
        <v>2.14078976320645</v>
      </c>
      <c r="O38" s="1" t="n">
        <v>5.5</v>
      </c>
    </row>
    <row r="39" customFormat="false" ht="12.8" hidden="false" customHeight="false" outlineLevel="0" collapsed="false">
      <c r="A39" s="1" t="s">
        <v>60</v>
      </c>
      <c r="B39" s="1" t="s">
        <v>51</v>
      </c>
      <c r="C39" s="1" t="n">
        <v>2017</v>
      </c>
      <c r="D39" s="1" t="n">
        <v>179</v>
      </c>
      <c r="E39" s="3" t="n">
        <v>179</v>
      </c>
      <c r="F39" s="1" t="s">
        <v>25</v>
      </c>
    </row>
    <row r="40" customFormat="false" ht="12.8" hidden="false" customHeight="false" outlineLevel="0" collapsed="false">
      <c r="A40" s="1" t="s">
        <v>61</v>
      </c>
      <c r="B40" s="1" t="s">
        <v>51</v>
      </c>
      <c r="C40" s="1" t="n">
        <v>2017</v>
      </c>
      <c r="D40" s="1" t="n">
        <v>113</v>
      </c>
      <c r="E40" s="3" t="n">
        <v>113</v>
      </c>
      <c r="F40" s="1" t="s">
        <v>21</v>
      </c>
      <c r="G40" s="1" t="n">
        <v>92.04438506</v>
      </c>
      <c r="M40" s="1" t="n">
        <v>36.75</v>
      </c>
      <c r="N40" s="1" t="n">
        <v>5.19272910911395</v>
      </c>
      <c r="O40" s="1" t="n">
        <v>20</v>
      </c>
    </row>
    <row r="41" customFormat="false" ht="12.8" hidden="false" customHeight="false" outlineLevel="0" collapsed="false">
      <c r="A41" s="1" t="s">
        <v>62</v>
      </c>
      <c r="B41" s="1" t="s">
        <v>51</v>
      </c>
      <c r="C41" s="1" t="n">
        <v>2017</v>
      </c>
      <c r="D41" s="1" t="n">
        <v>113</v>
      </c>
      <c r="E41" s="3" t="n">
        <v>113</v>
      </c>
      <c r="F41" s="1" t="s">
        <v>21</v>
      </c>
    </row>
    <row r="42" customFormat="false" ht="12.8" hidden="false" customHeight="false" outlineLevel="0" collapsed="false">
      <c r="A42" s="1" t="s">
        <v>63</v>
      </c>
      <c r="B42" s="1" t="s">
        <v>51</v>
      </c>
      <c r="C42" s="1" t="n">
        <v>2017</v>
      </c>
      <c r="D42" s="1" t="n">
        <v>140</v>
      </c>
      <c r="E42" s="3" t="n">
        <v>140</v>
      </c>
      <c r="F42" s="1" t="s">
        <v>21</v>
      </c>
      <c r="G42" s="1" t="n">
        <v>119.9515607</v>
      </c>
      <c r="K42" s="1" t="n">
        <v>314.713043550195</v>
      </c>
      <c r="L42" s="1" t="n">
        <v>314.713043550195</v>
      </c>
      <c r="M42" s="1" t="n">
        <v>12.5</v>
      </c>
      <c r="N42" s="1" t="n">
        <v>0.78705506000237</v>
      </c>
      <c r="O42" s="1" t="n">
        <v>5.25</v>
      </c>
    </row>
    <row r="43" customFormat="false" ht="12.8" hidden="false" customHeight="false" outlineLevel="0" collapsed="false">
      <c r="A43" s="1" t="s">
        <v>64</v>
      </c>
      <c r="B43" s="1" t="s">
        <v>51</v>
      </c>
      <c r="C43" s="1" t="n">
        <v>2017</v>
      </c>
      <c r="D43" s="1" t="n">
        <v>140</v>
      </c>
      <c r="E43" s="3" t="n">
        <v>140</v>
      </c>
      <c r="F43" s="1" t="s">
        <v>21</v>
      </c>
    </row>
    <row r="44" customFormat="false" ht="12.8" hidden="false" customHeight="false" outlineLevel="0" collapsed="false">
      <c r="A44" s="1" t="s">
        <v>65</v>
      </c>
      <c r="B44" s="1" t="s">
        <v>51</v>
      </c>
      <c r="C44" s="1" t="n">
        <v>2017</v>
      </c>
      <c r="D44" s="1" t="n">
        <v>100</v>
      </c>
      <c r="E44" s="3" t="n">
        <v>100</v>
      </c>
      <c r="F44" s="1" t="s">
        <v>21</v>
      </c>
      <c r="G44" s="1" t="n">
        <v>111.1657614</v>
      </c>
      <c r="H44" s="1" t="n">
        <v>7.59295847115031</v>
      </c>
      <c r="M44" s="1" t="n">
        <v>31.75</v>
      </c>
      <c r="N44" s="1" t="n">
        <v>5.34547264882479</v>
      </c>
      <c r="O44" s="1" t="n">
        <v>3.25</v>
      </c>
      <c r="S44" s="1" t="n">
        <f aca="false">1/H44</f>
        <v>0.131700970550482</v>
      </c>
    </row>
    <row r="45" customFormat="false" ht="12.8" hidden="false" customHeight="false" outlineLevel="0" collapsed="false">
      <c r="A45" s="1" t="s">
        <v>66</v>
      </c>
      <c r="B45" s="1" t="s">
        <v>51</v>
      </c>
      <c r="C45" s="1" t="n">
        <v>2017</v>
      </c>
      <c r="D45" s="1" t="n">
        <v>100</v>
      </c>
      <c r="E45" s="3" t="n">
        <v>100</v>
      </c>
      <c r="F45" s="1" t="s">
        <v>21</v>
      </c>
      <c r="H45" s="1" t="n">
        <v>7.59295847115031</v>
      </c>
      <c r="I45" s="1" t="n">
        <v>115.678228</v>
      </c>
      <c r="J45" s="1" t="n">
        <v>112.9792672</v>
      </c>
      <c r="P45" s="2"/>
      <c r="Q45" s="2" t="n">
        <v>-24.284</v>
      </c>
      <c r="S45" s="1" t="n">
        <f aca="false">1/H45</f>
        <v>0.131700970550482</v>
      </c>
    </row>
    <row r="46" customFormat="false" ht="12.8" hidden="false" customHeight="false" outlineLevel="0" collapsed="false">
      <c r="A46" s="1" t="s">
        <v>67</v>
      </c>
      <c r="B46" s="1" t="s">
        <v>51</v>
      </c>
      <c r="C46" s="1" t="n">
        <v>2017</v>
      </c>
      <c r="D46" s="1" t="n">
        <v>150</v>
      </c>
      <c r="E46" s="3" t="n">
        <v>150</v>
      </c>
      <c r="F46" s="1" t="s">
        <v>25</v>
      </c>
      <c r="G46" s="1" t="n">
        <v>56.4248001</v>
      </c>
      <c r="H46" s="1" t="n">
        <v>13.0064207070594</v>
      </c>
      <c r="M46" s="1" t="n">
        <v>26</v>
      </c>
      <c r="N46" s="1" t="n">
        <v>1.63707452480493</v>
      </c>
      <c r="O46" s="1" t="n">
        <v>3.5</v>
      </c>
      <c r="P46" s="2" t="n">
        <v>8.936</v>
      </c>
      <c r="Q46" s="2" t="n">
        <v>-26.7068</v>
      </c>
      <c r="S46" s="1" t="n">
        <f aca="false">1/H46</f>
        <v>0.0768851033287918</v>
      </c>
    </row>
    <row r="47" customFormat="false" ht="12.8" hidden="false" customHeight="false" outlineLevel="0" collapsed="false">
      <c r="A47" s="1" t="s">
        <v>68</v>
      </c>
      <c r="B47" s="1" t="s">
        <v>51</v>
      </c>
      <c r="C47" s="1" t="n">
        <v>2017</v>
      </c>
      <c r="D47" s="1" t="n">
        <v>150</v>
      </c>
      <c r="E47" s="3" t="n">
        <v>150</v>
      </c>
      <c r="F47" s="1" t="s">
        <v>25</v>
      </c>
      <c r="H47" s="1" t="n">
        <v>13.0064207070594</v>
      </c>
      <c r="I47" s="1" t="n">
        <v>22.80088017</v>
      </c>
      <c r="J47" s="1" t="n">
        <v>22.24761187</v>
      </c>
      <c r="P47" s="2"/>
      <c r="Q47" s="2" t="n">
        <v>-22.4823</v>
      </c>
      <c r="S47" s="1" t="n">
        <f aca="false">1/H47</f>
        <v>0.0768851033287918</v>
      </c>
    </row>
    <row r="48" customFormat="false" ht="12.8" hidden="false" customHeight="false" outlineLevel="0" collapsed="false">
      <c r="A48" s="1" t="s">
        <v>69</v>
      </c>
      <c r="B48" s="1" t="s">
        <v>51</v>
      </c>
      <c r="C48" s="1" t="n">
        <v>2017</v>
      </c>
      <c r="D48" s="1" t="n">
        <v>150</v>
      </c>
      <c r="E48" s="3" t="n">
        <v>150</v>
      </c>
      <c r="F48" s="1" t="s">
        <v>25</v>
      </c>
    </row>
    <row r="49" customFormat="false" ht="12.8" hidden="false" customHeight="false" outlineLevel="0" collapsed="false">
      <c r="A49" s="1" t="s">
        <v>70</v>
      </c>
      <c r="B49" s="1" t="s">
        <v>51</v>
      </c>
      <c r="C49" s="1" t="n">
        <v>2017</v>
      </c>
      <c r="D49" s="1" t="n">
        <v>150</v>
      </c>
      <c r="E49" s="3" t="n">
        <v>150</v>
      </c>
      <c r="F49" s="1" t="s">
        <v>25</v>
      </c>
    </row>
    <row r="50" customFormat="false" ht="12.8" hidden="false" customHeight="false" outlineLevel="0" collapsed="false">
      <c r="A50" s="1" t="s">
        <v>71</v>
      </c>
      <c r="B50" s="1" t="s">
        <v>51</v>
      </c>
      <c r="C50" s="1" t="n">
        <v>2017</v>
      </c>
      <c r="D50" s="1" t="n">
        <v>120</v>
      </c>
      <c r="E50" s="3" t="n">
        <v>120</v>
      </c>
      <c r="F50" s="1" t="s">
        <v>21</v>
      </c>
      <c r="G50" s="1" t="n">
        <v>139.1207513</v>
      </c>
      <c r="H50" s="1" t="n">
        <v>9.60336494452785</v>
      </c>
      <c r="M50" s="1" t="n">
        <v>23</v>
      </c>
      <c r="N50" s="1" t="n">
        <v>3.87231089521166</v>
      </c>
      <c r="O50" s="1" t="n">
        <v>5.25</v>
      </c>
      <c r="S50" s="1" t="n">
        <f aca="false">1/H50</f>
        <v>0.104130167475289</v>
      </c>
    </row>
    <row r="51" customFormat="false" ht="12.8" hidden="false" customHeight="false" outlineLevel="0" collapsed="false">
      <c r="A51" s="1" t="s">
        <v>72</v>
      </c>
      <c r="B51" s="1" t="s">
        <v>51</v>
      </c>
      <c r="C51" s="1" t="n">
        <v>2017</v>
      </c>
      <c r="D51" s="1" t="n">
        <v>120</v>
      </c>
      <c r="E51" s="3" t="n">
        <v>120</v>
      </c>
      <c r="F51" s="1" t="s">
        <v>21</v>
      </c>
      <c r="H51" s="1" t="n">
        <v>9.60336494452785</v>
      </c>
      <c r="I51" s="1" t="n">
        <v>165.7955664</v>
      </c>
      <c r="J51" s="1" t="n">
        <v>162.8289694</v>
      </c>
      <c r="P51" s="2"/>
      <c r="Q51" s="2" t="n">
        <v>-22.8841</v>
      </c>
      <c r="S51" s="1" t="n">
        <f aca="false">1/H51</f>
        <v>0.104130167475289</v>
      </c>
    </row>
    <row r="52" customFormat="false" ht="12.8" hidden="false" customHeight="false" outlineLevel="0" collapsed="false">
      <c r="A52" s="1" t="s">
        <v>73</v>
      </c>
      <c r="B52" s="1" t="s">
        <v>51</v>
      </c>
      <c r="C52" s="1" t="n">
        <v>2017</v>
      </c>
      <c r="D52" s="1" t="n">
        <v>180</v>
      </c>
      <c r="E52" s="3" t="n">
        <v>180</v>
      </c>
      <c r="F52" s="1" t="s">
        <v>25</v>
      </c>
      <c r="G52" s="1" t="n">
        <v>41.10025186</v>
      </c>
      <c r="H52" s="1" t="n">
        <v>7.1687652993939</v>
      </c>
      <c r="K52" s="1" t="n">
        <v>510.117646938796</v>
      </c>
      <c r="L52" s="1" t="n">
        <v>510.117646938796</v>
      </c>
      <c r="M52" s="1" t="n">
        <v>41.75</v>
      </c>
      <c r="N52" s="1" t="n">
        <v>2.62876390040791</v>
      </c>
      <c r="O52" s="1" t="n">
        <v>0</v>
      </c>
      <c r="S52" s="1" t="n">
        <f aca="false">1/H52</f>
        <v>0.139494035337514</v>
      </c>
    </row>
    <row r="53" customFormat="false" ht="12.8" hidden="false" customHeight="false" outlineLevel="0" collapsed="false">
      <c r="A53" s="1" t="s">
        <v>74</v>
      </c>
      <c r="B53" s="1" t="s">
        <v>51</v>
      </c>
      <c r="C53" s="1" t="n">
        <v>2017</v>
      </c>
      <c r="D53" s="1" t="n">
        <v>180</v>
      </c>
      <c r="E53" s="3" t="n">
        <v>180</v>
      </c>
      <c r="F53" s="1" t="s">
        <v>25</v>
      </c>
      <c r="H53" s="1" t="n">
        <v>7.1687652993939</v>
      </c>
      <c r="I53" s="1" t="n">
        <v>86.97380591</v>
      </c>
      <c r="J53" s="1" t="n">
        <v>86.36965322</v>
      </c>
      <c r="K53" s="1" t="n">
        <v>224.640400250156</v>
      </c>
      <c r="L53" s="1" t="n">
        <v>224.640400250156</v>
      </c>
      <c r="P53" s="2"/>
      <c r="Q53" s="2" t="n">
        <v>-23.7632</v>
      </c>
      <c r="S53" s="1" t="n">
        <f aca="false">1/H53</f>
        <v>0.139494035337514</v>
      </c>
    </row>
    <row r="54" customFormat="false" ht="12.8" hidden="false" customHeight="false" outlineLevel="0" collapsed="false">
      <c r="A54" s="1" t="s">
        <v>75</v>
      </c>
      <c r="B54" s="1" t="s">
        <v>51</v>
      </c>
      <c r="C54" s="1" t="n">
        <v>2017</v>
      </c>
      <c r="D54" s="1" t="n">
        <v>265</v>
      </c>
      <c r="E54" s="3" t="n">
        <v>265</v>
      </c>
      <c r="F54" s="1" t="s">
        <v>25</v>
      </c>
      <c r="G54" s="1" t="n">
        <v>10.19766882</v>
      </c>
      <c r="H54" s="1" t="n">
        <v>5.64738272452598</v>
      </c>
      <c r="I54" s="1" t="n">
        <v>39.36946586</v>
      </c>
      <c r="J54" s="1" t="n">
        <v>39.10779791</v>
      </c>
      <c r="K54" s="1" t="n">
        <v>140.9252211</v>
      </c>
      <c r="P54" s="2" t="n">
        <v>8.0633</v>
      </c>
      <c r="Q54" s="2" t="n">
        <v>-17.581</v>
      </c>
      <c r="S54" s="1" t="n">
        <f aca="false">1/H54</f>
        <v>0.177073176864232</v>
      </c>
    </row>
    <row r="55" customFormat="false" ht="12.8" hidden="false" customHeight="false" outlineLevel="0" collapsed="false">
      <c r="A55" s="1" t="s">
        <v>76</v>
      </c>
      <c r="B55" s="1" t="s">
        <v>51</v>
      </c>
      <c r="C55" s="1" t="n">
        <v>2017</v>
      </c>
      <c r="D55" s="1" t="n">
        <v>965</v>
      </c>
      <c r="E55" s="3" t="n">
        <v>965</v>
      </c>
      <c r="F55" s="1" t="s">
        <v>25</v>
      </c>
      <c r="H55" s="1" t="n">
        <v>9.59169388334339</v>
      </c>
      <c r="I55" s="1" t="n">
        <v>11.90918431</v>
      </c>
      <c r="J55" s="1" t="n">
        <v>11.89370717</v>
      </c>
      <c r="K55" s="1" t="n">
        <v>77.00241222</v>
      </c>
      <c r="P55" s="2" t="n">
        <v>8.776</v>
      </c>
      <c r="Q55" s="2" t="n">
        <v>-19.309</v>
      </c>
      <c r="S55" s="1" t="n">
        <f aca="false">1/H55</f>
        <v>0.104256871847898</v>
      </c>
    </row>
    <row r="56" customFormat="false" ht="12.8" hidden="false" customHeight="false" outlineLevel="0" collapsed="false">
      <c r="A56" s="1" t="s">
        <v>77</v>
      </c>
      <c r="B56" s="1" t="s">
        <v>51</v>
      </c>
      <c r="C56" s="1" t="n">
        <v>2017</v>
      </c>
      <c r="D56" s="1" t="n">
        <v>965</v>
      </c>
      <c r="E56" s="3" t="n">
        <v>965</v>
      </c>
      <c r="F56" s="1" t="s">
        <v>25</v>
      </c>
      <c r="G56" s="1" t="n">
        <v>17.82170147</v>
      </c>
      <c r="P56" s="2" t="n">
        <v>8.0633</v>
      </c>
      <c r="Q56" s="2" t="n">
        <v>-24.1604</v>
      </c>
    </row>
    <row r="57" customFormat="false" ht="12.8" hidden="false" customHeight="false" outlineLevel="0" collapsed="false">
      <c r="A57" s="1" t="s">
        <v>78</v>
      </c>
      <c r="B57" s="1" t="s">
        <v>51</v>
      </c>
      <c r="C57" s="1" t="n">
        <v>2017</v>
      </c>
      <c r="D57" s="1" t="n">
        <v>119</v>
      </c>
      <c r="E57" s="3" t="n">
        <v>119</v>
      </c>
      <c r="F57" s="1" t="s">
        <v>21</v>
      </c>
      <c r="G57" s="1" t="n">
        <v>79.71774684</v>
      </c>
    </row>
    <row r="58" customFormat="false" ht="12.8" hidden="false" customHeight="false" outlineLevel="0" collapsed="false">
      <c r="A58" s="1" t="s">
        <v>79</v>
      </c>
      <c r="B58" s="1" t="s">
        <v>51</v>
      </c>
      <c r="C58" s="1" t="n">
        <v>2017</v>
      </c>
      <c r="D58" s="1" t="n">
        <v>119</v>
      </c>
      <c r="E58" s="3" t="n">
        <v>119</v>
      </c>
      <c r="F58" s="1" t="s">
        <v>21</v>
      </c>
    </row>
    <row r="59" customFormat="false" ht="12.8" hidden="false" customHeight="false" outlineLevel="0" collapsed="false">
      <c r="A59" s="1" t="s">
        <v>80</v>
      </c>
      <c r="B59" s="1" t="s">
        <v>51</v>
      </c>
      <c r="C59" s="1" t="n">
        <v>2017</v>
      </c>
      <c r="D59" s="1" t="n">
        <v>159</v>
      </c>
      <c r="E59" s="3" t="n">
        <v>159</v>
      </c>
      <c r="F59" s="1" t="s">
        <v>21</v>
      </c>
      <c r="G59" s="1" t="n">
        <v>61.53991313</v>
      </c>
    </row>
    <row r="60" customFormat="false" ht="12.8" hidden="false" customHeight="false" outlineLevel="0" collapsed="false">
      <c r="A60" s="1" t="s">
        <v>81</v>
      </c>
      <c r="B60" s="1" t="s">
        <v>51</v>
      </c>
      <c r="C60" s="1" t="n">
        <v>2017</v>
      </c>
      <c r="D60" s="1" t="n">
        <v>159</v>
      </c>
      <c r="E60" s="3" t="n">
        <v>159</v>
      </c>
      <c r="F60" s="1" t="s">
        <v>21</v>
      </c>
      <c r="H60" s="1" t="n">
        <v>10.480251860332</v>
      </c>
      <c r="I60" s="1" t="n">
        <v>58.77958173</v>
      </c>
      <c r="J60" s="1" t="n">
        <v>57.11312695</v>
      </c>
      <c r="P60" s="2"/>
      <c r="Q60" s="2" t="n">
        <v>-24.5682</v>
      </c>
      <c r="S60" s="1" t="n">
        <f aca="false">1/H60</f>
        <v>0.0954175542083128</v>
      </c>
    </row>
    <row r="61" customFormat="false" ht="12.8" hidden="false" customHeight="false" outlineLevel="0" collapsed="false">
      <c r="A61" s="1" t="s">
        <v>82</v>
      </c>
      <c r="B61" s="1" t="s">
        <v>51</v>
      </c>
      <c r="C61" s="1" t="n">
        <v>2017</v>
      </c>
      <c r="D61" s="1" t="n">
        <v>312</v>
      </c>
      <c r="E61" s="3" t="n">
        <v>312</v>
      </c>
      <c r="F61" s="1" t="s">
        <v>25</v>
      </c>
      <c r="G61" s="1" t="n">
        <v>40.90035685</v>
      </c>
    </row>
    <row r="62" customFormat="false" ht="12.8" hidden="false" customHeight="false" outlineLevel="0" collapsed="false">
      <c r="A62" s="1" t="s">
        <v>83</v>
      </c>
      <c r="B62" s="1" t="s">
        <v>51</v>
      </c>
      <c r="C62" s="1" t="n">
        <v>2017</v>
      </c>
      <c r="D62" s="1" t="n">
        <v>312</v>
      </c>
      <c r="E62" s="3" t="n">
        <v>312</v>
      </c>
      <c r="F62" s="1" t="s">
        <v>25</v>
      </c>
    </row>
    <row r="63" customFormat="false" ht="12.8" hidden="false" customHeight="false" outlineLevel="0" collapsed="false">
      <c r="A63" s="1" t="s">
        <v>84</v>
      </c>
      <c r="B63" s="1" t="s">
        <v>51</v>
      </c>
      <c r="C63" s="1" t="n">
        <v>2017</v>
      </c>
      <c r="D63" s="1" t="n">
        <v>412</v>
      </c>
      <c r="E63" s="3" t="n">
        <v>412</v>
      </c>
      <c r="F63" s="1" t="s">
        <v>25</v>
      </c>
      <c r="G63" s="1" t="n">
        <v>16.13711754</v>
      </c>
    </row>
    <row r="64" customFormat="false" ht="12.8" hidden="false" customHeight="false" outlineLevel="0" collapsed="false">
      <c r="A64" s="1" t="s">
        <v>85</v>
      </c>
      <c r="B64" s="1" t="s">
        <v>51</v>
      </c>
      <c r="C64" s="1" t="n">
        <v>2017</v>
      </c>
      <c r="D64" s="1" t="n">
        <v>365</v>
      </c>
      <c r="E64" s="3" t="n">
        <v>365</v>
      </c>
      <c r="F64" s="1" t="s">
        <v>25</v>
      </c>
      <c r="G64" s="1" t="n">
        <v>36.05092706</v>
      </c>
      <c r="H64" s="1" t="n">
        <v>7.99314285714286</v>
      </c>
      <c r="I64" s="1" t="n">
        <v>58.74844704</v>
      </c>
      <c r="J64" s="1" t="n">
        <v>58.7098217</v>
      </c>
      <c r="K64" s="1" t="n">
        <v>43.3505226579923</v>
      </c>
      <c r="L64" s="1" t="n">
        <v>43.3505226579923</v>
      </c>
      <c r="P64" s="2" t="n">
        <v>9.9813</v>
      </c>
      <c r="Q64" s="2" t="n">
        <v>-20.6079</v>
      </c>
      <c r="S64" s="1" t="n">
        <f aca="false">1/H64</f>
        <v>0.125107234772662</v>
      </c>
    </row>
    <row r="65" customFormat="false" ht="12.8" hidden="false" customHeight="false" outlineLevel="0" collapsed="false">
      <c r="A65" s="1" t="s">
        <v>86</v>
      </c>
      <c r="B65" s="1" t="s">
        <v>51</v>
      </c>
      <c r="C65" s="1" t="n">
        <v>2017</v>
      </c>
      <c r="D65" s="1" t="n">
        <v>365</v>
      </c>
      <c r="E65" s="3" t="n">
        <v>365</v>
      </c>
      <c r="F65" s="1" t="s">
        <v>25</v>
      </c>
      <c r="P65" s="2"/>
    </row>
    <row r="66" customFormat="false" ht="12.8" hidden="false" customHeight="false" outlineLevel="0" collapsed="false">
      <c r="A66" s="1" t="s">
        <v>87</v>
      </c>
      <c r="B66" s="1" t="s">
        <v>51</v>
      </c>
      <c r="C66" s="1" t="n">
        <v>2017</v>
      </c>
      <c r="D66" s="1" t="n">
        <v>452</v>
      </c>
      <c r="E66" s="3" t="n">
        <v>452</v>
      </c>
      <c r="F66" s="1" t="s">
        <v>25</v>
      </c>
      <c r="G66" s="1" t="n">
        <v>51.64578176</v>
      </c>
      <c r="H66" s="1" t="n">
        <v>9.52024803643196</v>
      </c>
      <c r="I66" s="1" t="n">
        <v>46.10680329</v>
      </c>
      <c r="J66" s="1" t="n">
        <v>45.80025655</v>
      </c>
      <c r="P66" s="2"/>
      <c r="Q66" s="2" t="n">
        <v>-20.751</v>
      </c>
      <c r="S66" s="1" t="n">
        <f aca="false">1/H66</f>
        <v>0.105039280087369</v>
      </c>
    </row>
    <row r="67" customFormat="false" ht="12.8" hidden="false" customHeight="false" outlineLevel="0" collapsed="false">
      <c r="A67" s="1" t="s">
        <v>88</v>
      </c>
      <c r="B67" s="1" t="s">
        <v>51</v>
      </c>
      <c r="C67" s="1" t="n">
        <v>2017</v>
      </c>
      <c r="D67" s="1" t="n">
        <v>452</v>
      </c>
      <c r="E67" s="3" t="n">
        <v>452</v>
      </c>
      <c r="F67" s="1" t="s">
        <v>25</v>
      </c>
      <c r="H67" s="1" t="n">
        <v>16.3138277521596</v>
      </c>
      <c r="I67" s="1" t="n">
        <v>40.05351149</v>
      </c>
      <c r="J67" s="1" t="n">
        <v>39.45744838</v>
      </c>
      <c r="P67" s="2"/>
      <c r="Q67" s="2" t="n">
        <v>-28.2913</v>
      </c>
      <c r="S67" s="1" t="n">
        <f aca="false">1/H67</f>
        <v>0.0612976926808377</v>
      </c>
    </row>
    <row r="68" customFormat="false" ht="12.8" hidden="false" customHeight="false" outlineLevel="0" collapsed="false">
      <c r="A68" s="1" t="s">
        <v>89</v>
      </c>
      <c r="B68" s="1" t="s">
        <v>51</v>
      </c>
      <c r="C68" s="1" t="n">
        <v>2017</v>
      </c>
      <c r="D68" s="1" t="n">
        <v>59</v>
      </c>
      <c r="E68" s="3" t="n">
        <v>59</v>
      </c>
      <c r="F68" s="1" t="s">
        <v>21</v>
      </c>
      <c r="G68" s="1" t="n">
        <v>64.57753223</v>
      </c>
    </row>
    <row r="69" customFormat="false" ht="12.8" hidden="false" customHeight="false" outlineLevel="0" collapsed="false">
      <c r="A69" s="1" t="s">
        <v>90</v>
      </c>
      <c r="B69" s="1" t="s">
        <v>51</v>
      </c>
      <c r="C69" s="1" t="n">
        <v>2017</v>
      </c>
      <c r="D69" s="1" t="n">
        <v>69</v>
      </c>
      <c r="E69" s="3" t="n">
        <v>69</v>
      </c>
      <c r="F69" s="1" t="s">
        <v>21</v>
      </c>
      <c r="G69" s="1" t="n">
        <v>133.1442223</v>
      </c>
      <c r="H69" s="1" t="n">
        <v>7.34765137670876</v>
      </c>
      <c r="I69" s="1" t="n">
        <v>155.1165567</v>
      </c>
      <c r="J69" s="1" t="n">
        <v>152.0706411</v>
      </c>
      <c r="P69" s="2"/>
      <c r="Q69" s="2" t="n">
        <v>-20.6818</v>
      </c>
      <c r="S69" s="1" t="n">
        <f aca="false">1/H69</f>
        <v>0.136097910574512</v>
      </c>
    </row>
    <row r="70" customFormat="false" ht="12.8" hidden="false" customHeight="false" outlineLevel="0" collapsed="false">
      <c r="A70" s="1" t="s">
        <v>91</v>
      </c>
      <c r="B70" s="1" t="s">
        <v>51</v>
      </c>
      <c r="C70" s="1" t="n">
        <v>2017</v>
      </c>
      <c r="D70" s="1" t="n">
        <v>69</v>
      </c>
      <c r="E70" s="3" t="n">
        <v>69</v>
      </c>
      <c r="F70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2" t="s">
        <v>19</v>
      </c>
      <c r="B2" s="1"/>
      <c r="C2" s="1"/>
    </row>
    <row r="3" customFormat="false" ht="12.8" hidden="true" customHeight="false" outlineLevel="0" collapsed="false">
      <c r="A3" s="2" t="s">
        <v>92</v>
      </c>
      <c r="B3" s="1"/>
      <c r="C3" s="1"/>
    </row>
    <row r="4" customFormat="false" ht="12.8" hidden="false" customHeight="false" outlineLevel="0" collapsed="false">
      <c r="A4" s="2" t="s">
        <v>22</v>
      </c>
      <c r="B4" s="1"/>
      <c r="C4" s="1"/>
    </row>
    <row r="5" customFormat="false" ht="12.8" hidden="false" customHeight="false" outlineLevel="0" collapsed="false">
      <c r="A5" s="2" t="s">
        <v>23</v>
      </c>
      <c r="B5" s="1"/>
      <c r="C5" s="1"/>
    </row>
    <row r="6" customFormat="false" ht="12.8" hidden="true" customHeight="false" outlineLevel="0" collapsed="false">
      <c r="A6" s="2" t="s">
        <v>93</v>
      </c>
      <c r="B6" s="1"/>
      <c r="C6" s="1"/>
    </row>
    <row r="7" customFormat="false" ht="12.8" hidden="false" customHeight="false" outlineLevel="0" collapsed="false">
      <c r="A7" s="2" t="s">
        <v>24</v>
      </c>
      <c r="B7" s="1"/>
      <c r="C7" s="1"/>
    </row>
    <row r="8" customFormat="false" ht="12.8" hidden="false" customHeight="false" outlineLevel="0" collapsed="false">
      <c r="A8" s="2" t="s">
        <v>26</v>
      </c>
      <c r="B8" s="1"/>
      <c r="C8" s="1"/>
    </row>
    <row r="9" customFormat="false" ht="12.8" hidden="false" customHeight="false" outlineLevel="0" collapsed="false">
      <c r="A9" s="2" t="s">
        <v>27</v>
      </c>
      <c r="B9" s="1"/>
      <c r="C9" s="1"/>
    </row>
    <row r="10" customFormat="false" ht="12.8" hidden="false" customHeight="false" outlineLevel="0" collapsed="false">
      <c r="A10" s="2" t="s">
        <v>28</v>
      </c>
      <c r="B10" s="1"/>
      <c r="C10" s="1"/>
    </row>
    <row r="11" customFormat="false" ht="12.8" hidden="false" customHeight="false" outlineLevel="0" collapsed="false">
      <c r="A11" s="2" t="s">
        <v>29</v>
      </c>
      <c r="B11" s="1"/>
      <c r="C11" s="1"/>
    </row>
    <row r="12" customFormat="false" ht="12.8" hidden="false" customHeight="false" outlineLevel="0" collapsed="false">
      <c r="A12" s="2" t="s">
        <v>30</v>
      </c>
      <c r="B12" s="1"/>
      <c r="C12" s="1"/>
    </row>
    <row r="13" customFormat="false" ht="12.8" hidden="true" customHeight="false" outlineLevel="0" collapsed="false">
      <c r="A13" s="2" t="s">
        <v>94</v>
      </c>
      <c r="B13" s="1"/>
      <c r="C13" s="1"/>
    </row>
    <row r="14" customFormat="false" ht="12.8" hidden="false" customHeight="false" outlineLevel="0" collapsed="false">
      <c r="A14" s="2" t="s">
        <v>31</v>
      </c>
      <c r="B14" s="1"/>
      <c r="C14" s="1"/>
    </row>
    <row r="15" customFormat="false" ht="12.8" hidden="false" customHeight="false" outlineLevel="0" collapsed="false">
      <c r="A15" s="2" t="s">
        <v>32</v>
      </c>
      <c r="B15" s="1"/>
      <c r="C15" s="1"/>
    </row>
    <row r="16" customFormat="false" ht="12.8" hidden="true" customHeight="false" outlineLevel="0" collapsed="false">
      <c r="A16" s="2" t="s">
        <v>95</v>
      </c>
      <c r="B16" s="1"/>
      <c r="C16" s="1"/>
    </row>
    <row r="17" customFormat="false" ht="12.8" hidden="false" customHeight="false" outlineLevel="0" collapsed="false">
      <c r="A17" s="2" t="s">
        <v>33</v>
      </c>
      <c r="B17" s="1"/>
      <c r="C17" s="1"/>
    </row>
    <row r="18" customFormat="false" ht="12.8" hidden="false" customHeight="false" outlineLevel="0" collapsed="false">
      <c r="A18" s="2" t="s">
        <v>34</v>
      </c>
      <c r="B18" s="1"/>
      <c r="C18" s="1"/>
    </row>
    <row r="19" customFormat="false" ht="12.8" hidden="false" customHeight="false" outlineLevel="0" collapsed="false">
      <c r="A19" s="2" t="s">
        <v>35</v>
      </c>
      <c r="B19" s="1"/>
      <c r="C19" s="1"/>
    </row>
    <row r="20" customFormat="false" ht="12.8" hidden="false" customHeight="false" outlineLevel="0" collapsed="false">
      <c r="A20" s="2" t="s">
        <v>36</v>
      </c>
      <c r="B20" s="1"/>
      <c r="C20" s="1"/>
    </row>
    <row r="21" customFormat="false" ht="12.8" hidden="true" customHeight="false" outlineLevel="0" collapsed="false">
      <c r="A21" s="2" t="s">
        <v>96</v>
      </c>
      <c r="B21" s="1"/>
      <c r="C21" s="1"/>
    </row>
    <row r="22" customFormat="false" ht="12.8" hidden="false" customHeight="false" outlineLevel="0" collapsed="false">
      <c r="A22" s="2" t="s">
        <v>37</v>
      </c>
      <c r="B22" s="1"/>
      <c r="C22" s="1"/>
    </row>
    <row r="23" customFormat="false" ht="12.8" hidden="false" customHeight="false" outlineLevel="0" collapsed="false">
      <c r="A23" s="2" t="s">
        <v>38</v>
      </c>
      <c r="B23" s="1"/>
      <c r="C23" s="1"/>
    </row>
    <row r="24" customFormat="false" ht="12.8" hidden="true" customHeight="false" outlineLevel="0" collapsed="false">
      <c r="A24" s="2" t="s">
        <v>97</v>
      </c>
      <c r="B24" s="1"/>
      <c r="C24" s="1"/>
    </row>
    <row r="25" customFormat="false" ht="12.8" hidden="false" customHeight="false" outlineLevel="0" collapsed="false">
      <c r="A25" s="2" t="s">
        <v>39</v>
      </c>
      <c r="B25" s="1"/>
      <c r="C25" s="1"/>
    </row>
    <row r="26" customFormat="false" ht="12.8" hidden="false" customHeight="false" outlineLevel="0" collapsed="false">
      <c r="A26" s="2" t="s">
        <v>40</v>
      </c>
      <c r="B26" s="1"/>
      <c r="C26" s="1"/>
    </row>
    <row r="27" customFormat="false" ht="12.8" hidden="true" customHeight="false" outlineLevel="0" collapsed="false">
      <c r="A27" s="2" t="s">
        <v>98</v>
      </c>
      <c r="B27" s="1"/>
      <c r="C27" s="1"/>
    </row>
    <row r="28" customFormat="false" ht="12.8" hidden="false" customHeight="false" outlineLevel="0" collapsed="false">
      <c r="A28" s="2" t="s">
        <v>41</v>
      </c>
      <c r="B28" s="1"/>
      <c r="C28" s="1"/>
    </row>
    <row r="29" customFormat="false" ht="12.8" hidden="false" customHeight="false" outlineLevel="0" collapsed="false">
      <c r="A29" s="2" t="s">
        <v>42</v>
      </c>
      <c r="B29" s="1"/>
      <c r="C29" s="1"/>
    </row>
    <row r="30" customFormat="false" ht="12.8" hidden="true" customHeight="false" outlineLevel="0" collapsed="false">
      <c r="A30" s="2" t="s">
        <v>99</v>
      </c>
      <c r="B30" s="1"/>
      <c r="C30" s="1"/>
    </row>
    <row r="31" customFormat="false" ht="12.8" hidden="false" customHeight="false" outlineLevel="0" collapsed="false">
      <c r="A31" s="2" t="s">
        <v>43</v>
      </c>
      <c r="B31" s="1"/>
      <c r="C31" s="1"/>
    </row>
    <row r="32" customFormat="false" ht="12.8" hidden="false" customHeight="false" outlineLevel="0" collapsed="false">
      <c r="A32" s="2" t="s">
        <v>44</v>
      </c>
      <c r="B32" s="1"/>
      <c r="C32" s="1"/>
    </row>
    <row r="33" customFormat="false" ht="12.8" hidden="true" customHeight="false" outlineLevel="0" collapsed="false">
      <c r="A33" s="2" t="s">
        <v>100</v>
      </c>
      <c r="B33" s="1"/>
      <c r="C33" s="1"/>
    </row>
    <row r="34" customFormat="false" ht="12.8" hidden="false" customHeight="false" outlineLevel="0" collapsed="false">
      <c r="A34" s="2" t="s">
        <v>45</v>
      </c>
      <c r="B34" s="1"/>
      <c r="C34" s="1"/>
    </row>
    <row r="35" customFormat="false" ht="12.8" hidden="true" customHeight="false" outlineLevel="0" collapsed="false">
      <c r="A35" s="2" t="s">
        <v>101</v>
      </c>
      <c r="B35" s="1"/>
      <c r="C35" s="1"/>
    </row>
    <row r="36" customFormat="false" ht="12.8" hidden="false" customHeight="false" outlineLevel="0" collapsed="false">
      <c r="A36" s="2" t="s">
        <v>46</v>
      </c>
      <c r="B36" s="1"/>
      <c r="C36" s="1"/>
    </row>
    <row r="37" customFormat="false" ht="12.8" hidden="true" customHeight="false" outlineLevel="0" collapsed="false">
      <c r="A37" s="2" t="s">
        <v>102</v>
      </c>
      <c r="B37" s="1"/>
      <c r="C37" s="1"/>
    </row>
    <row r="38" customFormat="false" ht="12.8" hidden="false" customHeight="false" outlineLevel="0" collapsed="false">
      <c r="A38" s="2" t="s">
        <v>47</v>
      </c>
      <c r="B38" s="1"/>
      <c r="C38" s="1"/>
    </row>
    <row r="39" customFormat="false" ht="12.8" hidden="false" customHeight="false" outlineLevel="0" collapsed="false">
      <c r="A39" s="2" t="s">
        <v>48</v>
      </c>
      <c r="B39" s="1"/>
      <c r="C39" s="1"/>
    </row>
    <row r="40" customFormat="false" ht="12.8" hidden="true" customHeight="false" outlineLevel="0" collapsed="false">
      <c r="A40" s="2" t="s">
        <v>103</v>
      </c>
      <c r="B40" s="1"/>
      <c r="C40" s="1"/>
    </row>
    <row r="41" customFormat="false" ht="12.8" hidden="false" customHeight="false" outlineLevel="0" collapsed="false">
      <c r="A41" s="2" t="s">
        <v>49</v>
      </c>
      <c r="B41" s="1"/>
      <c r="C41" s="1"/>
    </row>
    <row r="42" customFormat="false" ht="12.8" hidden="true" customHeight="false" outlineLevel="0" collapsed="false">
      <c r="A42" s="2" t="s">
        <v>104</v>
      </c>
      <c r="B42" s="1"/>
      <c r="C42" s="1"/>
    </row>
    <row r="43" customFormat="false" ht="12.8" hidden="false" customHeight="false" outlineLevel="0" collapsed="false">
      <c r="A43" s="2" t="s">
        <v>50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105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106</v>
      </c>
      <c r="B46" s="1"/>
      <c r="C46" s="1"/>
    </row>
    <row r="47" customFormat="false" ht="12.8" hidden="false" customHeight="false" outlineLevel="0" collapsed="false">
      <c r="A47" s="2" t="s">
        <v>53</v>
      </c>
      <c r="B47" s="1"/>
      <c r="C47" s="1"/>
    </row>
    <row r="48" customFormat="false" ht="12.8" hidden="false" customHeight="false" outlineLevel="0" collapsed="false">
      <c r="A48" s="2" t="s">
        <v>54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107</v>
      </c>
      <c r="B49" s="1"/>
      <c r="C49" s="1"/>
    </row>
    <row r="50" customFormat="false" ht="12.8" hidden="false" customHeight="false" outlineLevel="0" collapsed="false">
      <c r="A50" s="2" t="s">
        <v>55</v>
      </c>
      <c r="B50" s="1"/>
      <c r="C50" s="1"/>
    </row>
    <row r="51" customFormat="false" ht="12.8" hidden="false" customHeight="false" outlineLevel="0" collapsed="false">
      <c r="A51" s="2" t="s">
        <v>56</v>
      </c>
      <c r="B51" s="1"/>
      <c r="C51" s="1"/>
    </row>
    <row r="52" customFormat="false" ht="12.8" hidden="true" customHeight="false" outlineLevel="0" collapsed="false">
      <c r="A52" s="2" t="s">
        <v>108</v>
      </c>
      <c r="B52" s="1"/>
      <c r="C52" s="1"/>
    </row>
    <row r="53" customFormat="false" ht="12.8" hidden="false" customHeight="false" outlineLevel="0" collapsed="false">
      <c r="A53" s="2" t="s">
        <v>57</v>
      </c>
      <c r="B53" s="1"/>
      <c r="C53" s="1"/>
    </row>
    <row r="54" customFormat="false" ht="12.8" hidden="false" customHeight="false" outlineLevel="0" collapsed="false">
      <c r="A54" s="2" t="s">
        <v>58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109</v>
      </c>
      <c r="B55" s="1"/>
      <c r="C55" s="1"/>
    </row>
    <row r="56" customFormat="false" ht="12.8" hidden="false" customHeight="false" outlineLevel="0" collapsed="false">
      <c r="A56" s="2" t="s">
        <v>59</v>
      </c>
      <c r="B56" s="1"/>
      <c r="C56" s="1"/>
    </row>
    <row r="57" customFormat="false" ht="12.8" hidden="false" customHeight="false" outlineLevel="0" collapsed="false">
      <c r="A57" s="2" t="s">
        <v>60</v>
      </c>
      <c r="B57" s="1"/>
      <c r="C57" s="1"/>
    </row>
    <row r="58" customFormat="false" ht="12.8" hidden="true" customHeight="false" outlineLevel="0" collapsed="false">
      <c r="A58" s="2" t="s">
        <v>110</v>
      </c>
      <c r="B58" s="1"/>
      <c r="C58" s="1"/>
    </row>
    <row r="59" customFormat="false" ht="12.8" hidden="false" customHeight="false" outlineLevel="0" collapsed="false">
      <c r="A59" s="2" t="s">
        <v>61</v>
      </c>
      <c r="B59" s="1"/>
      <c r="C59" s="1"/>
    </row>
    <row r="60" customFormat="false" ht="12.8" hidden="false" customHeight="false" outlineLevel="0" collapsed="false">
      <c r="A60" s="2" t="s">
        <v>62</v>
      </c>
      <c r="B60" s="1"/>
      <c r="C60" s="1"/>
    </row>
    <row r="61" customFormat="false" ht="12.8" hidden="true" customHeight="false" outlineLevel="0" collapsed="false">
      <c r="A61" s="2" t="s">
        <v>111</v>
      </c>
      <c r="B61" s="1"/>
      <c r="C61" s="1"/>
    </row>
    <row r="62" customFormat="false" ht="12.8" hidden="false" customHeight="false" outlineLevel="0" collapsed="false">
      <c r="A62" s="2" t="s">
        <v>63</v>
      </c>
      <c r="B62" s="1"/>
      <c r="C62" s="1"/>
    </row>
    <row r="63" customFormat="false" ht="12.8" hidden="false" customHeight="false" outlineLevel="0" collapsed="false">
      <c r="A63" s="2" t="s">
        <v>64</v>
      </c>
      <c r="B63" s="1"/>
      <c r="C63" s="1"/>
    </row>
    <row r="64" customFormat="false" ht="12.8" hidden="true" customHeight="false" outlineLevel="0" collapsed="false">
      <c r="A64" s="2" t="s">
        <v>112</v>
      </c>
      <c r="B64" s="1"/>
      <c r="C64" s="1"/>
    </row>
    <row r="65" customFormat="false" ht="12.8" hidden="false" customHeight="false" outlineLevel="0" collapsed="false">
      <c r="A65" s="2" t="s">
        <v>65</v>
      </c>
      <c r="B65" s="1"/>
      <c r="C65" s="1"/>
    </row>
    <row r="66" customFormat="false" ht="12.8" hidden="false" customHeight="false" outlineLevel="0" collapsed="false">
      <c r="A66" s="2" t="s">
        <v>66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113</v>
      </c>
      <c r="B67" s="1"/>
      <c r="C67" s="1"/>
    </row>
    <row r="68" customFormat="false" ht="12.8" hidden="false" customHeight="false" outlineLevel="0" collapsed="false">
      <c r="A68" s="2" t="s">
        <v>67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69</v>
      </c>
      <c r="B70" s="1"/>
      <c r="C70" s="1"/>
    </row>
    <row r="71" customFormat="false" ht="12.8" hidden="false" customHeight="false" outlineLevel="0" collapsed="false">
      <c r="A71" s="2" t="s">
        <v>70</v>
      </c>
      <c r="B71" s="1"/>
      <c r="C71" s="1"/>
    </row>
    <row r="72" customFormat="false" ht="12.8" hidden="true" customHeight="false" outlineLevel="0" collapsed="false">
      <c r="A72" s="2" t="s">
        <v>114</v>
      </c>
      <c r="B72" s="1"/>
      <c r="C72" s="1"/>
    </row>
    <row r="73" customFormat="false" ht="12.8" hidden="false" customHeight="false" outlineLevel="0" collapsed="false">
      <c r="A73" s="2" t="s">
        <v>71</v>
      </c>
      <c r="B73" s="1"/>
      <c r="C73" s="1"/>
    </row>
    <row r="74" customFormat="false" ht="12.8" hidden="false" customHeight="false" outlineLevel="0" collapsed="false">
      <c r="A74" s="2" t="s">
        <v>72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115</v>
      </c>
      <c r="B75" s="1"/>
      <c r="C75" s="1"/>
    </row>
    <row r="76" customFormat="false" ht="12.8" hidden="false" customHeight="false" outlineLevel="0" collapsed="false">
      <c r="A76" s="2" t="s">
        <v>73</v>
      </c>
      <c r="B76" s="1"/>
      <c r="C76" s="1"/>
    </row>
    <row r="77" customFormat="false" ht="12.8" hidden="false" customHeight="false" outlineLevel="0" collapsed="false">
      <c r="A77" s="2" t="s">
        <v>74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116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117</v>
      </c>
      <c r="B80" s="1"/>
      <c r="C80" s="1"/>
    </row>
    <row r="81" customFormat="false" ht="12.8" hidden="true" customHeight="false" outlineLevel="0" collapsed="false">
      <c r="A81" s="2" t="s">
        <v>118</v>
      </c>
      <c r="B81" s="1"/>
      <c r="C81" s="1"/>
    </row>
    <row r="82" customFormat="false" ht="12.8" hidden="false" customHeight="false" outlineLevel="0" collapsed="false">
      <c r="A82" s="2" t="s">
        <v>76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119</v>
      </c>
      <c r="B84" s="1"/>
      <c r="C84" s="1"/>
    </row>
    <row r="85" customFormat="false" ht="12.8" hidden="false" customHeight="false" outlineLevel="0" collapsed="false">
      <c r="A85" s="2" t="s">
        <v>78</v>
      </c>
      <c r="B85" s="1"/>
      <c r="C85" s="1"/>
    </row>
    <row r="86" customFormat="false" ht="12.8" hidden="false" customHeight="false" outlineLevel="0" collapsed="false">
      <c r="A86" s="2" t="s">
        <v>79</v>
      </c>
      <c r="B86" s="1"/>
      <c r="C86" s="1"/>
    </row>
    <row r="87" customFormat="false" ht="12.8" hidden="false" customHeight="false" outlineLevel="0" collapsed="false">
      <c r="A87" s="2" t="s">
        <v>80</v>
      </c>
      <c r="B87" s="1"/>
      <c r="C87" s="1"/>
    </row>
    <row r="88" customFormat="false" ht="12.8" hidden="false" customHeight="false" outlineLevel="0" collapsed="false">
      <c r="A88" s="2" t="s">
        <v>81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120</v>
      </c>
      <c r="B89" s="1"/>
      <c r="C89" s="1"/>
    </row>
    <row r="90" customFormat="false" ht="12.8" hidden="false" customHeight="false" outlineLevel="0" collapsed="false">
      <c r="A90" s="2" t="s">
        <v>82</v>
      </c>
      <c r="B90" s="1"/>
      <c r="C90" s="1"/>
    </row>
    <row r="91" customFormat="false" ht="12.8" hidden="false" customHeight="false" outlineLevel="0" collapsed="false">
      <c r="A91" s="2" t="s">
        <v>83</v>
      </c>
      <c r="B91" s="1"/>
      <c r="C91" s="1"/>
    </row>
    <row r="92" customFormat="false" ht="12.8" hidden="true" customHeight="false" outlineLevel="0" collapsed="false">
      <c r="A92" s="2" t="s">
        <v>121</v>
      </c>
      <c r="B92" s="1"/>
      <c r="C92" s="1"/>
    </row>
    <row r="93" customFormat="false" ht="12.8" hidden="false" customHeight="false" outlineLevel="0" collapsed="false">
      <c r="A93" s="2" t="s">
        <v>84</v>
      </c>
      <c r="B93" s="1"/>
      <c r="C93" s="1"/>
    </row>
    <row r="94" customFormat="false" ht="12.8" hidden="true" customHeight="false" outlineLevel="0" collapsed="false">
      <c r="A94" s="2" t="s">
        <v>122</v>
      </c>
      <c r="B94" s="1"/>
      <c r="C94" s="1"/>
    </row>
    <row r="95" customFormat="false" ht="12.8" hidden="false" customHeight="false" outlineLevel="0" collapsed="false">
      <c r="A95" s="2" t="s">
        <v>85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86</v>
      </c>
      <c r="B96" s="1"/>
      <c r="C96" s="1"/>
    </row>
    <row r="97" customFormat="false" ht="12.8" hidden="true" customHeight="false" outlineLevel="0" collapsed="false">
      <c r="A97" s="2" t="s">
        <v>123</v>
      </c>
      <c r="B97" s="1"/>
      <c r="C97" s="1"/>
    </row>
    <row r="98" customFormat="false" ht="12.8" hidden="false" customHeight="false" outlineLevel="0" collapsed="false">
      <c r="A98" s="2" t="s">
        <v>87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124</v>
      </c>
      <c r="B100" s="1"/>
      <c r="C100" s="1"/>
    </row>
    <row r="101" customFormat="false" ht="12.8" hidden="false" customHeight="false" outlineLevel="0" collapsed="false">
      <c r="A101" s="2" t="s">
        <v>89</v>
      </c>
      <c r="B101" s="1"/>
      <c r="C101" s="1"/>
    </row>
    <row r="102" customFormat="false" ht="12.8" hidden="true" customHeight="false" outlineLevel="0" collapsed="false">
      <c r="A102" s="2" t="s">
        <v>125</v>
      </c>
      <c r="B102" s="1"/>
      <c r="C102" s="1"/>
    </row>
    <row r="103" customFormat="false" ht="12.8" hidden="false" customHeight="false" outlineLevel="0" collapsed="false">
      <c r="A103" s="2" t="s">
        <v>90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144</v>
      </c>
      <c r="U1" s="4" t="s">
        <v>145</v>
      </c>
      <c r="V1" s="4" t="s">
        <v>146</v>
      </c>
      <c r="W1" s="4" t="s">
        <v>147</v>
      </c>
      <c r="X1" s="4" t="s">
        <v>148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153</v>
      </c>
      <c r="AD1" s="4" t="s">
        <v>154</v>
      </c>
      <c r="AE1" s="4" t="s">
        <v>155</v>
      </c>
      <c r="AF1" s="4" t="s">
        <v>156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161</v>
      </c>
      <c r="AL1" s="4" t="s">
        <v>162</v>
      </c>
      <c r="AM1" s="4" t="s">
        <v>163</v>
      </c>
      <c r="AN1" s="4" t="s">
        <v>164</v>
      </c>
      <c r="AO1" s="4" t="s">
        <v>165</v>
      </c>
      <c r="AP1" s="4" t="s">
        <v>166</v>
      </c>
      <c r="AQ1" s="4" t="s">
        <v>167</v>
      </c>
      <c r="AR1" s="4" t="s">
        <v>168</v>
      </c>
      <c r="AS1" s="4" t="s">
        <v>6</v>
      </c>
      <c r="AT1" s="4" t="s">
        <v>169</v>
      </c>
      <c r="AU1" s="4" t="s">
        <v>170</v>
      </c>
      <c r="AV1" s="4" t="s">
        <v>171</v>
      </c>
      <c r="AW1" s="4" t="s">
        <v>172</v>
      </c>
      <c r="AX1" s="4" t="s">
        <v>173</v>
      </c>
      <c r="AY1" s="4" t="s">
        <v>174</v>
      </c>
      <c r="AZ1" s="4" t="s">
        <v>175</v>
      </c>
      <c r="BA1" s="4" t="s">
        <v>176</v>
      </c>
      <c r="BB1" s="4" t="s">
        <v>177</v>
      </c>
      <c r="BC1" s="4" t="s">
        <v>178</v>
      </c>
      <c r="BD1" s="4" t="s">
        <v>179</v>
      </c>
      <c r="BE1" s="4" t="s">
        <v>180</v>
      </c>
      <c r="BF1" s="4" t="s">
        <v>7</v>
      </c>
      <c r="BG1" s="4" t="s">
        <v>181</v>
      </c>
      <c r="BH1" s="4" t="s">
        <v>182</v>
      </c>
      <c r="BI1" s="4" t="s">
        <v>183</v>
      </c>
      <c r="BJ1" s="4" t="s">
        <v>184</v>
      </c>
    </row>
    <row r="2" s="8" customFormat="true" ht="12.8" hidden="false" customHeight="false" outlineLevel="0" collapsed="false">
      <c r="A2" s="6" t="s">
        <v>19</v>
      </c>
      <c r="B2" s="6" t="s">
        <v>185</v>
      </c>
      <c r="C2" s="7" t="s">
        <v>186</v>
      </c>
      <c r="D2" s="6"/>
      <c r="E2" s="7" t="s">
        <v>186</v>
      </c>
      <c r="F2" s="6" t="s">
        <v>20</v>
      </c>
      <c r="G2" s="6" t="n">
        <v>1</v>
      </c>
      <c r="H2" s="6" t="n">
        <v>1</v>
      </c>
      <c r="I2" s="6" t="n">
        <v>60</v>
      </c>
      <c r="J2" s="6" t="s">
        <v>21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187</v>
      </c>
      <c r="Y2" s="6" t="n">
        <v>17</v>
      </c>
      <c r="Z2" s="6" t="s">
        <v>187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188</v>
      </c>
      <c r="AH2" s="6" t="s">
        <v>189</v>
      </c>
      <c r="AI2" s="6" t="s">
        <v>190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22</v>
      </c>
      <c r="B3" s="6" t="s">
        <v>191</v>
      </c>
      <c r="C3" s="7" t="s">
        <v>186</v>
      </c>
      <c r="D3" s="6"/>
      <c r="E3" s="7" t="s">
        <v>192</v>
      </c>
      <c r="F3" s="6" t="s">
        <v>20</v>
      </c>
      <c r="G3" s="6"/>
      <c r="H3" s="6"/>
      <c r="I3" s="6" t="n">
        <v>50</v>
      </c>
      <c r="J3" s="6" t="s">
        <v>21</v>
      </c>
      <c r="K3" s="6" t="s">
        <v>193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188</v>
      </c>
      <c r="AH3" s="6" t="s">
        <v>194</v>
      </c>
      <c r="AI3" s="6" t="s">
        <v>190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23</v>
      </c>
      <c r="B4" s="6" t="s">
        <v>191</v>
      </c>
      <c r="C4" s="7" t="s">
        <v>186</v>
      </c>
      <c r="D4" s="6"/>
      <c r="E4" s="7" t="s">
        <v>192</v>
      </c>
      <c r="F4" s="6" t="s">
        <v>20</v>
      </c>
      <c r="G4" s="6"/>
      <c r="H4" s="6"/>
      <c r="I4" s="6" t="n">
        <v>50</v>
      </c>
      <c r="J4" s="6" t="s">
        <v>21</v>
      </c>
      <c r="K4" s="6" t="s">
        <v>189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195</v>
      </c>
      <c r="AH4" s="6" t="s">
        <v>189</v>
      </c>
      <c r="AI4" s="6" t="s">
        <v>190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24</v>
      </c>
      <c r="B5" s="6" t="s">
        <v>196</v>
      </c>
      <c r="C5" s="7" t="s">
        <v>186</v>
      </c>
      <c r="D5" s="6" t="s">
        <v>197</v>
      </c>
      <c r="E5" s="7" t="s">
        <v>192</v>
      </c>
      <c r="F5" s="6" t="s">
        <v>20</v>
      </c>
      <c r="G5" s="6"/>
      <c r="H5" s="6"/>
      <c r="I5" s="6" t="n">
        <v>150</v>
      </c>
      <c r="J5" s="6" t="s">
        <v>25</v>
      </c>
      <c r="K5" s="6" t="s">
        <v>189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188</v>
      </c>
      <c r="AH5" s="6" t="s">
        <v>189</v>
      </c>
      <c r="AI5" s="6" t="s">
        <v>190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26</v>
      </c>
      <c r="B6" s="6" t="s">
        <v>196</v>
      </c>
      <c r="C6" s="7" t="s">
        <v>186</v>
      </c>
      <c r="D6" s="6" t="s">
        <v>197</v>
      </c>
      <c r="E6" s="7" t="s">
        <v>192</v>
      </c>
      <c r="F6" s="6" t="s">
        <v>20</v>
      </c>
      <c r="G6" s="6"/>
      <c r="H6" s="6"/>
      <c r="I6" s="6" t="n">
        <v>150</v>
      </c>
      <c r="J6" s="6" t="s">
        <v>25</v>
      </c>
      <c r="K6" s="6" t="s">
        <v>189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195</v>
      </c>
      <c r="AH6" s="6" t="s">
        <v>189</v>
      </c>
      <c r="AI6" s="6" t="s">
        <v>190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27</v>
      </c>
      <c r="B7" s="6" t="s">
        <v>199</v>
      </c>
      <c r="C7" s="7" t="s">
        <v>192</v>
      </c>
      <c r="D7" s="6" t="s">
        <v>200</v>
      </c>
      <c r="E7" s="7" t="s">
        <v>201</v>
      </c>
      <c r="F7" s="6" t="s">
        <v>20</v>
      </c>
      <c r="G7" s="6" t="n">
        <v>1</v>
      </c>
      <c r="H7" s="6" t="n">
        <v>5</v>
      </c>
      <c r="I7" s="6" t="n">
        <v>100</v>
      </c>
      <c r="J7" s="6" t="s">
        <v>21</v>
      </c>
      <c r="K7" s="6" t="s">
        <v>202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187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188</v>
      </c>
      <c r="AH7" s="6" t="s">
        <v>203</v>
      </c>
      <c r="AI7" s="6" t="s">
        <v>190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198</v>
      </c>
      <c r="BH7" s="6" t="s">
        <v>198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28</v>
      </c>
      <c r="B8" s="6" t="s">
        <v>199</v>
      </c>
      <c r="C8" s="7" t="s">
        <v>192</v>
      </c>
      <c r="D8" s="6" t="s">
        <v>200</v>
      </c>
      <c r="E8" s="7" t="s">
        <v>201</v>
      </c>
      <c r="F8" s="6" t="s">
        <v>20</v>
      </c>
      <c r="G8" s="6"/>
      <c r="H8" s="6"/>
      <c r="I8" s="6" t="n">
        <v>100</v>
      </c>
      <c r="J8" s="6" t="s">
        <v>21</v>
      </c>
      <c r="K8" s="6" t="s">
        <v>189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187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195</v>
      </c>
      <c r="AH8" s="6" t="s">
        <v>189</v>
      </c>
      <c r="AI8" s="6" t="s">
        <v>190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29</v>
      </c>
      <c r="B9" s="6" t="s">
        <v>199</v>
      </c>
      <c r="C9" s="7" t="s">
        <v>192</v>
      </c>
      <c r="D9" s="6" t="s">
        <v>204</v>
      </c>
      <c r="E9" s="7" t="s">
        <v>201</v>
      </c>
      <c r="F9" s="6" t="s">
        <v>20</v>
      </c>
      <c r="G9" s="6"/>
      <c r="H9" s="6"/>
      <c r="I9" s="6" t="n">
        <v>150</v>
      </c>
      <c r="J9" s="6" t="s">
        <v>21</v>
      </c>
      <c r="K9" s="6" t="s">
        <v>205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187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188</v>
      </c>
      <c r="AH9" s="6" t="s">
        <v>203</v>
      </c>
      <c r="AI9" s="6" t="s">
        <v>190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198</v>
      </c>
      <c r="BH9" s="6" t="s">
        <v>198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30</v>
      </c>
      <c r="B10" s="6" t="s">
        <v>199</v>
      </c>
      <c r="C10" s="7" t="s">
        <v>192</v>
      </c>
      <c r="D10" s="6" t="s">
        <v>204</v>
      </c>
      <c r="E10" s="7" t="s">
        <v>201</v>
      </c>
      <c r="F10" s="6" t="s">
        <v>20</v>
      </c>
      <c r="G10" s="6"/>
      <c r="H10" s="6"/>
      <c r="I10" s="6" t="n">
        <v>150</v>
      </c>
      <c r="J10" s="6" t="s">
        <v>21</v>
      </c>
      <c r="K10" s="6" t="s">
        <v>189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187</v>
      </c>
      <c r="AA10" s="6"/>
      <c r="AB10" s="6" t="n">
        <v>0</v>
      </c>
      <c r="AC10" s="6" t="n">
        <v>12</v>
      </c>
      <c r="AD10" s="6" t="n">
        <v>0.5</v>
      </c>
      <c r="AE10" s="6" t="s">
        <v>206</v>
      </c>
      <c r="AF10" s="6" t="s">
        <v>206</v>
      </c>
      <c r="AG10" s="6" t="s">
        <v>195</v>
      </c>
      <c r="AH10" s="6" t="s">
        <v>189</v>
      </c>
      <c r="AI10" s="6" t="s">
        <v>190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31</v>
      </c>
      <c r="B11" s="6" t="s">
        <v>207</v>
      </c>
      <c r="C11" s="6" t="s">
        <v>208</v>
      </c>
      <c r="D11" s="6"/>
      <c r="E11" s="7" t="s">
        <v>209</v>
      </c>
      <c r="F11" s="6" t="s">
        <v>20</v>
      </c>
      <c r="G11" s="6"/>
      <c r="H11" s="6"/>
      <c r="I11" s="6" t="n">
        <v>90</v>
      </c>
      <c r="J11" s="6" t="s">
        <v>21</v>
      </c>
      <c r="K11" s="6" t="s">
        <v>210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211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188</v>
      </c>
      <c r="AH11" s="6" t="s">
        <v>203</v>
      </c>
      <c r="AI11" s="6" t="s">
        <v>190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198</v>
      </c>
      <c r="BH11" s="6" t="s">
        <v>198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32</v>
      </c>
      <c r="B12" s="6" t="s">
        <v>207</v>
      </c>
      <c r="C12" s="6" t="s">
        <v>208</v>
      </c>
      <c r="D12" s="6"/>
      <c r="E12" s="7" t="s">
        <v>209</v>
      </c>
      <c r="F12" s="6" t="s">
        <v>20</v>
      </c>
      <c r="G12" s="6"/>
      <c r="H12" s="6"/>
      <c r="I12" s="6" t="n">
        <v>90</v>
      </c>
      <c r="J12" s="6" t="s">
        <v>21</v>
      </c>
      <c r="K12" s="6" t="s">
        <v>189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211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195</v>
      </c>
      <c r="AH12" s="6" t="s">
        <v>189</v>
      </c>
      <c r="AI12" s="6" t="s">
        <v>190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33</v>
      </c>
      <c r="B13" s="6" t="s">
        <v>207</v>
      </c>
      <c r="C13" s="6" t="s">
        <v>208</v>
      </c>
      <c r="D13" s="6"/>
      <c r="E13" s="7" t="s">
        <v>209</v>
      </c>
      <c r="F13" s="6" t="s">
        <v>20</v>
      </c>
      <c r="G13" s="6"/>
      <c r="H13" s="6"/>
      <c r="I13" s="6" t="n">
        <v>355</v>
      </c>
      <c r="J13" s="6" t="s">
        <v>25</v>
      </c>
      <c r="K13" s="6" t="s">
        <v>189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211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188</v>
      </c>
      <c r="AH13" s="6" t="s">
        <v>203</v>
      </c>
      <c r="AI13" s="6" t="s">
        <v>190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198</v>
      </c>
      <c r="BH13" s="6" t="s">
        <v>198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34</v>
      </c>
      <c r="B14" s="6" t="s">
        <v>207</v>
      </c>
      <c r="C14" s="6" t="s">
        <v>208</v>
      </c>
      <c r="D14" s="6"/>
      <c r="E14" s="7" t="s">
        <v>209</v>
      </c>
      <c r="F14" s="6" t="s">
        <v>20</v>
      </c>
      <c r="G14" s="6"/>
      <c r="H14" s="6"/>
      <c r="I14" s="6" t="n">
        <v>355</v>
      </c>
      <c r="J14" s="6" t="s">
        <v>25</v>
      </c>
      <c r="K14" s="6" t="s">
        <v>189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211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195</v>
      </c>
      <c r="AH14" s="6" t="s">
        <v>189</v>
      </c>
      <c r="AI14" s="6" t="s">
        <v>190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35</v>
      </c>
      <c r="B15" s="6" t="s">
        <v>207</v>
      </c>
      <c r="C15" s="6" t="s">
        <v>208</v>
      </c>
      <c r="D15" s="6"/>
      <c r="E15" s="6" t="s">
        <v>212</v>
      </c>
      <c r="F15" s="6" t="s">
        <v>20</v>
      </c>
      <c r="G15" s="6" t="n">
        <v>2</v>
      </c>
      <c r="H15" s="6" t="n">
        <v>6</v>
      </c>
      <c r="I15" s="6" t="n">
        <v>110</v>
      </c>
      <c r="J15" s="6" t="s">
        <v>21</v>
      </c>
      <c r="K15" s="6" t="s">
        <v>213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214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188</v>
      </c>
      <c r="AH15" s="6" t="s">
        <v>203</v>
      </c>
      <c r="AI15" s="6" t="s">
        <v>190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198</v>
      </c>
      <c r="BH15" s="6" t="s">
        <v>198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36</v>
      </c>
      <c r="B16" s="6" t="s">
        <v>207</v>
      </c>
      <c r="C16" s="6" t="s">
        <v>208</v>
      </c>
      <c r="D16" s="6"/>
      <c r="E16" s="6" t="s">
        <v>212</v>
      </c>
      <c r="F16" s="6" t="s">
        <v>20</v>
      </c>
      <c r="G16" s="6"/>
      <c r="H16" s="6"/>
      <c r="I16" s="6" t="n">
        <v>110</v>
      </c>
      <c r="J16" s="6" t="s">
        <v>21</v>
      </c>
      <c r="K16" s="6" t="s">
        <v>189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214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195</v>
      </c>
      <c r="AH16" s="6" t="s">
        <v>189</v>
      </c>
      <c r="AI16" s="6" t="s">
        <v>190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37</v>
      </c>
      <c r="B17" s="6" t="s">
        <v>207</v>
      </c>
      <c r="C17" s="6" t="s">
        <v>208</v>
      </c>
      <c r="D17" s="6"/>
      <c r="E17" s="6" t="s">
        <v>212</v>
      </c>
      <c r="F17" s="6" t="s">
        <v>20</v>
      </c>
      <c r="G17" s="6"/>
      <c r="H17" s="6"/>
      <c r="I17" s="6" t="n">
        <v>132</v>
      </c>
      <c r="J17" s="6" t="s">
        <v>25</v>
      </c>
      <c r="K17" s="6" t="s">
        <v>189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214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188</v>
      </c>
      <c r="AH17" s="6" t="s">
        <v>203</v>
      </c>
      <c r="AI17" s="6" t="s">
        <v>190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198</v>
      </c>
      <c r="BH17" s="6" t="s">
        <v>198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38</v>
      </c>
      <c r="B18" s="6" t="s">
        <v>207</v>
      </c>
      <c r="C18" s="6" t="s">
        <v>208</v>
      </c>
      <c r="D18" s="6"/>
      <c r="E18" s="6" t="s">
        <v>212</v>
      </c>
      <c r="F18" s="6" t="s">
        <v>20</v>
      </c>
      <c r="G18" s="6"/>
      <c r="H18" s="6"/>
      <c r="I18" s="6" t="n">
        <v>132</v>
      </c>
      <c r="J18" s="6" t="s">
        <v>25</v>
      </c>
      <c r="K18" s="6" t="s">
        <v>189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214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195</v>
      </c>
      <c r="AH18" s="6" t="s">
        <v>189</v>
      </c>
      <c r="AI18" s="6" t="s">
        <v>190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39</v>
      </c>
      <c r="B19" s="6"/>
      <c r="C19" s="7" t="s">
        <v>215</v>
      </c>
      <c r="D19" s="6" t="s">
        <v>216</v>
      </c>
      <c r="E19" s="6" t="s">
        <v>212</v>
      </c>
      <c r="F19" s="6" t="s">
        <v>20</v>
      </c>
      <c r="G19" s="6"/>
      <c r="H19" s="6"/>
      <c r="I19" s="6" t="n">
        <v>700</v>
      </c>
      <c r="J19" s="6" t="s">
        <v>25</v>
      </c>
      <c r="K19" s="6" t="s">
        <v>189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187</v>
      </c>
      <c r="Y19" s="6" t="n">
        <v>82</v>
      </c>
      <c r="Z19" s="6" t="s">
        <v>217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188</v>
      </c>
      <c r="AH19" s="6" t="s">
        <v>189</v>
      </c>
      <c r="AI19" s="6" t="s">
        <v>190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198</v>
      </c>
      <c r="BH19" s="6" t="s">
        <v>198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40</v>
      </c>
      <c r="B20" s="6"/>
      <c r="C20" s="7" t="s">
        <v>215</v>
      </c>
      <c r="D20" s="6" t="s">
        <v>216</v>
      </c>
      <c r="E20" s="6" t="s">
        <v>212</v>
      </c>
      <c r="F20" s="6" t="s">
        <v>20</v>
      </c>
      <c r="G20" s="6"/>
      <c r="H20" s="6"/>
      <c r="I20" s="6" t="n">
        <v>700</v>
      </c>
      <c r="J20" s="6" t="s">
        <v>25</v>
      </c>
      <c r="K20" s="6" t="s">
        <v>189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187</v>
      </c>
      <c r="Y20" s="6" t="n">
        <v>82</v>
      </c>
      <c r="Z20" s="6" t="s">
        <v>217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195</v>
      </c>
      <c r="AH20" s="6" t="s">
        <v>189</v>
      </c>
      <c r="AI20" s="6" t="s">
        <v>190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41</v>
      </c>
      <c r="B21" s="6" t="s">
        <v>218</v>
      </c>
      <c r="C21" s="7" t="s">
        <v>219</v>
      </c>
      <c r="D21" s="6" t="s">
        <v>220</v>
      </c>
      <c r="E21" s="7" t="s">
        <v>221</v>
      </c>
      <c r="F21" s="6" t="s">
        <v>20</v>
      </c>
      <c r="G21" s="6" t="n">
        <v>1</v>
      </c>
      <c r="H21" s="6" t="n">
        <v>8</v>
      </c>
      <c r="I21" s="6" t="n">
        <v>73</v>
      </c>
      <c r="J21" s="6" t="s">
        <v>21</v>
      </c>
      <c r="K21" s="6" t="s">
        <v>202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188</v>
      </c>
      <c r="AH21" s="6" t="s">
        <v>222</v>
      </c>
      <c r="AI21" s="6" t="s">
        <v>190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198</v>
      </c>
      <c r="BH21" s="6" t="s">
        <v>198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42</v>
      </c>
      <c r="B22" s="6" t="s">
        <v>218</v>
      </c>
      <c r="C22" s="7" t="s">
        <v>219</v>
      </c>
      <c r="D22" s="6" t="s">
        <v>220</v>
      </c>
      <c r="E22" s="7" t="s">
        <v>221</v>
      </c>
      <c r="F22" s="6" t="s">
        <v>20</v>
      </c>
      <c r="G22" s="6"/>
      <c r="H22" s="6"/>
      <c r="I22" s="6" t="n">
        <v>73</v>
      </c>
      <c r="J22" s="6" t="s">
        <v>21</v>
      </c>
      <c r="K22" s="6" t="s">
        <v>189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195</v>
      </c>
      <c r="AH22" s="6" t="s">
        <v>189</v>
      </c>
      <c r="AI22" s="6" t="s">
        <v>190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198</v>
      </c>
      <c r="BH22" s="6" t="s">
        <v>198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43</v>
      </c>
      <c r="B23" s="6" t="s">
        <v>218</v>
      </c>
      <c r="C23" s="7" t="s">
        <v>219</v>
      </c>
      <c r="D23" s="6" t="s">
        <v>220</v>
      </c>
      <c r="E23" s="7" t="s">
        <v>221</v>
      </c>
      <c r="F23" s="6" t="s">
        <v>20</v>
      </c>
      <c r="G23" s="6"/>
      <c r="H23" s="6"/>
      <c r="I23" s="6" t="n">
        <v>120</v>
      </c>
      <c r="J23" s="6" t="s">
        <v>21</v>
      </c>
      <c r="K23" s="6" t="s">
        <v>205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188</v>
      </c>
      <c r="AH23" s="6" t="s">
        <v>222</v>
      </c>
      <c r="AI23" s="6" t="s">
        <v>190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198</v>
      </c>
      <c r="BH23" s="6" t="s">
        <v>198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44</v>
      </c>
      <c r="B24" s="6" t="s">
        <v>218</v>
      </c>
      <c r="C24" s="7" t="s">
        <v>219</v>
      </c>
      <c r="D24" s="6" t="s">
        <v>220</v>
      </c>
      <c r="E24" s="7" t="s">
        <v>221</v>
      </c>
      <c r="F24" s="6" t="s">
        <v>20</v>
      </c>
      <c r="G24" s="6"/>
      <c r="H24" s="6"/>
      <c r="I24" s="6" t="n">
        <v>120</v>
      </c>
      <c r="J24" s="6" t="s">
        <v>21</v>
      </c>
      <c r="K24" s="6" t="s">
        <v>189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195</v>
      </c>
      <c r="AH24" s="6" t="s">
        <v>189</v>
      </c>
      <c r="AI24" s="6" t="s">
        <v>190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45</v>
      </c>
      <c r="B25" s="6" t="s">
        <v>223</v>
      </c>
      <c r="C25" s="6" t="s">
        <v>224</v>
      </c>
      <c r="D25" s="6" t="s">
        <v>225</v>
      </c>
      <c r="E25" s="6" t="s">
        <v>226</v>
      </c>
      <c r="F25" s="6" t="s">
        <v>20</v>
      </c>
      <c r="G25" s="6"/>
      <c r="H25" s="6"/>
      <c r="I25" s="6" t="n">
        <v>74</v>
      </c>
      <c r="J25" s="6" t="s">
        <v>21</v>
      </c>
      <c r="K25" s="6" t="s">
        <v>213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227</v>
      </c>
      <c r="AH25" s="6" t="s">
        <v>189</v>
      </c>
      <c r="AI25" s="6" t="s">
        <v>190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46</v>
      </c>
      <c r="B26" s="6" t="s">
        <v>223</v>
      </c>
      <c r="C26" s="6" t="s">
        <v>224</v>
      </c>
      <c r="D26" s="6" t="s">
        <v>225</v>
      </c>
      <c r="E26" s="6" t="s">
        <v>226</v>
      </c>
      <c r="F26" s="6" t="s">
        <v>20</v>
      </c>
      <c r="G26" s="6"/>
      <c r="H26" s="6"/>
      <c r="I26" s="6" t="n">
        <v>94</v>
      </c>
      <c r="J26" s="6" t="s">
        <v>25</v>
      </c>
      <c r="K26" s="6" t="s">
        <v>189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188</v>
      </c>
      <c r="AH26" s="6" t="s">
        <v>189</v>
      </c>
      <c r="AI26" s="6" t="s">
        <v>190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198</v>
      </c>
      <c r="BH26" s="6" t="s">
        <v>198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47</v>
      </c>
      <c r="B27" s="6" t="s">
        <v>228</v>
      </c>
      <c r="C27" s="7" t="s">
        <v>229</v>
      </c>
      <c r="D27" s="6" t="s">
        <v>230</v>
      </c>
      <c r="E27" s="7" t="s">
        <v>221</v>
      </c>
      <c r="F27" s="6" t="s">
        <v>20</v>
      </c>
      <c r="G27" s="6"/>
      <c r="H27" s="6"/>
      <c r="I27" s="6" t="n">
        <v>68</v>
      </c>
      <c r="J27" s="6" t="s">
        <v>21</v>
      </c>
      <c r="K27" s="6" t="s">
        <v>210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188</v>
      </c>
      <c r="AH27" s="6" t="s">
        <v>189</v>
      </c>
      <c r="AI27" s="6" t="s">
        <v>190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48</v>
      </c>
      <c r="B28" s="6" t="s">
        <v>228</v>
      </c>
      <c r="C28" s="7" t="s">
        <v>229</v>
      </c>
      <c r="D28" s="6" t="s">
        <v>230</v>
      </c>
      <c r="E28" s="7" t="s">
        <v>221</v>
      </c>
      <c r="F28" s="6" t="s">
        <v>20</v>
      </c>
      <c r="G28" s="6"/>
      <c r="H28" s="6"/>
      <c r="I28" s="6" t="n">
        <v>68</v>
      </c>
      <c r="J28" s="6" t="s">
        <v>21</v>
      </c>
      <c r="K28" s="6" t="s">
        <v>189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195</v>
      </c>
      <c r="AH28" s="6" t="s">
        <v>189</v>
      </c>
      <c r="AI28" s="6" t="s">
        <v>190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49</v>
      </c>
      <c r="B29" s="6" t="s">
        <v>228</v>
      </c>
      <c r="C29" s="7" t="s">
        <v>229</v>
      </c>
      <c r="D29" s="6" t="s">
        <v>230</v>
      </c>
      <c r="E29" s="7" t="s">
        <v>221</v>
      </c>
      <c r="F29" s="6" t="s">
        <v>20</v>
      </c>
      <c r="G29" s="6"/>
      <c r="H29" s="6"/>
      <c r="I29" s="6" t="n">
        <v>168</v>
      </c>
      <c r="J29" s="6" t="s">
        <v>25</v>
      </c>
      <c r="K29" s="6" t="s">
        <v>189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188</v>
      </c>
      <c r="AH29" s="6" t="s">
        <v>189</v>
      </c>
      <c r="AI29" s="6" t="s">
        <v>190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50</v>
      </c>
      <c r="B30" s="6" t="s">
        <v>231</v>
      </c>
      <c r="C30" s="6" t="s">
        <v>232</v>
      </c>
      <c r="D30" s="6" t="s">
        <v>233</v>
      </c>
      <c r="E30" s="6" t="s">
        <v>234</v>
      </c>
      <c r="F30" s="6" t="s">
        <v>51</v>
      </c>
      <c r="G30" s="6"/>
      <c r="H30" s="6"/>
      <c r="I30" s="6" t="n">
        <v>73</v>
      </c>
      <c r="J30" s="6" t="s">
        <v>21</v>
      </c>
      <c r="K30" s="6" t="s">
        <v>193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188</v>
      </c>
      <c r="AH30" s="6" t="s">
        <v>189</v>
      </c>
      <c r="AI30" s="6" t="s">
        <v>190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52</v>
      </c>
      <c r="B31" s="6" t="s">
        <v>231</v>
      </c>
      <c r="C31" s="6" t="s">
        <v>232</v>
      </c>
      <c r="D31" s="6" t="s">
        <v>233</v>
      </c>
      <c r="E31" s="6" t="s">
        <v>234</v>
      </c>
      <c r="F31" s="6" t="s">
        <v>51</v>
      </c>
      <c r="G31" s="6"/>
      <c r="H31" s="6"/>
      <c r="I31" s="6" t="n">
        <v>148</v>
      </c>
      <c r="J31" s="6" t="s">
        <v>21</v>
      </c>
      <c r="K31" s="6" t="s">
        <v>189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188</v>
      </c>
      <c r="AH31" s="6" t="s">
        <v>189</v>
      </c>
      <c r="AI31" s="6" t="s">
        <v>190</v>
      </c>
      <c r="AJ31" s="6"/>
      <c r="AK31" s="6" t="n">
        <v>1000</v>
      </c>
      <c r="AL31" s="7" t="s">
        <v>235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53</v>
      </c>
      <c r="B32" s="6" t="s">
        <v>236</v>
      </c>
      <c r="C32" s="6" t="s">
        <v>234</v>
      </c>
      <c r="D32" s="6" t="s">
        <v>237</v>
      </c>
      <c r="E32" s="6" t="s">
        <v>238</v>
      </c>
      <c r="F32" s="6" t="s">
        <v>51</v>
      </c>
      <c r="G32" s="6"/>
      <c r="H32" s="6"/>
      <c r="I32" s="6" t="n">
        <v>100</v>
      </c>
      <c r="J32" s="6" t="s">
        <v>21</v>
      </c>
      <c r="K32" s="6" t="s">
        <v>205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188</v>
      </c>
      <c r="AH32" s="6" t="s">
        <v>203</v>
      </c>
      <c r="AI32" s="6" t="s">
        <v>190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198</v>
      </c>
      <c r="BH32" s="6" t="s">
        <v>198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54</v>
      </c>
      <c r="B33" s="6" t="s">
        <v>236</v>
      </c>
      <c r="C33" s="6" t="s">
        <v>234</v>
      </c>
      <c r="D33" s="6" t="s">
        <v>237</v>
      </c>
      <c r="E33" s="6" t="s">
        <v>238</v>
      </c>
      <c r="F33" s="6" t="s">
        <v>51</v>
      </c>
      <c r="G33" s="6"/>
      <c r="H33" s="6"/>
      <c r="I33" s="6" t="n">
        <v>100</v>
      </c>
      <c r="J33" s="6" t="s">
        <v>21</v>
      </c>
      <c r="K33" s="6" t="s">
        <v>189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195</v>
      </c>
      <c r="AH33" s="6" t="s">
        <v>189</v>
      </c>
      <c r="AI33" s="6" t="s">
        <v>190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55</v>
      </c>
      <c r="B34" s="6" t="s">
        <v>236</v>
      </c>
      <c r="C34" s="6" t="s">
        <v>234</v>
      </c>
      <c r="D34" s="6" t="s">
        <v>237</v>
      </c>
      <c r="E34" s="6" t="s">
        <v>238</v>
      </c>
      <c r="F34" s="6" t="s">
        <v>51</v>
      </c>
      <c r="G34" s="6"/>
      <c r="H34" s="6"/>
      <c r="I34" s="6" t="n">
        <v>150</v>
      </c>
      <c r="J34" s="6" t="s">
        <v>25</v>
      </c>
      <c r="K34" s="6" t="s">
        <v>189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188</v>
      </c>
      <c r="AH34" s="6" t="s">
        <v>203</v>
      </c>
      <c r="AI34" s="6" t="s">
        <v>190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198</v>
      </c>
      <c r="BH34" s="6" t="s">
        <v>198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56</v>
      </c>
      <c r="B35" s="6" t="s">
        <v>236</v>
      </c>
      <c r="C35" s="6" t="s">
        <v>234</v>
      </c>
      <c r="D35" s="6" t="s">
        <v>237</v>
      </c>
      <c r="E35" s="6" t="s">
        <v>238</v>
      </c>
      <c r="F35" s="6" t="s">
        <v>51</v>
      </c>
      <c r="G35" s="6"/>
      <c r="H35" s="6"/>
      <c r="I35" s="6" t="n">
        <v>150</v>
      </c>
      <c r="J35" s="6" t="s">
        <v>25</v>
      </c>
      <c r="K35" s="6" t="s">
        <v>189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195</v>
      </c>
      <c r="AH35" s="6" t="s">
        <v>189</v>
      </c>
      <c r="AI35" s="6" t="s">
        <v>190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198</v>
      </c>
      <c r="BH35" s="6" t="s">
        <v>198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57</v>
      </c>
      <c r="B36" s="6" t="s">
        <v>239</v>
      </c>
      <c r="C36" s="7" t="s">
        <v>240</v>
      </c>
      <c r="D36" s="6" t="s">
        <v>241</v>
      </c>
      <c r="E36" s="7" t="s">
        <v>242</v>
      </c>
      <c r="F36" s="6" t="s">
        <v>51</v>
      </c>
      <c r="G36" s="6"/>
      <c r="H36" s="6"/>
      <c r="I36" s="6" t="n">
        <v>120</v>
      </c>
      <c r="J36" s="6" t="s">
        <v>21</v>
      </c>
      <c r="K36" s="6" t="s">
        <v>193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243</v>
      </c>
      <c r="AH36" s="6" t="s">
        <v>203</v>
      </c>
      <c r="AI36" s="6" t="s">
        <v>190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198</v>
      </c>
      <c r="BH36" s="6" t="s">
        <v>198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58</v>
      </c>
      <c r="B37" s="6" t="s">
        <v>239</v>
      </c>
      <c r="C37" s="7" t="s">
        <v>240</v>
      </c>
      <c r="D37" s="6" t="s">
        <v>241</v>
      </c>
      <c r="E37" s="7" t="s">
        <v>242</v>
      </c>
      <c r="F37" s="6" t="s">
        <v>51</v>
      </c>
      <c r="G37" s="6"/>
      <c r="H37" s="6"/>
      <c r="I37" s="6" t="n">
        <v>120</v>
      </c>
      <c r="J37" s="6" t="s">
        <v>21</v>
      </c>
      <c r="K37" s="6" t="s">
        <v>189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195</v>
      </c>
      <c r="AH37" s="6" t="s">
        <v>189</v>
      </c>
      <c r="AI37" s="6" t="s">
        <v>190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59</v>
      </c>
      <c r="B38" s="6" t="s">
        <v>239</v>
      </c>
      <c r="C38" s="7" t="s">
        <v>240</v>
      </c>
      <c r="D38" s="6" t="s">
        <v>241</v>
      </c>
      <c r="E38" s="7" t="s">
        <v>242</v>
      </c>
      <c r="F38" s="6" t="s">
        <v>51</v>
      </c>
      <c r="G38" s="6"/>
      <c r="H38" s="6"/>
      <c r="I38" s="6" t="n">
        <v>179</v>
      </c>
      <c r="J38" s="6" t="s">
        <v>25</v>
      </c>
      <c r="K38" s="6" t="s">
        <v>189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188</v>
      </c>
      <c r="AH38" s="6" t="s">
        <v>203</v>
      </c>
      <c r="AI38" s="6" t="s">
        <v>190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198</v>
      </c>
      <c r="BH38" s="6" t="s">
        <v>198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60</v>
      </c>
      <c r="B39" s="6" t="s">
        <v>239</v>
      </c>
      <c r="C39" s="7" t="s">
        <v>240</v>
      </c>
      <c r="D39" s="6" t="s">
        <v>241</v>
      </c>
      <c r="E39" s="7" t="s">
        <v>242</v>
      </c>
      <c r="F39" s="6" t="s">
        <v>51</v>
      </c>
      <c r="G39" s="6"/>
      <c r="H39" s="6"/>
      <c r="I39" s="6" t="n">
        <v>179</v>
      </c>
      <c r="J39" s="6" t="s">
        <v>25</v>
      </c>
      <c r="K39" s="6" t="s">
        <v>189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195</v>
      </c>
      <c r="AH39" s="6" t="s">
        <v>189</v>
      </c>
      <c r="AI39" s="6" t="s">
        <v>190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198</v>
      </c>
      <c r="BH39" s="6" t="s">
        <v>198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61</v>
      </c>
      <c r="B40" s="6" t="s">
        <v>244</v>
      </c>
      <c r="C40" s="6" t="s">
        <v>238</v>
      </c>
      <c r="D40" s="6" t="s">
        <v>245</v>
      </c>
      <c r="E40" s="6" t="s">
        <v>246</v>
      </c>
      <c r="F40" s="6" t="s">
        <v>51</v>
      </c>
      <c r="G40" s="6"/>
      <c r="H40" s="6"/>
      <c r="I40" s="6" t="n">
        <v>113</v>
      </c>
      <c r="J40" s="6" t="s">
        <v>21</v>
      </c>
      <c r="K40" s="6" t="s">
        <v>193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187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188</v>
      </c>
      <c r="AH40" s="6" t="s">
        <v>203</v>
      </c>
      <c r="AI40" s="6" t="s">
        <v>190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198</v>
      </c>
      <c r="BH40" s="6" t="s">
        <v>198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62</v>
      </c>
      <c r="B41" s="6" t="s">
        <v>244</v>
      </c>
      <c r="C41" s="6" t="s">
        <v>238</v>
      </c>
      <c r="D41" s="6" t="s">
        <v>245</v>
      </c>
      <c r="E41" s="6" t="s">
        <v>246</v>
      </c>
      <c r="F41" s="6" t="s">
        <v>51</v>
      </c>
      <c r="G41" s="6"/>
      <c r="H41" s="6"/>
      <c r="I41" s="6" t="n">
        <v>113</v>
      </c>
      <c r="J41" s="6" t="s">
        <v>21</v>
      </c>
      <c r="K41" s="6" t="s">
        <v>189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187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195</v>
      </c>
      <c r="AH41" s="6" t="s">
        <v>189</v>
      </c>
      <c r="AI41" s="6" t="s">
        <v>190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198</v>
      </c>
      <c r="BH41" s="6" t="s">
        <v>198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63</v>
      </c>
      <c r="B42" s="6" t="s">
        <v>244</v>
      </c>
      <c r="C42" s="6" t="s">
        <v>238</v>
      </c>
      <c r="D42" s="6" t="s">
        <v>245</v>
      </c>
      <c r="E42" s="6" t="s">
        <v>246</v>
      </c>
      <c r="F42" s="6" t="s">
        <v>51</v>
      </c>
      <c r="G42" s="6"/>
      <c r="H42" s="6"/>
      <c r="I42" s="6" t="n">
        <v>140</v>
      </c>
      <c r="J42" s="6" t="s">
        <v>21</v>
      </c>
      <c r="K42" s="6" t="s">
        <v>189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187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188</v>
      </c>
      <c r="AH42" s="6" t="s">
        <v>203</v>
      </c>
      <c r="AI42" s="6" t="s">
        <v>190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198</v>
      </c>
      <c r="BH42" s="6" t="s">
        <v>198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64</v>
      </c>
      <c r="B43" s="6" t="s">
        <v>244</v>
      </c>
      <c r="C43" s="6" t="s">
        <v>238</v>
      </c>
      <c r="D43" s="6" t="s">
        <v>245</v>
      </c>
      <c r="E43" s="6" t="s">
        <v>246</v>
      </c>
      <c r="F43" s="6" t="s">
        <v>51</v>
      </c>
      <c r="G43" s="6"/>
      <c r="H43" s="6"/>
      <c r="I43" s="6" t="n">
        <v>140</v>
      </c>
      <c r="J43" s="6" t="s">
        <v>21</v>
      </c>
      <c r="K43" s="6" t="s">
        <v>189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187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195</v>
      </c>
      <c r="AH43" s="6" t="s">
        <v>189</v>
      </c>
      <c r="AI43" s="6" t="s">
        <v>190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198</v>
      </c>
      <c r="BH43" s="6" t="s">
        <v>198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65</v>
      </c>
      <c r="B44" s="6" t="s">
        <v>247</v>
      </c>
      <c r="C44" s="6" t="s">
        <v>246</v>
      </c>
      <c r="D44" s="6" t="s">
        <v>248</v>
      </c>
      <c r="E44" s="6" t="s">
        <v>249</v>
      </c>
      <c r="F44" s="6" t="s">
        <v>51</v>
      </c>
      <c r="G44" s="6"/>
      <c r="H44" s="6"/>
      <c r="I44" s="6" t="n">
        <v>100</v>
      </c>
      <c r="J44" s="6" t="s">
        <v>21</v>
      </c>
      <c r="K44" s="6" t="s">
        <v>205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188</v>
      </c>
      <c r="AH44" s="6" t="s">
        <v>203</v>
      </c>
      <c r="AI44" s="6" t="s">
        <v>190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198</v>
      </c>
      <c r="BH44" s="6" t="s">
        <v>198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66</v>
      </c>
      <c r="B45" s="6" t="s">
        <v>247</v>
      </c>
      <c r="C45" s="6" t="s">
        <v>246</v>
      </c>
      <c r="D45" s="6" t="s">
        <v>248</v>
      </c>
      <c r="E45" s="6" t="s">
        <v>249</v>
      </c>
      <c r="F45" s="6" t="s">
        <v>51</v>
      </c>
      <c r="G45" s="6"/>
      <c r="H45" s="6"/>
      <c r="I45" s="6" t="n">
        <v>100</v>
      </c>
      <c r="J45" s="6" t="s">
        <v>21</v>
      </c>
      <c r="K45" s="6" t="s">
        <v>189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195</v>
      </c>
      <c r="AH45" s="6" t="s">
        <v>189</v>
      </c>
      <c r="AI45" s="6" t="s">
        <v>190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67</v>
      </c>
      <c r="B46" s="6" t="s">
        <v>247</v>
      </c>
      <c r="C46" s="6" t="s">
        <v>246</v>
      </c>
      <c r="D46" s="6" t="s">
        <v>248</v>
      </c>
      <c r="E46" s="6" t="s">
        <v>249</v>
      </c>
      <c r="F46" s="6" t="s">
        <v>51</v>
      </c>
      <c r="G46" s="6"/>
      <c r="H46" s="6"/>
      <c r="I46" s="6" t="n">
        <v>150</v>
      </c>
      <c r="J46" s="6" t="s">
        <v>25</v>
      </c>
      <c r="K46" s="6" t="s">
        <v>189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188</v>
      </c>
      <c r="AH46" s="6" t="s">
        <v>203</v>
      </c>
      <c r="AI46" s="6" t="s">
        <v>190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198</v>
      </c>
      <c r="BH46" s="6" t="s">
        <v>198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68</v>
      </c>
      <c r="B47" s="6" t="s">
        <v>247</v>
      </c>
      <c r="C47" s="6" t="s">
        <v>246</v>
      </c>
      <c r="D47" s="6" t="s">
        <v>248</v>
      </c>
      <c r="E47" s="6" t="s">
        <v>249</v>
      </c>
      <c r="F47" s="6" t="s">
        <v>51</v>
      </c>
      <c r="G47" s="6"/>
      <c r="H47" s="6"/>
      <c r="I47" s="6" t="n">
        <v>150</v>
      </c>
      <c r="J47" s="6" t="s">
        <v>25</v>
      </c>
      <c r="K47" s="6" t="s">
        <v>189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195</v>
      </c>
      <c r="AH47" s="6" t="s">
        <v>189</v>
      </c>
      <c r="AI47" s="6" t="s">
        <v>190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69</v>
      </c>
      <c r="B48" s="6" t="s">
        <v>247</v>
      </c>
      <c r="C48" s="6" t="s">
        <v>246</v>
      </c>
      <c r="D48" s="6" t="s">
        <v>248</v>
      </c>
      <c r="E48" s="6" t="s">
        <v>249</v>
      </c>
      <c r="F48" s="6" t="s">
        <v>51</v>
      </c>
      <c r="G48" s="6"/>
      <c r="H48" s="6"/>
      <c r="I48" s="6" t="n">
        <v>150</v>
      </c>
      <c r="J48" s="6" t="s">
        <v>25</v>
      </c>
      <c r="K48" s="6" t="s">
        <v>189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195</v>
      </c>
      <c r="AH48" s="6" t="s">
        <v>189</v>
      </c>
      <c r="AI48" s="6" t="s">
        <v>190</v>
      </c>
      <c r="AJ48" s="6"/>
      <c r="AK48" s="6" t="n">
        <v>700</v>
      </c>
      <c r="AL48" s="6"/>
      <c r="AM48" s="6" t="s">
        <v>198</v>
      </c>
      <c r="AN48" s="6" t="s">
        <v>198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198</v>
      </c>
      <c r="BH48" s="6" t="s">
        <v>198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70</v>
      </c>
      <c r="B49" s="6" t="s">
        <v>247</v>
      </c>
      <c r="C49" s="6" t="s">
        <v>246</v>
      </c>
      <c r="D49" s="6" t="s">
        <v>248</v>
      </c>
      <c r="E49" s="6" t="s">
        <v>249</v>
      </c>
      <c r="F49" s="6" t="s">
        <v>51</v>
      </c>
      <c r="G49" s="6"/>
      <c r="H49" s="6"/>
      <c r="I49" s="6" t="n">
        <v>150</v>
      </c>
      <c r="J49" s="6" t="s">
        <v>25</v>
      </c>
      <c r="K49" s="6" t="s">
        <v>189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195</v>
      </c>
      <c r="AH49" s="6" t="s">
        <v>189</v>
      </c>
      <c r="AI49" s="6" t="s">
        <v>190</v>
      </c>
      <c r="AJ49" s="6"/>
      <c r="AK49" s="6" t="n">
        <v>700</v>
      </c>
      <c r="AL49" s="6"/>
      <c r="AM49" s="6" t="s">
        <v>198</v>
      </c>
      <c r="AN49" s="6" t="s">
        <v>198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198</v>
      </c>
      <c r="BH49" s="6" t="s">
        <v>198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71</v>
      </c>
      <c r="B50" s="6" t="s">
        <v>250</v>
      </c>
      <c r="C50" s="7" t="s">
        <v>251</v>
      </c>
      <c r="D50" s="6" t="s">
        <v>252</v>
      </c>
      <c r="E50" s="6"/>
      <c r="F50" s="6" t="s">
        <v>51</v>
      </c>
      <c r="G50" s="6"/>
      <c r="H50" s="6"/>
      <c r="I50" s="6" t="n">
        <v>120</v>
      </c>
      <c r="J50" s="6" t="s">
        <v>21</v>
      </c>
      <c r="K50" s="6" t="s">
        <v>210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188</v>
      </c>
      <c r="AH50" s="6" t="s">
        <v>203</v>
      </c>
      <c r="AI50" s="6" t="s">
        <v>190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198</v>
      </c>
      <c r="BH50" s="6" t="s">
        <v>198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72</v>
      </c>
      <c r="B51" s="6" t="s">
        <v>250</v>
      </c>
      <c r="C51" s="7" t="s">
        <v>251</v>
      </c>
      <c r="D51" s="6" t="s">
        <v>252</v>
      </c>
      <c r="E51" s="6"/>
      <c r="F51" s="6" t="s">
        <v>51</v>
      </c>
      <c r="G51" s="6"/>
      <c r="H51" s="6"/>
      <c r="I51" s="6" t="n">
        <v>120</v>
      </c>
      <c r="J51" s="6" t="s">
        <v>21</v>
      </c>
      <c r="K51" s="6" t="s">
        <v>189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195</v>
      </c>
      <c r="AH51" s="6" t="s">
        <v>189</v>
      </c>
      <c r="AI51" s="6" t="s">
        <v>190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73</v>
      </c>
      <c r="B52" s="6" t="s">
        <v>250</v>
      </c>
      <c r="C52" s="7" t="s">
        <v>251</v>
      </c>
      <c r="D52" s="6" t="s">
        <v>252</v>
      </c>
      <c r="E52" s="6"/>
      <c r="F52" s="6" t="s">
        <v>51</v>
      </c>
      <c r="G52" s="6"/>
      <c r="H52" s="6"/>
      <c r="I52" s="6" t="n">
        <v>180</v>
      </c>
      <c r="J52" s="6" t="s">
        <v>25</v>
      </c>
      <c r="K52" s="6" t="s">
        <v>189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188</v>
      </c>
      <c r="AH52" s="6" t="s">
        <v>203</v>
      </c>
      <c r="AI52" s="6" t="s">
        <v>190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198</v>
      </c>
      <c r="BH52" s="6" t="s">
        <v>198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74</v>
      </c>
      <c r="B53" s="6" t="s">
        <v>250</v>
      </c>
      <c r="C53" s="7" t="s">
        <v>251</v>
      </c>
      <c r="D53" s="6" t="s">
        <v>252</v>
      </c>
      <c r="E53" s="6"/>
      <c r="F53" s="6" t="s">
        <v>51</v>
      </c>
      <c r="G53" s="6"/>
      <c r="H53" s="6"/>
      <c r="I53" s="6" t="n">
        <v>180</v>
      </c>
      <c r="J53" s="6" t="s">
        <v>25</v>
      </c>
      <c r="K53" s="6" t="s">
        <v>189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195</v>
      </c>
      <c r="AH53" s="6" t="s">
        <v>189</v>
      </c>
      <c r="AI53" s="6" t="s">
        <v>190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75</v>
      </c>
      <c r="B54" s="6" t="s">
        <v>253</v>
      </c>
      <c r="C54" s="7" t="s">
        <v>254</v>
      </c>
      <c r="D54" s="6" t="s">
        <v>255</v>
      </c>
      <c r="E54" s="7" t="s">
        <v>256</v>
      </c>
      <c r="F54" s="6" t="s">
        <v>51</v>
      </c>
      <c r="G54" s="6"/>
      <c r="H54" s="6"/>
      <c r="I54" s="6" t="n">
        <v>265</v>
      </c>
      <c r="J54" s="6" t="s">
        <v>25</v>
      </c>
      <c r="K54" s="6" t="s">
        <v>189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257</v>
      </c>
      <c r="AH54" s="6" t="s">
        <v>189</v>
      </c>
      <c r="AI54" s="6" t="s">
        <v>190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76</v>
      </c>
      <c r="B55" s="6" t="s">
        <v>253</v>
      </c>
      <c r="C55" s="7" t="s">
        <v>254</v>
      </c>
      <c r="D55" s="6" t="s">
        <v>255</v>
      </c>
      <c r="E55" s="7" t="s">
        <v>256</v>
      </c>
      <c r="F55" s="6" t="s">
        <v>51</v>
      </c>
      <c r="G55" s="6"/>
      <c r="H55" s="6"/>
      <c r="I55" s="6" t="n">
        <v>965</v>
      </c>
      <c r="J55" s="6" t="s">
        <v>25</v>
      </c>
      <c r="K55" s="6" t="s">
        <v>189</v>
      </c>
      <c r="L55" s="6"/>
      <c r="M55" s="6"/>
      <c r="N55" s="6" t="s">
        <v>258</v>
      </c>
      <c r="O55" s="6" t="s">
        <v>258</v>
      </c>
      <c r="P55" s="6" t="s">
        <v>259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260</v>
      </c>
      <c r="AH55" s="6" t="s">
        <v>189</v>
      </c>
      <c r="AI55" s="6" t="s">
        <v>190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261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77</v>
      </c>
      <c r="B56" s="6" t="s">
        <v>253</v>
      </c>
      <c r="C56" s="7" t="s">
        <v>254</v>
      </c>
      <c r="D56" s="6" t="s">
        <v>255</v>
      </c>
      <c r="E56" s="7" t="s">
        <v>256</v>
      </c>
      <c r="F56" s="6" t="s">
        <v>51</v>
      </c>
      <c r="G56" s="6"/>
      <c r="H56" s="6"/>
      <c r="I56" s="6" t="n">
        <v>965</v>
      </c>
      <c r="J56" s="6" t="s">
        <v>25</v>
      </c>
      <c r="K56" s="6" t="s">
        <v>189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260</v>
      </c>
      <c r="AH56" s="6" t="s">
        <v>189</v>
      </c>
      <c r="AI56" s="6" t="s">
        <v>190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198</v>
      </c>
      <c r="BH56" s="6" t="s">
        <v>198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78</v>
      </c>
      <c r="B57" s="6" t="s">
        <v>262</v>
      </c>
      <c r="C57" s="7" t="s">
        <v>256</v>
      </c>
      <c r="D57" s="6" t="s">
        <v>263</v>
      </c>
      <c r="E57" s="7" t="s">
        <v>264</v>
      </c>
      <c r="F57" s="6" t="s">
        <v>51</v>
      </c>
      <c r="G57" s="6"/>
      <c r="H57" s="6"/>
      <c r="I57" s="6" t="n">
        <v>119</v>
      </c>
      <c r="J57" s="6" t="s">
        <v>21</v>
      </c>
      <c r="K57" s="6" t="s">
        <v>213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187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188</v>
      </c>
      <c r="AH57" s="6" t="s">
        <v>265</v>
      </c>
      <c r="AI57" s="6" t="s">
        <v>190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198</v>
      </c>
      <c r="BH57" s="6" t="s">
        <v>198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79</v>
      </c>
      <c r="B58" s="6" t="s">
        <v>262</v>
      </c>
      <c r="C58" s="7" t="s">
        <v>256</v>
      </c>
      <c r="D58" s="6" t="s">
        <v>263</v>
      </c>
      <c r="E58" s="7" t="s">
        <v>264</v>
      </c>
      <c r="F58" s="6" t="s">
        <v>51</v>
      </c>
      <c r="G58" s="6"/>
      <c r="H58" s="6"/>
      <c r="I58" s="6" t="n">
        <v>119</v>
      </c>
      <c r="J58" s="6" t="s">
        <v>21</v>
      </c>
      <c r="K58" s="6" t="s">
        <v>189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187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195</v>
      </c>
      <c r="AH58" s="6" t="s">
        <v>189</v>
      </c>
      <c r="AI58" s="6" t="s">
        <v>190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198</v>
      </c>
      <c r="BH58" s="6" t="s">
        <v>198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80</v>
      </c>
      <c r="B59" s="6" t="s">
        <v>262</v>
      </c>
      <c r="C59" s="7" t="s">
        <v>256</v>
      </c>
      <c r="D59" s="6" t="s">
        <v>263</v>
      </c>
      <c r="E59" s="7" t="s">
        <v>264</v>
      </c>
      <c r="F59" s="6" t="s">
        <v>51</v>
      </c>
      <c r="G59" s="6"/>
      <c r="H59" s="6"/>
      <c r="I59" s="6" t="n">
        <v>159</v>
      </c>
      <c r="J59" s="6" t="s">
        <v>21</v>
      </c>
      <c r="K59" s="6" t="s">
        <v>189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187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243</v>
      </c>
      <c r="AH59" s="6" t="s">
        <v>265</v>
      </c>
      <c r="AI59" s="6" t="s">
        <v>190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198</v>
      </c>
      <c r="BH59" s="6" t="s">
        <v>198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81</v>
      </c>
      <c r="B60" s="6" t="s">
        <v>262</v>
      </c>
      <c r="C60" s="7" t="s">
        <v>256</v>
      </c>
      <c r="D60" s="6" t="s">
        <v>263</v>
      </c>
      <c r="E60" s="7" t="s">
        <v>264</v>
      </c>
      <c r="F60" s="6" t="s">
        <v>51</v>
      </c>
      <c r="G60" s="6"/>
      <c r="H60" s="6"/>
      <c r="I60" s="6" t="n">
        <v>159</v>
      </c>
      <c r="J60" s="6" t="s">
        <v>21</v>
      </c>
      <c r="K60" s="6" t="s">
        <v>189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195</v>
      </c>
      <c r="AH60" s="6" t="s">
        <v>189</v>
      </c>
      <c r="AI60" s="6" t="s">
        <v>190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82</v>
      </c>
      <c r="B61" s="6" t="s">
        <v>266</v>
      </c>
      <c r="C61" s="7" t="s">
        <v>267</v>
      </c>
      <c r="D61" s="6"/>
      <c r="E61" s="7" t="s">
        <v>264</v>
      </c>
      <c r="F61" s="6" t="s">
        <v>51</v>
      </c>
      <c r="G61" s="6"/>
      <c r="H61" s="6"/>
      <c r="I61" s="6" t="n">
        <v>312</v>
      </c>
      <c r="J61" s="6" t="s">
        <v>25</v>
      </c>
      <c r="K61" s="6" t="s">
        <v>189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188</v>
      </c>
      <c r="AH61" s="6" t="s">
        <v>189</v>
      </c>
      <c r="AI61" s="6" t="s">
        <v>190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198</v>
      </c>
      <c r="BH61" s="6" t="s">
        <v>198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83</v>
      </c>
      <c r="B62" s="6" t="s">
        <v>266</v>
      </c>
      <c r="C62" s="7" t="s">
        <v>267</v>
      </c>
      <c r="D62" s="6"/>
      <c r="E62" s="7" t="s">
        <v>264</v>
      </c>
      <c r="F62" s="6" t="s">
        <v>51</v>
      </c>
      <c r="G62" s="6"/>
      <c r="H62" s="6"/>
      <c r="I62" s="6" t="n">
        <v>312</v>
      </c>
      <c r="J62" s="6" t="s">
        <v>25</v>
      </c>
      <c r="K62" s="6" t="s">
        <v>189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195</v>
      </c>
      <c r="AH62" s="6" t="s">
        <v>189</v>
      </c>
      <c r="AI62" s="6" t="s">
        <v>190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198</v>
      </c>
      <c r="BH62" s="6" t="s">
        <v>198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84</v>
      </c>
      <c r="B63" s="6" t="s">
        <v>266</v>
      </c>
      <c r="C63" s="7" t="s">
        <v>267</v>
      </c>
      <c r="D63" s="6"/>
      <c r="E63" s="7" t="s">
        <v>264</v>
      </c>
      <c r="F63" s="6" t="s">
        <v>51</v>
      </c>
      <c r="G63" s="6"/>
      <c r="H63" s="6"/>
      <c r="I63" s="6" t="n">
        <v>412</v>
      </c>
      <c r="J63" s="6" t="s">
        <v>25</v>
      </c>
      <c r="K63" s="6" t="s">
        <v>189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188</v>
      </c>
      <c r="AH63" s="6" t="s">
        <v>189</v>
      </c>
      <c r="AI63" s="6" t="s">
        <v>190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198</v>
      </c>
      <c r="BH63" s="6" t="s">
        <v>198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85</v>
      </c>
      <c r="B64" s="6" t="s">
        <v>268</v>
      </c>
      <c r="C64" s="7" t="s">
        <v>267</v>
      </c>
      <c r="D64" s="6" t="s">
        <v>269</v>
      </c>
      <c r="E64" s="7" t="s">
        <v>264</v>
      </c>
      <c r="F64" s="6" t="s">
        <v>51</v>
      </c>
      <c r="G64" s="6"/>
      <c r="H64" s="6"/>
      <c r="I64" s="6" t="n">
        <v>365</v>
      </c>
      <c r="J64" s="6" t="s">
        <v>25</v>
      </c>
      <c r="K64" s="6" t="s">
        <v>189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188</v>
      </c>
      <c r="AH64" s="6" t="s">
        <v>189</v>
      </c>
      <c r="AI64" s="6" t="s">
        <v>190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86</v>
      </c>
      <c r="B65" s="6" t="s">
        <v>268</v>
      </c>
      <c r="C65" s="7" t="s">
        <v>267</v>
      </c>
      <c r="D65" s="6" t="s">
        <v>269</v>
      </c>
      <c r="E65" s="7" t="s">
        <v>264</v>
      </c>
      <c r="F65" s="6" t="s">
        <v>51</v>
      </c>
      <c r="G65" s="6"/>
      <c r="H65" s="6"/>
      <c r="I65" s="6" t="n">
        <v>365</v>
      </c>
      <c r="J65" s="6" t="s">
        <v>25</v>
      </c>
      <c r="K65" s="6" t="s">
        <v>189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195</v>
      </c>
      <c r="AH65" s="6" t="s">
        <v>189</v>
      </c>
      <c r="AI65" s="6" t="s">
        <v>190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198</v>
      </c>
      <c r="BH65" s="6" t="s">
        <v>198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87</v>
      </c>
      <c r="B66" s="6" t="s">
        <v>268</v>
      </c>
      <c r="C66" s="7" t="s">
        <v>267</v>
      </c>
      <c r="D66" s="6" t="s">
        <v>269</v>
      </c>
      <c r="E66" s="7" t="s">
        <v>264</v>
      </c>
      <c r="F66" s="6" t="s">
        <v>51</v>
      </c>
      <c r="G66" s="6"/>
      <c r="H66" s="6"/>
      <c r="I66" s="6" t="n">
        <v>452</v>
      </c>
      <c r="J66" s="6" t="s">
        <v>25</v>
      </c>
      <c r="K66" s="6" t="s">
        <v>189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270</v>
      </c>
      <c r="AH66" s="6" t="s">
        <v>189</v>
      </c>
      <c r="AI66" s="6" t="s">
        <v>190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88</v>
      </c>
      <c r="B67" s="6" t="s">
        <v>268</v>
      </c>
      <c r="C67" s="7" t="s">
        <v>267</v>
      </c>
      <c r="D67" s="6" t="s">
        <v>269</v>
      </c>
      <c r="E67" s="7" t="s">
        <v>264</v>
      </c>
      <c r="F67" s="6" t="s">
        <v>51</v>
      </c>
      <c r="G67" s="6"/>
      <c r="H67" s="6"/>
      <c r="I67" s="6" t="n">
        <v>452</v>
      </c>
      <c r="J67" s="6" t="s">
        <v>25</v>
      </c>
      <c r="K67" s="6" t="s">
        <v>189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195</v>
      </c>
      <c r="AH67" s="6" t="s">
        <v>189</v>
      </c>
      <c r="AI67" s="6" t="s">
        <v>190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89</v>
      </c>
      <c r="B68" s="6" t="s">
        <v>271</v>
      </c>
      <c r="C68" s="7" t="s">
        <v>267</v>
      </c>
      <c r="D68" s="6" t="s">
        <v>272</v>
      </c>
      <c r="E68" s="7" t="s">
        <v>264</v>
      </c>
      <c r="F68" s="6" t="s">
        <v>51</v>
      </c>
      <c r="G68" s="6"/>
      <c r="H68" s="6"/>
      <c r="I68" s="6" t="n">
        <v>59</v>
      </c>
      <c r="J68" s="6" t="s">
        <v>21</v>
      </c>
      <c r="K68" s="6" t="s">
        <v>189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188</v>
      </c>
      <c r="AH68" s="6" t="s">
        <v>189</v>
      </c>
      <c r="AI68" s="6" t="s">
        <v>190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90</v>
      </c>
      <c r="B69" s="6" t="s">
        <v>271</v>
      </c>
      <c r="C69" s="7" t="s">
        <v>267</v>
      </c>
      <c r="D69" s="6" t="s">
        <v>272</v>
      </c>
      <c r="E69" s="7" t="s">
        <v>264</v>
      </c>
      <c r="F69" s="6" t="s">
        <v>51</v>
      </c>
      <c r="G69" s="6"/>
      <c r="H69" s="6"/>
      <c r="I69" s="6" t="n">
        <v>69</v>
      </c>
      <c r="J69" s="6" t="s">
        <v>21</v>
      </c>
      <c r="K69" s="6" t="s">
        <v>210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188</v>
      </c>
      <c r="AH69" s="6" t="s">
        <v>189</v>
      </c>
      <c r="AI69" s="6" t="s">
        <v>190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91</v>
      </c>
      <c r="B70" s="6" t="s">
        <v>271</v>
      </c>
      <c r="C70" s="7" t="s">
        <v>267</v>
      </c>
      <c r="D70" s="6" t="s">
        <v>272</v>
      </c>
      <c r="E70" s="7" t="s">
        <v>264</v>
      </c>
      <c r="F70" s="6" t="s">
        <v>51</v>
      </c>
      <c r="G70" s="6"/>
      <c r="H70" s="6"/>
      <c r="I70" s="6" t="n">
        <v>69</v>
      </c>
      <c r="J70" s="6" t="s">
        <v>21</v>
      </c>
      <c r="K70" s="6" t="s">
        <v>189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195</v>
      </c>
      <c r="AH70" s="6" t="s">
        <v>189</v>
      </c>
      <c r="AI70" s="6" t="s">
        <v>190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273</v>
      </c>
      <c r="C1" s="1" t="s">
        <v>274</v>
      </c>
      <c r="D1" s="1" t="s">
        <v>275</v>
      </c>
    </row>
    <row r="2" customFormat="false" ht="12.8" hidden="false" customHeight="false" outlineLevel="0" collapsed="false">
      <c r="A2" s="1" t="s">
        <v>20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20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20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20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273</v>
      </c>
      <c r="C8" s="1" t="s">
        <v>274</v>
      </c>
      <c r="D8" s="1" t="s">
        <v>276</v>
      </c>
    </row>
    <row r="9" customFormat="false" ht="12.8" hidden="false" customHeight="false" outlineLevel="0" collapsed="false">
      <c r="A9" s="1" t="s">
        <v>51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277</v>
      </c>
      <c r="G1" s="1" t="s">
        <v>278</v>
      </c>
    </row>
    <row r="2" customFormat="false" ht="12.8" hidden="false" customHeight="false" outlineLevel="0" collapsed="false">
      <c r="A2" s="1" t="s">
        <v>22</v>
      </c>
      <c r="B2" s="1" t="s">
        <v>20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23</v>
      </c>
      <c r="B3" s="1" t="s">
        <v>20</v>
      </c>
      <c r="C3" s="1" t="n">
        <v>50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60</v>
      </c>
    </row>
    <row r="5" customFormat="false" ht="12.8" hidden="false" customHeight="false" outlineLevel="0" collapsed="false">
      <c r="A5" s="1" t="s">
        <v>47</v>
      </c>
      <c r="B5" s="1" t="s">
        <v>20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48</v>
      </c>
      <c r="B6" s="1" t="s">
        <v>20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41</v>
      </c>
      <c r="B7" s="1" t="s">
        <v>20</v>
      </c>
      <c r="C7" s="1" t="n">
        <v>73</v>
      </c>
    </row>
    <row r="8" customFormat="false" ht="12.8" hidden="false" customHeight="false" outlineLevel="0" collapsed="false">
      <c r="A8" s="1" t="s">
        <v>42</v>
      </c>
      <c r="B8" s="1" t="s">
        <v>20</v>
      </c>
      <c r="C8" s="1" t="n">
        <v>73</v>
      </c>
    </row>
    <row r="9" customFormat="false" ht="12.8" hidden="false" customHeight="false" outlineLevel="0" collapsed="false">
      <c r="A9" s="1" t="s">
        <v>45</v>
      </c>
      <c r="B9" s="1" t="s">
        <v>20</v>
      </c>
      <c r="C9" s="1" t="n">
        <v>74</v>
      </c>
    </row>
    <row r="10" customFormat="false" ht="12.8" hidden="false" customHeight="false" outlineLevel="0" collapsed="false">
      <c r="A10" s="1" t="s">
        <v>31</v>
      </c>
      <c r="B10" s="1" t="s">
        <v>20</v>
      </c>
      <c r="C10" s="1" t="n">
        <v>90</v>
      </c>
    </row>
    <row r="11" customFormat="false" ht="12.8" hidden="false" customHeight="false" outlineLevel="0" collapsed="false">
      <c r="A11" s="1" t="s">
        <v>32</v>
      </c>
      <c r="B11" s="1" t="s">
        <v>20</v>
      </c>
      <c r="C11" s="1" t="n">
        <v>90</v>
      </c>
    </row>
    <row r="12" customFormat="false" ht="12.8" hidden="false" customHeight="false" outlineLevel="0" collapsed="false">
      <c r="A12" s="1" t="s">
        <v>46</v>
      </c>
      <c r="B12" s="1" t="s">
        <v>20</v>
      </c>
      <c r="C12" s="1" t="n">
        <v>94</v>
      </c>
    </row>
    <row r="13" customFormat="false" ht="12.8" hidden="false" customHeight="false" outlineLevel="0" collapsed="false">
      <c r="A13" s="1" t="s">
        <v>27</v>
      </c>
      <c r="B13" s="1" t="s">
        <v>20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28</v>
      </c>
      <c r="B14" s="1" t="s">
        <v>20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44</v>
      </c>
      <c r="B18" s="1" t="s">
        <v>20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37</v>
      </c>
      <c r="B19" s="1" t="s">
        <v>20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38</v>
      </c>
      <c r="B20" s="1" t="s">
        <v>20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24</v>
      </c>
      <c r="B21" s="1" t="s">
        <v>20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1" t="n">
        <v>150</v>
      </c>
    </row>
    <row r="23" customFormat="false" ht="12.8" hidden="false" customHeight="false" outlineLevel="0" collapsed="false">
      <c r="A23" s="1" t="s">
        <v>29</v>
      </c>
      <c r="B23" s="1" t="s">
        <v>20</v>
      </c>
      <c r="C23" s="1" t="n">
        <v>150</v>
      </c>
    </row>
    <row r="24" customFormat="false" ht="12.8" hidden="false" customHeight="false" outlineLevel="0" collapsed="false">
      <c r="A24" s="1" t="s">
        <v>30</v>
      </c>
      <c r="B24" s="1" t="s">
        <v>20</v>
      </c>
      <c r="C24" s="1" t="n">
        <v>150</v>
      </c>
    </row>
    <row r="25" customFormat="false" ht="12.8" hidden="false" customHeight="false" outlineLevel="0" collapsed="false">
      <c r="A25" s="1" t="s">
        <v>49</v>
      </c>
      <c r="B25" s="1" t="s">
        <v>20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33</v>
      </c>
      <c r="B26" s="1" t="s">
        <v>20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34</v>
      </c>
      <c r="B27" s="1" t="s">
        <v>20</v>
      </c>
      <c r="C27" s="1" t="n">
        <v>355</v>
      </c>
    </row>
    <row r="28" customFormat="false" ht="12.8" hidden="false" customHeight="false" outlineLevel="0" collapsed="false">
      <c r="A28" s="1" t="s">
        <v>39</v>
      </c>
      <c r="B28" s="1" t="s">
        <v>20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40</v>
      </c>
      <c r="B29" s="1" t="s">
        <v>20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279</v>
      </c>
      <c r="G1" s="1" t="s">
        <v>280</v>
      </c>
      <c r="I1" s="1" t="s">
        <v>281</v>
      </c>
    </row>
    <row r="2" customFormat="false" ht="12.8" hidden="false" customHeight="false" outlineLevel="0" collapsed="false">
      <c r="A2" s="1" t="s">
        <v>89</v>
      </c>
      <c r="B2" s="1" t="s">
        <v>51</v>
      </c>
      <c r="C2" s="1" t="n">
        <v>59</v>
      </c>
    </row>
    <row r="3" customFormat="false" ht="12.8" hidden="false" customHeight="false" outlineLevel="0" collapsed="false">
      <c r="A3" s="1" t="s">
        <v>90</v>
      </c>
      <c r="B3" s="1" t="s">
        <v>51</v>
      </c>
      <c r="C3" s="1" t="n">
        <v>69</v>
      </c>
    </row>
    <row r="4" customFormat="false" ht="12.8" hidden="false" customHeight="false" outlineLevel="0" collapsed="false">
      <c r="A4" s="1" t="s">
        <v>91</v>
      </c>
      <c r="B4" s="1" t="s">
        <v>51</v>
      </c>
      <c r="C4" s="1" t="n">
        <v>69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73</v>
      </c>
    </row>
    <row r="6" customFormat="false" ht="12.8" hidden="false" customHeight="false" outlineLevel="0" collapsed="false">
      <c r="A6" s="1" t="s">
        <v>53</v>
      </c>
      <c r="B6" s="1" t="s">
        <v>51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54</v>
      </c>
      <c r="B7" s="1" t="s">
        <v>51</v>
      </c>
      <c r="C7" s="1" t="n">
        <v>100</v>
      </c>
    </row>
    <row r="8" customFormat="false" ht="12.8" hidden="false" customHeight="false" outlineLevel="0" collapsed="false">
      <c r="A8" s="1" t="s">
        <v>65</v>
      </c>
      <c r="B8" s="1" t="s">
        <v>51</v>
      </c>
      <c r="C8" s="1" t="n">
        <v>100</v>
      </c>
    </row>
    <row r="9" customFormat="false" ht="12.8" hidden="false" customHeight="false" outlineLevel="0" collapsed="false">
      <c r="A9" s="1" t="s">
        <v>66</v>
      </c>
      <c r="B9" s="1" t="s">
        <v>51</v>
      </c>
      <c r="C9" s="1" t="n">
        <v>100</v>
      </c>
    </row>
    <row r="10" customFormat="false" ht="12.8" hidden="false" customHeight="false" outlineLevel="0" collapsed="false">
      <c r="A10" s="1" t="s">
        <v>61</v>
      </c>
      <c r="B10" s="1" t="s">
        <v>51</v>
      </c>
      <c r="C10" s="1" t="n">
        <v>113</v>
      </c>
    </row>
    <row r="11" customFormat="false" ht="12.8" hidden="false" customHeight="false" outlineLevel="0" collapsed="false">
      <c r="A11" s="1" t="s">
        <v>62</v>
      </c>
      <c r="B11" s="1" t="s">
        <v>51</v>
      </c>
      <c r="C11" s="1" t="n">
        <v>113</v>
      </c>
    </row>
    <row r="12" customFormat="false" ht="12.8" hidden="false" customHeight="false" outlineLevel="0" collapsed="false">
      <c r="A12" s="1" t="s">
        <v>78</v>
      </c>
      <c r="B12" s="1" t="s">
        <v>51</v>
      </c>
      <c r="C12" s="1" t="n">
        <v>119</v>
      </c>
    </row>
    <row r="13" customFormat="false" ht="12.8" hidden="false" customHeight="false" outlineLevel="0" collapsed="false">
      <c r="A13" s="1" t="s">
        <v>79</v>
      </c>
      <c r="B13" s="1" t="s">
        <v>51</v>
      </c>
      <c r="C13" s="1" t="n">
        <v>119</v>
      </c>
    </row>
    <row r="14" customFormat="false" ht="12.8" hidden="false" customHeight="false" outlineLevel="0" collapsed="false">
      <c r="A14" s="1" t="s">
        <v>57</v>
      </c>
      <c r="B14" s="1" t="s">
        <v>51</v>
      </c>
      <c r="C14" s="1" t="n">
        <v>120</v>
      </c>
    </row>
    <row r="15" customFormat="false" ht="12.8" hidden="false" customHeight="false" outlineLevel="0" collapsed="false">
      <c r="A15" s="1" t="s">
        <v>58</v>
      </c>
      <c r="B15" s="1" t="s">
        <v>51</v>
      </c>
      <c r="C15" s="1" t="n">
        <v>120</v>
      </c>
    </row>
    <row r="16" customFormat="false" ht="12.8" hidden="false" customHeight="false" outlineLevel="0" collapsed="false">
      <c r="A16" s="1" t="s">
        <v>71</v>
      </c>
      <c r="B16" s="1" t="s">
        <v>51</v>
      </c>
      <c r="C16" s="1" t="n">
        <v>120</v>
      </c>
    </row>
    <row r="17" customFormat="false" ht="12.8" hidden="false" customHeight="false" outlineLevel="0" collapsed="false">
      <c r="A17" s="1" t="s">
        <v>72</v>
      </c>
      <c r="B17" s="1" t="s">
        <v>51</v>
      </c>
      <c r="C17" s="1" t="n">
        <v>120</v>
      </c>
    </row>
    <row r="18" customFormat="false" ht="12.8" hidden="false" customHeight="false" outlineLevel="0" collapsed="false">
      <c r="A18" s="1" t="s">
        <v>63</v>
      </c>
      <c r="B18" s="1" t="s">
        <v>51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64</v>
      </c>
      <c r="B19" s="1" t="s">
        <v>51</v>
      </c>
      <c r="C19" s="1" t="n">
        <v>140</v>
      </c>
    </row>
    <row r="20" customFormat="false" ht="12.8" hidden="false" customHeight="false" outlineLevel="0" collapsed="false">
      <c r="A20" s="1" t="s">
        <v>52</v>
      </c>
      <c r="B20" s="1" t="s">
        <v>51</v>
      </c>
      <c r="C20" s="1" t="n">
        <v>148</v>
      </c>
    </row>
    <row r="21" customFormat="false" ht="12.8" hidden="false" customHeight="false" outlineLevel="0" collapsed="false">
      <c r="A21" s="1" t="s">
        <v>55</v>
      </c>
      <c r="B21" s="1" t="s">
        <v>51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56</v>
      </c>
      <c r="B22" s="1" t="s">
        <v>51</v>
      </c>
      <c r="C22" s="1" t="n">
        <v>150</v>
      </c>
    </row>
    <row r="23" customFormat="false" ht="12.8" hidden="false" customHeight="false" outlineLevel="0" collapsed="false">
      <c r="A23" s="1" t="s">
        <v>67</v>
      </c>
      <c r="B23" s="1" t="s">
        <v>51</v>
      </c>
      <c r="C23" s="1" t="n">
        <v>150</v>
      </c>
    </row>
    <row r="24" customFormat="false" ht="12.8" hidden="false" customHeight="false" outlineLevel="0" collapsed="false">
      <c r="A24" s="1" t="s">
        <v>68</v>
      </c>
      <c r="B24" s="1" t="s">
        <v>51</v>
      </c>
      <c r="C24" s="1" t="n">
        <v>150</v>
      </c>
    </row>
    <row r="25" customFormat="false" ht="12.8" hidden="false" customHeight="false" outlineLevel="0" collapsed="false">
      <c r="A25" s="1" t="s">
        <v>69</v>
      </c>
      <c r="B25" s="1" t="s">
        <v>51</v>
      </c>
      <c r="C25" s="1" t="n">
        <v>150</v>
      </c>
    </row>
    <row r="26" customFormat="false" ht="12.8" hidden="false" customHeight="false" outlineLevel="0" collapsed="false">
      <c r="A26" s="1" t="s">
        <v>70</v>
      </c>
      <c r="B26" s="1" t="s">
        <v>51</v>
      </c>
      <c r="C26" s="1" t="n">
        <v>150</v>
      </c>
    </row>
    <row r="27" customFormat="false" ht="12.8" hidden="false" customHeight="false" outlineLevel="0" collapsed="false">
      <c r="A27" s="1" t="s">
        <v>80</v>
      </c>
      <c r="B27" s="1" t="s">
        <v>51</v>
      </c>
      <c r="C27" s="1" t="n">
        <v>159</v>
      </c>
    </row>
    <row r="28" customFormat="false" ht="12.8" hidden="false" customHeight="false" outlineLevel="0" collapsed="false">
      <c r="A28" s="1" t="s">
        <v>81</v>
      </c>
      <c r="B28" s="1" t="s">
        <v>51</v>
      </c>
      <c r="C28" s="1" t="n">
        <v>159</v>
      </c>
    </row>
    <row r="29" customFormat="false" ht="12.8" hidden="false" customHeight="false" outlineLevel="0" collapsed="false">
      <c r="A29" s="1" t="s">
        <v>59</v>
      </c>
      <c r="B29" s="1" t="s">
        <v>51</v>
      </c>
      <c r="C29" s="1" t="n">
        <v>179</v>
      </c>
    </row>
    <row r="30" customFormat="false" ht="12.8" hidden="false" customHeight="false" outlineLevel="0" collapsed="false">
      <c r="A30" s="1" t="s">
        <v>60</v>
      </c>
      <c r="B30" s="1" t="s">
        <v>51</v>
      </c>
      <c r="C30" s="1" t="n">
        <v>179</v>
      </c>
    </row>
    <row r="31" customFormat="false" ht="12.8" hidden="false" customHeight="false" outlineLevel="0" collapsed="false">
      <c r="A31" s="1" t="s">
        <v>73</v>
      </c>
      <c r="B31" s="1" t="s">
        <v>51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74</v>
      </c>
      <c r="B32" s="1" t="s">
        <v>51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75</v>
      </c>
      <c r="B33" s="1" t="s">
        <v>51</v>
      </c>
      <c r="C33" s="1" t="n">
        <v>265</v>
      </c>
      <c r="I33" s="1" t="s">
        <v>282</v>
      </c>
    </row>
    <row r="34" customFormat="false" ht="12.8" hidden="false" customHeight="false" outlineLevel="0" collapsed="false">
      <c r="A34" s="1" t="s">
        <v>82</v>
      </c>
      <c r="B34" s="1" t="s">
        <v>51</v>
      </c>
      <c r="C34" s="1" t="n">
        <v>312</v>
      </c>
    </row>
    <row r="35" customFormat="false" ht="26.1" hidden="false" customHeight="true" outlineLevel="0" collapsed="false">
      <c r="A35" s="1" t="s">
        <v>83</v>
      </c>
      <c r="B35" s="1" t="s">
        <v>51</v>
      </c>
      <c r="C35" s="1" t="n">
        <v>312</v>
      </c>
      <c r="I35" s="9" t="s">
        <v>1</v>
      </c>
      <c r="J35" s="9" t="s">
        <v>2</v>
      </c>
      <c r="K35" s="9" t="s">
        <v>283</v>
      </c>
      <c r="L35" s="9" t="s">
        <v>284</v>
      </c>
    </row>
    <row r="36" customFormat="false" ht="15" hidden="false" customHeight="false" outlineLevel="0" collapsed="false">
      <c r="A36" s="1" t="s">
        <v>85</v>
      </c>
      <c r="B36" s="1" t="s">
        <v>51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285</v>
      </c>
      <c r="J36" s="11" t="s">
        <v>286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86</v>
      </c>
      <c r="B37" s="1" t="s">
        <v>51</v>
      </c>
      <c r="C37" s="1" t="n">
        <v>365</v>
      </c>
      <c r="I37" s="10" t="s">
        <v>285</v>
      </c>
      <c r="J37" s="11" t="s">
        <v>287</v>
      </c>
      <c r="K37" s="12" t="n">
        <v>0.32</v>
      </c>
      <c r="L37" s="14" t="s">
        <v>187</v>
      </c>
      <c r="M37" s="13"/>
    </row>
    <row r="38" customFormat="false" ht="15" hidden="false" customHeight="false" outlineLevel="0" collapsed="false">
      <c r="A38" s="1" t="s">
        <v>84</v>
      </c>
      <c r="B38" s="1" t="s">
        <v>51</v>
      </c>
      <c r="C38" s="1" t="n">
        <v>412</v>
      </c>
      <c r="I38" s="10" t="s">
        <v>285</v>
      </c>
      <c r="J38" s="11" t="s">
        <v>288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87</v>
      </c>
      <c r="B39" s="1" t="s">
        <v>51</v>
      </c>
      <c r="C39" s="1" t="n">
        <v>452</v>
      </c>
      <c r="I39" s="10" t="s">
        <v>289</v>
      </c>
      <c r="J39" s="11" t="s">
        <v>286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88</v>
      </c>
      <c r="B40" s="1" t="s">
        <v>51</v>
      </c>
      <c r="C40" s="1" t="n">
        <v>452</v>
      </c>
      <c r="I40" s="10" t="s">
        <v>289</v>
      </c>
      <c r="J40" s="11" t="s">
        <v>287</v>
      </c>
      <c r="K40" s="10" t="n">
        <v>0.25</v>
      </c>
      <c r="L40" s="14" t="s">
        <v>187</v>
      </c>
    </row>
    <row r="41" customFormat="false" ht="15" hidden="false" customHeight="false" outlineLevel="0" collapsed="false">
      <c r="A41" s="1" t="s">
        <v>76</v>
      </c>
      <c r="B41" s="1" t="s">
        <v>51</v>
      </c>
      <c r="C41" s="1" t="n">
        <v>965</v>
      </c>
      <c r="I41" s="15" t="s">
        <v>290</v>
      </c>
      <c r="J41" s="16" t="s">
        <v>288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77</v>
      </c>
      <c r="B42" s="1" t="s">
        <v>51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2022-04-29T12:38:11Z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