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9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<sst xmlns="http://schemas.openxmlformats.org/spreadsheetml/2006/main" count="194" uniqueCount="72">
  <si>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</si>
  <si>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</si>
  <si>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</si>
  <si>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</si>
  <si>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</si>
  <si>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 flux organic</t>
  </si>
  <si>
    <t xml:space="preserve">Trap type</t>
  </si>
  <si>
    <t xml:space="preserve">CN total</t>
  </si>
  <si>
    <t xml:space="preserve">CN organic</t>
  </si>
  <si>
    <t xml:space="preserve">Protein flux  (ug/m2/day)</t>
  </si>
  <si>
    <t xml:space="preserve">Protein/org C of flux (ug protein/umol C)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</si>
  <si>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</si>
  <si>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</si>
  <si>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</si>
  <si>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</si>
  <si>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</si>
  <si>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</si>
  <si>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</si>
  <si>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</si>
  <si>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</si>
  <si>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</si>
  <si>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</si>
  <si>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</si>
  <si>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</si>
  <si>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</si>
  <si>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</si>
  <si>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</si>
  <si>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</si>
  <si>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</si>
  <si>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</si>
  <si>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</si>
  <si>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</si>
  <si>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</si>
  <si>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</si>
  <si>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</si>
  <si>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</si>
  <si>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</si>
  <si>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</si>
  <si>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</si>
  <si>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</si>
  <si>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</si>
  <si>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</si>
  <si>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</si>
  <si>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</si>
  <si>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</si>
  <si>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</si>
  <si>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</si>
  <si>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</si>
  <si>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</si>
  <si>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</si>
  <si>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</si>
  <si>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</si>
  <si>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</si>
  <si>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</si>
  <si>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</si>
  <si>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</si>
  <si>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</si>
  <si>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</si>
  <si>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</si>
  <si>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</si>
  <si>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</si>
  <si>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</si>
  <si>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</si>
  <si>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</si>
  <si>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</si>
  <si>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</si>
  <si>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</si>
  <si>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</si>
  <si>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</si>
  <si>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Fz C flux organic</t>
  </si>
  <si>
    <t xml:space="preserve">fz0(z/z0) Normalized to 102 m</t>
  </si>
  <si>
    <t xml:space="preserve">fz0(z/z0) Normalized to 100 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</si>
</sst>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37053751"/>
        <c:axId val="54641126"/>
      </c:scatterChart>
      <c:valAx>
        <c:axId val="370537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41126"/>
        <c:crosses val="autoZero"/>
        <c:crossBetween val="midCat"/>
      </c:valAx>
      <c:valAx>
        <c:axId val="546411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5375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32518625"/>
        <c:axId val="7846010"/>
      </c:scatterChart>
      <c:valAx>
        <c:axId val="32518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6010"/>
        <c:crosses val="autoZero"/>
        <c:crossBetween val="midCat"/>
      </c:valAx>
      <c:valAx>
        <c:axId val="784601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1862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69118645"/>
        <c:axId val="84117635"/>
      </c:scatterChart>
      <c:valAx>
        <c:axId val="69118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17635"/>
        <c:crosses val="autoZero"/>
        <c:crossBetween val="midCat"/>
      </c:valAx>
      <c:valAx>
        <c:axId val="8411763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186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68303212"/>
        <c:axId val="88685672"/>
      </c:scatterChart>
      <c:valAx>
        <c:axId val="68303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85672"/>
        <c:crosses val="autoZero"/>
        <c:crossBetween val="midCat"/>
      </c:valAx>
      <c:valAx>
        <c:axId val="8868567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032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402120</xdr:colOff>
      <xdr:row>26</xdr:row>
      <xdr:rowOff>104400</xdr:rowOff>
    </xdr:to>
    <xdr:graphicFrame>
      <xdr:nvGraphicFramePr>
        <xdr:cNvPr id="0" name=""/>
        <xdr:cNvGraphicFramePr/>
      </xdr:nvGraphicFramePr>
      <xdr:xfrm>
        <a:off x="4461480" y="47880"/>
        <a:ext cx="512964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186120</xdr:colOff>
      <xdr:row>59</xdr:row>
      <xdr:rowOff>142920</xdr:rowOff>
    </xdr:to>
    <xdr:graphicFrame>
      <xdr:nvGraphicFramePr>
        <xdr:cNvPr id="1" name=""/>
        <xdr:cNvGraphicFramePr/>
      </xdr:nvGraphicFramePr>
      <xdr:xfrm>
        <a:off x="4374720" y="4513320"/>
        <a:ext cx="5000400" cy="52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47880</xdr:colOff>
      <xdr:row>27</xdr:row>
      <xdr:rowOff>152640</xdr:rowOff>
    </xdr:to>
    <xdr:graphicFrame>
      <xdr:nvGraphicFramePr>
        <xdr:cNvPr id="2" name=""/>
        <xdr:cNvGraphicFramePr/>
      </xdr:nvGraphicFramePr>
      <xdr:xfrm>
        <a:off x="9696240" y="28800"/>
        <a:ext cx="4432680" cy="45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411840</xdr:colOff>
      <xdr:row>59</xdr:row>
      <xdr:rowOff>142920</xdr:rowOff>
    </xdr:to>
    <xdr:graphicFrame>
      <xdr:nvGraphicFramePr>
        <xdr:cNvPr id="3" name=""/>
        <xdr:cNvGraphicFramePr/>
      </xdr:nvGraphicFramePr>
      <xdr:xfrm>
        <a:off x="9492480" y="4513320"/>
        <a:ext cx="5000400" cy="52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0.63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2.68"/>
    <col collapsed="false" customWidth="true" hidden="false" outlineLevel="0" max="7" min="7" style="0" width="9.07"/>
    <col collapsed="false" customWidth="true" hidden="false" outlineLevel="0" max="9" min="8" style="0" width="16.71"/>
    <col collapsed="false" customWidth="true" hidden="false" outlineLevel="0" max="10" min="10" style="0" width="21.44"/>
    <col collapsed="false" customWidth="true" hidden="false" outlineLevel="0" max="11" min="11" style="0" width="33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2019</v>
      </c>
      <c r="C2" s="0" t="s">
        <v>12</v>
      </c>
      <c r="D2" s="0" t="n">
        <v>170</v>
      </c>
      <c r="G2" s="0" t="s">
        <v>13</v>
      </c>
      <c r="H2" s="0" t="n">
        <v>56.6475409836066</v>
      </c>
      <c r="I2" s="0" t="n">
        <v>7.75319567354966</v>
      </c>
    </row>
    <row r="3" customFormat="false" ht="12.8" hidden="false" customHeight="false" outlineLevel="0" collapsed="false">
      <c r="A3" s="0" t="s">
        <v>14</v>
      </c>
      <c r="B3" s="0" t="n">
        <v>2019</v>
      </c>
      <c r="C3" s="0" t="s">
        <v>12</v>
      </c>
      <c r="D3" s="0" t="n">
        <v>170</v>
      </c>
      <c r="E3" s="0" t="n">
        <v>14.62984724</v>
      </c>
      <c r="F3" s="0" t="n">
        <v>100.3934843</v>
      </c>
      <c r="G3" s="0" t="s">
        <v>13</v>
      </c>
      <c r="H3" s="0" t="n">
        <v>14.0814220183486</v>
      </c>
      <c r="I3" s="0" t="n">
        <v>13.1826666666667</v>
      </c>
      <c r="J3" s="0" t="n">
        <v>202.5483083</v>
      </c>
      <c r="K3" s="0" t="n">
        <v>2.017544363</v>
      </c>
    </row>
    <row r="4" customFormat="false" ht="12.8" hidden="false" customHeight="false" outlineLevel="0" collapsed="false">
      <c r="A4" s="0" t="s">
        <v>15</v>
      </c>
      <c r="B4" s="0" t="n">
        <v>2019</v>
      </c>
      <c r="C4" s="0" t="s">
        <v>12</v>
      </c>
      <c r="D4" s="0" t="n">
        <v>570</v>
      </c>
      <c r="G4" s="0" t="s">
        <v>13</v>
      </c>
      <c r="I4" s="0" t="n">
        <v>3.6622641509434</v>
      </c>
    </row>
    <row r="5" customFormat="false" ht="12.8" hidden="false" customHeight="false" outlineLevel="0" collapsed="false">
      <c r="A5" s="0" t="s">
        <v>16</v>
      </c>
      <c r="B5" s="0" t="n">
        <v>2019</v>
      </c>
      <c r="C5" s="0" t="s">
        <v>12</v>
      </c>
      <c r="D5" s="0" t="n">
        <v>570</v>
      </c>
      <c r="E5" s="0" t="n">
        <v>41.66411217</v>
      </c>
      <c r="F5" s="0" t="n">
        <v>15.92666572</v>
      </c>
      <c r="G5" s="0" t="s">
        <v>13</v>
      </c>
      <c r="H5" s="0" t="n">
        <v>10.0342105263158</v>
      </c>
      <c r="I5" s="0" t="n">
        <v>7.29879518072289</v>
      </c>
      <c r="J5" s="0" t="n">
        <v>52.53922915</v>
      </c>
      <c r="K5" s="0" t="n">
        <v>3.298821617</v>
      </c>
    </row>
    <row r="6" customFormat="false" ht="12.8" hidden="false" customHeight="false" outlineLevel="0" collapsed="false">
      <c r="A6" s="0" t="s">
        <v>17</v>
      </c>
      <c r="B6" s="0" t="n">
        <v>2019</v>
      </c>
      <c r="C6" s="0" t="s">
        <v>12</v>
      </c>
      <c r="D6" s="0" t="n">
        <v>570</v>
      </c>
      <c r="G6" s="0" t="s">
        <v>13</v>
      </c>
      <c r="H6" s="0" t="n">
        <v>10.9634408602151</v>
      </c>
      <c r="I6" s="0" t="n">
        <v>9.72617743702081</v>
      </c>
    </row>
    <row r="7" customFormat="false" ht="12.8" hidden="false" customHeight="false" outlineLevel="0" collapsed="false">
      <c r="A7" s="0" t="s">
        <v>18</v>
      </c>
      <c r="B7" s="0" t="n">
        <v>2019</v>
      </c>
      <c r="C7" s="0" t="s">
        <v>12</v>
      </c>
      <c r="D7" s="0" t="n">
        <v>370</v>
      </c>
      <c r="G7" s="0" t="s">
        <v>13</v>
      </c>
      <c r="H7" s="0" t="n">
        <v>26.036036036036</v>
      </c>
      <c r="I7" s="0" t="n">
        <v>1.85815047021944</v>
      </c>
    </row>
    <row r="8" customFormat="false" ht="12.8" hidden="false" customHeight="false" outlineLevel="0" collapsed="false">
      <c r="A8" s="0" t="s">
        <v>19</v>
      </c>
      <c r="B8" s="0" t="n">
        <v>2019</v>
      </c>
      <c r="C8" s="0" t="s">
        <v>12</v>
      </c>
      <c r="D8" s="0" t="n">
        <v>370</v>
      </c>
      <c r="E8" s="0" t="n">
        <v>19.66438915</v>
      </c>
      <c r="F8" s="0" t="n">
        <v>14.76380988</v>
      </c>
      <c r="G8" s="0" t="s">
        <v>13</v>
      </c>
      <c r="H8" s="0" t="n">
        <v>10.5670731707317</v>
      </c>
      <c r="I8" s="0" t="n">
        <v>5.4967585089141</v>
      </c>
      <c r="J8" s="0" t="n">
        <v>14.70959842</v>
      </c>
      <c r="K8" s="0" t="n">
        <v>0.9963280845</v>
      </c>
    </row>
    <row r="9" customFormat="false" ht="12.8" hidden="false" customHeight="false" outlineLevel="0" collapsed="false">
      <c r="A9" s="0" t="s">
        <v>20</v>
      </c>
      <c r="B9" s="0" t="n">
        <v>2019</v>
      </c>
      <c r="C9" s="0" t="s">
        <v>12</v>
      </c>
      <c r="D9" s="0" t="n">
        <v>370</v>
      </c>
      <c r="G9" s="0" t="s">
        <v>13</v>
      </c>
      <c r="H9" s="0" t="n">
        <v>7.57846506300114</v>
      </c>
      <c r="I9" s="0" t="n">
        <v>6.57961447055717</v>
      </c>
    </row>
    <row r="10" customFormat="false" ht="12.8" hidden="false" customHeight="false" outlineLevel="0" collapsed="false">
      <c r="A10" s="0" t="s">
        <v>21</v>
      </c>
      <c r="B10" s="0" t="n">
        <v>2019</v>
      </c>
      <c r="C10" s="0" t="s">
        <v>12</v>
      </c>
      <c r="D10" s="0" t="n">
        <v>102</v>
      </c>
      <c r="G10" s="0" t="s">
        <v>13</v>
      </c>
      <c r="H10" s="0" t="n">
        <v>28.5818181818182</v>
      </c>
      <c r="I10" s="0" t="n">
        <v>24.9704142011834</v>
      </c>
    </row>
    <row r="11" customFormat="false" ht="12.8" hidden="false" customHeight="false" outlineLevel="0" collapsed="false">
      <c r="A11" s="0" t="s">
        <v>22</v>
      </c>
      <c r="B11" s="0" t="n">
        <v>2019</v>
      </c>
      <c r="C11" s="0" t="s">
        <v>12</v>
      </c>
      <c r="D11" s="0" t="n">
        <v>102</v>
      </c>
      <c r="E11" s="0" t="n">
        <v>31.44875954</v>
      </c>
      <c r="F11" s="0" t="n">
        <v>38.90881844</v>
      </c>
      <c r="G11" s="0" t="s">
        <v>13</v>
      </c>
      <c r="H11" s="0" t="n">
        <v>6.44956918398378</v>
      </c>
      <c r="I11" s="0" t="n">
        <v>5.73174108688127</v>
      </c>
      <c r="J11" s="0" t="n">
        <v>120.2948594</v>
      </c>
      <c r="K11" s="0" t="n">
        <v>3.091711962</v>
      </c>
    </row>
    <row r="12" customFormat="false" ht="12.8" hidden="false" customHeight="false" outlineLevel="0" collapsed="false">
      <c r="A12" s="0" t="s">
        <v>23</v>
      </c>
      <c r="B12" s="0" t="n">
        <v>2019</v>
      </c>
      <c r="C12" s="0" t="s">
        <v>12</v>
      </c>
      <c r="D12" s="0" t="n">
        <v>102</v>
      </c>
      <c r="G12" s="0" t="s">
        <v>13</v>
      </c>
      <c r="H12" s="0" t="n">
        <v>8.82814661134163</v>
      </c>
      <c r="I12" s="0" t="n">
        <v>9.5391061452514</v>
      </c>
    </row>
    <row r="13" customFormat="false" ht="12.8" hidden="false" customHeight="false" outlineLevel="0" collapsed="false">
      <c r="A13" s="0" t="s">
        <v>24</v>
      </c>
      <c r="B13" s="0" t="n">
        <v>2019</v>
      </c>
      <c r="C13" s="0" t="s">
        <v>12</v>
      </c>
      <c r="D13" s="0" t="n">
        <v>770</v>
      </c>
      <c r="E13" s="0" t="n">
        <v>20.11954101</v>
      </c>
      <c r="F13" s="0" t="n">
        <v>18.77829274</v>
      </c>
      <c r="G13" s="0" t="s">
        <v>25</v>
      </c>
      <c r="H13" s="0" t="n">
        <v>11.5420974889217</v>
      </c>
      <c r="I13" s="0" t="n">
        <v>8.39540816326531</v>
      </c>
      <c r="J13" s="0" t="n">
        <v>41.23605442</v>
      </c>
      <c r="K13" s="0" t="n">
        <v>2.195942677</v>
      </c>
    </row>
    <row r="14" customFormat="false" ht="12.8" hidden="false" customHeight="false" outlineLevel="0" collapsed="false">
      <c r="A14" s="0" t="s">
        <v>26</v>
      </c>
      <c r="B14" s="0" t="n">
        <v>2019</v>
      </c>
      <c r="C14" s="0" t="s">
        <v>12</v>
      </c>
      <c r="D14" s="0" t="n">
        <v>770</v>
      </c>
      <c r="G14" s="0" t="s">
        <v>25</v>
      </c>
      <c r="H14" s="0" t="n">
        <v>11.5434068512436</v>
      </c>
      <c r="I14" s="0" t="n">
        <v>11.0183881064163</v>
      </c>
    </row>
    <row r="15" customFormat="false" ht="12.8" hidden="false" customHeight="false" outlineLevel="0" collapsed="false">
      <c r="A15" s="0" t="s">
        <v>27</v>
      </c>
      <c r="B15" s="0" t="n">
        <v>2019</v>
      </c>
      <c r="C15" s="0" t="s">
        <v>12</v>
      </c>
      <c r="D15" s="0" t="n">
        <v>770</v>
      </c>
      <c r="G15" s="0" t="s">
        <v>25</v>
      </c>
      <c r="H15" s="0" t="n">
        <v>9.17370102572726</v>
      </c>
      <c r="I15" s="0" t="n">
        <v>7.13300230537329</v>
      </c>
    </row>
    <row r="16" customFormat="false" ht="12.8" hidden="false" customHeight="false" outlineLevel="0" collapsed="false">
      <c r="A16" s="0" t="s">
        <v>28</v>
      </c>
      <c r="B16" s="0" t="n">
        <v>2019</v>
      </c>
      <c r="C16" s="0" t="s">
        <v>12</v>
      </c>
      <c r="D16" s="0" t="n">
        <v>130</v>
      </c>
      <c r="E16" s="0" t="n">
        <v>54.59667624</v>
      </c>
      <c r="F16" s="0" t="n">
        <v>36.64505423</v>
      </c>
      <c r="G16" s="0" t="s">
        <v>13</v>
      </c>
      <c r="H16" s="0" t="n">
        <v>19.5774456521739</v>
      </c>
      <c r="I16" s="0" t="n">
        <v>16.8604651162791</v>
      </c>
      <c r="J16" s="0" t="n">
        <v>83.36974729</v>
      </c>
      <c r="K16" s="0" t="n">
        <v>2.27506137</v>
      </c>
    </row>
    <row r="17" customFormat="false" ht="12.8" hidden="false" customHeight="false" outlineLevel="0" collapsed="false">
      <c r="A17" s="0" t="s">
        <v>29</v>
      </c>
      <c r="B17" s="0" t="n">
        <v>2019</v>
      </c>
      <c r="C17" s="0" t="s">
        <v>12</v>
      </c>
      <c r="D17" s="0" t="n">
        <v>130</v>
      </c>
      <c r="G17" s="0" t="s">
        <v>13</v>
      </c>
      <c r="H17" s="0" t="n">
        <v>25.7891891891892</v>
      </c>
      <c r="I17" s="0" t="n">
        <v>10.0321931589537</v>
      </c>
    </row>
    <row r="18" customFormat="false" ht="12.8" hidden="false" customHeight="false" outlineLevel="0" collapsed="false">
      <c r="A18" s="0" t="s">
        <v>30</v>
      </c>
      <c r="B18" s="0" t="n">
        <v>2019</v>
      </c>
      <c r="C18" s="0" t="s">
        <v>12</v>
      </c>
      <c r="D18" s="0" t="n">
        <v>130</v>
      </c>
      <c r="G18" s="0" t="s">
        <v>13</v>
      </c>
      <c r="H18" s="0" t="n">
        <v>25.3768844221106</v>
      </c>
      <c r="I18" s="0" t="n">
        <v>25.396694214876</v>
      </c>
    </row>
    <row r="19" customFormat="false" ht="12.8" hidden="false" customHeight="false" outlineLevel="0" collapsed="false">
      <c r="A19" s="0" t="s">
        <v>31</v>
      </c>
      <c r="B19" s="0" t="n">
        <v>2019</v>
      </c>
      <c r="C19" s="0" t="s">
        <v>12</v>
      </c>
      <c r="D19" s="0" t="n">
        <v>300</v>
      </c>
      <c r="E19" s="0" t="n">
        <v>82.77252678</v>
      </c>
      <c r="F19" s="0" t="n">
        <v>25.61694486</v>
      </c>
      <c r="G19" s="0" t="s">
        <v>13</v>
      </c>
      <c r="H19" s="0" t="n">
        <v>15.2181208053691</v>
      </c>
      <c r="I19" s="0" t="n">
        <v>8.90150250417362</v>
      </c>
      <c r="J19" s="0" t="n">
        <v>43.50938879</v>
      </c>
      <c r="K19" s="0" t="n">
        <v>1.698461273</v>
      </c>
    </row>
    <row r="20" customFormat="false" ht="12.8" hidden="false" customHeight="false" outlineLevel="0" collapsed="false">
      <c r="A20" s="0" t="s">
        <v>32</v>
      </c>
      <c r="B20" s="0" t="n">
        <v>2019</v>
      </c>
      <c r="C20" s="0" t="s">
        <v>12</v>
      </c>
      <c r="D20" s="0" t="n">
        <v>700</v>
      </c>
      <c r="E20" s="0" t="n">
        <v>61.24302838</v>
      </c>
      <c r="F20" s="0" t="n">
        <v>29.98676977</v>
      </c>
      <c r="G20" s="0" t="s">
        <v>13</v>
      </c>
      <c r="H20" s="0" t="n">
        <v>11.8619662363456</v>
      </c>
      <c r="I20" s="0" t="n">
        <v>10.3601496725912</v>
      </c>
      <c r="J20" s="0" t="n">
        <v>86.57859897</v>
      </c>
      <c r="K20" s="0" t="n">
        <v>2.887226589</v>
      </c>
    </row>
    <row r="21" customFormat="false" ht="12.8" hidden="false" customHeight="false" outlineLevel="0" collapsed="false">
      <c r="A21" s="0" t="s">
        <v>33</v>
      </c>
      <c r="B21" s="0" t="n">
        <v>2019</v>
      </c>
      <c r="C21" s="0" t="s">
        <v>12</v>
      </c>
      <c r="D21" s="0" t="n">
        <v>700</v>
      </c>
      <c r="G21" s="0" t="s">
        <v>13</v>
      </c>
      <c r="H21" s="0" t="n">
        <v>11.4534220532319</v>
      </c>
      <c r="I21" s="0" t="n">
        <v>11.1135940409683</v>
      </c>
    </row>
    <row r="22" customFormat="false" ht="12.8" hidden="false" customHeight="false" outlineLevel="0" collapsed="false">
      <c r="A22" s="0" t="s">
        <v>34</v>
      </c>
      <c r="B22" s="0" t="n">
        <v>2019</v>
      </c>
      <c r="C22" s="0" t="s">
        <v>12</v>
      </c>
      <c r="D22" s="0" t="n">
        <v>700</v>
      </c>
      <c r="G22" s="0" t="s">
        <v>13</v>
      </c>
      <c r="I22" s="0" t="n">
        <v>12.3389830508475</v>
      </c>
    </row>
    <row r="23" customFormat="false" ht="12.8" hidden="false" customHeight="false" outlineLevel="0" collapsed="false">
      <c r="A23" s="0" t="s">
        <v>35</v>
      </c>
      <c r="B23" s="0" t="n">
        <v>2019</v>
      </c>
      <c r="C23" s="0" t="s">
        <v>12</v>
      </c>
      <c r="D23" s="0" t="n">
        <v>965</v>
      </c>
      <c r="E23" s="0" t="n">
        <v>51.08955421</v>
      </c>
      <c r="F23" s="0" t="n">
        <v>16.79816516</v>
      </c>
      <c r="G23" s="0" t="s">
        <v>13</v>
      </c>
      <c r="H23" s="0" t="n">
        <v>3.13197969543147</v>
      </c>
      <c r="I23" s="0" t="n">
        <v>20.230985915493</v>
      </c>
      <c r="J23" s="0" t="n">
        <v>129.3490879</v>
      </c>
      <c r="K23" s="0" t="n">
        <v>7.700191459</v>
      </c>
    </row>
    <row r="24" customFormat="false" ht="12.8" hidden="false" customHeight="false" outlineLevel="0" collapsed="false">
      <c r="A24" s="0" t="s">
        <v>36</v>
      </c>
      <c r="B24" s="0" t="n">
        <v>2019</v>
      </c>
      <c r="C24" s="0" t="s">
        <v>12</v>
      </c>
      <c r="D24" s="0" t="n">
        <v>965</v>
      </c>
      <c r="G24" s="0" t="s">
        <v>13</v>
      </c>
      <c r="H24" s="0" t="n">
        <v>6.58950819672131</v>
      </c>
      <c r="I24" s="0" t="n">
        <v>12.3266761768902</v>
      </c>
    </row>
    <row r="25" customFormat="false" ht="12.8" hidden="false" customHeight="false" outlineLevel="0" collapsed="false">
      <c r="A25" s="0" t="s">
        <v>37</v>
      </c>
      <c r="B25" s="0" t="n">
        <v>2019</v>
      </c>
      <c r="C25" s="0" t="s">
        <v>12</v>
      </c>
      <c r="D25" s="0" t="n">
        <v>965</v>
      </c>
      <c r="G25" s="0" t="s">
        <v>13</v>
      </c>
      <c r="I25" s="0" t="n">
        <v>35.8697318007663</v>
      </c>
    </row>
    <row r="26" customFormat="false" ht="12.8" hidden="false" customHeight="false" outlineLevel="0" collapsed="false">
      <c r="A26" s="0" t="s">
        <v>38</v>
      </c>
      <c r="B26" s="0" t="n">
        <v>2019</v>
      </c>
      <c r="C26" s="0" t="s">
        <v>39</v>
      </c>
      <c r="D26" s="0" t="n">
        <v>173</v>
      </c>
      <c r="E26" s="0" t="n">
        <v>53.1000796</v>
      </c>
      <c r="F26" s="0" t="n">
        <v>30.541058</v>
      </c>
      <c r="G26" s="0" t="s">
        <v>13</v>
      </c>
      <c r="H26" s="0" t="n">
        <v>17.8513513513514</v>
      </c>
      <c r="I26" s="0" t="n">
        <v>15.0151691948658</v>
      </c>
      <c r="J26" s="0" t="n">
        <v>154.782931</v>
      </c>
      <c r="K26" s="0" t="n">
        <v>5.0680278</v>
      </c>
    </row>
    <row r="27" customFormat="false" ht="12.8" hidden="false" customHeight="false" outlineLevel="0" collapsed="false">
      <c r="A27" s="0" t="s">
        <v>40</v>
      </c>
      <c r="B27" s="0" t="n">
        <v>2019</v>
      </c>
      <c r="C27" s="0" t="s">
        <v>39</v>
      </c>
      <c r="D27" s="0" t="n">
        <v>173</v>
      </c>
      <c r="G27" s="0" t="s">
        <v>13</v>
      </c>
      <c r="H27" s="0" t="n">
        <v>46.0769230769231</v>
      </c>
      <c r="I27" s="0" t="n">
        <v>29.8271604938272</v>
      </c>
    </row>
    <row r="28" customFormat="false" ht="12.8" hidden="false" customHeight="false" outlineLevel="0" collapsed="false">
      <c r="A28" s="0" t="s">
        <v>41</v>
      </c>
      <c r="B28" s="0" t="n">
        <v>2019</v>
      </c>
      <c r="C28" s="0" t="s">
        <v>39</v>
      </c>
      <c r="D28" s="0" t="n">
        <v>173</v>
      </c>
      <c r="G28" s="0" t="s">
        <v>13</v>
      </c>
      <c r="H28" s="0" t="n">
        <v>24.8648648648649</v>
      </c>
      <c r="I28" s="0" t="n">
        <v>14.1515151515152</v>
      </c>
    </row>
    <row r="29" customFormat="false" ht="12.8" hidden="false" customHeight="false" outlineLevel="0" collapsed="false">
      <c r="A29" s="0" t="s">
        <v>42</v>
      </c>
      <c r="B29" s="0" t="n">
        <v>2019</v>
      </c>
      <c r="C29" s="0" t="s">
        <v>39</v>
      </c>
      <c r="D29" s="0" t="n">
        <v>965</v>
      </c>
      <c r="E29" s="0" t="n">
        <v>21.16318464</v>
      </c>
      <c r="F29" s="0" t="n">
        <v>18.53206428</v>
      </c>
      <c r="G29" s="0" t="s">
        <v>13</v>
      </c>
      <c r="H29" s="0" t="n">
        <v>15.9357277882798</v>
      </c>
      <c r="I29" s="0" t="n">
        <v>11.2737520128825</v>
      </c>
      <c r="J29" s="0" t="n">
        <v>186.4108454</v>
      </c>
      <c r="K29" s="0" t="n">
        <v>10.05882791</v>
      </c>
    </row>
    <row r="30" customFormat="false" ht="12.8" hidden="false" customHeight="false" outlineLevel="0" collapsed="false">
      <c r="A30" s="0" t="s">
        <v>43</v>
      </c>
      <c r="B30" s="0" t="n">
        <v>2019</v>
      </c>
      <c r="C30" s="0" t="s">
        <v>39</v>
      </c>
      <c r="D30" s="0" t="n">
        <v>402</v>
      </c>
      <c r="G30" s="0" t="s">
        <v>13</v>
      </c>
      <c r="H30" s="0" t="n">
        <v>39.93</v>
      </c>
      <c r="I30" s="0" t="n">
        <v>30.1541353383459</v>
      </c>
    </row>
    <row r="31" customFormat="false" ht="12.8" hidden="false" customHeight="false" outlineLevel="0" collapsed="false">
      <c r="A31" s="0" t="s">
        <v>44</v>
      </c>
      <c r="B31" s="0" t="n">
        <v>2019</v>
      </c>
      <c r="C31" s="0" t="s">
        <v>39</v>
      </c>
      <c r="D31" s="0" t="n">
        <v>402</v>
      </c>
      <c r="E31" s="0" t="n">
        <v>39.80676329</v>
      </c>
      <c r="F31" s="0" t="n">
        <v>34.43275128</v>
      </c>
      <c r="G31" s="0" t="s">
        <v>13</v>
      </c>
      <c r="H31" s="0" t="n">
        <v>33.5338345864662</v>
      </c>
      <c r="I31" s="0" t="n">
        <v>16.4568965517241</v>
      </c>
      <c r="J31" s="0" t="n">
        <v>398.5595814</v>
      </c>
      <c r="K31" s="0" t="n">
        <v>11.57501409</v>
      </c>
    </row>
    <row r="32" customFormat="false" ht="12.8" hidden="false" customHeight="false" outlineLevel="0" collapsed="false">
      <c r="A32" s="0" t="s">
        <v>45</v>
      </c>
      <c r="B32" s="0" t="n">
        <v>2019</v>
      </c>
      <c r="C32" s="0" t="s">
        <v>39</v>
      </c>
      <c r="D32" s="0" t="n">
        <v>171</v>
      </c>
      <c r="E32" s="0" t="n">
        <v>49.79986197</v>
      </c>
      <c r="F32" s="0" t="n">
        <v>45.06542609</v>
      </c>
      <c r="G32" s="0" t="s">
        <v>13</v>
      </c>
      <c r="H32" s="0" t="n">
        <v>24.3373015873016</v>
      </c>
      <c r="I32" s="0" t="n">
        <v>15.7154989384289</v>
      </c>
      <c r="J32" s="0" t="n">
        <v>96.27078959</v>
      </c>
      <c r="K32" s="0" t="n">
        <v>2.136244965</v>
      </c>
    </row>
    <row r="33" customFormat="false" ht="12.8" hidden="false" customHeight="false" outlineLevel="0" collapsed="false">
      <c r="A33" s="0" t="s">
        <v>46</v>
      </c>
      <c r="B33" s="0" t="n">
        <v>2019</v>
      </c>
      <c r="C33" s="0" t="s">
        <v>39</v>
      </c>
      <c r="D33" s="0" t="n">
        <v>200</v>
      </c>
      <c r="G33" s="0" t="s">
        <v>13</v>
      </c>
      <c r="H33" s="0" t="n">
        <v>26.1690821256039</v>
      </c>
      <c r="I33" s="0" t="n">
        <v>28.9488188976378</v>
      </c>
    </row>
    <row r="34" customFormat="false" ht="12.8" hidden="false" customHeight="false" outlineLevel="0" collapsed="false">
      <c r="A34" s="0" t="s">
        <v>47</v>
      </c>
      <c r="B34" s="0" t="n">
        <v>2019</v>
      </c>
      <c r="C34" s="0" t="s">
        <v>39</v>
      </c>
      <c r="D34" s="0" t="n">
        <v>200</v>
      </c>
      <c r="E34" s="0" t="n">
        <v>82.99516908</v>
      </c>
      <c r="F34" s="0" t="n">
        <v>22.29103516</v>
      </c>
      <c r="G34" s="0" t="s">
        <v>13</v>
      </c>
      <c r="H34" s="0" t="n">
        <v>18.7452229299363</v>
      </c>
      <c r="I34" s="0" t="n">
        <v>10.7176470588235</v>
      </c>
      <c r="J34" s="0" t="n">
        <v>187.1856453</v>
      </c>
      <c r="K34" s="0" t="n">
        <v>8.397350951</v>
      </c>
    </row>
    <row r="35" customFormat="false" ht="12.8" hidden="false" customHeight="false" outlineLevel="0" collapsed="false">
      <c r="A35" s="0" t="s">
        <v>48</v>
      </c>
      <c r="B35" s="0" t="n">
        <v>2019</v>
      </c>
      <c r="C35" s="0" t="s">
        <v>39</v>
      </c>
      <c r="D35" s="0" t="n">
        <v>100</v>
      </c>
      <c r="G35" s="0" t="s">
        <v>13</v>
      </c>
      <c r="H35" s="0" t="n">
        <v>27.0674157303371</v>
      </c>
      <c r="I35" s="0" t="n">
        <v>25.2390243902439</v>
      </c>
    </row>
    <row r="36" customFormat="false" ht="12.8" hidden="false" customHeight="false" outlineLevel="0" collapsed="false">
      <c r="A36" s="0" t="s">
        <v>49</v>
      </c>
      <c r="B36" s="0" t="n">
        <v>2019</v>
      </c>
      <c r="C36" s="0" t="s">
        <v>39</v>
      </c>
      <c r="D36" s="0" t="n">
        <v>300</v>
      </c>
      <c r="E36" s="0" t="n">
        <v>107.1438958</v>
      </c>
      <c r="F36" s="0" t="n">
        <v>21.5044534</v>
      </c>
      <c r="G36" s="0" t="s">
        <v>13</v>
      </c>
      <c r="H36" s="0" t="n">
        <v>24.7079207920792</v>
      </c>
      <c r="I36" s="0" t="n">
        <v>18.0477941176471</v>
      </c>
      <c r="J36" s="0" t="n">
        <v>363.0646116</v>
      </c>
      <c r="K36" s="0" t="n">
        <v>16.88322902</v>
      </c>
    </row>
    <row r="37" customFormat="false" ht="12.8" hidden="false" customHeight="false" outlineLevel="0" collapsed="false">
      <c r="A37" s="0" t="s">
        <v>50</v>
      </c>
      <c r="B37" s="0" t="n">
        <v>2019</v>
      </c>
      <c r="C37" s="0" t="s">
        <v>39</v>
      </c>
      <c r="D37" s="0" t="n">
        <v>300</v>
      </c>
      <c r="G37" s="0" t="s">
        <v>13</v>
      </c>
      <c r="H37" s="0" t="n">
        <v>61.7520661157025</v>
      </c>
      <c r="I37" s="0" t="n">
        <v>23.4532374100719</v>
      </c>
    </row>
    <row r="38" customFormat="false" ht="12.8" hidden="false" customHeight="false" outlineLevel="0" collapsed="false">
      <c r="A38" s="0" t="s">
        <v>51</v>
      </c>
      <c r="B38" s="0" t="n">
        <v>2019</v>
      </c>
      <c r="C38" s="0" t="s">
        <v>39</v>
      </c>
      <c r="D38" s="0" t="n">
        <v>100</v>
      </c>
      <c r="E38" s="0" t="n">
        <v>113.0123138</v>
      </c>
      <c r="F38" s="0" t="n">
        <v>24.79294243</v>
      </c>
      <c r="G38" s="0" t="s">
        <v>13</v>
      </c>
      <c r="H38" s="0" t="n">
        <v>15.2083333333333</v>
      </c>
      <c r="I38" s="0" t="n">
        <v>17.0764705882353</v>
      </c>
      <c r="J38" s="0" t="n">
        <v>451.5821744</v>
      </c>
      <c r="K38" s="0" t="n">
        <v>18.21414201</v>
      </c>
    </row>
    <row r="39" customFormat="false" ht="12.8" hidden="false" customHeight="false" outlineLevel="0" collapsed="false">
      <c r="A39" s="0" t="s">
        <v>52</v>
      </c>
      <c r="B39" s="0" t="n">
        <v>2019</v>
      </c>
      <c r="C39" s="0" t="s">
        <v>39</v>
      </c>
      <c r="D39" s="0" t="n">
        <v>100</v>
      </c>
      <c r="G39" s="0" t="s">
        <v>13</v>
      </c>
      <c r="H39" s="0" t="n">
        <v>11.7341153470186</v>
      </c>
      <c r="I39" s="0" t="n">
        <v>11.0821467688938</v>
      </c>
    </row>
    <row r="40" customFormat="false" ht="12.8" hidden="false" customHeight="false" outlineLevel="0" collapsed="false">
      <c r="A40" s="0" t="s">
        <v>53</v>
      </c>
      <c r="B40" s="0" t="n">
        <v>2019</v>
      </c>
      <c r="C40" s="0" t="s">
        <v>39</v>
      </c>
      <c r="D40" s="0" t="n">
        <v>300</v>
      </c>
      <c r="G40" s="0" t="s">
        <v>13</v>
      </c>
      <c r="I40" s="0" t="n">
        <v>34.1347517730496</v>
      </c>
    </row>
    <row r="41" customFormat="false" ht="12.8" hidden="false" customHeight="false" outlineLevel="0" collapsed="false">
      <c r="A41" s="0" t="s">
        <v>54</v>
      </c>
      <c r="B41" s="0" t="n">
        <v>2019</v>
      </c>
      <c r="C41" s="0" t="s">
        <v>39</v>
      </c>
      <c r="D41" s="0" t="n">
        <v>490</v>
      </c>
      <c r="E41" s="0" t="n">
        <v>7.636546026</v>
      </c>
      <c r="F41" s="0" t="n">
        <v>20.67419312</v>
      </c>
      <c r="G41" s="0" t="s">
        <v>13</v>
      </c>
      <c r="H41" s="0" t="n">
        <v>9.09080717488789</v>
      </c>
      <c r="I41" s="0" t="n">
        <v>19.4355300859599</v>
      </c>
      <c r="J41" s="0" t="n">
        <v>245.6279172</v>
      </c>
      <c r="K41" s="0" t="n">
        <v>11.88089498</v>
      </c>
    </row>
    <row r="42" customFormat="false" ht="12.8" hidden="false" customHeight="false" outlineLevel="0" collapsed="false">
      <c r="A42" s="0" t="s">
        <v>55</v>
      </c>
      <c r="B42" s="0" t="n">
        <v>2019</v>
      </c>
      <c r="C42" s="0" t="s">
        <v>39</v>
      </c>
      <c r="D42" s="0" t="n">
        <v>390</v>
      </c>
      <c r="G42" s="0" t="s">
        <v>13</v>
      </c>
      <c r="H42" s="0" t="n">
        <v>39.9811320754717</v>
      </c>
      <c r="I42" s="0" t="n">
        <v>20.82</v>
      </c>
    </row>
    <row r="43" customFormat="false" ht="12.8" hidden="false" customHeight="false" outlineLevel="0" collapsed="false">
      <c r="A43" s="0" t="s">
        <v>56</v>
      </c>
      <c r="B43" s="0" t="n">
        <v>2019</v>
      </c>
      <c r="C43" s="0" t="s">
        <v>39</v>
      </c>
      <c r="D43" s="0" t="n">
        <v>90</v>
      </c>
      <c r="E43" s="0" t="n">
        <v>80.48056313</v>
      </c>
      <c r="F43" s="0" t="n">
        <v>353.5566298</v>
      </c>
      <c r="G43" s="0" t="s">
        <v>13</v>
      </c>
      <c r="H43" s="0" t="n">
        <v>5.51812420785805</v>
      </c>
      <c r="I43" s="0" t="n">
        <v>4.62063615205586</v>
      </c>
      <c r="J43" s="0" t="n">
        <v>1558.049231</v>
      </c>
      <c r="K43" s="0" t="n">
        <v>4.406788334</v>
      </c>
    </row>
    <row r="44" customFormat="false" ht="12.8" hidden="false" customHeight="false" outlineLevel="0" collapsed="false">
      <c r="A44" s="0" t="s">
        <v>57</v>
      </c>
      <c r="B44" s="0" t="n">
        <v>2019</v>
      </c>
      <c r="C44" s="0" t="s">
        <v>39</v>
      </c>
      <c r="D44" s="0" t="n">
        <v>490</v>
      </c>
      <c r="G44" s="0" t="s">
        <v>13</v>
      </c>
      <c r="H44" s="0" t="n">
        <v>38.8240740740741</v>
      </c>
      <c r="I44" s="0" t="n">
        <v>38.5986842105263</v>
      </c>
    </row>
    <row r="45" customFormat="false" ht="12.8" hidden="false" customHeight="false" outlineLevel="0" collapsed="false">
      <c r="A45" s="0" t="s">
        <v>58</v>
      </c>
      <c r="B45" s="0" t="n">
        <v>2019</v>
      </c>
      <c r="C45" s="0" t="s">
        <v>39</v>
      </c>
      <c r="D45" s="0" t="n">
        <v>90</v>
      </c>
      <c r="G45" s="0" t="s">
        <v>13</v>
      </c>
      <c r="H45" s="0" t="n">
        <v>25.1544502617801</v>
      </c>
      <c r="I45" s="0" t="n">
        <v>21.2470308788599</v>
      </c>
    </row>
    <row r="46" customFormat="false" ht="12.8" hidden="false" customHeight="false" outlineLevel="0" collapsed="false">
      <c r="A46" s="0" t="s">
        <v>59</v>
      </c>
      <c r="B46" s="0" t="n">
        <v>2019</v>
      </c>
      <c r="C46" s="0" t="s">
        <v>39</v>
      </c>
      <c r="D46" s="0" t="n">
        <v>520</v>
      </c>
      <c r="E46" s="0" t="n">
        <v>90.16563147</v>
      </c>
      <c r="F46" s="0" t="n">
        <v>86.81522804</v>
      </c>
      <c r="G46" s="0" t="s">
        <v>13</v>
      </c>
      <c r="H46" s="0" t="n">
        <v>28.8161434977578</v>
      </c>
      <c r="I46" s="0" t="n">
        <v>18.902</v>
      </c>
      <c r="J46" s="0" t="n">
        <v>332.7506362</v>
      </c>
      <c r="K46" s="0" t="n">
        <v>3.832860245</v>
      </c>
    </row>
    <row r="47" customFormat="false" ht="12.8" hidden="false" customHeight="false" outlineLevel="0" collapsed="false">
      <c r="A47" s="0" t="s">
        <v>60</v>
      </c>
      <c r="B47" s="0" t="n">
        <v>2019</v>
      </c>
      <c r="C47" s="0" t="s">
        <v>39</v>
      </c>
      <c r="D47" s="0" t="n">
        <v>520</v>
      </c>
      <c r="G47" s="0" t="s">
        <v>13</v>
      </c>
      <c r="H47" s="0" t="n">
        <v>10.8224299065421</v>
      </c>
      <c r="I47" s="0" t="n">
        <v>18.495867768595</v>
      </c>
    </row>
    <row r="48" customFormat="false" ht="12.8" hidden="false" customHeight="false" outlineLevel="0" collapsed="false">
      <c r="A48" s="0" t="s">
        <v>61</v>
      </c>
      <c r="B48" s="0" t="n">
        <v>2019</v>
      </c>
      <c r="C48" s="0" t="s">
        <v>39</v>
      </c>
      <c r="D48" s="0" t="n">
        <v>278</v>
      </c>
      <c r="E48" s="0" t="n">
        <v>53.0177949</v>
      </c>
      <c r="F48" s="0" t="n">
        <v>52.99719101</v>
      </c>
      <c r="G48" s="0" t="s">
        <v>13</v>
      </c>
      <c r="H48" s="0" t="n">
        <v>11.4831038798498</v>
      </c>
      <c r="I48" s="0" t="n">
        <v>13.5171898355755</v>
      </c>
      <c r="J48" s="0" t="n">
        <v>204.4910401</v>
      </c>
      <c r="K48" s="0" t="n">
        <v>3.858526013</v>
      </c>
    </row>
    <row r="49" customFormat="false" ht="12.8" hidden="false" customHeight="false" outlineLevel="0" collapsed="false">
      <c r="A49" s="0" t="s">
        <v>62</v>
      </c>
      <c r="B49" s="0" t="n">
        <v>2019</v>
      </c>
      <c r="C49" s="0" t="s">
        <v>39</v>
      </c>
      <c r="D49" s="0" t="n">
        <v>107</v>
      </c>
      <c r="E49" s="0" t="n">
        <v>64.2526999</v>
      </c>
      <c r="F49" s="0" t="n">
        <v>16.55766079</v>
      </c>
      <c r="G49" s="0" t="s">
        <v>13</v>
      </c>
      <c r="H49" s="0" t="n">
        <v>7.16488730723606</v>
      </c>
      <c r="I49" s="0" t="n">
        <v>11.9092872570194</v>
      </c>
      <c r="J49" s="0" t="n">
        <v>272.0780859</v>
      </c>
      <c r="K49" s="0" t="n">
        <v>16.43215725</v>
      </c>
    </row>
    <row r="50" customFormat="false" ht="12.8" hidden="false" customHeight="false" outlineLevel="0" collapsed="false">
      <c r="A50" s="0" t="s">
        <v>63</v>
      </c>
      <c r="B50" s="0" t="n">
        <v>2019</v>
      </c>
      <c r="C50" s="0" t="s">
        <v>39</v>
      </c>
      <c r="D50" s="0" t="n">
        <v>107</v>
      </c>
      <c r="G50" s="0" t="s">
        <v>13</v>
      </c>
      <c r="H50" s="0" t="n">
        <v>13.9581151832461</v>
      </c>
      <c r="I50" s="0" t="n">
        <v>13.1277997364954</v>
      </c>
    </row>
    <row r="51" customFormat="false" ht="12.8" hidden="false" customHeight="false" outlineLevel="0" collapsed="false">
      <c r="A51" s="0" t="s">
        <v>64</v>
      </c>
      <c r="B51" s="0" t="n">
        <v>2019</v>
      </c>
      <c r="C51" s="0" t="s">
        <v>39</v>
      </c>
      <c r="D51" s="0" t="n">
        <v>107</v>
      </c>
      <c r="G51" s="0" t="s">
        <v>13</v>
      </c>
      <c r="H51" s="0" t="n">
        <v>13.9605734767025</v>
      </c>
      <c r="I51" s="0" t="n">
        <v>23.8048780487805</v>
      </c>
    </row>
    <row r="104" customFormat="false" ht="12.8" hidden="false" customHeight="false" outlineLevel="0" collapsed="false">
      <c r="A104" s="0" t="s">
        <v>65</v>
      </c>
    </row>
    <row r="105" customFormat="false" ht="12.8" hidden="false" customHeight="false" outlineLevel="0" collapsed="false">
      <c r="A105" s="0" t="s">
        <v>66</v>
      </c>
    </row>
    <row r="106" customFormat="false" ht="12.8" hidden="false" customHeight="false" outlineLevel="0" collapsed="false">
      <c r="A106" s="0" t="s">
        <v>67</v>
      </c>
    </row>
    <row r="107" customFormat="false" ht="12.8" hidden="false" customHeight="false" outlineLevel="0" collapsed="false">
      <c r="A107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S39" activeCellId="0" sqref="S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0" t="s">
        <v>12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12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12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12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12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12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12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12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12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69</v>
      </c>
      <c r="D12" s="0" t="s">
        <v>71</v>
      </c>
    </row>
    <row r="13" customFormat="false" ht="12.8" hidden="false" customHeight="false" outlineLevel="0" collapsed="false">
      <c r="A13" s="0" t="s">
        <v>39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39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39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39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39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39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39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39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39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39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39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39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2021-09-03T08:38:28Z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