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<sst xmlns="http://schemas.openxmlformats.org/spreadsheetml/2006/main" count="1681" uniqueCount="978">
  <si>
    <t xml:space="preserve">102_BY_T00_GF</t>
  </si>
  <si>
    <t xml:space="preserve">GO-term</t>
  </si>
  <si>
    <t xml:space="preserve">Name</t>
  </si>
  <si>
    <t xml:space="preserve">202_BY_T00_GD</t>
  </si>
  <si>
    <t xml:space="preserve">302_BY_T24_GF</t>
  </si>
  <si>
    <t xml:space="preserve">402_BY_T24_GD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</si>
  <si>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</si>
  <si>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</si>
  <si>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</si>
  <si>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</si>
  <si>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</si>
  <si>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</si>
  <si>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</si>
  <si>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</si>
  <si>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</si>
  <si>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</si>
  <si>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</si>
  <si>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</si>
  <si>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GO:0005615</t>
  </si>
  <si>
    <t xml:space="preserve">extracellular space</t>
  </si>
  <si>
    <t xml:space="preserve">GO:0005576</t>
  </si>
  <si>
    <t xml:space="preserve">extracellular region</t>
  </si>
  <si>
    <t xml:space="preserve">GO:0009279</t>
  </si>
  <si>
    <t xml:space="preserve">cell outer membrane</t>
  </si>
  <si>
    <t xml:space="preserve">GO:0016020</t>
  </si>
  <si>
    <t xml:space="preserve">membrane</t>
  </si>
  <si>
    <t xml:space="preserve">GO:0005829</t>
  </si>
  <si>
    <t xml:space="preserve">cytosol</t>
  </si>
  <si>
    <t xml:space="preserve">GO:0005882</t>
  </si>
  <si>
    <t xml:space="preserve">intermediate filament</t>
  </si>
  <si>
    <t xml:space="preserve">GO:0000139</t>
  </si>
  <si>
    <t xml:space="preserve">Golgi membrane</t>
  </si>
  <si>
    <t xml:space="preserve">GO:0005783</t>
  </si>
  <si>
    <t xml:space="preserve">endoplasmic reticulum</t>
  </si>
  <si>
    <t xml:space="preserve">GO:0005694</t>
  </si>
  <si>
    <t xml:space="preserve">chromosome</t>
  </si>
  <si>
    <t xml:space="preserve">GO:0045095</t>
  </si>
  <si>
    <t xml:space="preserve">keratin filament</t>
  </si>
  <si>
    <t xml:space="preserve">GO:0043190</t>
  </si>
  <si>
    <t xml:space="preserve">ATP-binding cassette (ABC) transporter complex</t>
  </si>
  <si>
    <t xml:space="preserve">GO:0005856</t>
  </si>
  <si>
    <t xml:space="preserve">cytoskeleton</t>
  </si>
  <si>
    <t xml:space="preserve">GO:0019867</t>
  </si>
  <si>
    <t xml:space="preserve">outer membrane</t>
  </si>
  <si>
    <t xml:space="preserve">GO:0032991</t>
  </si>
  <si>
    <t xml:space="preserve">protein-containing complex</t>
  </si>
  <si>
    <t xml:space="preserve">GO:0070062</t>
  </si>
  <si>
    <t xml:space="preserve">extracellular exosome</t>
  </si>
  <si>
    <t xml:space="preserve">GO:0005794</t>
  </si>
  <si>
    <t xml:space="preserve">Golgi apparatus</t>
  </si>
  <si>
    <t xml:space="preserve">GO:0001533</t>
  </si>
  <si>
    <t xml:space="preserve">cornified envelope</t>
  </si>
  <si>
    <t xml:space="preserve">GO:0005789</t>
  </si>
  <si>
    <t xml:space="preserve">endoplasmic reticulum membrane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</si>
  <si>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</si>
  <si>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</si>
  <si>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</si>
  <si>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</si>
  <si>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</si>
  <si>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</si>
  <si>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102_Peptides</t>
  </si>
  <si>
    <t xml:space="preserve">202_Peptides</t>
  </si>
  <si>
    <t xml:space="preserve">302_Peptides</t>
  </si>
  <si>
    <t xml:space="preserve">402_Peptides</t>
  </si>
  <si>
    <t xml:space="preserve">GO:0005524</t>
  </si>
  <si>
    <t xml:space="preserve">ATP binding</t>
  </si>
  <si>
    <t xml:space="preserve">GO:0003677</t>
  </si>
  <si>
    <t xml:space="preserve">DNA binding</t>
  </si>
  <si>
    <t xml:space="preserve">GO:0046872</t>
  </si>
  <si>
    <t xml:space="preserve">metal ion binding</t>
  </si>
  <si>
    <t xml:space="preserve">GO:0016491</t>
  </si>
  <si>
    <t xml:space="preserve">oxidoreductase activity</t>
  </si>
  <si>
    <t xml:space="preserve">GO:0016887</t>
  </si>
  <si>
    <t xml:space="preserve">ATPase</t>
  </si>
  <si>
    <t xml:space="preserve">GO:0008270</t>
  </si>
  <si>
    <t xml:space="preserve">zinc ion binding</t>
  </si>
  <si>
    <t xml:space="preserve">GO:0003723</t>
  </si>
  <si>
    <t xml:space="preserve">RNA binding</t>
  </si>
  <si>
    <t xml:space="preserve">GO:0016787</t>
  </si>
  <si>
    <t xml:space="preserve">hydrolase activity</t>
  </si>
  <si>
    <t xml:space="preserve">GO:0022857</t>
  </si>
  <si>
    <t xml:space="preserve">transmembrane transporter activity</t>
  </si>
  <si>
    <t xml:space="preserve">GO:0003700</t>
  </si>
  <si>
    <t xml:space="preserve">DNA-binding transcription factor activity</t>
  </si>
  <si>
    <t xml:space="preserve">GO:0003676</t>
  </si>
  <si>
    <t xml:space="preserve">nucleic acid binding</t>
  </si>
  <si>
    <t xml:space="preserve">GO:0005509</t>
  </si>
  <si>
    <t xml:space="preserve">calcium ion binding</t>
  </si>
  <si>
    <t xml:space="preserve">GO:0016740</t>
  </si>
  <si>
    <t xml:space="preserve">transferase activity</t>
  </si>
  <si>
    <t xml:space="preserve">GO:0003735</t>
  </si>
  <si>
    <t xml:space="preserve">structural constituent of ribosome</t>
  </si>
  <si>
    <t xml:space="preserve">GO:0000287</t>
  </si>
  <si>
    <t xml:space="preserve">magnesium ion binding</t>
  </si>
  <si>
    <t xml:space="preserve">GO:0020037</t>
  </si>
  <si>
    <t xml:space="preserve">heme binding</t>
  </si>
  <si>
    <t xml:space="preserve">GO:0003824</t>
  </si>
  <si>
    <t xml:space="preserve">catalytic activity</t>
  </si>
  <si>
    <t xml:space="preserve">GO:0000049</t>
  </si>
  <si>
    <t xml:space="preserve">tRNA binding</t>
  </si>
  <si>
    <t xml:space="preserve">GO:0004553</t>
  </si>
  <si>
    <t xml:space="preserve">hydrolase activity, hydrolyzing O-glycosyl compounds</t>
  </si>
  <si>
    <t xml:space="preserve">GO:0030170</t>
  </si>
  <si>
    <t xml:space="preserve">pyridoxal phosphate binding</t>
  </si>
  <si>
    <t xml:space="preserve">GO:0000155</t>
  </si>
  <si>
    <t xml:space="preserve">phosphorelay sensor kinase activity</t>
  </si>
  <si>
    <t xml:space="preserve">GO:0004672</t>
  </si>
  <si>
    <t xml:space="preserve">protein kinase activity</t>
  </si>
  <si>
    <t xml:space="preserve">GO:0005198</t>
  </si>
  <si>
    <t xml:space="preserve">structural molecule activity</t>
  </si>
  <si>
    <t xml:space="preserve">GO:0050660</t>
  </si>
  <si>
    <t xml:space="preserve">flavin adenine dinucleotide binding</t>
  </si>
  <si>
    <t xml:space="preserve">GO:0030246</t>
  </si>
  <si>
    <t xml:space="preserve">carbohydrate binding</t>
  </si>
  <si>
    <t xml:space="preserve">GO:0016874</t>
  </si>
  <si>
    <t xml:space="preserve">ligase activity</t>
  </si>
  <si>
    <t xml:space="preserve">GO:0016829</t>
  </si>
  <si>
    <t xml:space="preserve">lyase activity</t>
  </si>
  <si>
    <t xml:space="preserve">GO:0003678</t>
  </si>
  <si>
    <t xml:space="preserve">DNA helicase activity</t>
  </si>
  <si>
    <t xml:space="preserve">GO:0043565</t>
  </si>
  <si>
    <t xml:space="preserve">sequence-specific DNA binding</t>
  </si>
  <si>
    <t xml:space="preserve">GO:0008168</t>
  </si>
  <si>
    <t xml:space="preserve">methyltransferase activity</t>
  </si>
  <si>
    <t xml:space="preserve">GO:0000166</t>
  </si>
  <si>
    <t xml:space="preserve">nucleotide binding</t>
  </si>
  <si>
    <t xml:space="preserve">GO:0051539</t>
  </si>
  <si>
    <t xml:space="preserve">4 iron, 4 sulfur cluster binding</t>
  </si>
  <si>
    <t xml:space="preserve">GO:0003899</t>
  </si>
  <si>
    <t xml:space="preserve">DNA-directed 5'-3' RNA polymerase activity</t>
  </si>
  <si>
    <t xml:space="preserve">GO:0004252</t>
  </si>
  <si>
    <t xml:space="preserve">serine-type endopeptidase activity</t>
  </si>
  <si>
    <t xml:space="preserve">GO:0008134</t>
  </si>
  <si>
    <t xml:space="preserve">transcription factor binding</t>
  </si>
  <si>
    <t xml:space="preserve">GO:0005525</t>
  </si>
  <si>
    <t xml:space="preserve">GTP binding</t>
  </si>
  <si>
    <t xml:space="preserve">GO:0008017</t>
  </si>
  <si>
    <t xml:space="preserve">microtubule binding</t>
  </si>
  <si>
    <t xml:space="preserve">GO:0016757</t>
  </si>
  <si>
    <t xml:space="preserve">glycosyltransferase activity</t>
  </si>
  <si>
    <t xml:space="preserve">GO:0008483</t>
  </si>
  <si>
    <t xml:space="preserve">transaminase activity</t>
  </si>
  <si>
    <t xml:space="preserve">GO:0071949</t>
  </si>
  <si>
    <t xml:space="preserve">FAD binding</t>
  </si>
  <si>
    <t xml:space="preserve">GO:0019843</t>
  </si>
  <si>
    <t xml:space="preserve">rRNA binding</t>
  </si>
  <si>
    <t xml:space="preserve">GO:0015035</t>
  </si>
  <si>
    <t xml:space="preserve">protein-disulfide reductase activity</t>
  </si>
  <si>
    <t xml:space="preserve">GO:0004386</t>
  </si>
  <si>
    <t xml:space="preserve">helicase activity</t>
  </si>
  <si>
    <t xml:space="preserve">GO:0008289</t>
  </si>
  <si>
    <t xml:space="preserve">lipid binding</t>
  </si>
  <si>
    <t xml:space="preserve">GO:0010181</t>
  </si>
  <si>
    <t xml:space="preserve">FMN binding</t>
  </si>
  <si>
    <t xml:space="preserve">GO:0016783</t>
  </si>
  <si>
    <t xml:space="preserve">sulfurtransferase activity</t>
  </si>
  <si>
    <t xml:space="preserve">GO:0030145</t>
  </si>
  <si>
    <t xml:space="preserve">manganese ion binding</t>
  </si>
  <si>
    <t xml:space="preserve">GO:0003684</t>
  </si>
  <si>
    <t xml:space="preserve">damaged DNA binding</t>
  </si>
  <si>
    <t xml:space="preserve">GO:0042626</t>
  </si>
  <si>
    <t xml:space="preserve">ATPase-coupled transmembrane transporter activity</t>
  </si>
  <si>
    <t xml:space="preserve">GO:0009055</t>
  </si>
  <si>
    <t xml:space="preserve">electron transfer activity</t>
  </si>
  <si>
    <t xml:space="preserve">GO:0051287</t>
  </si>
  <si>
    <t xml:space="preserve">NAD binding</t>
  </si>
  <si>
    <t xml:space="preserve">GO:0051536</t>
  </si>
  <si>
    <t xml:space="preserve">iron-sulfur cluster binding</t>
  </si>
  <si>
    <t xml:space="preserve">GO:0046983</t>
  </si>
  <si>
    <t xml:space="preserve">protein dimerization activity</t>
  </si>
  <si>
    <t xml:space="preserve">GO:0016831</t>
  </si>
  <si>
    <t xml:space="preserve">carboxy-lyase activity</t>
  </si>
  <si>
    <t xml:space="preserve">GO:0004674</t>
  </si>
  <si>
    <t xml:space="preserve">protein serine/threonine kinase activity</t>
  </si>
  <si>
    <t xml:space="preserve">GO:0004803</t>
  </si>
  <si>
    <t xml:space="preserve">transposase activity</t>
  </si>
  <si>
    <t xml:space="preserve">GO:0002161</t>
  </si>
  <si>
    <t xml:space="preserve">aminoacyl-tRNA editing activity</t>
  </si>
  <si>
    <t xml:space="preserve">GO:0008237</t>
  </si>
  <si>
    <t xml:space="preserve">metallopeptidase activity</t>
  </si>
  <si>
    <t xml:space="preserve">GO:0008234</t>
  </si>
  <si>
    <t xml:space="preserve">cysteine-type peptidase activity</t>
  </si>
  <si>
    <t xml:space="preserve">GO:0004823</t>
  </si>
  <si>
    <t xml:space="preserve">leucine-tRNA ligase activity</t>
  </si>
  <si>
    <t xml:space="preserve">GO:0003724</t>
  </si>
  <si>
    <t xml:space="preserve">RNA helicase activity</t>
  </si>
  <si>
    <t xml:space="preserve">GO:0050661</t>
  </si>
  <si>
    <t xml:space="preserve">NADP binding</t>
  </si>
  <si>
    <t xml:space="preserve">GO:0003916</t>
  </si>
  <si>
    <t xml:space="preserve">DNA topoisomerase activity</t>
  </si>
  <si>
    <t xml:space="preserve">GO:0004523</t>
  </si>
  <si>
    <t xml:space="preserve">RNA-DNA hybrid ribonuclease activity</t>
  </si>
  <si>
    <t xml:space="preserve">GO:0003968</t>
  </si>
  <si>
    <t xml:space="preserve">RNA-directed 5'-3' RNA polymerase activity</t>
  </si>
  <si>
    <t xml:space="preserve">GO:0046982</t>
  </si>
  <si>
    <t xml:space="preserve">protein heterodimerization activity</t>
  </si>
  <si>
    <t xml:space="preserve">GO:0004519</t>
  </si>
  <si>
    <t xml:space="preserve">endonuclease activity</t>
  </si>
  <si>
    <t xml:space="preserve">GO:0003779</t>
  </si>
  <si>
    <t xml:space="preserve">actin binding</t>
  </si>
  <si>
    <t xml:space="preserve">GO:0004222</t>
  </si>
  <si>
    <t xml:space="preserve">metalloendopeptidase activity</t>
  </si>
  <si>
    <t xml:space="preserve">GO:0008422</t>
  </si>
  <si>
    <t xml:space="preserve">beta-glucosidase activity</t>
  </si>
  <si>
    <t xml:space="preserve">GO:0017056</t>
  </si>
  <si>
    <t xml:space="preserve">structural constituent of nuclear pore</t>
  </si>
  <si>
    <t xml:space="preserve">GO:0003887</t>
  </si>
  <si>
    <t xml:space="preserve">DNA-directed DNA polymerase activity</t>
  </si>
  <si>
    <t xml:space="preserve">GO:0102483</t>
  </si>
  <si>
    <t xml:space="preserve">scopolin beta-glucosidase activity</t>
  </si>
  <si>
    <t xml:space="preserve">GO:0031177</t>
  </si>
  <si>
    <t xml:space="preserve">phosphopantetheine binding</t>
  </si>
  <si>
    <t xml:space="preserve">GO:0008233</t>
  </si>
  <si>
    <t xml:space="preserve">peptidase activity</t>
  </si>
  <si>
    <t xml:space="preserve">GO:0004866</t>
  </si>
  <si>
    <t xml:space="preserve">endopeptidase inhibitor activity</t>
  </si>
  <si>
    <t xml:space="preserve">GO:0004843</t>
  </si>
  <si>
    <t xml:space="preserve">thiol-dependent deubiquitinase</t>
  </si>
  <si>
    <t xml:space="preserve">GO:0016627</t>
  </si>
  <si>
    <t xml:space="preserve">oxidoreductase activity, acting on the CH-CH group of donors</t>
  </si>
  <si>
    <t xml:space="preserve">GO:0070006</t>
  </si>
  <si>
    <t xml:space="preserve">metalloaminopeptidase activity</t>
  </si>
  <si>
    <t xml:space="preserve">GO:0004152</t>
  </si>
  <si>
    <t xml:space="preserve">dihydroorotate dehydrogenase activity</t>
  </si>
  <si>
    <t xml:space="preserve">GO:0019829</t>
  </si>
  <si>
    <t xml:space="preserve">ATPase-coupled cation transmembrane transporter activity</t>
  </si>
  <si>
    <t xml:space="preserve">GO:0000981</t>
  </si>
  <si>
    <t xml:space="preserve">DNA-binding transcription factor activity, RNA polymerase II-specific</t>
  </si>
  <si>
    <t xml:space="preserve">GO:0005085</t>
  </si>
  <si>
    <t xml:space="preserve">guanyl-nucleotide exchange factor activity</t>
  </si>
  <si>
    <t xml:space="preserve">GO:0004177</t>
  </si>
  <si>
    <t xml:space="preserve">aminopeptidase activity</t>
  </si>
  <si>
    <t xml:space="preserve">GO:0052656</t>
  </si>
  <si>
    <t xml:space="preserve">L-isoleucine transaminase activity</t>
  </si>
  <si>
    <t xml:space="preserve">GO:0052654</t>
  </si>
  <si>
    <t xml:space="preserve">L-leucine transaminase activity</t>
  </si>
  <si>
    <t xml:space="preserve">GO:0008757</t>
  </si>
  <si>
    <t xml:space="preserve">S-adenosylmethionine-dependent methyltransferase activity</t>
  </si>
  <si>
    <t xml:space="preserve">GO:0008097</t>
  </si>
  <si>
    <t xml:space="preserve">5S rRNA binding</t>
  </si>
  <si>
    <t xml:space="preserve">GO:0050048</t>
  </si>
  <si>
    <t xml:space="preserve">L-leucine:2-oxoglutarate aminotransferase activity</t>
  </si>
  <si>
    <t xml:space="preserve">GO:0016971</t>
  </si>
  <si>
    <t xml:space="preserve">flavin-linked sulfhydryl oxidase activity</t>
  </si>
  <si>
    <t xml:space="preserve">GO:0052655</t>
  </si>
  <si>
    <t xml:space="preserve">L-valine transaminase activity</t>
  </si>
  <si>
    <t xml:space="preserve">GO:0003755</t>
  </si>
  <si>
    <t xml:space="preserve">peptidyl-prolyl cis-trans isomerase activity</t>
  </si>
  <si>
    <t xml:space="preserve">GO:0008710</t>
  </si>
  <si>
    <t xml:space="preserve">8-amino-7-oxononanoate synthase activity</t>
  </si>
  <si>
    <t xml:space="preserve">GO:0016301</t>
  </si>
  <si>
    <t xml:space="preserve">kinase activity</t>
  </si>
  <si>
    <t xml:space="preserve">GO:0005504</t>
  </si>
  <si>
    <t xml:space="preserve">fatty acid binding</t>
  </si>
  <si>
    <t xml:space="preserve">GO:0005261</t>
  </si>
  <si>
    <t xml:space="preserve">cation channel activity</t>
  </si>
  <si>
    <t xml:space="preserve">GO:1903981</t>
  </si>
  <si>
    <t xml:space="preserve">enterobactin binding</t>
  </si>
  <si>
    <t xml:space="preserve">GO:1904047</t>
  </si>
  <si>
    <t xml:space="preserve">S-adenosyl-L-methionine binding</t>
  </si>
  <si>
    <t xml:space="preserve">GO:0004160</t>
  </si>
  <si>
    <t xml:space="preserve">dihydroxy-acid dehydratase activity</t>
  </si>
  <si>
    <t xml:space="preserve">GO:0015643</t>
  </si>
  <si>
    <t xml:space="preserve">toxic substance binding</t>
  </si>
  <si>
    <t xml:space="preserve">GO:0106310</t>
  </si>
  <si>
    <t xml:space="preserve">protein serine kinase activity</t>
  </si>
  <si>
    <t xml:space="preserve">GO:0003938</t>
  </si>
  <si>
    <t xml:space="preserve">IMP dehydrogenase activity</t>
  </si>
  <si>
    <t xml:space="preserve">GO:0051087</t>
  </si>
  <si>
    <t xml:space="preserve">chaperone binding</t>
  </si>
  <si>
    <t xml:space="preserve">GO:0106311</t>
  </si>
  <si>
    <t xml:space="preserve">protein threonine kinase activity</t>
  </si>
  <si>
    <t xml:space="preserve">GO:0140272</t>
  </si>
  <si>
    <t xml:space="preserve">exogenous protein binding</t>
  </si>
  <si>
    <t xml:space="preserve">GO:0008094</t>
  </si>
  <si>
    <t xml:space="preserve">ATPase, acting on DNA</t>
  </si>
  <si>
    <t xml:space="preserve">GO:0042802</t>
  </si>
  <si>
    <t xml:space="preserve">identical protein binding</t>
  </si>
  <si>
    <t xml:space="preserve">GO:0004831</t>
  </si>
  <si>
    <t xml:space="preserve">tyrosine-tRNA ligase activity</t>
  </si>
  <si>
    <t xml:space="preserve">GO:0003994</t>
  </si>
  <si>
    <t xml:space="preserve">aconitate hydratase activity</t>
  </si>
  <si>
    <t xml:space="preserve">GO:0019825</t>
  </si>
  <si>
    <t xml:space="preserve">oxygen binding</t>
  </si>
  <si>
    <t xml:space="preserve">GO:0047780</t>
  </si>
  <si>
    <t xml:space="preserve">citrate dehydratase activity</t>
  </si>
  <si>
    <t xml:space="preserve">GO:0030280</t>
  </si>
  <si>
    <t xml:space="preserve">structural constituent of skin epidermis</t>
  </si>
  <si>
    <t xml:space="preserve">GO:0016779</t>
  </si>
  <si>
    <t xml:space="preserve">nucleotidyltransferase activity</t>
  </si>
  <si>
    <t xml:space="preserve">GO:0008745</t>
  </si>
  <si>
    <t xml:space="preserve">N-acetylmuramoyl-L-alanine amidase activity</t>
  </si>
  <si>
    <t xml:space="preserve">GO:0003924</t>
  </si>
  <si>
    <t xml:space="preserve">GTPase activity</t>
  </si>
  <si>
    <t xml:space="preserve">GO:0005096</t>
  </si>
  <si>
    <t xml:space="preserve">GTPase activator activity</t>
  </si>
  <si>
    <t xml:space="preserve">GO:0004526</t>
  </si>
  <si>
    <t xml:space="preserve">ribonuclease P activity</t>
  </si>
  <si>
    <t xml:space="preserve">GO:0004820</t>
  </si>
  <si>
    <t xml:space="preserve">glycine-tRNA ligase activity</t>
  </si>
  <si>
    <t xml:space="preserve">GO:0008934</t>
  </si>
  <si>
    <t xml:space="preserve">inositol monophosphate 1-phosphatase activity</t>
  </si>
  <si>
    <t xml:space="preserve">GO:0004527</t>
  </si>
  <si>
    <t xml:space="preserve">exonuclease activity</t>
  </si>
  <si>
    <t xml:space="preserve">GO:0003950</t>
  </si>
  <si>
    <t xml:space="preserve">NAD+ ADP-ribosyltransferase activity</t>
  </si>
  <si>
    <t xml:space="preserve">GO:0004721</t>
  </si>
  <si>
    <t xml:space="preserve">phosphoprotein phosphatase activity</t>
  </si>
  <si>
    <t xml:space="preserve">GO:0003964</t>
  </si>
  <si>
    <t xml:space="preserve">RNA-directed DNA polymerase activity</t>
  </si>
  <si>
    <t xml:space="preserve">GO:0032549</t>
  </si>
  <si>
    <t xml:space="preserve">ribonucleoside binding</t>
  </si>
  <si>
    <t xml:space="preserve">GO:0008743</t>
  </si>
  <si>
    <t xml:space="preserve">L-threonine 3-dehydrogenase activity</t>
  </si>
  <si>
    <t xml:space="preserve">GO:0043115</t>
  </si>
  <si>
    <t xml:space="preserve">precorrin-2 dehydrogenase activity</t>
  </si>
  <si>
    <t xml:space="preserve">GO:0051266</t>
  </si>
  <si>
    <t xml:space="preserve">sirohydrochlorin ferrochelatase activity</t>
  </si>
  <si>
    <t xml:space="preserve">GO:0016747</t>
  </si>
  <si>
    <t xml:space="preserve">acyltransferase activity, transferring groups other than amino-acyl groups</t>
  </si>
  <si>
    <t xml:space="preserve">GO:0008808</t>
  </si>
  <si>
    <t xml:space="preserve">cardiolipin synthase activity</t>
  </si>
  <si>
    <t xml:space="preserve">GO:0004851</t>
  </si>
  <si>
    <t xml:space="preserve">uroporphyrin-III C-methyltransferase activity</t>
  </si>
  <si>
    <t xml:space="preserve">GO:0061798</t>
  </si>
  <si>
    <t xml:space="preserve">GTP 3',8'-cyclase activity</t>
  </si>
  <si>
    <t xml:space="preserve">GO:0030976</t>
  </si>
  <si>
    <t xml:space="preserve">thiamine pyrophosphate binding</t>
  </si>
  <si>
    <t xml:space="preserve">GO:0004534</t>
  </si>
  <si>
    <t xml:space="preserve">5'-3' exoribonuclease activity</t>
  </si>
  <si>
    <t xml:space="preserve">GO:0000156</t>
  </si>
  <si>
    <t xml:space="preserve">phosphorelay response regulator activity</t>
  </si>
  <si>
    <t xml:space="preserve">GO:0003918</t>
  </si>
  <si>
    <t xml:space="preserve">DNA topoisomerase type II (double strand cut, ATP-hydrolyzing) activity</t>
  </si>
  <si>
    <t xml:space="preserve">GO:0004521</t>
  </si>
  <si>
    <t xml:space="preserve">endoribonuclease activity</t>
  </si>
  <si>
    <t xml:space="preserve">GO:0004326</t>
  </si>
  <si>
    <t xml:space="preserve">tetrahydrofolylpolyglutamate synthase activity</t>
  </si>
  <si>
    <t xml:space="preserve">GO:0016742</t>
  </si>
  <si>
    <t xml:space="preserve">hydroxymethyl-, formyl- and related transferase activity</t>
  </si>
  <si>
    <t xml:space="preserve">GO:0008408</t>
  </si>
  <si>
    <t xml:space="preserve">3'-5' exonuclease activity</t>
  </si>
  <si>
    <t xml:space="preserve">GO:0005452</t>
  </si>
  <si>
    <t xml:space="preserve">inorganic anion exchanger activity</t>
  </si>
  <si>
    <t xml:space="preserve">GO:0008764</t>
  </si>
  <si>
    <t xml:space="preserve">UDP-N-acetylmuramoylalanine-D-glutamate ligase activity</t>
  </si>
  <si>
    <t xml:space="preserve">GO:0016274</t>
  </si>
  <si>
    <t xml:space="preserve">protein-arginine N-methyltransferase activity</t>
  </si>
  <si>
    <t xml:space="preserve">GO:0016149</t>
  </si>
  <si>
    <t xml:space="preserve">translation release factor activity, codon specific</t>
  </si>
  <si>
    <t xml:space="preserve">GO:0008324</t>
  </si>
  <si>
    <t xml:space="preserve">cation transmembrane transporter activity</t>
  </si>
  <si>
    <t xml:space="preserve">GO:0004044</t>
  </si>
  <si>
    <t xml:space="preserve">amidophosphoribosyltransferase activity</t>
  </si>
  <si>
    <t xml:space="preserve">GO:0004604</t>
  </si>
  <si>
    <t xml:space="preserve">phosphoadenylyl-sulfate reductase (thioredoxin) activity</t>
  </si>
  <si>
    <t xml:space="preserve">GO:0047553</t>
  </si>
  <si>
    <t xml:space="preserve">2-oxoglutarate synthase activity</t>
  </si>
  <si>
    <t xml:space="preserve">GO:0003712</t>
  </si>
  <si>
    <t xml:space="preserve">transcription coregulator activity</t>
  </si>
  <si>
    <t xml:space="preserve">GO:0004822</t>
  </si>
  <si>
    <t xml:space="preserve">isoleucine-tRNA ligase activity</t>
  </si>
  <si>
    <t xml:space="preserve">GO:0043715</t>
  </si>
  <si>
    <t xml:space="preserve">2,3-diketo-5-methylthiopentyl-1-phosphate enolase activity</t>
  </si>
  <si>
    <t xml:space="preserve">GO:0015930</t>
  </si>
  <si>
    <t xml:space="preserve">glutamate synthase activity</t>
  </si>
  <si>
    <t xml:space="preserve">GO:0008092</t>
  </si>
  <si>
    <t xml:space="preserve">cytoskeletal protein binding</t>
  </si>
  <si>
    <t xml:space="preserve">GO:0043716</t>
  </si>
  <si>
    <t xml:space="preserve">2-hydroxy-3-keto-5-methylthiopentenyl-1-phosphate phosphatase activity</t>
  </si>
  <si>
    <t xml:space="preserve">GO:0004371</t>
  </si>
  <si>
    <t xml:space="preserve">glycerone kinase activity</t>
  </si>
  <si>
    <t xml:space="preserve">GO:0016810</t>
  </si>
  <si>
    <t xml:space="preserve">hydrolase activity, acting on carbon-nitrogen (but not peptide) bonds</t>
  </si>
  <si>
    <t xml:space="preserve">GO:0016746</t>
  </si>
  <si>
    <t xml:space="preserve">acyltransferase activity</t>
  </si>
  <si>
    <t xml:space="preserve">GO:0043874</t>
  </si>
  <si>
    <t xml:space="preserve">acireductone synthase activity</t>
  </si>
  <si>
    <t xml:space="preserve">GO:0016758</t>
  </si>
  <si>
    <t xml:space="preserve">hexosyltransferase activity</t>
  </si>
  <si>
    <t xml:space="preserve">GO:0003725</t>
  </si>
  <si>
    <t xml:space="preserve">double-stranded RNA binding</t>
  </si>
  <si>
    <t xml:space="preserve">GO:0008838</t>
  </si>
  <si>
    <t xml:space="preserve">diaminopropionate ammonia-lyase activity</t>
  </si>
  <si>
    <t xml:space="preserve">GO:0008320</t>
  </si>
  <si>
    <t xml:space="preserve">protein transmembrane transporter activity</t>
  </si>
  <si>
    <t xml:space="preserve">GO:0004482</t>
  </si>
  <si>
    <t xml:space="preserve">mRNA (guanine-N7-)-methyltransferase activity</t>
  </si>
  <si>
    <t xml:space="preserve">GO:0016987</t>
  </si>
  <si>
    <t xml:space="preserve">sigma factor activity</t>
  </si>
  <si>
    <t xml:space="preserve">GO:0008773</t>
  </si>
  <si>
    <t xml:space="preserve">[protein-PII] uridylyltransferase activity</t>
  </si>
  <si>
    <t xml:space="preserve">GO:0004483</t>
  </si>
  <si>
    <t xml:space="preserve">mRNA (nucleoside-2'-O-)-methyltransferase activity</t>
  </si>
  <si>
    <t xml:space="preserve">GO:0004352</t>
  </si>
  <si>
    <t xml:space="preserve">glutamate dehydrogenase (NAD+) activity</t>
  </si>
  <si>
    <t xml:space="preserve">GO:0008081</t>
  </si>
  <si>
    <t xml:space="preserve">phosphoric diester hydrolase activity</t>
  </si>
  <si>
    <t xml:space="preserve">GO:0003855</t>
  </si>
  <si>
    <t xml:space="preserve">3-dehydroquinate dehydratase activity</t>
  </si>
  <si>
    <t xml:space="preserve">GO:0004632</t>
  </si>
  <si>
    <t xml:space="preserve">phosphopantothenate--cysteine ligase activity</t>
  </si>
  <si>
    <t xml:space="preserve">GO:0004765</t>
  </si>
  <si>
    <t xml:space="preserve">shikimate kinase activity</t>
  </si>
  <si>
    <t xml:space="preserve">GO:0000175</t>
  </si>
  <si>
    <t xml:space="preserve">3'-5'-exoribonuclease activity</t>
  </si>
  <si>
    <t xml:space="preserve">GO:0003866</t>
  </si>
  <si>
    <t xml:space="preserve">3-phosphoshikimate 1-carboxyvinyltransferase activity</t>
  </si>
  <si>
    <t xml:space="preserve">GO:0004633</t>
  </si>
  <si>
    <t xml:space="preserve">phosphopantothenoylcysteine decarboxylase activity</t>
  </si>
  <si>
    <t xml:space="preserve">GO:0004566</t>
  </si>
  <si>
    <t xml:space="preserve">beta-glucuronidase activity</t>
  </si>
  <si>
    <t xml:space="preserve">GO:0004370</t>
  </si>
  <si>
    <t xml:space="preserve">glycerol kinase activity</t>
  </si>
  <si>
    <t xml:space="preserve">GO:0016616</t>
  </si>
  <si>
    <t xml:space="preserve">oxidoreductase activity, acting on the CH-OH group of donors, NAD or NADP as acceptor</t>
  </si>
  <si>
    <t xml:space="preserve">GO:0043546</t>
  </si>
  <si>
    <t xml:space="preserve">molybdopterin cofactor binding</t>
  </si>
  <si>
    <t xml:space="preserve">GO:0043758</t>
  </si>
  <si>
    <t xml:space="preserve">acetate-CoA ligase (ADP-forming) activity</t>
  </si>
  <si>
    <t xml:space="preserve">GO:0008146</t>
  </si>
  <si>
    <t xml:space="preserve">sulfotransferase activity</t>
  </si>
  <si>
    <t xml:space="preserve">GO:0004491</t>
  </si>
  <si>
    <t xml:space="preserve">methylmalonate-semialdehyde dehydrogenase (acylating) activity</t>
  </si>
  <si>
    <t xml:space="preserve">GO:0005507</t>
  </si>
  <si>
    <t xml:space="preserve">copper ion binding</t>
  </si>
  <si>
    <t xml:space="preserve">GO:0140078</t>
  </si>
  <si>
    <t xml:space="preserve">class I DNA-(apurinic or apyrimidinic site) endonuclease activity</t>
  </si>
  <si>
    <t xml:space="preserve">GO:0031071</t>
  </si>
  <si>
    <t xml:space="preserve">cysteine desulfurase activity</t>
  </si>
  <si>
    <t xml:space="preserve">GO:0004113</t>
  </si>
  <si>
    <t xml:space="preserve">2',3'-cyclic-nucleotide 3'-phosphodiesterase activity</t>
  </si>
  <si>
    <t xml:space="preserve">GO:0004089</t>
  </si>
  <si>
    <t xml:space="preserve">carbonate dehydratase activity</t>
  </si>
  <si>
    <t xml:space="preserve">GO:0004332</t>
  </si>
  <si>
    <t xml:space="preserve">fructose-bisphosphate aldolase activity</t>
  </si>
  <si>
    <t xml:space="preserve">GO:0008664</t>
  </si>
  <si>
    <t xml:space="preserve">2'-5'-RNA ligase activity</t>
  </si>
  <si>
    <t xml:space="preserve">GO:0019104</t>
  </si>
  <si>
    <t xml:space="preserve">DNA N-glycosylase activity</t>
  </si>
  <si>
    <t xml:space="preserve">GO:0004359</t>
  </si>
  <si>
    <t xml:space="preserve">glutaminase activity</t>
  </si>
  <si>
    <t xml:space="preserve">GO:0008750</t>
  </si>
  <si>
    <t xml:space="preserve">NAD(P)+ transhydrogenase (AB-specific) activity</t>
  </si>
  <si>
    <t xml:space="preserve">GO:0004351</t>
  </si>
  <si>
    <t xml:space="preserve">glutamate decarboxylase activity</t>
  </si>
  <si>
    <t xml:space="preserve">GO:0003952</t>
  </si>
  <si>
    <t xml:space="preserve">NAD+ synthase (glutamine-hydrolyzing) activity</t>
  </si>
  <si>
    <t xml:space="preserve">GO:0008484</t>
  </si>
  <si>
    <t xml:space="preserve">sulfuric ester hydrolase activity</t>
  </si>
  <si>
    <t xml:space="preserve">GO:0008795</t>
  </si>
  <si>
    <t xml:space="preserve">NAD+ synthase activity</t>
  </si>
  <si>
    <t xml:space="preserve">GO:0004821</t>
  </si>
  <si>
    <t xml:space="preserve">histidine-tRNA ligase activity</t>
  </si>
  <si>
    <t xml:space="preserve">GO:0016853</t>
  </si>
  <si>
    <t xml:space="preserve">isomerase activity</t>
  </si>
  <si>
    <t xml:space="preserve">GO:0016772</t>
  </si>
  <si>
    <t xml:space="preserve">transferase activity, transferring phosphorus-containing groups</t>
  </si>
  <si>
    <t xml:space="preserve">GO:0045148</t>
  </si>
  <si>
    <t xml:space="preserve">tripeptide aminopeptidase activity</t>
  </si>
  <si>
    <t xml:space="preserve">GO:0008236</t>
  </si>
  <si>
    <t xml:space="preserve">serine-type peptidase activity</t>
  </si>
  <si>
    <t xml:space="preserve">GO:0043023</t>
  </si>
  <si>
    <t xml:space="preserve">ribosomal large subunit binding</t>
  </si>
  <si>
    <t xml:space="preserve">GO:0004068</t>
  </si>
  <si>
    <t xml:space="preserve">aspartate 1-decarboxylase activity</t>
  </si>
  <si>
    <t xml:space="preserve">GO:0009002</t>
  </si>
  <si>
    <t xml:space="preserve">serine-type D-Ala-D-Ala carboxypeptidase activity</t>
  </si>
  <si>
    <t xml:space="preserve">GO:0004888</t>
  </si>
  <si>
    <t xml:space="preserve">transmembrane signaling receptor activity</t>
  </si>
  <si>
    <t xml:space="preserve">GO:0003896</t>
  </si>
  <si>
    <t xml:space="preserve">DNA primase activity</t>
  </si>
  <si>
    <t xml:space="preserve">GO:0004416</t>
  </si>
  <si>
    <t xml:space="preserve">hydroxyacylglutathione hydrolase activity</t>
  </si>
  <si>
    <t xml:space="preserve">GO:0009982</t>
  </si>
  <si>
    <t xml:space="preserve">pseudouridine synthase activity</t>
  </si>
  <si>
    <t xml:space="preserve">GO:0052591</t>
  </si>
  <si>
    <t xml:space="preserve">sn-glycerol-3-phosphate:ubiquinone-8 oxidoreductase activity</t>
  </si>
  <si>
    <t xml:space="preserve">GO:0047834</t>
  </si>
  <si>
    <t xml:space="preserve">D-threo-aldose 1-dehydrogenase activity</t>
  </si>
  <si>
    <t xml:space="preserve">GO:0005549</t>
  </si>
  <si>
    <t xml:space="preserve">odorant binding</t>
  </si>
  <si>
    <t xml:space="preserve">GO:0004038</t>
  </si>
  <si>
    <t xml:space="preserve">allantoinase activity</t>
  </si>
  <si>
    <t xml:space="preserve">GO:0003941</t>
  </si>
  <si>
    <t xml:space="preserve">L-serine ammonia-lyase activity</t>
  </si>
  <si>
    <t xml:space="preserve">GO:0051538</t>
  </si>
  <si>
    <t xml:space="preserve">3 iron, 4 sulfur cluster binding</t>
  </si>
  <si>
    <t xml:space="preserve">GO:0004984</t>
  </si>
  <si>
    <t xml:space="preserve">olfactory receptor activity</t>
  </si>
  <si>
    <t xml:space="preserve">GO:0050897</t>
  </si>
  <si>
    <t xml:space="preserve">cobalt ion binding</t>
  </si>
  <si>
    <t xml:space="preserve">GO:0031267</t>
  </si>
  <si>
    <t xml:space="preserve">small GTPase binding</t>
  </si>
  <si>
    <t xml:space="preserve">GO:0004355</t>
  </si>
  <si>
    <t xml:space="preserve">glutamate synthase (NADPH) activity</t>
  </si>
  <si>
    <t xml:space="preserve">GO:0009881</t>
  </si>
  <si>
    <t xml:space="preserve">photoreceptor activity</t>
  </si>
  <si>
    <t xml:space="preserve">GO:0008784</t>
  </si>
  <si>
    <t xml:space="preserve">alanine racemase activity</t>
  </si>
  <si>
    <t xml:space="preserve">GO:0016620</t>
  </si>
  <si>
    <t xml:space="preserve">oxidoreductase activity, acting on the aldehyde or oxo group of donors, NAD or NADP as acceptor</t>
  </si>
  <si>
    <t xml:space="preserve">GO:0070403</t>
  </si>
  <si>
    <t xml:space="preserve">NAD+ binding</t>
  </si>
  <si>
    <t xml:space="preserve">GO:0005506</t>
  </si>
  <si>
    <t xml:space="preserve">iron ion binding</t>
  </si>
  <si>
    <t xml:space="preserve">GO:0008821</t>
  </si>
  <si>
    <t xml:space="preserve">crossover junction endodeoxyribonuclease activity</t>
  </si>
  <si>
    <t xml:space="preserve">GO:0008131</t>
  </si>
  <si>
    <t xml:space="preserve">primary amine oxidase activity</t>
  </si>
  <si>
    <t xml:space="preserve">GO:0004867</t>
  </si>
  <si>
    <t xml:space="preserve">serine-type endopeptidase inhibitor activity</t>
  </si>
  <si>
    <t xml:space="preserve">GO:0048038</t>
  </si>
  <si>
    <t xml:space="preserve">quinone binding</t>
  </si>
  <si>
    <t xml:space="preserve">GO:0015293</t>
  </si>
  <si>
    <t xml:space="preserve">symporter activity</t>
  </si>
  <si>
    <t xml:space="preserve">GO:0003995</t>
  </si>
  <si>
    <t xml:space="preserve">acyl-CoA dehydrogenase activity</t>
  </si>
  <si>
    <t xml:space="preserve">GO:0005044</t>
  </si>
  <si>
    <t xml:space="preserve">scavenger receptor activity</t>
  </si>
  <si>
    <t xml:space="preserve">GO:0004049</t>
  </si>
  <si>
    <t xml:space="preserve">anthranilate synthase activity</t>
  </si>
  <si>
    <t xml:space="preserve">GO:0030983</t>
  </si>
  <si>
    <t xml:space="preserve">mismatched DNA binding</t>
  </si>
  <si>
    <t xml:space="preserve">GO:0003849</t>
  </si>
  <si>
    <t xml:space="preserve">3-deoxy-7-phosphoheptulonate synthase activity</t>
  </si>
  <si>
    <t xml:space="preserve">GO:0004559</t>
  </si>
  <si>
    <t xml:space="preserve">alpha-mannosidase activity</t>
  </si>
  <si>
    <t xml:space="preserve">GO:0004197</t>
  </si>
  <si>
    <t xml:space="preserve">cysteine-type endopeptidase activity</t>
  </si>
  <si>
    <t xml:space="preserve">GO:0097266</t>
  </si>
  <si>
    <t xml:space="preserve">phenylacetyl-CoA 1,2-epoxidase activity</t>
  </si>
  <si>
    <t xml:space="preserve">GO:0043021</t>
  </si>
  <si>
    <t xml:space="preserve">ribonucleoprotein complex binding</t>
  </si>
  <si>
    <t xml:space="preserve">GO:0003839</t>
  </si>
  <si>
    <t xml:space="preserve">gamma-glutamylcyclotransferase activity</t>
  </si>
  <si>
    <t xml:space="preserve">GO:0003951</t>
  </si>
  <si>
    <t xml:space="preserve">NAD+ kinase activity</t>
  </si>
  <si>
    <t xml:space="preserve">GO:0043531</t>
  </si>
  <si>
    <t xml:space="preserve">ADP binding</t>
  </si>
  <si>
    <t xml:space="preserve">GO:0004532</t>
  </si>
  <si>
    <t xml:space="preserve">exoribonuclease activity</t>
  </si>
  <si>
    <t xml:space="preserve">GO:0017050</t>
  </si>
  <si>
    <t xml:space="preserve">D-erythro-sphingosine kinase activity</t>
  </si>
  <si>
    <t xml:space="preserve">GO:0003774</t>
  </si>
  <si>
    <t xml:space="preserve">motor activity</t>
  </si>
  <si>
    <t xml:space="preserve">GO:0030158</t>
  </si>
  <si>
    <t xml:space="preserve">protein xylosyltransferase activity</t>
  </si>
  <si>
    <t xml:space="preserve">GO:0008137</t>
  </si>
  <si>
    <t xml:space="preserve">NADH dehydrogenase (ubiquinone) activity</t>
  </si>
  <si>
    <t xml:space="preserve">GO:0017154</t>
  </si>
  <si>
    <t xml:space="preserve">semaphorin receptor activity</t>
  </si>
  <si>
    <t xml:space="preserve">GO:0004781</t>
  </si>
  <si>
    <t xml:space="preserve">sulfate adenylyltransferase (ATP) activity</t>
  </si>
  <si>
    <t xml:space="preserve">GO:0015079</t>
  </si>
  <si>
    <t xml:space="preserve">potassium ion transmembrane transporter activity</t>
  </si>
  <si>
    <t xml:space="preserve">GO:0008080</t>
  </si>
  <si>
    <t xml:space="preserve">N-acetyltransferase activity</t>
  </si>
  <si>
    <t xml:space="preserve">GO:0015299</t>
  </si>
  <si>
    <t xml:space="preserve">solute:proton antiporter activity</t>
  </si>
  <si>
    <t xml:space="preserve">GO:0061630</t>
  </si>
  <si>
    <t xml:space="preserve">ubiquitin protein ligase activity</t>
  </si>
  <si>
    <t xml:space="preserve">GO:0016307</t>
  </si>
  <si>
    <t xml:space="preserve">phosphatidylinositol phosphate kinase activity</t>
  </si>
  <si>
    <t xml:space="preserve">GO:0019706</t>
  </si>
  <si>
    <t xml:space="preserve">protein-cysteine S-palmitoyltransferase activity</t>
  </si>
  <si>
    <t xml:space="preserve">GO:0004107</t>
  </si>
  <si>
    <t xml:space="preserve">chorismate synthase activity</t>
  </si>
  <si>
    <t xml:space="preserve">GO:0004035</t>
  </si>
  <si>
    <t xml:space="preserve">alkaline phosphatase activity</t>
  </si>
  <si>
    <t xml:space="preserve">GO:0009029</t>
  </si>
  <si>
    <t xml:space="preserve">tetraacyldisaccharide 4'-kinase activity</t>
  </si>
  <si>
    <t xml:space="preserve">GO:0016430</t>
  </si>
  <si>
    <t xml:space="preserve">tRNA (adenine-N6-)-methyltransferase activity</t>
  </si>
  <si>
    <t xml:space="preserve">GO:0051082</t>
  </si>
  <si>
    <t xml:space="preserve">unfolded protein binding</t>
  </si>
  <si>
    <t xml:space="preserve">GO:0003727</t>
  </si>
  <si>
    <t xml:space="preserve">single-stranded RNA binding</t>
  </si>
  <si>
    <t xml:space="preserve">GO:0015288</t>
  </si>
  <si>
    <t xml:space="preserve">porin activity</t>
  </si>
  <si>
    <t xml:space="preserve">GO:0008375</t>
  </si>
  <si>
    <t xml:space="preserve">acetylglucosaminyltransferase activity</t>
  </si>
  <si>
    <t xml:space="preserve">GO:0004040</t>
  </si>
  <si>
    <t xml:space="preserve">amidase activity</t>
  </si>
  <si>
    <t xml:space="preserve">GO:0008855</t>
  </si>
  <si>
    <t xml:space="preserve">exodeoxyribonuclease VII activity</t>
  </si>
  <si>
    <t xml:space="preserve">GO:0016798</t>
  </si>
  <si>
    <t xml:space="preserve">hydrolase activity, acting on glycosyl bonds</t>
  </si>
  <si>
    <t xml:space="preserve">GO:0003747</t>
  </si>
  <si>
    <t xml:space="preserve">translation release factor activity</t>
  </si>
  <si>
    <t xml:space="preserve">GO:0008914</t>
  </si>
  <si>
    <t xml:space="preserve">leucyltransferase activity</t>
  </si>
  <si>
    <t xml:space="preserve">GO:0004810</t>
  </si>
  <si>
    <t xml:space="preserve">tRNA adenylyltransferase activity</t>
  </si>
  <si>
    <t xml:space="preserve">GO:0004828</t>
  </si>
  <si>
    <t xml:space="preserve">serine-tRNA ligase activity</t>
  </si>
  <si>
    <t xml:space="preserve">GO:0004594</t>
  </si>
  <si>
    <t xml:space="preserve">pantothenate kinase activity</t>
  </si>
  <si>
    <t xml:space="preserve">GO:0008811</t>
  </si>
  <si>
    <t xml:space="preserve">chloramphenicol O-acetyltransferase activity</t>
  </si>
  <si>
    <t xml:space="preserve">GO:0004652</t>
  </si>
  <si>
    <t xml:space="preserve">polynucleotide adenylyltransferase activity</t>
  </si>
  <si>
    <t xml:space="preserve">GO:0004497</t>
  </si>
  <si>
    <t xml:space="preserve">monooxygenase activity</t>
  </si>
  <si>
    <t xml:space="preserve">GO:0008519</t>
  </si>
  <si>
    <t xml:space="preserve">ammonium transmembrane transporter activity</t>
  </si>
  <si>
    <t xml:space="preserve">GO:0070615</t>
  </si>
  <si>
    <t xml:space="preserve">nucleosome-dependent ATPase activity</t>
  </si>
  <si>
    <t xml:space="preserve">GO:0004096</t>
  </si>
  <si>
    <t xml:space="preserve">catalase activity</t>
  </si>
  <si>
    <t xml:space="preserve">GO:0004550</t>
  </si>
  <si>
    <t xml:space="preserve">nucleoside diphosphate kinase activity</t>
  </si>
  <si>
    <t xml:space="preserve">GO:0015232</t>
  </si>
  <si>
    <t xml:space="preserve">heme transmembrane transporter activity</t>
  </si>
  <si>
    <t xml:space="preserve">GO:0015473</t>
  </si>
  <si>
    <t xml:space="preserve">fimbrial usher porin activity</t>
  </si>
  <si>
    <t xml:space="preserve">GO:0004605</t>
  </si>
  <si>
    <t xml:space="preserve">phosphatidate cytidylyltransferase activity</t>
  </si>
  <si>
    <t xml:space="preserve">GO:0097367</t>
  </si>
  <si>
    <t xml:space="preserve">carbohydrate derivative binding</t>
  </si>
  <si>
    <t xml:space="preserve">GO:0008677</t>
  </si>
  <si>
    <t xml:space="preserve">2-dehydropantoate 2-reductase activity</t>
  </si>
  <si>
    <t xml:space="preserve">GO:0015301</t>
  </si>
  <si>
    <t xml:space="preserve">anion:anion antiporter activity</t>
  </si>
  <si>
    <t xml:space="preserve">GO:0015106</t>
  </si>
  <si>
    <t xml:space="preserve">bicarbonate transmembrane transporter activity</t>
  </si>
  <si>
    <t xml:space="preserve">GO:0046873</t>
  </si>
  <si>
    <t xml:space="preserve">metal ion transmembrane transporter activity</t>
  </si>
  <si>
    <t xml:space="preserve">GO:0003959</t>
  </si>
  <si>
    <t xml:space="preserve">NADPH dehydrogenase activity</t>
  </si>
  <si>
    <t xml:space="preserve">GO:0043880</t>
  </si>
  <si>
    <t xml:space="preserve">crotonyl-CoA reductase activity</t>
  </si>
  <si>
    <t xml:space="preserve">GO:0004066</t>
  </si>
  <si>
    <t xml:space="preserve">asparagine synthase (glutamine-hydrolyzing) activity</t>
  </si>
  <si>
    <t xml:space="preserve">GO:0004180</t>
  </si>
  <si>
    <t xml:space="preserve">carboxypeptidase activity</t>
  </si>
  <si>
    <t xml:space="preserve">GO:0004847</t>
  </si>
  <si>
    <t xml:space="preserve">urea carboxylase activity</t>
  </si>
  <si>
    <t xml:space="preserve">GO:0008998</t>
  </si>
  <si>
    <t xml:space="preserve">ribonucleoside-triphosphate reductase activity</t>
  </si>
  <si>
    <t xml:space="preserve">GO:0008658</t>
  </si>
  <si>
    <t xml:space="preserve">penicillin binding</t>
  </si>
  <si>
    <t xml:space="preserve">GO:0004124</t>
  </si>
  <si>
    <t xml:space="preserve">cysteine synthase activity</t>
  </si>
  <si>
    <t xml:space="preserve">GO:0008955</t>
  </si>
  <si>
    <t xml:space="preserve">peptidoglycan glycosyltransferase activity</t>
  </si>
  <si>
    <t xml:space="preserve">GO:0043138</t>
  </si>
  <si>
    <t xml:space="preserve">3'-5' DNA helicase activity</t>
  </si>
  <si>
    <t xml:space="preserve">GO:0004499</t>
  </si>
  <si>
    <t xml:space="preserve">N,N-dimethylaniline monooxygenase activity</t>
  </si>
  <si>
    <t xml:space="preserve">GO:0044689</t>
  </si>
  <si>
    <t xml:space="preserve">7,8-didemethyl-8-hydroxy-5-deazariboflavin synthase activity</t>
  </si>
  <si>
    <t xml:space="preserve">GO:0106294</t>
  </si>
  <si>
    <t xml:space="preserve">NADPH oxidase H202-forming activity</t>
  </si>
  <si>
    <t xml:space="preserve">GO:0004829</t>
  </si>
  <si>
    <t xml:space="preserve">threonine-tRNA ligase activity</t>
  </si>
  <si>
    <t xml:space="preserve">GO:0003872</t>
  </si>
  <si>
    <t xml:space="preserve">6-phosphofructokinase activity</t>
  </si>
  <si>
    <t xml:space="preserve">GO:0001216</t>
  </si>
  <si>
    <t xml:space="preserve">DNA-binding transcription activator activity</t>
  </si>
  <si>
    <t xml:space="preserve">GO:0016153</t>
  </si>
  <si>
    <t xml:space="preserve">urocanate hydratase activity</t>
  </si>
  <si>
    <t xml:space="preserve">GO:0052812</t>
  </si>
  <si>
    <t xml:space="preserve">phosphatidylinositol-3,4-bisphosphate 5-kinase activity</t>
  </si>
  <si>
    <t xml:space="preserve">GO:0005201</t>
  </si>
  <si>
    <t xml:space="preserve">extracellular matrix structural constituent</t>
  </si>
  <si>
    <t xml:space="preserve">GO:0016705</t>
  </si>
  <si>
    <t xml:space="preserve">oxidoreductase activity, acting on paired donors, with incorporation or reduction of molecular oxygen</t>
  </si>
  <si>
    <t xml:space="preserve">GO:0046934</t>
  </si>
  <si>
    <t xml:space="preserve">phosphatidylinositol-4,5-bisphosphate 3-kinase activity</t>
  </si>
  <si>
    <t xml:space="preserve">GO:0051213</t>
  </si>
  <si>
    <t xml:space="preserve">dioxygenase activity</t>
  </si>
  <si>
    <t xml:space="preserve">GO:0016818</t>
  </si>
  <si>
    <t xml:space="preserve">hydrolase activity, acting on acid anhydrides, in phosphorus-containing anhydrides</t>
  </si>
  <si>
    <t xml:space="preserve">GO:0004970</t>
  </si>
  <si>
    <t xml:space="preserve">ionotropic glutamate receptor activity</t>
  </si>
  <si>
    <t xml:space="preserve">GO:0008761</t>
  </si>
  <si>
    <t xml:space="preserve">UDP-N-acetylglucosamine 2-epimerase activity</t>
  </si>
  <si>
    <t xml:space="preserve">GO:0030247</t>
  </si>
  <si>
    <t xml:space="preserve">polysaccharide binding</t>
  </si>
  <si>
    <t xml:space="preserve">GO:0008448</t>
  </si>
  <si>
    <t xml:space="preserve">N-acetylglucosamine-6-phosphate deacetylase activity</t>
  </si>
  <si>
    <t xml:space="preserve">GO:0016994</t>
  </si>
  <si>
    <t xml:space="preserve">precorrin-6A reductase activity</t>
  </si>
  <si>
    <t xml:space="preserve">GO:0003861</t>
  </si>
  <si>
    <t xml:space="preserve">3-isopropylmalate dehydratase activity</t>
  </si>
  <si>
    <t xml:space="preserve">GO:0004764</t>
  </si>
  <si>
    <t xml:space="preserve">shikimate 3-dehydrogenase (NADP+) activity</t>
  </si>
  <si>
    <t xml:space="preserve">GO:0003911</t>
  </si>
  <si>
    <t xml:space="preserve">DNA ligase (NAD+) activity</t>
  </si>
  <si>
    <t xml:space="preserve">GO:0003856</t>
  </si>
  <si>
    <t xml:space="preserve">3-dehydroquinate synthase activity</t>
  </si>
  <si>
    <t xml:space="preserve">GO:0009037</t>
  </si>
  <si>
    <t xml:space="preserve">tyrosine-based site-specific recombinase activity</t>
  </si>
  <si>
    <t xml:space="preserve">GO:0034618</t>
  </si>
  <si>
    <t xml:space="preserve">arginine binding</t>
  </si>
  <si>
    <t xml:space="preserve">GO:0016884</t>
  </si>
  <si>
    <t xml:space="preserve">carbon-nitrogen ligase activity, with glutamine as amido-N-donor</t>
  </si>
  <si>
    <t xml:space="preserve">GO:0004315</t>
  </si>
  <si>
    <t xml:space="preserve">3-oxoacyl-[acyl-carrier-protein] synthase activity</t>
  </si>
  <si>
    <t xml:space="preserve">GO:0004819</t>
  </si>
  <si>
    <t xml:space="preserve">glutamine-tRNA ligase activity</t>
  </si>
  <si>
    <t xml:space="preserve">GO:1990939</t>
  </si>
  <si>
    <t xml:space="preserve">ATP-dependent microtubule motor activity</t>
  </si>
  <si>
    <t xml:space="preserve">GO:0004826</t>
  </si>
  <si>
    <t xml:space="preserve">phenylalanine-tRNA ligase activity</t>
  </si>
  <si>
    <t xml:space="preserve">GO:0003991</t>
  </si>
  <si>
    <t xml:space="preserve">acetylglutamate kinase activity</t>
  </si>
  <si>
    <t xml:space="preserve">GO:0016868</t>
  </si>
  <si>
    <t xml:space="preserve">intramolecular transferase activity, phosphotransferases</t>
  </si>
  <si>
    <t xml:space="preserve">GO:0035598</t>
  </si>
  <si>
    <t xml:space="preserve">N6-threonylcarbomyladenosine methylthiotransferase activity</t>
  </si>
  <si>
    <t xml:space="preserve">GO:0004013</t>
  </si>
  <si>
    <t xml:space="preserve">adenosylhomocysteinase activity</t>
  </si>
  <si>
    <t xml:space="preserve">GO:0004615</t>
  </si>
  <si>
    <t xml:space="preserve">phosphomannomutase activity</t>
  </si>
  <si>
    <t xml:space="preserve">GO:0016730</t>
  </si>
  <si>
    <t xml:space="preserve">oxidoreductase activity, acting on iron-sulfur proteins as donors</t>
  </si>
  <si>
    <t xml:space="preserve">GO:0030586</t>
  </si>
  <si>
    <t xml:space="preserve">[methionine synthase] reductase activity</t>
  </si>
  <si>
    <t xml:space="preserve">GO:0016636</t>
  </si>
  <si>
    <t xml:space="preserve">oxidoreductase activity, acting on the CH-CH group of donors, iron-sulfur protein as acceptor</t>
  </si>
  <si>
    <t xml:space="preserve">GO:0003993</t>
  </si>
  <si>
    <t xml:space="preserve">acid phosphatase activity</t>
  </si>
  <si>
    <t xml:space="preserve">GO:0070677</t>
  </si>
  <si>
    <t xml:space="preserve">rRNA (cytosine-2'-O-)-methyltransferase activity</t>
  </si>
  <si>
    <t xml:space="preserve">GO:0004459</t>
  </si>
  <si>
    <t xml:space="preserve">L-lactate dehydrogenase activity</t>
  </si>
  <si>
    <t xml:space="preserve">GO:0046933</t>
  </si>
  <si>
    <t xml:space="preserve">proton-transporting ATP synthase activity, rotational mechanism</t>
  </si>
  <si>
    <t xml:space="preserve">GO:0046961</t>
  </si>
  <si>
    <t xml:space="preserve">proton-transporting ATPase activity, rotational mechanism</t>
  </si>
  <si>
    <t xml:space="preserve">GO:0000034</t>
  </si>
  <si>
    <t xml:space="preserve">adenine deaminase activity</t>
  </si>
  <si>
    <t xml:space="preserve">GO:0042393</t>
  </si>
  <si>
    <t xml:space="preserve">histone binding</t>
  </si>
  <si>
    <t xml:space="preserve">GO:0005516</t>
  </si>
  <si>
    <t xml:space="preserve">calmodulin binding</t>
  </si>
  <si>
    <t xml:space="preserve">GO:0016286</t>
  </si>
  <si>
    <t xml:space="preserve">small conductance calcium-activated potassium channel activity</t>
  </si>
  <si>
    <t xml:space="preserve">GO:0004181</t>
  </si>
  <si>
    <t xml:space="preserve">metallocarboxypeptidase activity</t>
  </si>
  <si>
    <t xml:space="preserve">GO:0003796</t>
  </si>
  <si>
    <t xml:space="preserve">lysozyme activity</t>
  </si>
  <si>
    <t xml:space="preserve">GO:0019200</t>
  </si>
  <si>
    <t xml:space="preserve">carbohydrate kinase activity</t>
  </si>
  <si>
    <t xml:space="preserve">GO:0008887</t>
  </si>
  <si>
    <t xml:space="preserve">glycerate kinase activity</t>
  </si>
  <si>
    <t xml:space="preserve">GO:0003972</t>
  </si>
  <si>
    <t xml:space="preserve">RNA ligase (ATP) activity</t>
  </si>
  <si>
    <t xml:space="preserve">GO:0015377</t>
  </si>
  <si>
    <t xml:space="preserve">cation:chloride symporter activity</t>
  </si>
  <si>
    <t xml:space="preserve">GO:0106306</t>
  </si>
  <si>
    <t xml:space="preserve">protein serine phosphatase activity</t>
  </si>
  <si>
    <t xml:space="preserve">GO:0016410</t>
  </si>
  <si>
    <t xml:space="preserve">N-acyltransferase activity</t>
  </si>
  <si>
    <t xml:space="preserve">GO:0106307</t>
  </si>
  <si>
    <t xml:space="preserve">protein threonine phosphatase activity</t>
  </si>
  <si>
    <t xml:space="preserve">GO:0004077</t>
  </si>
  <si>
    <t xml:space="preserve">biotin-[acetyl-CoA-carboxylase] ligase activity</t>
  </si>
  <si>
    <t xml:space="preserve">GO:0008420</t>
  </si>
  <si>
    <t xml:space="preserve">RNA polymerase II CTD heptapeptide repeat phosphatase activity</t>
  </si>
  <si>
    <t xml:space="preserve">GO:0047480</t>
  </si>
  <si>
    <t xml:space="preserve">UDP-N-acetylmuramoyl-tripeptide-D-alanyl-D-alanine ligase activity</t>
  </si>
  <si>
    <t xml:space="preserve">GO:0015159</t>
  </si>
  <si>
    <t xml:space="preserve">polysaccharide transmembrane transporter activity</t>
  </si>
  <si>
    <t xml:space="preserve">GO:0030596</t>
  </si>
  <si>
    <t xml:space="preserve">alpha-L-rhamnosidase activity</t>
  </si>
  <si>
    <t xml:space="preserve">GO:0019956</t>
  </si>
  <si>
    <t xml:space="preserve">chemokine binding</t>
  </si>
  <si>
    <t xml:space="preserve">GO:0050135</t>
  </si>
  <si>
    <t xml:space="preserve">NAD(P)+ nucleosidase activity</t>
  </si>
  <si>
    <t xml:space="preserve">GO:0004950</t>
  </si>
  <si>
    <t xml:space="preserve">chemokine receptor activity</t>
  </si>
  <si>
    <t xml:space="preserve">GO:0061809</t>
  </si>
  <si>
    <t xml:space="preserve">NAD+ nucleotidase, cyclic ADP-ribose generating</t>
  </si>
  <si>
    <t xml:space="preserve">GO:0004634</t>
  </si>
  <si>
    <t xml:space="preserve">phosphopyruvate hydratase activity</t>
  </si>
  <si>
    <t xml:space="preserve">GO:0052629</t>
  </si>
  <si>
    <t xml:space="preserve">phosphatidylinositol-3,5-bisphosphate 3-phosphatase activity</t>
  </si>
  <si>
    <t xml:space="preserve">GO:0004438</t>
  </si>
  <si>
    <t xml:space="preserve">phosphatidylinositol-3-phosphatase activity</t>
  </si>
  <si>
    <t xml:space="preserve">GO:0003860</t>
  </si>
  <si>
    <t xml:space="preserve">3-hydroxyisobutyryl-CoA hydrolase activity</t>
  </si>
  <si>
    <t xml:space="preserve">GO:0004725</t>
  </si>
  <si>
    <t xml:space="preserve">protein tyrosine phosphatase activity</t>
  </si>
  <si>
    <t xml:space="preserve">GO:0008460</t>
  </si>
  <si>
    <t xml:space="preserve">dTDP-glucose 4,6-dehydratase activity</t>
  </si>
  <si>
    <t xml:space="preserve">GO:0015087</t>
  </si>
  <si>
    <t xml:space="preserve">cobalt ion transmembrane transporter activity</t>
  </si>
  <si>
    <t xml:space="preserve">GO:0034028</t>
  </si>
  <si>
    <t xml:space="preserve">5-(carboxyamino)imidazole ribonucleotide synthase activity</t>
  </si>
  <si>
    <t xml:space="preserve">GO:0015095</t>
  </si>
  <si>
    <t xml:space="preserve">magnesium ion transmembrane transporter activity</t>
  </si>
  <si>
    <t xml:space="preserve">GO:0004638</t>
  </si>
  <si>
    <t xml:space="preserve">phosphoribosylaminoimidazole carboxylase activity</t>
  </si>
  <si>
    <t xml:space="preserve">GO:0004842</t>
  </si>
  <si>
    <t xml:space="preserve">ubiquitin-protein transferase activity</t>
  </si>
  <si>
    <t xml:space="preserve">GO:0005125</t>
  </si>
  <si>
    <t xml:space="preserve">cytokine activity</t>
  </si>
  <si>
    <t xml:space="preserve">GO:0008897</t>
  </si>
  <si>
    <t xml:space="preserve">holo-[acyl-carrier-protein] synthase activity</t>
  </si>
  <si>
    <t xml:space="preserve">GO:0008841</t>
  </si>
  <si>
    <t xml:space="preserve">dihydrofolate synthase activity</t>
  </si>
  <si>
    <t xml:space="preserve">GO:0008986</t>
  </si>
  <si>
    <t xml:space="preserve">pyruvate, water dikinase activity</t>
  </si>
  <si>
    <t xml:space="preserve">GO:0005543</t>
  </si>
  <si>
    <t xml:space="preserve">phospholipid binding</t>
  </si>
  <si>
    <t xml:space="preserve">GO:0015140</t>
  </si>
  <si>
    <t xml:space="preserve">malate transmembrane transporter activity</t>
  </si>
  <si>
    <t xml:space="preserve">GO:0016780</t>
  </si>
  <si>
    <t xml:space="preserve">phosphotransferase activity, for other substituted phosphate groups</t>
  </si>
  <si>
    <t xml:space="preserve">GO:0008444</t>
  </si>
  <si>
    <t xml:space="preserve">CDP-diacylglycerol-glycerol-3-phosphate 3-phosphatidyltransferase activity</t>
  </si>
  <si>
    <t xml:space="preserve">GO:0008758</t>
  </si>
  <si>
    <t xml:space="preserve">UDP-2,3-diacylglucosamine hydrolase activity</t>
  </si>
  <si>
    <t xml:space="preserve">GO:0004582</t>
  </si>
  <si>
    <t xml:space="preserve">dolichyl-phosphate beta-D-mannosyltransferase activity</t>
  </si>
  <si>
    <t xml:space="preserve">GO:0052832</t>
  </si>
  <si>
    <t xml:space="preserve">inositol monophosphate 3-phosphatase activity</t>
  </si>
  <si>
    <t xml:space="preserve">GO:0052833</t>
  </si>
  <si>
    <t xml:space="preserve">inositol monophosphate 4-phosphatase activity</t>
  </si>
  <si>
    <t xml:space="preserve">GO:0003857</t>
  </si>
  <si>
    <t xml:space="preserve">3-hydroxyacyl-CoA dehydrogenase activity</t>
  </si>
  <si>
    <t xml:space="preserve">GO:0052657</t>
  </si>
  <si>
    <t xml:space="preserve">guanine phosphoribosyltransferase activity</t>
  </si>
  <si>
    <t xml:space="preserve">GO:0004422</t>
  </si>
  <si>
    <t xml:space="preserve">hypoxanthine phosphoribosyltransferase activity</t>
  </si>
  <si>
    <t xml:space="preserve">GO:0009035</t>
  </si>
  <si>
    <t xml:space="preserve">type I site-specific deoxyribonuclease activity</t>
  </si>
  <si>
    <t xml:space="preserve">GO:0008759</t>
  </si>
  <si>
    <t xml:space="preserve">UDP-3-O-[3-hydroxymyristoyl] N-acetylglucosamine deacetylase activity</t>
  </si>
  <si>
    <t xml:space="preserve">GO:0103117</t>
  </si>
  <si>
    <t xml:space="preserve">UDP-3-O-acyl-N-acetylglucosamine deacetylase activity</t>
  </si>
  <si>
    <t xml:space="preserve">GO:0008863</t>
  </si>
  <si>
    <t xml:space="preserve">formate dehydrogenase (NAD+) activity</t>
  </si>
  <si>
    <t xml:space="preserve">GO:0030151</t>
  </si>
  <si>
    <t xml:space="preserve">molybdenum ion binding</t>
  </si>
  <si>
    <t xml:space="preserve">GO:0008976</t>
  </si>
  <si>
    <t xml:space="preserve">polyphosphate kinase activity</t>
  </si>
  <si>
    <t xml:space="preserve">GO:0008641</t>
  </si>
  <si>
    <t xml:space="preserve">ubiquitin-like modifier activating enzyme activity</t>
  </si>
  <si>
    <t xml:space="preserve">GO:0004563</t>
  </si>
  <si>
    <t xml:space="preserve">beta-N-acetylhexosaminidase activity</t>
  </si>
  <si>
    <t xml:space="preserve">GO:0102148</t>
  </si>
  <si>
    <t xml:space="preserve">N-acetyl-beta-D-galactosaminidase activity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</si>
  <si>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</si>
  <si>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</si>
  <si>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</si>
  <si>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</si>
  <si>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GO:0052689</t>
  </si>
  <si>
    <t xml:space="preserve">carboxylic ester hydrolase activity</t>
  </si>
  <si>
    <t xml:space="preserve">GO:0004308</t>
  </si>
  <si>
    <t xml:space="preserve">exo-alpha-sialidase activity</t>
  </si>
  <si>
    <t xml:space="preserve">GO:0008927</t>
  </si>
  <si>
    <t xml:space="preserve">mannonate dehydratase activity</t>
  </si>
  <si>
    <t xml:space="preserve">GO:0052794</t>
  </si>
  <si>
    <t xml:space="preserve">exo-alpha-(2-&gt;3)-sialidase activity</t>
  </si>
  <si>
    <t xml:space="preserve">GO:0052795</t>
  </si>
  <si>
    <t xml:space="preserve">exo-alpha-(2-&gt;6)-sialidase activity</t>
  </si>
  <si>
    <t xml:space="preserve">GO:0052796</t>
  </si>
  <si>
    <t xml:space="preserve">exo-alpha-(2-&gt;8)-sialidase activity</t>
  </si>
  <si>
    <t xml:space="preserve">GO:0003886</t>
  </si>
  <si>
    <t xml:space="preserve">DNA (cytosine-5-)-methyltransferase activity</t>
  </si>
  <si>
    <t xml:space="preserve">GO:0003917</t>
  </si>
  <si>
    <t xml:space="preserve">DNA topoisomerase type I (single strand cut, ATP-independent) activity</t>
  </si>
  <si>
    <t xml:space="preserve">GO:0016760</t>
  </si>
  <si>
    <t xml:space="preserve">cellulose synthase (UDP-forming) activity</t>
  </si>
  <si>
    <t xml:space="preserve">GO:0016655</t>
  </si>
  <si>
    <t xml:space="preserve">oxidoreductase activity, acting on NAD(P)H, quinone or similar compound as acceptor</t>
  </si>
  <si>
    <t xml:space="preserve">GO:0008972</t>
  </si>
  <si>
    <t xml:space="preserve">phosphomethylpyrimidine kinase activity</t>
  </si>
  <si>
    <t xml:space="preserve">GO:0004451</t>
  </si>
  <si>
    <t xml:space="preserve">isocitrate lyase activity</t>
  </si>
  <si>
    <t xml:space="preserve">GO:0033817</t>
  </si>
  <si>
    <t xml:space="preserve">beta-ketoacyl-acyl-carrier-protein synthase II activity</t>
  </si>
  <si>
    <t xml:space="preserve">GO:0008810</t>
  </si>
  <si>
    <t xml:space="preserve">cellulase activity</t>
  </si>
  <si>
    <t xml:space="preserve">GO:0034647</t>
  </si>
  <si>
    <t xml:space="preserve">histone demethylase activity (H3-trimethyl-K4 specific)</t>
  </si>
  <si>
    <t xml:space="preserve">GO:0004148</t>
  </si>
  <si>
    <t xml:space="preserve">dihydrolipoyl dehydrogenase activity</t>
  </si>
  <si>
    <t xml:space="preserve">GO:0004707</t>
  </si>
  <si>
    <t xml:space="preserve">MAP kinase activity</t>
  </si>
  <si>
    <t xml:space="preserve">GO:0004930</t>
  </si>
  <si>
    <t xml:space="preserve">G protein-coupled receptor activity</t>
  </si>
  <si>
    <t xml:space="preserve">GO:0030411</t>
  </si>
  <si>
    <t xml:space="preserve">scytalone dehydratase activity</t>
  </si>
  <si>
    <t xml:space="preserve">GO:0017188</t>
  </si>
  <si>
    <t xml:space="preserve">aspartate N-acetyltransferase activity</t>
  </si>
  <si>
    <t xml:space="preserve">GO:0003746</t>
  </si>
  <si>
    <t xml:space="preserve">translation elongation factor activity</t>
  </si>
  <si>
    <t xml:space="preserve">GO:0008061</t>
  </si>
  <si>
    <t xml:space="preserve">chitin binding</t>
  </si>
  <si>
    <t xml:space="preserve">GO:0004568</t>
  </si>
  <si>
    <t xml:space="preserve">chitinase activity</t>
  </si>
  <si>
    <t xml:space="preserve">GO:0008836</t>
  </si>
  <si>
    <t xml:space="preserve">diaminopimelate decarboxylase activity</t>
  </si>
  <si>
    <t xml:space="preserve">GO:0061711</t>
  </si>
  <si>
    <t xml:space="preserve">N(6)-L-threonylcarbamoyladenine synthase activity</t>
  </si>
  <si>
    <t xml:space="preserve">GO:0016251</t>
  </si>
  <si>
    <t xml:space="preserve">RNA polymerase II general transcription initiation factor activity</t>
  </si>
  <si>
    <t xml:space="preserve">GO:0016846</t>
  </si>
  <si>
    <t xml:space="preserve">carbon-sulfur lyase activity</t>
  </si>
  <si>
    <t xml:space="preserve">GO:0008982</t>
  </si>
  <si>
    <t xml:space="preserve">protein-N(PI)-phosphohistidine-sugar phosphotransferase activity</t>
  </si>
  <si>
    <t xml:space="preserve">GO:0046789</t>
  </si>
  <si>
    <t xml:space="preserve">host cell surface receptor binding</t>
  </si>
  <si>
    <t xml:space="preserve">GO:0004333</t>
  </si>
  <si>
    <t xml:space="preserve">fumarate hydratase activity</t>
  </si>
  <si>
    <t xml:space="preserve">GO:0033232</t>
  </si>
  <si>
    <t xml:space="preserve">ABC-type D-methionine transporter activity</t>
  </si>
  <si>
    <t xml:space="preserve">GO:0070180</t>
  </si>
  <si>
    <t xml:space="preserve">large ribosomal subunit rRNA binding</t>
  </si>
  <si>
    <t xml:space="preserve">GO:0047420</t>
  </si>
  <si>
    <t xml:space="preserve">N-acyl-D-amino-acid deacylase activity</t>
  </si>
  <si>
    <t xml:space="preserve">GO:0004151</t>
  </si>
  <si>
    <t xml:space="preserve">dihydroorotase activity</t>
  </si>
  <si>
    <t xml:space="preserve">GO:0003984</t>
  </si>
  <si>
    <t xml:space="preserve">acetolactate synthase activity</t>
  </si>
  <si>
    <t xml:space="preserve">GO:0004775</t>
  </si>
  <si>
    <t xml:space="preserve">succinate-CoA ligase (ADP-forming) activity</t>
  </si>
  <si>
    <t xml:space="preserve">GO:0047475</t>
  </si>
  <si>
    <t xml:space="preserve">phenylacetate-CoA ligase activity</t>
  </si>
  <si>
    <t xml:space="preserve">GO:0003852</t>
  </si>
  <si>
    <t xml:space="preserve">2-isopropylmalate synthase activity</t>
  </si>
  <si>
    <t xml:space="preserve">GO:0004635</t>
  </si>
  <si>
    <t xml:space="preserve">phosphoribosyl-AMP cyclohydrolase activity</t>
  </si>
  <si>
    <t xml:space="preserve">GO:0004636</t>
  </si>
  <si>
    <t xml:space="preserve">phosphoribosyl-ATP diphosphatase activity</t>
  </si>
  <si>
    <t xml:space="preserve">GO:0004518</t>
  </si>
  <si>
    <t xml:space="preserve">nuclease activity</t>
  </si>
  <si>
    <t xml:space="preserve">GO:0047262</t>
  </si>
  <si>
    <t xml:space="preserve">polygalacturonate 4-alpha-galacturonosyltransferase activity</t>
  </si>
  <si>
    <t xml:space="preserve">GO:0042054</t>
  </si>
  <si>
    <t xml:space="preserve">histone methyltransferase activity</t>
  </si>
  <si>
    <t xml:space="preserve">GO:0000700</t>
  </si>
  <si>
    <t xml:space="preserve">mismatch base pair DNA N-glycosylase activity</t>
  </si>
  <si>
    <t xml:space="preserve">GO:0016773</t>
  </si>
  <si>
    <t xml:space="preserve">phosphotransferase activity, alcohol group as acceptor</t>
  </si>
  <si>
    <t xml:space="preserve">GO:0005244</t>
  </si>
  <si>
    <t xml:space="preserve">voltage-gated ion channel activity</t>
  </si>
  <si>
    <t xml:space="preserve">GO:0005248</t>
  </si>
  <si>
    <t xml:space="preserve">voltage-gated sodium channel activity</t>
  </si>
  <si>
    <t xml:space="preserve">GO:0003979</t>
  </si>
  <si>
    <t xml:space="preserve">UDP-glucose 6-dehydrogenase activity</t>
  </si>
  <si>
    <t xml:space="preserve">GO:0004766</t>
  </si>
  <si>
    <t xml:space="preserve">spermidine synthase activity</t>
  </si>
  <si>
    <t xml:space="preserve">GO:0016614</t>
  </si>
  <si>
    <t xml:space="preserve">oxidoreductase activity, acting on CH-OH group of donors</t>
  </si>
  <si>
    <t xml:space="preserve">GO:0003847</t>
  </si>
  <si>
    <t xml:space="preserve">1-alkyl-2-acetylglycerophosphocholine esterase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</si>
  <si>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</si>
  <si>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</si>
  <si>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</si>
  <si>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</si>
  <si>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GO:0004673</t>
  </si>
  <si>
    <t xml:space="preserve">protein histidine kinase activity</t>
  </si>
  <si>
    <t xml:space="preserve">GO:0015562</t>
  </si>
  <si>
    <t xml:space="preserve">efflux transmembrane transporter activity</t>
  </si>
  <si>
    <t xml:space="preserve">GO:0031419</t>
  </si>
  <si>
    <t xml:space="preserve">cobalamin binding</t>
  </si>
  <si>
    <t xml:space="preserve">GO:0016832</t>
  </si>
  <si>
    <t xml:space="preserve">aldehyde-lyase activity</t>
  </si>
  <si>
    <t xml:space="preserve">GO:0106029</t>
  </si>
  <si>
    <t xml:space="preserve">tRNA pseudouridine synthase activity</t>
  </si>
  <si>
    <t xml:space="preserve">GO:0008959</t>
  </si>
  <si>
    <t xml:space="preserve">phosphate acetyltransferase activity</t>
  </si>
  <si>
    <t xml:space="preserve">GO:0052855</t>
  </si>
  <si>
    <t xml:space="preserve">ADP-dependent NAD(P)H-hydrate dehydratase activity</t>
  </si>
  <si>
    <t xml:space="preserve">GO:0052856</t>
  </si>
  <si>
    <t xml:space="preserve">NADHX epimerase activity</t>
  </si>
  <si>
    <t xml:space="preserve">GO:0052857</t>
  </si>
  <si>
    <t xml:space="preserve">NADPHX epimerase activity</t>
  </si>
  <si>
    <t xml:space="preserve">GO:0004397</t>
  </si>
  <si>
    <t xml:space="preserve">histidine ammonia-lyase activity</t>
  </si>
  <si>
    <t xml:space="preserve">GO:0008198</t>
  </si>
  <si>
    <t xml:space="preserve">ferrous iron binding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</si>
</sst>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E9" activeCellId="1" sqref="G1:K10 E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E1" s="0" t="s">
        <v>3</v>
      </c>
      <c r="F1" s="0" t="s">
        <v>1</v>
      </c>
      <c r="G1" s="0" t="s">
        <v>2</v>
      </c>
      <c r="I1" s="1" t="s">
        <v>4</v>
      </c>
      <c r="J1" s="0" t="s">
        <v>1</v>
      </c>
      <c r="K1" s="0" t="s">
        <v>2</v>
      </c>
      <c r="M1" s="1" t="s">
        <v>5</v>
      </c>
      <c r="N1" s="0" t="s">
        <v>1</v>
      </c>
      <c r="O1" s="0" t="s">
        <v>2</v>
      </c>
    </row>
    <row r="2" customFormat="false" ht="12.8" hidden="false" customHeight="false" outlineLevel="0" collapsed="false">
      <c r="A2" s="0" t="n">
        <v>71</v>
      </c>
      <c r="B2" s="0" t="s">
        <v>6</v>
      </c>
      <c r="C2" s="0" t="s">
        <v>7</v>
      </c>
      <c r="E2" s="0" t="n">
        <v>42</v>
      </c>
      <c r="F2" s="0" t="s">
        <v>6</v>
      </c>
      <c r="G2" s="0" t="s">
        <v>7</v>
      </c>
      <c r="I2" s="0" t="n">
        <v>128</v>
      </c>
      <c r="J2" s="0" t="s">
        <v>6</v>
      </c>
      <c r="K2" s="0" t="s">
        <v>7</v>
      </c>
      <c r="M2" s="0" t="n">
        <v>44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n">
        <v>49</v>
      </c>
      <c r="B3" s="0" t="s">
        <v>8</v>
      </c>
      <c r="C3" s="0" t="s">
        <v>9</v>
      </c>
      <c r="E3" s="0" t="n">
        <v>20</v>
      </c>
      <c r="F3" s="0" t="s">
        <v>8</v>
      </c>
      <c r="G3" s="0" t="s">
        <v>9</v>
      </c>
      <c r="I3" s="0" t="n">
        <v>61</v>
      </c>
      <c r="J3" s="0" t="s">
        <v>8</v>
      </c>
      <c r="K3" s="0" t="s">
        <v>9</v>
      </c>
      <c r="M3" s="0" t="n">
        <v>22</v>
      </c>
      <c r="N3" s="0" t="s">
        <v>8</v>
      </c>
      <c r="O3" s="0" t="s">
        <v>9</v>
      </c>
    </row>
    <row r="4" customFormat="false" ht="12.8" hidden="false" customHeight="false" outlineLevel="0" collapsed="false">
      <c r="A4" s="0" t="n">
        <v>31</v>
      </c>
      <c r="B4" s="0" t="s">
        <v>10</v>
      </c>
      <c r="C4" s="0" t="s">
        <v>11</v>
      </c>
      <c r="E4" s="0" t="n">
        <v>12</v>
      </c>
      <c r="F4" s="0" t="s">
        <v>10</v>
      </c>
      <c r="G4" s="0" t="s">
        <v>11</v>
      </c>
      <c r="I4" s="0" t="n">
        <v>49</v>
      </c>
      <c r="J4" s="0" t="s">
        <v>10</v>
      </c>
      <c r="K4" s="0" t="s">
        <v>11</v>
      </c>
      <c r="M4" s="0" t="n">
        <v>19</v>
      </c>
      <c r="N4" s="0" t="s">
        <v>10</v>
      </c>
      <c r="O4" s="0" t="s">
        <v>11</v>
      </c>
    </row>
    <row r="5" customFormat="false" ht="12.8" hidden="false" customHeight="false" outlineLevel="0" collapsed="false">
      <c r="A5" s="0" t="n">
        <v>12</v>
      </c>
      <c r="B5" s="0" t="s">
        <v>12</v>
      </c>
      <c r="C5" s="0" t="s">
        <v>13</v>
      </c>
      <c r="E5" s="0" t="n">
        <v>6</v>
      </c>
      <c r="F5" s="0" t="s">
        <v>12</v>
      </c>
      <c r="G5" s="0" t="s">
        <v>13</v>
      </c>
      <c r="I5" s="0" t="n">
        <v>18</v>
      </c>
      <c r="J5" s="0" t="s">
        <v>12</v>
      </c>
      <c r="K5" s="0" t="s">
        <v>13</v>
      </c>
      <c r="M5" s="0" t="n">
        <v>6</v>
      </c>
      <c r="N5" s="0" t="s">
        <v>12</v>
      </c>
      <c r="O5" s="0" t="s">
        <v>13</v>
      </c>
    </row>
    <row r="6" customFormat="false" ht="12.8" hidden="false" customHeight="false" outlineLevel="0" collapsed="false">
      <c r="A6" s="0" t="n">
        <v>4</v>
      </c>
      <c r="B6" s="0" t="s">
        <v>14</v>
      </c>
      <c r="C6" s="0" t="s">
        <v>15</v>
      </c>
      <c r="E6" s="0" t="n">
        <v>3</v>
      </c>
      <c r="F6" s="0" t="s">
        <v>14</v>
      </c>
      <c r="G6" s="0" t="s">
        <v>15</v>
      </c>
      <c r="I6" s="0" t="n">
        <v>6</v>
      </c>
      <c r="J6" s="0" t="s">
        <v>14</v>
      </c>
      <c r="K6" s="0" t="s">
        <v>15</v>
      </c>
      <c r="M6" s="0" t="n">
        <v>4</v>
      </c>
      <c r="N6" s="0" t="s">
        <v>14</v>
      </c>
      <c r="O6" s="0" t="s">
        <v>15</v>
      </c>
    </row>
    <row r="7" customFormat="false" ht="12.8" hidden="false" customHeight="false" outlineLevel="0" collapsed="false">
      <c r="A7" s="0" t="n">
        <v>4</v>
      </c>
      <c r="B7" s="0" t="s">
        <v>16</v>
      </c>
      <c r="C7" s="0" t="s">
        <v>17</v>
      </c>
      <c r="E7" s="0" t="n">
        <v>3</v>
      </c>
      <c r="F7" s="0" t="s">
        <v>16</v>
      </c>
      <c r="G7" s="0" t="s">
        <v>17</v>
      </c>
      <c r="I7" s="0" t="n">
        <v>4</v>
      </c>
      <c r="J7" s="0" t="s">
        <v>16</v>
      </c>
      <c r="K7" s="0" t="s">
        <v>17</v>
      </c>
      <c r="M7" s="0" t="n">
        <v>2</v>
      </c>
      <c r="N7" s="0" t="s">
        <v>16</v>
      </c>
      <c r="O7" s="0" t="s">
        <v>17</v>
      </c>
    </row>
    <row r="10" customFormat="false" ht="12.8" hidden="false" customHeight="false" outlineLevel="0" collapsed="false">
      <c r="B10" s="0" t="s">
        <v>18</v>
      </c>
      <c r="C10" s="0" t="s">
        <v>19</v>
      </c>
      <c r="E10" s="0" t="n">
        <v>3</v>
      </c>
      <c r="F10" s="0" t="s">
        <v>20</v>
      </c>
      <c r="G10" s="0" t="s">
        <v>21</v>
      </c>
      <c r="I10" s="0" t="n">
        <v>7</v>
      </c>
      <c r="J10" s="0" t="s">
        <v>18</v>
      </c>
      <c r="K10" s="0" t="s">
        <v>19</v>
      </c>
      <c r="M10" s="0" t="n">
        <v>3</v>
      </c>
      <c r="N10" s="0" t="s">
        <v>22</v>
      </c>
      <c r="O10" s="0" t="s">
        <v>23</v>
      </c>
    </row>
    <row r="11" customFormat="false" ht="12.8" hidden="false" customHeight="false" outlineLevel="0" collapsed="false">
      <c r="A11" s="0" t="n">
        <v>4</v>
      </c>
      <c r="B11" s="0" t="s">
        <v>22</v>
      </c>
      <c r="C11" s="0" t="s">
        <v>23</v>
      </c>
      <c r="E11" s="0" t="n">
        <v>5</v>
      </c>
      <c r="F11" s="0" t="s">
        <v>24</v>
      </c>
      <c r="G11" s="0" t="s">
        <v>25</v>
      </c>
      <c r="I11" s="0" t="n">
        <v>6</v>
      </c>
      <c r="J11" s="0" t="s">
        <v>24</v>
      </c>
      <c r="K11" s="0" t="s">
        <v>25</v>
      </c>
    </row>
    <row r="12" customFormat="false" ht="12.8" hidden="false" customHeight="false" outlineLevel="0" collapsed="false">
      <c r="A12" s="0" t="n">
        <v>3</v>
      </c>
      <c r="M12" s="0" t="n">
        <v>2</v>
      </c>
      <c r="N12" s="0" t="s">
        <v>26</v>
      </c>
      <c r="O12" s="0" t="s">
        <v>27</v>
      </c>
    </row>
    <row r="13" customFormat="false" ht="12.8" hidden="false" customHeight="false" outlineLevel="0" collapsed="false">
      <c r="A13" s="0" t="n">
        <v>3</v>
      </c>
      <c r="B13" s="0" t="s">
        <v>24</v>
      </c>
      <c r="C13" s="0" t="s">
        <v>25</v>
      </c>
      <c r="M13" s="0" t="n">
        <v>2</v>
      </c>
      <c r="N13" s="0" t="s">
        <v>28</v>
      </c>
      <c r="O13" s="0" t="s">
        <v>29</v>
      </c>
    </row>
    <row r="14" customFormat="false" ht="12.8" hidden="false" customHeight="false" outlineLevel="0" collapsed="false">
      <c r="A14" s="0" t="n">
        <v>2</v>
      </c>
      <c r="B14" s="0" t="s">
        <v>30</v>
      </c>
      <c r="C14" s="0" t="s">
        <v>31</v>
      </c>
      <c r="I14" s="0" t="n">
        <v>4</v>
      </c>
      <c r="J14" s="0" t="s">
        <v>32</v>
      </c>
      <c r="K14" s="0" t="s">
        <v>33</v>
      </c>
      <c r="M14" s="0" t="n">
        <v>2</v>
      </c>
      <c r="N14" s="0" t="s">
        <v>34</v>
      </c>
      <c r="O14" s="0" t="s">
        <v>35</v>
      </c>
    </row>
    <row r="15" customFormat="false" ht="12.8" hidden="false" customHeight="false" outlineLevel="0" collapsed="false">
      <c r="A15" s="0" t="n">
        <v>2</v>
      </c>
      <c r="B15" s="0" t="s">
        <v>36</v>
      </c>
      <c r="C15" s="0" t="s">
        <v>37</v>
      </c>
      <c r="E15" s="0" t="n">
        <v>3</v>
      </c>
      <c r="F15" s="0" t="s">
        <v>38</v>
      </c>
      <c r="G15" s="0" t="s">
        <v>39</v>
      </c>
      <c r="I15" s="0" t="n">
        <v>4</v>
      </c>
      <c r="J15" s="0" t="s">
        <v>36</v>
      </c>
      <c r="K15" s="0" t="s">
        <v>37</v>
      </c>
      <c r="M15" s="0" t="n">
        <v>2</v>
      </c>
      <c r="N15" s="0" t="s">
        <v>40</v>
      </c>
      <c r="O15" s="0" t="s">
        <v>41</v>
      </c>
    </row>
    <row r="16" customFormat="false" ht="12.8" hidden="false" customHeight="false" outlineLevel="0" collapsed="false">
      <c r="A16" s="0" t="n">
        <v>2</v>
      </c>
      <c r="B16" s="0" t="s">
        <v>40</v>
      </c>
      <c r="C16" s="0" t="s">
        <v>41</v>
      </c>
      <c r="E16" s="0" t="n">
        <v>2</v>
      </c>
      <c r="F16" s="0" t="s">
        <v>28</v>
      </c>
      <c r="G16" s="0" t="s">
        <v>29</v>
      </c>
      <c r="I16" s="0" t="n">
        <v>3</v>
      </c>
      <c r="J16" s="0" t="s">
        <v>30</v>
      </c>
      <c r="K16" s="0" t="s">
        <v>31</v>
      </c>
      <c r="M16" s="0" t="n">
        <v>2</v>
      </c>
      <c r="N16" s="0" t="s">
        <v>42</v>
      </c>
      <c r="O16" s="0" t="s">
        <v>43</v>
      </c>
    </row>
    <row r="17" customFormat="false" ht="12.8" hidden="false" customHeight="false" outlineLevel="0" collapsed="false">
      <c r="A17" s="0" t="n">
        <v>2</v>
      </c>
      <c r="B17" s="0" t="s">
        <v>20</v>
      </c>
      <c r="C17" s="0" t="s">
        <v>21</v>
      </c>
      <c r="I17" s="0" t="n">
        <v>3</v>
      </c>
      <c r="J17" s="0" t="s">
        <v>22</v>
      </c>
      <c r="K17" s="0" t="s">
        <v>23</v>
      </c>
    </row>
    <row r="18" customFormat="false" ht="12.8" hidden="false" customHeight="false" outlineLevel="0" collapsed="false">
      <c r="I18" s="0" t="n">
        <v>3</v>
      </c>
      <c r="J18" s="0" t="s">
        <v>44</v>
      </c>
      <c r="K18" s="0" t="s">
        <v>45</v>
      </c>
    </row>
    <row r="19" customFormat="false" ht="12.8" hidden="false" customHeight="false" outlineLevel="0" collapsed="false">
      <c r="I19" s="0" t="n">
        <v>3</v>
      </c>
      <c r="J19" s="0" t="s">
        <v>46</v>
      </c>
      <c r="K19" s="0" t="s">
        <v>47</v>
      </c>
    </row>
    <row r="20" customFormat="false" ht="12.8" hidden="false" customHeight="false" outlineLevel="0" collapsed="false">
      <c r="I20" s="0" t="n">
        <v>3</v>
      </c>
      <c r="J20" s="0" t="s">
        <v>48</v>
      </c>
      <c r="K20" s="0" t="s">
        <v>49</v>
      </c>
    </row>
    <row r="21" customFormat="false" ht="12.8" hidden="false" customHeight="false" outlineLevel="0" collapsed="false">
      <c r="I21" s="0" t="n">
        <v>3</v>
      </c>
      <c r="J21" s="0" t="s">
        <v>50</v>
      </c>
      <c r="K21" s="0" t="s">
        <v>51</v>
      </c>
    </row>
    <row r="22" customFormat="false" ht="12.8" hidden="false" customHeight="false" outlineLevel="0" collapsed="false">
      <c r="I22" s="0" t="n">
        <v>2</v>
      </c>
      <c r="J22" s="0" t="s">
        <v>26</v>
      </c>
      <c r="K22" s="0" t="s">
        <v>27</v>
      </c>
    </row>
    <row r="23" customFormat="false" ht="12.8" hidden="false" customHeight="false" outlineLevel="0" collapsed="false">
      <c r="I23" s="0" t="n">
        <v>2</v>
      </c>
      <c r="J23" s="0" t="s">
        <v>40</v>
      </c>
      <c r="K23" s="0" t="s">
        <v>41</v>
      </c>
    </row>
    <row r="24" customFormat="false" ht="12.8" hidden="false" customHeight="false" outlineLevel="0" collapsed="false">
      <c r="I24" s="0" t="n">
        <v>2</v>
      </c>
      <c r="J24" s="0" t="s">
        <v>52</v>
      </c>
      <c r="K24" s="0" t="s">
        <v>53</v>
      </c>
    </row>
    <row r="25" customFormat="false" ht="12.8" hidden="false" customHeight="false" outlineLevel="0" collapsed="false">
      <c r="I25" s="0" t="n">
        <v>2</v>
      </c>
      <c r="J25" s="0" t="s">
        <v>34</v>
      </c>
      <c r="K25" s="0" t="s">
        <v>35</v>
      </c>
    </row>
    <row r="26" customFormat="false" ht="12.8" hidden="false" customHeight="false" outlineLevel="0" collapsed="false">
      <c r="I26" s="0" t="n">
        <v>2</v>
      </c>
      <c r="J26" s="0" t="s">
        <v>20</v>
      </c>
      <c r="K26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9" activeCellId="1" sqref="G1:K10 F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54</v>
      </c>
      <c r="C1" s="0" t="s">
        <v>55</v>
      </c>
      <c r="D1" s="0" t="s">
        <v>56</v>
      </c>
      <c r="E1" s="0" t="s">
        <v>57</v>
      </c>
      <c r="G1" s="0" t="s">
        <v>58</v>
      </c>
      <c r="H1" s="0" t="s">
        <v>54</v>
      </c>
      <c r="I1" s="0" t="s">
        <v>55</v>
      </c>
      <c r="J1" s="0" t="s">
        <v>56</v>
      </c>
      <c r="K1" s="0" t="s">
        <v>57</v>
      </c>
    </row>
    <row r="2" customFormat="false" ht="12.8" hidden="false" customHeight="false" outlineLevel="0" collapsed="false">
      <c r="A2" s="0" t="s">
        <v>7</v>
      </c>
      <c r="B2" s="0" t="n">
        <v>71</v>
      </c>
      <c r="C2" s="0" t="n">
        <v>42</v>
      </c>
      <c r="D2" s="0" t="n">
        <v>128</v>
      </c>
      <c r="E2" s="0" t="n">
        <v>44</v>
      </c>
      <c r="G2" s="0" t="s">
        <v>7</v>
      </c>
      <c r="H2" s="0" t="n">
        <f aca="false">B2/B$8*100</f>
        <v>41.5204678362573</v>
      </c>
      <c r="I2" s="0" t="n">
        <f aca="false">C2/C$8*100</f>
        <v>48.8372093023256</v>
      </c>
      <c r="J2" s="0" t="n">
        <f aca="false">D2/D$8*100</f>
        <v>48.1203007518797</v>
      </c>
      <c r="K2" s="0" t="n">
        <f aca="false">E2/E$8*100</f>
        <v>45.360824742268</v>
      </c>
    </row>
    <row r="3" customFormat="false" ht="12.8" hidden="false" customHeight="false" outlineLevel="0" collapsed="false">
      <c r="A3" s="0" t="s">
        <v>9</v>
      </c>
      <c r="B3" s="0" t="n">
        <v>49</v>
      </c>
      <c r="C3" s="0" t="n">
        <v>20</v>
      </c>
      <c r="D3" s="0" t="n">
        <v>61</v>
      </c>
      <c r="E3" s="0" t="n">
        <v>22</v>
      </c>
      <c r="G3" s="0" t="s">
        <v>9</v>
      </c>
      <c r="H3" s="0" t="n">
        <f aca="false">B3/B$8*100</f>
        <v>28.6549707602339</v>
      </c>
      <c r="I3" s="0" t="n">
        <f aca="false">C3/C$8*100</f>
        <v>23.2558139534884</v>
      </c>
      <c r="J3" s="0" t="n">
        <f aca="false">D3/D$8*100</f>
        <v>22.9323308270677</v>
      </c>
      <c r="K3" s="0" t="n">
        <f aca="false">E3/E$8*100</f>
        <v>22.680412371134</v>
      </c>
    </row>
    <row r="4" customFormat="false" ht="12.8" hidden="false" customHeight="false" outlineLevel="0" collapsed="false">
      <c r="A4" s="0" t="s">
        <v>11</v>
      </c>
      <c r="B4" s="0" t="n">
        <v>31</v>
      </c>
      <c r="C4" s="0" t="n">
        <v>12</v>
      </c>
      <c r="D4" s="0" t="n">
        <v>49</v>
      </c>
      <c r="E4" s="0" t="n">
        <v>19</v>
      </c>
      <c r="G4" s="0" t="s">
        <v>11</v>
      </c>
      <c r="H4" s="0" t="n">
        <f aca="false">B4/B$8*100</f>
        <v>18.1286549707602</v>
      </c>
      <c r="I4" s="0" t="n">
        <f aca="false">C4/C$8*100</f>
        <v>13.953488372093</v>
      </c>
      <c r="J4" s="0" t="n">
        <f aca="false">D4/D$8*100</f>
        <v>18.4210526315789</v>
      </c>
      <c r="K4" s="0" t="n">
        <f aca="false">E4/E$8*100</f>
        <v>19.5876288659794</v>
      </c>
    </row>
    <row r="5" customFormat="false" ht="12.8" hidden="false" customHeight="false" outlineLevel="0" collapsed="false">
      <c r="A5" s="0" t="s">
        <v>13</v>
      </c>
      <c r="B5" s="0" t="n">
        <v>12</v>
      </c>
      <c r="C5" s="0" t="n">
        <v>6</v>
      </c>
      <c r="D5" s="0" t="n">
        <v>18</v>
      </c>
      <c r="E5" s="0" t="n">
        <v>6</v>
      </c>
      <c r="G5" s="0" t="s">
        <v>13</v>
      </c>
      <c r="H5" s="0" t="n">
        <f aca="false">B5/B$8*100</f>
        <v>7.01754385964912</v>
      </c>
      <c r="I5" s="0" t="n">
        <f aca="false">C5/C$8*100</f>
        <v>6.97674418604651</v>
      </c>
      <c r="J5" s="0" t="n">
        <f aca="false">D5/D$8*100</f>
        <v>6.76691729323308</v>
      </c>
      <c r="K5" s="0" t="n">
        <f aca="false">E5/E$8*100</f>
        <v>6.18556701030928</v>
      </c>
    </row>
    <row r="6" customFormat="false" ht="12.8" hidden="false" customHeight="false" outlineLevel="0" collapsed="false">
      <c r="A6" s="0" t="s">
        <v>15</v>
      </c>
      <c r="B6" s="0" t="n">
        <v>4</v>
      </c>
      <c r="C6" s="0" t="n">
        <v>3</v>
      </c>
      <c r="D6" s="0" t="n">
        <v>6</v>
      </c>
      <c r="E6" s="0" t="n">
        <v>4</v>
      </c>
      <c r="G6" s="0" t="s">
        <v>15</v>
      </c>
      <c r="H6" s="0" t="n">
        <f aca="false">B6/B$8*100</f>
        <v>2.33918128654971</v>
      </c>
      <c r="I6" s="0" t="n">
        <f aca="false">C6/C$8*100</f>
        <v>3.48837209302326</v>
      </c>
      <c r="J6" s="0" t="n">
        <f aca="false">D6/D$8*100</f>
        <v>2.25563909774436</v>
      </c>
      <c r="K6" s="0" t="n">
        <f aca="false">E6/E$8*100</f>
        <v>4.12371134020619</v>
      </c>
    </row>
    <row r="7" customFormat="false" ht="12.8" hidden="false" customHeight="false" outlineLevel="0" collapsed="false">
      <c r="A7" s="0" t="s">
        <v>17</v>
      </c>
      <c r="B7" s="0" t="n">
        <v>4</v>
      </c>
      <c r="C7" s="0" t="n">
        <v>3</v>
      </c>
      <c r="D7" s="0" t="n">
        <v>4</v>
      </c>
      <c r="E7" s="0" t="n">
        <v>2</v>
      </c>
      <c r="G7" s="0" t="s">
        <v>17</v>
      </c>
      <c r="H7" s="0" t="n">
        <f aca="false">B7/B$8*100</f>
        <v>2.33918128654971</v>
      </c>
      <c r="I7" s="0" t="n">
        <f aca="false">C7/C$8*100</f>
        <v>3.48837209302326</v>
      </c>
      <c r="J7" s="0" t="n">
        <f aca="false">D7/D$8*100</f>
        <v>1.50375939849624</v>
      </c>
      <c r="K7" s="0" t="n">
        <f aca="false">E7/E$8*100</f>
        <v>2.06185567010309</v>
      </c>
    </row>
    <row r="8" customFormat="false" ht="12.8" hidden="false" customHeight="false" outlineLevel="0" collapsed="false">
      <c r="A8" s="0" t="s">
        <v>59</v>
      </c>
      <c r="B8" s="0" t="n">
        <f aca="false">SUM(B2:B7)</f>
        <v>171</v>
      </c>
      <c r="C8" s="0" t="n">
        <f aca="false">SUM(C2:C7)</f>
        <v>86</v>
      </c>
      <c r="D8" s="0" t="n">
        <f aca="false">SUM(D2:D7)</f>
        <v>266</v>
      </c>
      <c r="E8" s="0" t="n">
        <f aca="false">SUM(E2:E7)</f>
        <v>97</v>
      </c>
      <c r="G8" s="0" t="s">
        <v>59</v>
      </c>
      <c r="H8" s="0" t="n">
        <f aca="false">SUM(H2:H7)</f>
        <v>100</v>
      </c>
      <c r="I8" s="0" t="n">
        <f aca="false">SUM(I2:I7)</f>
        <v>100</v>
      </c>
      <c r="J8" s="0" t="n">
        <f aca="false">SUM(J2:J7)</f>
        <v>100</v>
      </c>
      <c r="K8" s="0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G1:K10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3.11"/>
    <col collapsed="false" customWidth="true" hidden="false" outlineLevel="0" max="6" min="6" style="0" width="33.11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30.91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43.19"/>
  </cols>
  <sheetData>
    <row r="1" customFormat="false" ht="12.8" hidden="false" customHeight="false" outlineLevel="0" collapsed="false">
      <c r="A1" s="0" t="s">
        <v>60</v>
      </c>
      <c r="B1" s="0" t="s">
        <v>1</v>
      </c>
      <c r="C1" s="0" t="s">
        <v>2</v>
      </c>
      <c r="D1" s="0" t="s">
        <v>61</v>
      </c>
      <c r="E1" s="0" t="s">
        <v>1</v>
      </c>
      <c r="F1" s="0" t="s">
        <v>2</v>
      </c>
      <c r="G1" s="0" t="s">
        <v>62</v>
      </c>
      <c r="H1" s="0" t="s">
        <v>1</v>
      </c>
      <c r="I1" s="0" t="s">
        <v>2</v>
      </c>
      <c r="J1" s="0" t="s">
        <v>63</v>
      </c>
      <c r="K1" s="0" t="s">
        <v>1</v>
      </c>
      <c r="L1" s="0" t="s">
        <v>2</v>
      </c>
    </row>
    <row r="2" customFormat="false" ht="12.8" hidden="false" customHeight="false" outlineLevel="0" collapsed="false">
      <c r="A2" s="0" t="n">
        <v>67</v>
      </c>
      <c r="B2" s="0" t="s">
        <v>64</v>
      </c>
      <c r="C2" s="0" t="s">
        <v>65</v>
      </c>
      <c r="D2" s="0" t="n">
        <v>29</v>
      </c>
      <c r="E2" s="0" t="s">
        <v>64</v>
      </c>
      <c r="F2" s="0" t="s">
        <v>65</v>
      </c>
      <c r="G2" s="0" t="n">
        <v>91</v>
      </c>
      <c r="H2" s="0" t="s">
        <v>64</v>
      </c>
      <c r="I2" s="0" t="s">
        <v>65</v>
      </c>
      <c r="J2" s="0" t="n">
        <v>31</v>
      </c>
      <c r="K2" s="0" t="s">
        <v>64</v>
      </c>
      <c r="L2" s="0" t="s">
        <v>65</v>
      </c>
    </row>
    <row r="3" customFormat="false" ht="12.8" hidden="false" customHeight="false" outlineLevel="0" collapsed="false">
      <c r="A3" s="0" t="n">
        <v>42</v>
      </c>
      <c r="B3" s="0" t="s">
        <v>66</v>
      </c>
      <c r="C3" s="0" t="s">
        <v>67</v>
      </c>
      <c r="D3" s="0" t="n">
        <v>25</v>
      </c>
      <c r="E3" s="0" t="s">
        <v>66</v>
      </c>
      <c r="F3" s="0" t="s">
        <v>67</v>
      </c>
      <c r="G3" s="0" t="n">
        <v>77</v>
      </c>
      <c r="H3" s="0" t="s">
        <v>66</v>
      </c>
      <c r="I3" s="0" t="s">
        <v>67</v>
      </c>
      <c r="J3" s="0" t="n">
        <v>29</v>
      </c>
      <c r="K3" s="0" t="s">
        <v>66</v>
      </c>
      <c r="L3" s="0" t="s">
        <v>67</v>
      </c>
    </row>
    <row r="4" customFormat="false" ht="12.8" hidden="false" customHeight="false" outlineLevel="0" collapsed="false">
      <c r="A4" s="0" t="n">
        <v>41</v>
      </c>
      <c r="B4" s="0" t="s">
        <v>68</v>
      </c>
      <c r="C4" s="0" t="s">
        <v>69</v>
      </c>
      <c r="D4" s="0" t="n">
        <v>17</v>
      </c>
      <c r="E4" s="0" t="s">
        <v>68</v>
      </c>
      <c r="F4" s="0" t="s">
        <v>69</v>
      </c>
      <c r="G4" s="0" t="n">
        <v>76</v>
      </c>
      <c r="H4" s="0" t="s">
        <v>68</v>
      </c>
      <c r="I4" s="0" t="s">
        <v>69</v>
      </c>
      <c r="J4" s="0" t="n">
        <v>24</v>
      </c>
      <c r="K4" s="0" t="s">
        <v>68</v>
      </c>
      <c r="L4" s="0" t="s">
        <v>69</v>
      </c>
    </row>
    <row r="5" customFormat="false" ht="12.8" hidden="false" customHeight="false" outlineLevel="0" collapsed="false">
      <c r="A5" s="0" t="n">
        <v>12</v>
      </c>
      <c r="B5" s="0" t="s">
        <v>70</v>
      </c>
      <c r="C5" s="0" t="s">
        <v>71</v>
      </c>
      <c r="D5" s="0" t="n">
        <v>7</v>
      </c>
      <c r="E5" s="0" t="s">
        <v>70</v>
      </c>
      <c r="F5" s="0" t="s">
        <v>71</v>
      </c>
      <c r="G5" s="0" t="n">
        <v>14</v>
      </c>
      <c r="H5" s="0" t="s">
        <v>70</v>
      </c>
      <c r="I5" s="0" t="s">
        <v>71</v>
      </c>
      <c r="J5" s="0" t="n">
        <v>9</v>
      </c>
      <c r="K5" s="0" t="s">
        <v>70</v>
      </c>
      <c r="L5" s="0" t="s">
        <v>71</v>
      </c>
    </row>
    <row r="6" customFormat="false" ht="12.8" hidden="false" customHeight="false" outlineLevel="0" collapsed="false">
      <c r="A6" s="0" t="n">
        <v>12</v>
      </c>
      <c r="B6" s="0" t="s">
        <v>72</v>
      </c>
      <c r="C6" s="0" t="s">
        <v>73</v>
      </c>
      <c r="D6" s="0" t="n">
        <v>8</v>
      </c>
      <c r="E6" s="0" t="s">
        <v>72</v>
      </c>
      <c r="F6" s="0" t="s">
        <v>73</v>
      </c>
      <c r="G6" s="0" t="n">
        <v>17</v>
      </c>
      <c r="H6" s="0" t="s">
        <v>72</v>
      </c>
      <c r="I6" s="0" t="s">
        <v>73</v>
      </c>
      <c r="J6" s="0" t="n">
        <v>6</v>
      </c>
      <c r="K6" s="0" t="s">
        <v>72</v>
      </c>
      <c r="L6" s="0" t="s">
        <v>73</v>
      </c>
    </row>
    <row r="7" customFormat="false" ht="12.8" hidden="false" customHeight="false" outlineLevel="0" collapsed="false">
      <c r="A7" s="0" t="n">
        <v>11</v>
      </c>
      <c r="B7" s="0" t="s">
        <v>74</v>
      </c>
      <c r="C7" s="0" t="s">
        <v>75</v>
      </c>
      <c r="D7" s="0" t="n">
        <v>5</v>
      </c>
      <c r="E7" s="0" t="s">
        <v>74</v>
      </c>
      <c r="F7" s="0" t="s">
        <v>75</v>
      </c>
      <c r="G7" s="0" t="n">
        <v>21</v>
      </c>
      <c r="H7" s="0" t="s">
        <v>74</v>
      </c>
      <c r="I7" s="0" t="s">
        <v>75</v>
      </c>
      <c r="J7" s="0" t="n">
        <v>3</v>
      </c>
      <c r="K7" s="0" t="s">
        <v>74</v>
      </c>
      <c r="L7" s="0" t="s">
        <v>75</v>
      </c>
    </row>
    <row r="8" customFormat="false" ht="12.8" hidden="false" customHeight="false" outlineLevel="0" collapsed="false">
      <c r="A8" s="0" t="n">
        <v>10</v>
      </c>
      <c r="B8" s="0" t="s">
        <v>76</v>
      </c>
      <c r="C8" s="0" t="s">
        <v>77</v>
      </c>
      <c r="D8" s="0" t="n">
        <v>7</v>
      </c>
      <c r="E8" s="0" t="s">
        <v>76</v>
      </c>
      <c r="F8" s="0" t="s">
        <v>77</v>
      </c>
      <c r="G8" s="0" t="n">
        <v>20</v>
      </c>
      <c r="H8" s="0" t="s">
        <v>76</v>
      </c>
      <c r="I8" s="0" t="s">
        <v>77</v>
      </c>
      <c r="J8" s="0" t="n">
        <v>3</v>
      </c>
      <c r="K8" s="0" t="s">
        <v>76</v>
      </c>
      <c r="L8" s="0" t="s">
        <v>77</v>
      </c>
    </row>
    <row r="9" customFormat="false" ht="12.8" hidden="false" customHeight="false" outlineLevel="0" collapsed="false">
      <c r="A9" s="0" t="n">
        <v>8</v>
      </c>
      <c r="B9" s="0" t="s">
        <v>78</v>
      </c>
      <c r="C9" s="0" t="s">
        <v>79</v>
      </c>
      <c r="D9" s="0" t="n">
        <v>5</v>
      </c>
      <c r="E9" s="0" t="s">
        <v>78</v>
      </c>
      <c r="F9" s="0" t="s">
        <v>79</v>
      </c>
      <c r="G9" s="0" t="n">
        <v>20</v>
      </c>
      <c r="H9" s="0" t="s">
        <v>78</v>
      </c>
      <c r="I9" s="0" t="s">
        <v>79</v>
      </c>
      <c r="J9" s="0" t="n">
        <v>4</v>
      </c>
      <c r="K9" s="0" t="s">
        <v>78</v>
      </c>
      <c r="L9" s="0" t="s">
        <v>79</v>
      </c>
    </row>
    <row r="10" customFormat="false" ht="12.8" hidden="false" customHeight="false" outlineLevel="0" collapsed="false">
      <c r="A10" s="0" t="n">
        <v>4</v>
      </c>
      <c r="B10" s="0" t="s">
        <v>80</v>
      </c>
      <c r="C10" s="0" t="s">
        <v>81</v>
      </c>
      <c r="D10" s="0" t="n">
        <v>5</v>
      </c>
      <c r="E10" s="0" t="s">
        <v>80</v>
      </c>
      <c r="F10" s="0" t="s">
        <v>81</v>
      </c>
      <c r="G10" s="0" t="n">
        <v>10</v>
      </c>
      <c r="H10" s="0" t="s">
        <v>80</v>
      </c>
      <c r="I10" s="0" t="s">
        <v>81</v>
      </c>
      <c r="J10" s="0" t="n">
        <v>4</v>
      </c>
      <c r="K10" s="0" t="s">
        <v>80</v>
      </c>
      <c r="L10" s="0" t="s">
        <v>81</v>
      </c>
    </row>
    <row r="13" customFormat="false" ht="12.8" hidden="false" customHeight="false" outlineLevel="0" collapsed="false">
      <c r="J13" s="0" t="n">
        <v>5</v>
      </c>
      <c r="K13" s="0" t="s">
        <v>82</v>
      </c>
      <c r="L13" s="0" t="s">
        <v>83</v>
      </c>
    </row>
    <row r="14" customFormat="false" ht="12.8" hidden="false" customHeight="false" outlineLevel="0" collapsed="false">
      <c r="A14" s="0" t="n">
        <v>9</v>
      </c>
      <c r="B14" s="0" t="s">
        <v>84</v>
      </c>
      <c r="C14" s="0" t="s">
        <v>85</v>
      </c>
    </row>
    <row r="15" customFormat="false" ht="12.8" hidden="false" customHeight="false" outlineLevel="0" collapsed="false">
      <c r="D15" s="0" t="n">
        <v>5</v>
      </c>
      <c r="E15" s="0" t="s">
        <v>82</v>
      </c>
      <c r="F15" s="0" t="s">
        <v>83</v>
      </c>
      <c r="G15" s="0" t="n">
        <v>14</v>
      </c>
      <c r="H15" s="0" t="s">
        <v>84</v>
      </c>
      <c r="I15" s="0" t="s">
        <v>85</v>
      </c>
      <c r="J15" s="0" t="n">
        <v>4</v>
      </c>
      <c r="K15" s="0" t="s">
        <v>86</v>
      </c>
      <c r="L15" s="0" t="s">
        <v>87</v>
      </c>
    </row>
    <row r="16" customFormat="false" ht="12.8" hidden="false" customHeight="false" outlineLevel="0" collapsed="false">
      <c r="A16" s="0" t="n">
        <v>8</v>
      </c>
      <c r="B16" s="0" t="s">
        <v>88</v>
      </c>
      <c r="C16" s="0" t="s">
        <v>89</v>
      </c>
    </row>
    <row r="17" customFormat="false" ht="12.8" hidden="false" customHeight="false" outlineLevel="0" collapsed="false">
      <c r="A17" s="0" t="n">
        <v>8</v>
      </c>
      <c r="B17" s="0" t="s">
        <v>82</v>
      </c>
      <c r="C17" s="0" t="s">
        <v>83</v>
      </c>
      <c r="G17" s="0" t="n">
        <v>10</v>
      </c>
      <c r="H17" s="0" t="s">
        <v>82</v>
      </c>
      <c r="I17" s="0" t="s">
        <v>83</v>
      </c>
      <c r="J17" s="0" t="n">
        <v>4</v>
      </c>
      <c r="K17" s="0" t="s">
        <v>90</v>
      </c>
      <c r="L17" s="0" t="s">
        <v>91</v>
      </c>
    </row>
    <row r="18" customFormat="false" ht="12.8" hidden="false" customHeight="false" outlineLevel="0" collapsed="false">
      <c r="A18" s="0" t="n">
        <v>7</v>
      </c>
      <c r="B18" s="0" t="s">
        <v>92</v>
      </c>
      <c r="C18" s="0" t="s">
        <v>93</v>
      </c>
      <c r="D18" s="0" t="n">
        <v>4</v>
      </c>
      <c r="E18" s="0" t="s">
        <v>94</v>
      </c>
      <c r="F18" s="0" t="s">
        <v>95</v>
      </c>
      <c r="G18" s="0" t="n">
        <v>9</v>
      </c>
      <c r="H18" s="0" t="s">
        <v>96</v>
      </c>
      <c r="I18" s="0" t="s">
        <v>97</v>
      </c>
      <c r="J18" s="0" t="n">
        <v>4</v>
      </c>
      <c r="K18" s="0" t="s">
        <v>98</v>
      </c>
      <c r="L18" s="0" t="s">
        <v>99</v>
      </c>
    </row>
    <row r="19" customFormat="false" ht="12.8" hidden="false" customHeight="false" outlineLevel="0" collapsed="false">
      <c r="A19" s="0" t="n">
        <v>6</v>
      </c>
      <c r="B19" s="0" t="s">
        <v>100</v>
      </c>
      <c r="C19" s="0" t="s">
        <v>101</v>
      </c>
      <c r="D19" s="0" t="n">
        <v>4</v>
      </c>
      <c r="E19" s="0" t="s">
        <v>102</v>
      </c>
      <c r="F19" s="0" t="s">
        <v>103</v>
      </c>
      <c r="G19" s="0" t="n">
        <v>8</v>
      </c>
      <c r="H19" s="0" t="s">
        <v>104</v>
      </c>
      <c r="I19" s="0" t="s">
        <v>105</v>
      </c>
    </row>
    <row r="20" customFormat="false" ht="12.8" hidden="false" customHeight="false" outlineLevel="0" collapsed="false">
      <c r="A20" s="0" t="n">
        <v>6</v>
      </c>
      <c r="B20" s="0" t="s">
        <v>106</v>
      </c>
      <c r="C20" s="0" t="s">
        <v>107</v>
      </c>
      <c r="D20" s="0" t="n">
        <v>3</v>
      </c>
      <c r="E20" s="0" t="s">
        <v>108</v>
      </c>
      <c r="F20" s="0" t="s">
        <v>109</v>
      </c>
      <c r="G20" s="0" t="n">
        <v>7</v>
      </c>
      <c r="H20" s="0" t="s">
        <v>110</v>
      </c>
      <c r="I20" s="0" t="s">
        <v>111</v>
      </c>
      <c r="J20" s="0" t="n">
        <v>3</v>
      </c>
      <c r="K20" s="0" t="s">
        <v>94</v>
      </c>
      <c r="L20" s="0" t="s">
        <v>95</v>
      </c>
    </row>
    <row r="21" customFormat="false" ht="12.8" hidden="false" customHeight="false" outlineLevel="0" collapsed="false">
      <c r="A21" s="0" t="n">
        <v>5</v>
      </c>
      <c r="B21" s="0" t="s">
        <v>112</v>
      </c>
      <c r="C21" s="0" t="s">
        <v>113</v>
      </c>
      <c r="D21" s="0" t="n">
        <v>3</v>
      </c>
      <c r="E21" s="0" t="s">
        <v>90</v>
      </c>
      <c r="F21" s="0" t="s">
        <v>91</v>
      </c>
      <c r="G21" s="0" t="n">
        <v>7</v>
      </c>
      <c r="H21" s="0" t="s">
        <v>88</v>
      </c>
      <c r="I21" s="0" t="s">
        <v>89</v>
      </c>
      <c r="J21" s="0" t="n">
        <v>3</v>
      </c>
      <c r="K21" s="0" t="s">
        <v>84</v>
      </c>
      <c r="L21" s="0" t="s">
        <v>85</v>
      </c>
    </row>
    <row r="22" customFormat="false" ht="12.8" hidden="false" customHeight="false" outlineLevel="0" collapsed="false">
      <c r="A22" s="0" t="n">
        <v>5</v>
      </c>
      <c r="B22" s="0" t="s">
        <v>90</v>
      </c>
      <c r="C22" s="0" t="s">
        <v>91</v>
      </c>
      <c r="D22" s="0" t="n">
        <v>3</v>
      </c>
      <c r="E22" s="0" t="s">
        <v>86</v>
      </c>
      <c r="F22" s="0" t="s">
        <v>87</v>
      </c>
      <c r="G22" s="0" t="n">
        <v>7</v>
      </c>
      <c r="H22" s="0" t="s">
        <v>114</v>
      </c>
      <c r="I22" s="0" t="s">
        <v>115</v>
      </c>
    </row>
    <row r="23" customFormat="false" ht="12.8" hidden="false" customHeight="false" outlineLevel="0" collapsed="false">
      <c r="A23" s="0" t="n">
        <v>4</v>
      </c>
      <c r="B23" s="0" t="s">
        <v>104</v>
      </c>
      <c r="C23" s="0" t="s">
        <v>105</v>
      </c>
      <c r="D23" s="0" t="n">
        <v>3</v>
      </c>
      <c r="E23" s="0" t="s">
        <v>116</v>
      </c>
      <c r="F23" s="0" t="s">
        <v>117</v>
      </c>
      <c r="G23" s="0" t="n">
        <v>7</v>
      </c>
      <c r="H23" s="0" t="s">
        <v>102</v>
      </c>
      <c r="I23" s="0" t="s">
        <v>103</v>
      </c>
      <c r="J23" s="0" t="n">
        <v>3</v>
      </c>
      <c r="K23" s="0" t="s">
        <v>118</v>
      </c>
      <c r="L23" s="0" t="s">
        <v>119</v>
      </c>
    </row>
    <row r="24" customFormat="false" ht="12.8" hidden="false" customHeight="false" outlineLevel="0" collapsed="false">
      <c r="A24" s="0" t="n">
        <v>4</v>
      </c>
      <c r="B24" s="0" t="s">
        <v>120</v>
      </c>
      <c r="C24" s="0" t="s">
        <v>121</v>
      </c>
      <c r="D24" s="0" t="n">
        <v>2</v>
      </c>
      <c r="E24" s="0" t="s">
        <v>122</v>
      </c>
      <c r="F24" s="0" t="s">
        <v>123</v>
      </c>
      <c r="G24" s="0" t="n">
        <v>7</v>
      </c>
      <c r="H24" s="0" t="s">
        <v>124</v>
      </c>
      <c r="I24" s="0" t="s">
        <v>125</v>
      </c>
      <c r="J24" s="0" t="n">
        <v>3</v>
      </c>
      <c r="K24" s="0" t="s">
        <v>106</v>
      </c>
      <c r="L24" s="0" t="s">
        <v>107</v>
      </c>
    </row>
    <row r="25" customFormat="false" ht="12.8" hidden="false" customHeight="false" outlineLevel="0" collapsed="false">
      <c r="A25" s="0" t="n">
        <v>4</v>
      </c>
      <c r="B25" s="0" t="s">
        <v>126</v>
      </c>
      <c r="C25" s="0" t="s">
        <v>127</v>
      </c>
      <c r="D25" s="0" t="n">
        <v>2</v>
      </c>
      <c r="E25" s="0" t="s">
        <v>120</v>
      </c>
      <c r="F25" s="0" t="s">
        <v>121</v>
      </c>
      <c r="G25" s="0" t="n">
        <v>6</v>
      </c>
      <c r="H25" s="0" t="s">
        <v>112</v>
      </c>
      <c r="I25" s="0" t="s">
        <v>113</v>
      </c>
      <c r="J25" s="0" t="n">
        <v>3</v>
      </c>
      <c r="K25" s="0" t="s">
        <v>128</v>
      </c>
      <c r="L25" s="0" t="s">
        <v>129</v>
      </c>
    </row>
    <row r="26" customFormat="false" ht="12.8" hidden="false" customHeight="false" outlineLevel="0" collapsed="false">
      <c r="A26" s="0" t="n">
        <v>4</v>
      </c>
      <c r="B26" s="0" t="s">
        <v>130</v>
      </c>
      <c r="C26" s="0" t="s">
        <v>131</v>
      </c>
      <c r="D26" s="0" t="n">
        <v>2</v>
      </c>
      <c r="E26" s="0" t="s">
        <v>132</v>
      </c>
      <c r="F26" s="0" t="s">
        <v>133</v>
      </c>
      <c r="G26" s="0" t="n">
        <v>6</v>
      </c>
      <c r="H26" s="0" t="s">
        <v>90</v>
      </c>
      <c r="I26" s="0" t="s">
        <v>91</v>
      </c>
      <c r="J26" s="0" t="n">
        <v>3</v>
      </c>
      <c r="K26" s="0" t="s">
        <v>134</v>
      </c>
      <c r="L26" s="0" t="s">
        <v>135</v>
      </c>
    </row>
    <row r="27" customFormat="false" ht="12.8" hidden="false" customHeight="false" outlineLevel="0" collapsed="false">
      <c r="A27" s="0" t="n">
        <v>4</v>
      </c>
      <c r="B27" s="0" t="s">
        <v>96</v>
      </c>
      <c r="C27" s="0" t="s">
        <v>97</v>
      </c>
      <c r="D27" s="0" t="n">
        <v>2</v>
      </c>
      <c r="E27" s="0" t="s">
        <v>136</v>
      </c>
      <c r="F27" s="0" t="s">
        <v>137</v>
      </c>
      <c r="G27" s="0" t="n">
        <v>6</v>
      </c>
      <c r="H27" s="0" t="s">
        <v>138</v>
      </c>
      <c r="I27" s="0" t="s">
        <v>139</v>
      </c>
      <c r="J27" s="0" t="n">
        <v>3</v>
      </c>
      <c r="K27" s="0" t="s">
        <v>104</v>
      </c>
      <c r="L27" s="0" t="s">
        <v>105</v>
      </c>
    </row>
    <row r="28" customFormat="false" ht="12.8" hidden="false" customHeight="false" outlineLevel="0" collapsed="false">
      <c r="A28" s="0" t="n">
        <v>4</v>
      </c>
      <c r="B28" s="0" t="s">
        <v>86</v>
      </c>
      <c r="C28" s="0" t="s">
        <v>87</v>
      </c>
      <c r="D28" s="0" t="n">
        <v>2</v>
      </c>
      <c r="E28" s="0" t="s">
        <v>110</v>
      </c>
      <c r="F28" s="0" t="s">
        <v>111</v>
      </c>
      <c r="G28" s="0" t="n">
        <v>5</v>
      </c>
      <c r="H28" s="0" t="s">
        <v>120</v>
      </c>
      <c r="I28" s="0" t="s">
        <v>121</v>
      </c>
      <c r="J28" s="0" t="n">
        <v>3</v>
      </c>
      <c r="K28" s="0" t="s">
        <v>96</v>
      </c>
      <c r="L28" s="0" t="s">
        <v>97</v>
      </c>
    </row>
    <row r="29" customFormat="false" ht="12.8" hidden="false" customHeight="false" outlineLevel="0" collapsed="false">
      <c r="D29" s="0" t="n">
        <v>2</v>
      </c>
      <c r="E29" s="0" t="s">
        <v>140</v>
      </c>
      <c r="F29" s="0" t="s">
        <v>141</v>
      </c>
      <c r="G29" s="0" t="n">
        <v>5</v>
      </c>
      <c r="H29" s="0" t="s">
        <v>132</v>
      </c>
      <c r="I29" s="0" t="s">
        <v>133</v>
      </c>
      <c r="J29" s="0" t="n">
        <v>2</v>
      </c>
      <c r="K29" s="0" t="s">
        <v>120</v>
      </c>
      <c r="L29" s="0" t="s">
        <v>121</v>
      </c>
    </row>
    <row r="30" customFormat="false" ht="12.8" hidden="false" customHeight="false" outlineLevel="0" collapsed="false">
      <c r="A30" s="0" t="n">
        <v>3</v>
      </c>
      <c r="B30" s="0" t="s">
        <v>132</v>
      </c>
      <c r="C30" s="0" t="s">
        <v>133</v>
      </c>
      <c r="D30" s="0" t="n">
        <v>2</v>
      </c>
      <c r="E30" s="0" t="s">
        <v>96</v>
      </c>
      <c r="F30" s="0" t="s">
        <v>97</v>
      </c>
      <c r="G30" s="0" t="n">
        <v>5</v>
      </c>
      <c r="H30" s="0" t="s">
        <v>122</v>
      </c>
      <c r="I30" s="0" t="s">
        <v>123</v>
      </c>
      <c r="J30" s="0" t="n">
        <v>2</v>
      </c>
      <c r="K30" s="0" t="s">
        <v>110</v>
      </c>
      <c r="L30" s="0" t="s">
        <v>111</v>
      </c>
    </row>
    <row r="31" customFormat="false" ht="12.8" hidden="false" customHeight="false" outlineLevel="0" collapsed="false">
      <c r="A31" s="0" t="n">
        <v>3</v>
      </c>
      <c r="B31" s="0" t="s">
        <v>142</v>
      </c>
      <c r="C31" s="0" t="s">
        <v>143</v>
      </c>
      <c r="D31" s="0" t="n">
        <v>2</v>
      </c>
      <c r="E31" s="0" t="s">
        <v>144</v>
      </c>
      <c r="F31" s="0" t="s">
        <v>145</v>
      </c>
      <c r="G31" s="0" t="n">
        <v>5</v>
      </c>
      <c r="H31" s="0" t="s">
        <v>106</v>
      </c>
      <c r="I31" s="0" t="s">
        <v>107</v>
      </c>
      <c r="J31" s="0" t="n">
        <v>2</v>
      </c>
      <c r="K31" s="0" t="s">
        <v>146</v>
      </c>
      <c r="L31" s="0" t="s">
        <v>147</v>
      </c>
    </row>
    <row r="32" customFormat="false" ht="12.8" hidden="false" customHeight="false" outlineLevel="0" collapsed="false">
      <c r="A32" s="0" t="n">
        <v>3</v>
      </c>
      <c r="B32" s="0" t="s">
        <v>148</v>
      </c>
      <c r="C32" s="0" t="s">
        <v>149</v>
      </c>
      <c r="D32" s="0" t="n">
        <v>2</v>
      </c>
      <c r="E32" s="0" t="s">
        <v>150</v>
      </c>
      <c r="F32" s="0" t="s">
        <v>151</v>
      </c>
      <c r="G32" s="0" t="n">
        <v>5</v>
      </c>
      <c r="H32" s="0" t="s">
        <v>126</v>
      </c>
      <c r="I32" s="0" t="s">
        <v>127</v>
      </c>
      <c r="J32" s="0" t="n">
        <v>2</v>
      </c>
      <c r="K32" s="0" t="s">
        <v>102</v>
      </c>
      <c r="L32" s="0" t="s">
        <v>103</v>
      </c>
    </row>
    <row r="33" customFormat="false" ht="12.8" hidden="false" customHeight="false" outlineLevel="0" collapsed="false">
      <c r="A33" s="0" t="n">
        <v>3</v>
      </c>
      <c r="B33" s="0" t="s">
        <v>152</v>
      </c>
      <c r="C33" s="0" t="s">
        <v>153</v>
      </c>
      <c r="D33" s="0" t="n">
        <v>2</v>
      </c>
      <c r="E33" s="0" t="s">
        <v>154</v>
      </c>
      <c r="F33" s="0" t="s">
        <v>155</v>
      </c>
      <c r="G33" s="0" t="n">
        <v>5</v>
      </c>
      <c r="H33" s="0" t="s">
        <v>134</v>
      </c>
      <c r="I33" s="0" t="s">
        <v>135</v>
      </c>
      <c r="J33" s="0" t="n">
        <v>2</v>
      </c>
      <c r="K33" s="0" t="s">
        <v>156</v>
      </c>
      <c r="L33" s="0" t="s">
        <v>157</v>
      </c>
    </row>
    <row r="34" customFormat="false" ht="12.8" hidden="false" customHeight="false" outlineLevel="0" collapsed="false">
      <c r="A34" s="0" t="n">
        <v>3</v>
      </c>
      <c r="B34" s="0" t="s">
        <v>158</v>
      </c>
      <c r="C34" s="0" t="s">
        <v>159</v>
      </c>
      <c r="D34" s="0" t="n">
        <v>2</v>
      </c>
      <c r="E34" s="0" t="s">
        <v>98</v>
      </c>
      <c r="F34" s="0" t="s">
        <v>99</v>
      </c>
      <c r="G34" s="0" t="n">
        <v>4</v>
      </c>
      <c r="H34" s="0" t="s">
        <v>160</v>
      </c>
      <c r="I34" s="0" t="s">
        <v>161</v>
      </c>
      <c r="J34" s="0" t="n">
        <v>2</v>
      </c>
      <c r="K34" s="0" t="s">
        <v>162</v>
      </c>
      <c r="L34" s="0" t="s">
        <v>163</v>
      </c>
    </row>
    <row r="35" customFormat="false" ht="12.8" hidden="false" customHeight="false" outlineLevel="0" collapsed="false">
      <c r="A35" s="0" t="n">
        <v>3</v>
      </c>
      <c r="B35" s="0" t="s">
        <v>138</v>
      </c>
      <c r="C35" s="0" t="s">
        <v>139</v>
      </c>
      <c r="D35" s="0" t="n">
        <v>2</v>
      </c>
      <c r="E35" s="0" t="s">
        <v>164</v>
      </c>
      <c r="F35" s="0" t="s">
        <v>165</v>
      </c>
      <c r="G35" s="0" t="n">
        <v>4</v>
      </c>
      <c r="H35" s="0" t="s">
        <v>166</v>
      </c>
      <c r="I35" s="0" t="s">
        <v>167</v>
      </c>
      <c r="J35" s="0" t="n">
        <v>2</v>
      </c>
      <c r="K35" s="0" t="s">
        <v>108</v>
      </c>
      <c r="L35" s="0" t="s">
        <v>109</v>
      </c>
    </row>
    <row r="36" customFormat="false" ht="12.8" hidden="false" customHeight="false" outlineLevel="0" collapsed="false">
      <c r="A36" s="0" t="n">
        <v>2</v>
      </c>
      <c r="B36" s="0" t="s">
        <v>114</v>
      </c>
      <c r="C36" s="0" t="s">
        <v>115</v>
      </c>
      <c r="D36" s="0" t="n">
        <v>2</v>
      </c>
      <c r="E36" s="0" t="s">
        <v>106</v>
      </c>
      <c r="F36" s="0" t="s">
        <v>107</v>
      </c>
      <c r="G36" s="0" t="n">
        <v>4</v>
      </c>
      <c r="H36" s="0" t="s">
        <v>168</v>
      </c>
      <c r="I36" s="0" t="s">
        <v>169</v>
      </c>
      <c r="J36" s="0" t="n">
        <v>2</v>
      </c>
      <c r="K36" s="0" t="s">
        <v>92</v>
      </c>
      <c r="L36" s="0" t="s">
        <v>93</v>
      </c>
    </row>
    <row r="37" customFormat="false" ht="12.8" hidden="false" customHeight="false" outlineLevel="0" collapsed="false">
      <c r="A37" s="0" t="n">
        <v>2</v>
      </c>
      <c r="B37" s="0" t="s">
        <v>170</v>
      </c>
      <c r="C37" s="0" t="s">
        <v>171</v>
      </c>
      <c r="D37" s="0" t="n">
        <v>2</v>
      </c>
      <c r="E37" s="0" t="s">
        <v>172</v>
      </c>
      <c r="F37" s="0" t="s">
        <v>173</v>
      </c>
      <c r="G37" s="0" t="n">
        <v>4</v>
      </c>
      <c r="H37" s="0" t="s">
        <v>174</v>
      </c>
      <c r="I37" s="0" t="s">
        <v>175</v>
      </c>
      <c r="J37" s="0" t="n">
        <v>2</v>
      </c>
      <c r="K37" s="0" t="s">
        <v>176</v>
      </c>
      <c r="L37" s="0" t="s">
        <v>177</v>
      </c>
    </row>
    <row r="38" customFormat="false" ht="12.8" hidden="false" customHeight="false" outlineLevel="0" collapsed="false">
      <c r="A38" s="0" t="n">
        <v>2</v>
      </c>
      <c r="B38" s="0" t="s">
        <v>98</v>
      </c>
      <c r="C38" s="0" t="s">
        <v>99</v>
      </c>
      <c r="D38" s="0" t="n">
        <v>2</v>
      </c>
      <c r="E38" s="0" t="s">
        <v>178</v>
      </c>
      <c r="F38" s="0" t="s">
        <v>179</v>
      </c>
      <c r="G38" s="0" t="n">
        <v>4</v>
      </c>
      <c r="H38" s="0" t="s">
        <v>180</v>
      </c>
      <c r="I38" s="0" t="s">
        <v>181</v>
      </c>
      <c r="J38" s="0" t="n">
        <v>2</v>
      </c>
      <c r="K38" s="0" t="s">
        <v>182</v>
      </c>
      <c r="L38" s="0" t="s">
        <v>183</v>
      </c>
    </row>
    <row r="39" customFormat="false" ht="12.8" hidden="false" customHeight="false" outlineLevel="0" collapsed="false">
      <c r="A39" s="0" t="n">
        <v>2</v>
      </c>
      <c r="B39" s="0" t="s">
        <v>156</v>
      </c>
      <c r="C39" s="0" t="s">
        <v>157</v>
      </c>
      <c r="D39" s="0" t="n">
        <v>2</v>
      </c>
      <c r="E39" s="0" t="s">
        <v>184</v>
      </c>
      <c r="F39" s="0" t="s">
        <v>185</v>
      </c>
      <c r="G39" s="0" t="n">
        <v>4</v>
      </c>
      <c r="H39" s="0" t="s">
        <v>186</v>
      </c>
      <c r="I39" s="0" t="s">
        <v>187</v>
      </c>
      <c r="J39" s="0" t="n">
        <v>2</v>
      </c>
      <c r="K39" s="0" t="s">
        <v>188</v>
      </c>
      <c r="L39" s="0" t="s">
        <v>189</v>
      </c>
    </row>
    <row r="40" customFormat="false" ht="12.8" hidden="false" customHeight="false" outlineLevel="0" collapsed="false">
      <c r="A40" s="0" t="n">
        <v>2</v>
      </c>
      <c r="B40" s="0" t="s">
        <v>190</v>
      </c>
      <c r="C40" s="0" t="s">
        <v>191</v>
      </c>
      <c r="D40" s="0" t="n">
        <v>2</v>
      </c>
      <c r="E40" s="0" t="s">
        <v>192</v>
      </c>
      <c r="F40" s="0" t="s">
        <v>193</v>
      </c>
      <c r="G40" s="0" t="n">
        <v>4</v>
      </c>
      <c r="H40" s="0" t="s">
        <v>130</v>
      </c>
      <c r="I40" s="0" t="s">
        <v>131</v>
      </c>
      <c r="J40" s="0" t="n">
        <v>2</v>
      </c>
      <c r="K40" s="0" t="s">
        <v>166</v>
      </c>
      <c r="L40" s="0" t="s">
        <v>167</v>
      </c>
    </row>
    <row r="41" customFormat="false" ht="12.8" hidden="false" customHeight="false" outlineLevel="0" collapsed="false">
      <c r="A41" s="0" t="n">
        <v>2</v>
      </c>
      <c r="B41" s="0" t="s">
        <v>110</v>
      </c>
      <c r="C41" s="0" t="s">
        <v>111</v>
      </c>
      <c r="D41" s="0" t="n">
        <v>2</v>
      </c>
      <c r="E41" s="0" t="s">
        <v>186</v>
      </c>
      <c r="F41" s="0" t="s">
        <v>187</v>
      </c>
      <c r="G41" s="0" t="n">
        <v>4</v>
      </c>
      <c r="H41" s="0" t="s">
        <v>194</v>
      </c>
      <c r="I41" s="0" t="s">
        <v>195</v>
      </c>
      <c r="J41" s="0" t="n">
        <v>2</v>
      </c>
      <c r="K41" s="0" t="s">
        <v>196</v>
      </c>
      <c r="L41" s="0" t="s">
        <v>197</v>
      </c>
    </row>
    <row r="42" customFormat="false" ht="12.8" hidden="false" customHeight="false" outlineLevel="0" collapsed="false">
      <c r="A42" s="0" t="n">
        <v>2</v>
      </c>
      <c r="B42" s="0" t="s">
        <v>198</v>
      </c>
      <c r="C42" s="0" t="s">
        <v>199</v>
      </c>
      <c r="D42" s="0" t="n">
        <v>2</v>
      </c>
      <c r="E42" s="0" t="s">
        <v>174</v>
      </c>
      <c r="F42" s="0" t="s">
        <v>175</v>
      </c>
      <c r="G42" s="0" t="n">
        <v>4</v>
      </c>
      <c r="H42" s="0" t="s">
        <v>200</v>
      </c>
      <c r="I42" s="0" t="s">
        <v>201</v>
      </c>
      <c r="J42" s="0" t="n">
        <v>2</v>
      </c>
      <c r="K42" s="0" t="s">
        <v>160</v>
      </c>
      <c r="L42" s="0" t="s">
        <v>161</v>
      </c>
    </row>
    <row r="43" customFormat="false" ht="12.8" hidden="false" customHeight="false" outlineLevel="0" collapsed="false">
      <c r="A43" s="0" t="n">
        <v>2</v>
      </c>
      <c r="B43" s="0" t="s">
        <v>202</v>
      </c>
      <c r="C43" s="0" t="s">
        <v>203</v>
      </c>
      <c r="D43" s="0" t="n">
        <v>2</v>
      </c>
      <c r="E43" s="0" t="s">
        <v>204</v>
      </c>
      <c r="F43" s="0" t="s">
        <v>205</v>
      </c>
      <c r="G43" s="0" t="n">
        <v>3</v>
      </c>
      <c r="H43" s="0" t="s">
        <v>98</v>
      </c>
      <c r="I43" s="0" t="s">
        <v>99</v>
      </c>
      <c r="J43" s="0" t="n">
        <v>2</v>
      </c>
      <c r="K43" s="0" t="s">
        <v>206</v>
      </c>
      <c r="L43" s="0" t="s">
        <v>207</v>
      </c>
    </row>
    <row r="44" customFormat="false" ht="12.8" hidden="false" customHeight="false" outlineLevel="0" collapsed="false">
      <c r="A44" s="0" t="n">
        <v>2</v>
      </c>
      <c r="B44" s="0" t="s">
        <v>208</v>
      </c>
      <c r="C44" s="0" t="s">
        <v>209</v>
      </c>
      <c r="D44" s="0" t="n">
        <v>2</v>
      </c>
      <c r="E44" s="0" t="s">
        <v>88</v>
      </c>
      <c r="F44" s="0" t="s">
        <v>89</v>
      </c>
      <c r="G44" s="0" t="n">
        <v>3</v>
      </c>
      <c r="H44" s="0" t="s">
        <v>156</v>
      </c>
      <c r="I44" s="0" t="s">
        <v>157</v>
      </c>
      <c r="J44" s="0" t="n">
        <v>2</v>
      </c>
      <c r="K44" s="0" t="s">
        <v>210</v>
      </c>
      <c r="L44" s="0" t="s">
        <v>211</v>
      </c>
    </row>
    <row r="45" customFormat="false" ht="12.8" hidden="false" customHeight="false" outlineLevel="0" collapsed="false">
      <c r="A45" s="0" t="n">
        <v>2</v>
      </c>
      <c r="B45" s="0" t="s">
        <v>180</v>
      </c>
      <c r="C45" s="0" t="s">
        <v>181</v>
      </c>
      <c r="D45" s="0" t="n">
        <v>2</v>
      </c>
      <c r="E45" s="0" t="s">
        <v>212</v>
      </c>
      <c r="F45" s="0" t="s">
        <v>213</v>
      </c>
      <c r="G45" s="0" t="n">
        <v>3</v>
      </c>
      <c r="H45" s="0" t="s">
        <v>214</v>
      </c>
      <c r="I45" s="0" t="s">
        <v>215</v>
      </c>
      <c r="J45" s="0" t="n">
        <v>2</v>
      </c>
      <c r="K45" s="0" t="s">
        <v>112</v>
      </c>
      <c r="L45" s="0" t="s">
        <v>113</v>
      </c>
    </row>
    <row r="46" customFormat="false" ht="12.8" hidden="false" customHeight="false" outlineLevel="0" collapsed="false">
      <c r="A46" s="0" t="n">
        <v>2</v>
      </c>
      <c r="B46" s="0" t="s">
        <v>216</v>
      </c>
      <c r="C46" s="0" t="s">
        <v>217</v>
      </c>
      <c r="D46" s="0" t="n">
        <v>1</v>
      </c>
      <c r="E46" s="0" t="s">
        <v>162</v>
      </c>
      <c r="F46" s="0" t="s">
        <v>163</v>
      </c>
      <c r="G46" s="0" t="n">
        <v>3</v>
      </c>
      <c r="H46" s="0" t="s">
        <v>218</v>
      </c>
      <c r="I46" s="0" t="s">
        <v>219</v>
      </c>
      <c r="J46" s="0" t="n">
        <v>2</v>
      </c>
      <c r="K46" s="0" t="s">
        <v>220</v>
      </c>
      <c r="L46" s="0" t="s">
        <v>221</v>
      </c>
    </row>
    <row r="47" customFormat="false" ht="12.8" hidden="false" customHeight="false" outlineLevel="0" collapsed="false">
      <c r="A47" s="0" t="n">
        <v>2</v>
      </c>
      <c r="B47" s="0" t="s">
        <v>102</v>
      </c>
      <c r="C47" s="0" t="s">
        <v>103</v>
      </c>
      <c r="D47" s="0" t="n">
        <v>1</v>
      </c>
      <c r="E47" s="0" t="s">
        <v>222</v>
      </c>
      <c r="F47" s="0" t="s">
        <v>223</v>
      </c>
      <c r="G47" s="0" t="n">
        <v>3</v>
      </c>
      <c r="H47" s="0" t="s">
        <v>118</v>
      </c>
      <c r="I47" s="0" t="s">
        <v>119</v>
      </c>
      <c r="J47" s="0" t="n">
        <v>2</v>
      </c>
      <c r="K47" s="0" t="s">
        <v>224</v>
      </c>
      <c r="L47" s="0" t="s">
        <v>225</v>
      </c>
    </row>
    <row r="48" customFormat="false" ht="12.8" hidden="false" customHeight="false" outlineLevel="0" collapsed="false">
      <c r="A48" s="0" t="n">
        <v>2</v>
      </c>
      <c r="B48" s="0" t="s">
        <v>140</v>
      </c>
      <c r="C48" s="0" t="s">
        <v>141</v>
      </c>
      <c r="D48" s="0" t="n">
        <v>1</v>
      </c>
      <c r="E48" s="0" t="s">
        <v>226</v>
      </c>
      <c r="F48" s="0" t="s">
        <v>227</v>
      </c>
      <c r="G48" s="0" t="n">
        <v>3</v>
      </c>
      <c r="H48" s="0" t="s">
        <v>228</v>
      </c>
      <c r="I48" s="0" t="s">
        <v>229</v>
      </c>
      <c r="J48" s="0" t="n">
        <v>2</v>
      </c>
      <c r="K48" s="0" t="s">
        <v>124</v>
      </c>
      <c r="L48" s="0" t="s">
        <v>125</v>
      </c>
    </row>
    <row r="49" customFormat="false" ht="12.8" hidden="false" customHeight="false" outlineLevel="0" collapsed="false">
      <c r="A49" s="0" t="n">
        <v>2</v>
      </c>
      <c r="B49" s="0" t="s">
        <v>122</v>
      </c>
      <c r="C49" s="0" t="s">
        <v>123</v>
      </c>
      <c r="D49" s="0" t="n">
        <v>1</v>
      </c>
      <c r="E49" s="0" t="s">
        <v>230</v>
      </c>
      <c r="F49" s="0" t="s">
        <v>231</v>
      </c>
      <c r="G49" s="0" t="n">
        <v>3</v>
      </c>
      <c r="H49" s="0" t="s">
        <v>176</v>
      </c>
      <c r="I49" s="0" t="s">
        <v>177</v>
      </c>
      <c r="J49" s="0" t="n">
        <v>1</v>
      </c>
      <c r="K49" s="0" t="s">
        <v>132</v>
      </c>
      <c r="L49" s="0" t="s">
        <v>133</v>
      </c>
    </row>
    <row r="50" customFormat="false" ht="12.8" hidden="false" customHeight="false" outlineLevel="0" collapsed="false">
      <c r="A50" s="0" t="n">
        <v>2</v>
      </c>
      <c r="B50" s="0" t="s">
        <v>178</v>
      </c>
      <c r="C50" s="0" t="s">
        <v>179</v>
      </c>
      <c r="D50" s="0" t="n">
        <v>1</v>
      </c>
      <c r="E50" s="0" t="s">
        <v>232</v>
      </c>
      <c r="F50" s="0" t="s">
        <v>233</v>
      </c>
      <c r="G50" s="0" t="n">
        <v>3</v>
      </c>
      <c r="H50" s="0" t="s">
        <v>128</v>
      </c>
      <c r="I50" s="0" t="s">
        <v>129</v>
      </c>
      <c r="J50" s="0" t="n">
        <v>1</v>
      </c>
      <c r="K50" s="0" t="s">
        <v>130</v>
      </c>
      <c r="L50" s="0" t="s">
        <v>131</v>
      </c>
    </row>
    <row r="51" customFormat="false" ht="12.8" hidden="false" customHeight="false" outlineLevel="0" collapsed="false">
      <c r="A51" s="0" t="n">
        <v>2</v>
      </c>
      <c r="B51" s="0" t="s">
        <v>134</v>
      </c>
      <c r="C51" s="0" t="s">
        <v>135</v>
      </c>
      <c r="D51" s="0" t="n">
        <v>1</v>
      </c>
      <c r="E51" s="0" t="s">
        <v>234</v>
      </c>
      <c r="F51" s="0" t="s">
        <v>235</v>
      </c>
      <c r="G51" s="0" t="n">
        <v>3</v>
      </c>
      <c r="H51" s="0" t="s">
        <v>206</v>
      </c>
      <c r="I51" s="0" t="s">
        <v>207</v>
      </c>
      <c r="J51" s="0" t="n">
        <v>1</v>
      </c>
      <c r="K51" s="0" t="s">
        <v>236</v>
      </c>
      <c r="L51" s="0" t="s">
        <v>237</v>
      </c>
    </row>
    <row r="52" customFormat="false" ht="12.8" hidden="false" customHeight="false" outlineLevel="0" collapsed="false">
      <c r="A52" s="0" t="n">
        <v>2</v>
      </c>
      <c r="B52" s="0" t="s">
        <v>238</v>
      </c>
      <c r="C52" s="0" t="s">
        <v>239</v>
      </c>
      <c r="D52" s="0" t="n">
        <v>1</v>
      </c>
      <c r="E52" s="0" t="s">
        <v>240</v>
      </c>
      <c r="F52" s="0" t="s">
        <v>241</v>
      </c>
      <c r="G52" s="0" t="n">
        <v>3</v>
      </c>
      <c r="H52" s="0" t="s">
        <v>92</v>
      </c>
      <c r="I52" s="0" t="s">
        <v>93</v>
      </c>
      <c r="J52" s="0" t="n">
        <v>1</v>
      </c>
      <c r="K52" s="0" t="s">
        <v>242</v>
      </c>
      <c r="L52" s="0" t="s">
        <v>243</v>
      </c>
    </row>
    <row r="53" customFormat="false" ht="12.8" hidden="false" customHeight="false" outlineLevel="0" collapsed="false">
      <c r="A53" s="0" t="n">
        <v>2</v>
      </c>
      <c r="B53" s="0" t="s">
        <v>168</v>
      </c>
      <c r="C53" s="0" t="s">
        <v>169</v>
      </c>
      <c r="D53" s="0" t="n">
        <v>1</v>
      </c>
      <c r="E53" s="0" t="s">
        <v>244</v>
      </c>
      <c r="F53" s="0" t="s">
        <v>245</v>
      </c>
      <c r="G53" s="0" t="n">
        <v>3</v>
      </c>
      <c r="H53" s="0" t="s">
        <v>246</v>
      </c>
      <c r="I53" s="0" t="s">
        <v>247</v>
      </c>
      <c r="J53" s="0" t="n">
        <v>1</v>
      </c>
      <c r="K53" s="0" t="s">
        <v>248</v>
      </c>
      <c r="L53" s="0" t="s">
        <v>249</v>
      </c>
    </row>
    <row r="54" customFormat="false" ht="12.8" hidden="false" customHeight="false" outlineLevel="0" collapsed="false">
      <c r="A54" s="0" t="n">
        <v>2</v>
      </c>
      <c r="B54" s="0" t="s">
        <v>250</v>
      </c>
      <c r="C54" s="0" t="s">
        <v>251</v>
      </c>
      <c r="D54" s="0" t="n">
        <v>1</v>
      </c>
      <c r="E54" s="0" t="s">
        <v>242</v>
      </c>
      <c r="F54" s="0" t="s">
        <v>243</v>
      </c>
      <c r="G54" s="0" t="n">
        <v>3</v>
      </c>
      <c r="H54" s="0" t="s">
        <v>252</v>
      </c>
      <c r="I54" s="0" t="s">
        <v>253</v>
      </c>
      <c r="J54" s="0" t="n">
        <v>1</v>
      </c>
      <c r="K54" s="0" t="s">
        <v>254</v>
      </c>
      <c r="L54" s="0" t="s">
        <v>255</v>
      </c>
    </row>
    <row r="55" customFormat="false" ht="12.8" hidden="false" customHeight="false" outlineLevel="0" collapsed="false">
      <c r="A55" s="0" t="n">
        <v>2</v>
      </c>
      <c r="B55" s="0" t="s">
        <v>160</v>
      </c>
      <c r="C55" s="0" t="s">
        <v>161</v>
      </c>
      <c r="D55" s="0" t="n">
        <v>1</v>
      </c>
      <c r="E55" s="0" t="s">
        <v>146</v>
      </c>
      <c r="F55" s="0" t="s">
        <v>147</v>
      </c>
      <c r="G55" s="0" t="n">
        <v>3</v>
      </c>
      <c r="H55" s="0" t="s">
        <v>256</v>
      </c>
      <c r="I55" s="0" t="s">
        <v>257</v>
      </c>
      <c r="J55" s="0" t="n">
        <v>1</v>
      </c>
      <c r="K55" s="0" t="s">
        <v>114</v>
      </c>
      <c r="L55" s="0" t="s">
        <v>115</v>
      </c>
    </row>
    <row r="56" customFormat="false" ht="12.8" hidden="false" customHeight="false" outlineLevel="0" collapsed="false">
      <c r="A56" s="0" t="n">
        <v>2</v>
      </c>
      <c r="B56" s="0" t="s">
        <v>258</v>
      </c>
      <c r="C56" s="0" t="s">
        <v>259</v>
      </c>
      <c r="D56" s="0" t="n">
        <v>1</v>
      </c>
      <c r="E56" s="0" t="s">
        <v>260</v>
      </c>
      <c r="F56" s="0" t="s">
        <v>261</v>
      </c>
      <c r="G56" s="0" t="n">
        <v>3</v>
      </c>
      <c r="H56" s="0" t="s">
        <v>262</v>
      </c>
      <c r="I56" s="0" t="s">
        <v>263</v>
      </c>
      <c r="J56" s="0" t="n">
        <v>1</v>
      </c>
      <c r="K56" s="0" t="s">
        <v>264</v>
      </c>
      <c r="L56" s="0" t="s">
        <v>265</v>
      </c>
    </row>
    <row r="57" customFormat="false" ht="12.8" hidden="false" customHeight="false" outlineLevel="0" collapsed="false">
      <c r="A57" s="0" t="n">
        <v>2</v>
      </c>
      <c r="B57" s="0" t="s">
        <v>212</v>
      </c>
      <c r="C57" s="0" t="s">
        <v>213</v>
      </c>
      <c r="D57" s="0" t="n">
        <v>1</v>
      </c>
      <c r="E57" s="0" t="s">
        <v>266</v>
      </c>
      <c r="F57" s="0" t="s">
        <v>267</v>
      </c>
      <c r="G57" s="0" t="n">
        <v>3</v>
      </c>
      <c r="H57" s="0" t="s">
        <v>268</v>
      </c>
      <c r="I57" s="0" t="s">
        <v>269</v>
      </c>
      <c r="J57" s="0" t="n">
        <v>1</v>
      </c>
      <c r="K57" s="0" t="s">
        <v>270</v>
      </c>
      <c r="L57" s="0" t="s">
        <v>271</v>
      </c>
    </row>
    <row r="58" customFormat="false" ht="12.8" hidden="false" customHeight="false" outlineLevel="0" collapsed="false">
      <c r="A58" s="0" t="n">
        <v>2</v>
      </c>
      <c r="B58" s="0" t="s">
        <v>186</v>
      </c>
      <c r="C58" s="0" t="s">
        <v>187</v>
      </c>
      <c r="D58" s="0" t="n">
        <v>1</v>
      </c>
      <c r="E58" s="0" t="s">
        <v>124</v>
      </c>
      <c r="F58" s="0" t="s">
        <v>125</v>
      </c>
      <c r="G58" s="0" t="n">
        <v>3</v>
      </c>
      <c r="H58" s="0" t="s">
        <v>272</v>
      </c>
      <c r="I58" s="0" t="s">
        <v>273</v>
      </c>
      <c r="J58" s="0" t="n">
        <v>1</v>
      </c>
      <c r="K58" s="0" t="s">
        <v>122</v>
      </c>
      <c r="L58" s="0" t="s">
        <v>123</v>
      </c>
    </row>
    <row r="59" customFormat="false" ht="12.8" hidden="false" customHeight="false" outlineLevel="0" collapsed="false">
      <c r="A59" s="0" t="n">
        <v>2</v>
      </c>
      <c r="B59" s="0" t="s">
        <v>274</v>
      </c>
      <c r="C59" s="0" t="s">
        <v>275</v>
      </c>
      <c r="D59" s="0" t="n">
        <v>1</v>
      </c>
      <c r="E59" s="0" t="s">
        <v>126</v>
      </c>
      <c r="F59" s="0" t="s">
        <v>127</v>
      </c>
      <c r="G59" s="0" t="n">
        <v>3</v>
      </c>
      <c r="H59" s="0" t="s">
        <v>276</v>
      </c>
      <c r="I59" s="0" t="s">
        <v>277</v>
      </c>
      <c r="J59" s="0" t="n">
        <v>1</v>
      </c>
      <c r="K59" s="0" t="s">
        <v>278</v>
      </c>
      <c r="L59" s="0" t="s">
        <v>279</v>
      </c>
    </row>
    <row r="60" customFormat="false" ht="12.8" hidden="false" customHeight="false" outlineLevel="0" collapsed="false">
      <c r="A60" s="0" t="n">
        <v>2</v>
      </c>
      <c r="B60" s="0" t="s">
        <v>144</v>
      </c>
      <c r="C60" s="0" t="s">
        <v>145</v>
      </c>
      <c r="D60" s="0" t="n">
        <v>1</v>
      </c>
      <c r="E60" s="0" t="s">
        <v>280</v>
      </c>
      <c r="F60" s="0" t="s">
        <v>281</v>
      </c>
      <c r="G60" s="0" t="n">
        <v>3</v>
      </c>
      <c r="H60" s="0" t="s">
        <v>282</v>
      </c>
      <c r="I60" s="0" t="s">
        <v>283</v>
      </c>
      <c r="J60" s="0" t="n">
        <v>1</v>
      </c>
      <c r="K60" s="0" t="s">
        <v>190</v>
      </c>
      <c r="L60" s="0" t="s">
        <v>191</v>
      </c>
    </row>
    <row r="61" customFormat="false" ht="12.8" hidden="false" customHeight="false" outlineLevel="0" collapsed="false">
      <c r="A61" s="0" t="n">
        <v>2</v>
      </c>
      <c r="B61" s="0" t="s">
        <v>166</v>
      </c>
      <c r="C61" s="0" t="s">
        <v>167</v>
      </c>
      <c r="D61" s="0" t="n">
        <v>1</v>
      </c>
      <c r="E61" s="0" t="s">
        <v>284</v>
      </c>
      <c r="F61" s="0" t="s">
        <v>285</v>
      </c>
      <c r="G61" s="0" t="n">
        <v>3</v>
      </c>
      <c r="H61" s="0" t="s">
        <v>286</v>
      </c>
      <c r="I61" s="0" t="s">
        <v>287</v>
      </c>
      <c r="J61" s="0" t="n">
        <v>1</v>
      </c>
      <c r="K61" s="0" t="s">
        <v>288</v>
      </c>
      <c r="L61" s="0" t="s">
        <v>289</v>
      </c>
    </row>
    <row r="62" customFormat="false" ht="12.8" hidden="false" customHeight="false" outlineLevel="0" collapsed="false">
      <c r="A62" s="0" t="n">
        <v>2</v>
      </c>
      <c r="B62" s="0" t="s">
        <v>136</v>
      </c>
      <c r="C62" s="0" t="s">
        <v>137</v>
      </c>
      <c r="D62" s="0" t="n">
        <v>1</v>
      </c>
      <c r="E62" s="0" t="s">
        <v>290</v>
      </c>
      <c r="F62" s="0" t="s">
        <v>291</v>
      </c>
      <c r="G62" s="0" t="n">
        <v>3</v>
      </c>
      <c r="H62" s="0" t="s">
        <v>292</v>
      </c>
      <c r="I62" s="0" t="s">
        <v>293</v>
      </c>
      <c r="J62" s="0" t="n">
        <v>1</v>
      </c>
      <c r="K62" s="0" t="s">
        <v>154</v>
      </c>
      <c r="L62" s="0" t="s">
        <v>155</v>
      </c>
    </row>
    <row r="63" customFormat="false" ht="12.8" hidden="false" customHeight="false" outlineLevel="0" collapsed="false">
      <c r="A63" s="0" t="n">
        <v>2</v>
      </c>
      <c r="B63" s="0" t="s">
        <v>294</v>
      </c>
      <c r="C63" s="0" t="s">
        <v>295</v>
      </c>
      <c r="D63" s="0" t="n">
        <v>1</v>
      </c>
      <c r="E63" s="0" t="s">
        <v>296</v>
      </c>
      <c r="F63" s="0" t="s">
        <v>297</v>
      </c>
      <c r="G63" s="0" t="n">
        <v>3</v>
      </c>
      <c r="H63" s="0" t="s">
        <v>250</v>
      </c>
      <c r="I63" s="0" t="s">
        <v>251</v>
      </c>
      <c r="J63" s="0" t="n">
        <v>1</v>
      </c>
      <c r="K63" s="0" t="s">
        <v>298</v>
      </c>
      <c r="L63" s="0" t="s">
        <v>299</v>
      </c>
    </row>
    <row r="64" customFormat="false" ht="12.8" hidden="false" customHeight="false" outlineLevel="0" collapsed="false">
      <c r="A64" s="0" t="n">
        <v>2</v>
      </c>
      <c r="B64" s="0" t="s">
        <v>118</v>
      </c>
      <c r="C64" s="0" t="s">
        <v>119</v>
      </c>
      <c r="D64" s="0" t="n">
        <v>1</v>
      </c>
      <c r="E64" s="0" t="s">
        <v>300</v>
      </c>
      <c r="F64" s="0" t="s">
        <v>301</v>
      </c>
      <c r="G64" s="0" t="n">
        <v>3</v>
      </c>
      <c r="H64" s="0" t="s">
        <v>144</v>
      </c>
      <c r="I64" s="0" t="s">
        <v>145</v>
      </c>
      <c r="J64" s="0" t="n">
        <v>1</v>
      </c>
      <c r="K64" s="0" t="s">
        <v>302</v>
      </c>
      <c r="L64" s="0" t="s">
        <v>303</v>
      </c>
    </row>
    <row r="65" customFormat="false" ht="12.8" hidden="false" customHeight="false" outlineLevel="0" collapsed="false">
      <c r="A65" s="0" t="n">
        <v>2</v>
      </c>
      <c r="B65" s="0" t="s">
        <v>220</v>
      </c>
      <c r="C65" s="0" t="s">
        <v>221</v>
      </c>
      <c r="D65" s="0" t="n">
        <v>1</v>
      </c>
      <c r="E65" s="0" t="s">
        <v>304</v>
      </c>
      <c r="F65" s="0" t="s">
        <v>305</v>
      </c>
      <c r="G65" s="0" t="n">
        <v>3</v>
      </c>
      <c r="H65" s="0" t="s">
        <v>212</v>
      </c>
      <c r="I65" s="0" t="s">
        <v>213</v>
      </c>
      <c r="J65" s="0" t="n">
        <v>1</v>
      </c>
      <c r="K65" s="0" t="s">
        <v>180</v>
      </c>
      <c r="L65" s="0" t="s">
        <v>181</v>
      </c>
    </row>
    <row r="66" customFormat="false" ht="12.8" hidden="false" customHeight="false" outlineLevel="0" collapsed="false">
      <c r="A66" s="0" t="n">
        <v>2</v>
      </c>
      <c r="B66" s="0" t="s">
        <v>306</v>
      </c>
      <c r="C66" s="0" t="s">
        <v>307</v>
      </c>
      <c r="D66" s="0" t="n">
        <v>1</v>
      </c>
      <c r="E66" s="0" t="s">
        <v>308</v>
      </c>
      <c r="F66" s="0" t="s">
        <v>309</v>
      </c>
      <c r="G66" s="0" t="n">
        <v>3</v>
      </c>
      <c r="H66" s="0" t="s">
        <v>264</v>
      </c>
      <c r="I66" s="0" t="s">
        <v>265</v>
      </c>
      <c r="J66" s="0" t="n">
        <v>1</v>
      </c>
      <c r="K66" s="0" t="s">
        <v>310</v>
      </c>
      <c r="L66" s="0" t="s">
        <v>311</v>
      </c>
    </row>
    <row r="67" customFormat="false" ht="12.8" hidden="false" customHeight="false" outlineLevel="0" collapsed="false">
      <c r="A67" s="0" t="n">
        <v>1</v>
      </c>
      <c r="B67" s="0" t="s">
        <v>312</v>
      </c>
      <c r="C67" s="0" t="s">
        <v>313</v>
      </c>
      <c r="D67" s="0" t="n">
        <v>1</v>
      </c>
      <c r="E67" s="0" t="s">
        <v>314</v>
      </c>
      <c r="F67" s="0" t="s">
        <v>315</v>
      </c>
      <c r="G67" s="0" t="n">
        <v>3</v>
      </c>
      <c r="H67" s="0" t="s">
        <v>270</v>
      </c>
      <c r="I67" s="0" t="s">
        <v>271</v>
      </c>
      <c r="J67" s="0" t="n">
        <v>1</v>
      </c>
      <c r="K67" s="0" t="s">
        <v>292</v>
      </c>
      <c r="L67" s="0" t="s">
        <v>293</v>
      </c>
    </row>
    <row r="68" customFormat="false" ht="12.8" hidden="false" customHeight="false" outlineLevel="0" collapsed="false">
      <c r="A68" s="0" t="n">
        <v>1</v>
      </c>
      <c r="B68" s="0" t="s">
        <v>278</v>
      </c>
      <c r="C68" s="0" t="s">
        <v>279</v>
      </c>
      <c r="D68" s="0" t="n">
        <v>1</v>
      </c>
      <c r="E68" s="0" t="s">
        <v>316</v>
      </c>
      <c r="F68" s="0" t="s">
        <v>317</v>
      </c>
      <c r="G68" s="0" t="n">
        <v>2</v>
      </c>
      <c r="H68" s="0" t="s">
        <v>318</v>
      </c>
      <c r="I68" s="0" t="s">
        <v>319</v>
      </c>
      <c r="J68" s="0" t="n">
        <v>1</v>
      </c>
      <c r="K68" s="0" t="s">
        <v>126</v>
      </c>
      <c r="L68" s="0" t="s">
        <v>127</v>
      </c>
    </row>
    <row r="69" customFormat="false" ht="12.8" hidden="false" customHeight="false" outlineLevel="0" collapsed="false">
      <c r="A69" s="0" t="n">
        <v>1</v>
      </c>
      <c r="B69" s="0" t="s">
        <v>320</v>
      </c>
      <c r="C69" s="0" t="s">
        <v>321</v>
      </c>
      <c r="D69" s="0" t="n">
        <v>1</v>
      </c>
      <c r="E69" s="0" t="s">
        <v>322</v>
      </c>
      <c r="F69" s="0" t="s">
        <v>323</v>
      </c>
      <c r="G69" s="0" t="n">
        <v>2</v>
      </c>
      <c r="H69" s="0" t="s">
        <v>94</v>
      </c>
      <c r="I69" s="0" t="s">
        <v>95</v>
      </c>
      <c r="J69" s="0" t="n">
        <v>1</v>
      </c>
      <c r="K69" s="0" t="s">
        <v>324</v>
      </c>
      <c r="L69" s="0" t="s">
        <v>325</v>
      </c>
    </row>
    <row r="70" customFormat="false" ht="12.8" hidden="false" customHeight="false" outlineLevel="0" collapsed="false">
      <c r="A70" s="0" t="n">
        <v>1</v>
      </c>
      <c r="B70" s="0" t="s">
        <v>326</v>
      </c>
      <c r="C70" s="0" t="s">
        <v>327</v>
      </c>
      <c r="D70" s="0" t="n">
        <v>1</v>
      </c>
      <c r="E70" s="0" t="s">
        <v>328</v>
      </c>
      <c r="F70" s="0" t="s">
        <v>329</v>
      </c>
      <c r="G70" s="0" t="n">
        <v>2</v>
      </c>
      <c r="H70" s="0" t="s">
        <v>330</v>
      </c>
      <c r="I70" s="0" t="s">
        <v>331</v>
      </c>
      <c r="J70" s="0" t="n">
        <v>1</v>
      </c>
      <c r="K70" s="0" t="s">
        <v>332</v>
      </c>
      <c r="L70" s="0" t="s">
        <v>333</v>
      </c>
    </row>
    <row r="71" customFormat="false" ht="12.8" hidden="false" customHeight="false" outlineLevel="0" collapsed="false">
      <c r="A71" s="0" t="n">
        <v>1</v>
      </c>
      <c r="B71" s="0" t="s">
        <v>242</v>
      </c>
      <c r="C71" s="0" t="s">
        <v>243</v>
      </c>
      <c r="D71" s="0" t="n">
        <v>1</v>
      </c>
      <c r="E71" s="0" t="s">
        <v>334</v>
      </c>
      <c r="F71" s="0" t="s">
        <v>335</v>
      </c>
      <c r="G71" s="0" t="n">
        <v>2</v>
      </c>
      <c r="H71" s="0" t="s">
        <v>140</v>
      </c>
      <c r="I71" s="0" t="s">
        <v>141</v>
      </c>
      <c r="J71" s="0" t="n">
        <v>1</v>
      </c>
      <c r="K71" s="0" t="s">
        <v>336</v>
      </c>
      <c r="L71" s="0" t="s">
        <v>337</v>
      </c>
    </row>
    <row r="72" customFormat="false" ht="12.8" hidden="false" customHeight="false" outlineLevel="0" collapsed="false">
      <c r="A72" s="0" t="n">
        <v>1</v>
      </c>
      <c r="B72" s="0" t="s">
        <v>338</v>
      </c>
      <c r="C72" s="0" t="s">
        <v>339</v>
      </c>
      <c r="D72" s="0" t="n">
        <v>1</v>
      </c>
      <c r="E72" s="0" t="s">
        <v>340</v>
      </c>
      <c r="F72" s="0" t="s">
        <v>341</v>
      </c>
      <c r="G72" s="0" t="n">
        <v>2</v>
      </c>
      <c r="H72" s="0" t="s">
        <v>342</v>
      </c>
      <c r="I72" s="0" t="s">
        <v>343</v>
      </c>
      <c r="J72" s="0" t="n">
        <v>1</v>
      </c>
      <c r="K72" s="0" t="s">
        <v>344</v>
      </c>
      <c r="L72" s="0" t="s">
        <v>345</v>
      </c>
    </row>
    <row r="73" customFormat="false" ht="12.8" hidden="false" customHeight="false" outlineLevel="0" collapsed="false">
      <c r="A73" s="0" t="n">
        <v>1</v>
      </c>
      <c r="B73" s="0" t="s">
        <v>346</v>
      </c>
      <c r="C73" s="0" t="s">
        <v>347</v>
      </c>
      <c r="D73" s="0" t="n">
        <v>1</v>
      </c>
      <c r="E73" s="0" t="s">
        <v>206</v>
      </c>
      <c r="F73" s="0" t="s">
        <v>207</v>
      </c>
      <c r="G73" s="0" t="n">
        <v>2</v>
      </c>
      <c r="H73" s="0" t="s">
        <v>348</v>
      </c>
      <c r="I73" s="0" t="s">
        <v>349</v>
      </c>
      <c r="J73" s="0" t="n">
        <v>1</v>
      </c>
      <c r="K73" s="0" t="s">
        <v>350</v>
      </c>
      <c r="L73" s="0" t="s">
        <v>351</v>
      </c>
    </row>
    <row r="74" customFormat="false" ht="12.8" hidden="false" customHeight="false" outlineLevel="0" collapsed="false">
      <c r="A74" s="0" t="n">
        <v>1</v>
      </c>
      <c r="B74" s="0" t="s">
        <v>352</v>
      </c>
      <c r="C74" s="0" t="s">
        <v>353</v>
      </c>
      <c r="D74" s="0" t="n">
        <v>1</v>
      </c>
      <c r="E74" s="0" t="s">
        <v>176</v>
      </c>
      <c r="F74" s="0" t="s">
        <v>177</v>
      </c>
      <c r="G74" s="0" t="n">
        <v>2</v>
      </c>
      <c r="H74" s="0" t="s">
        <v>354</v>
      </c>
      <c r="I74" s="0" t="s">
        <v>355</v>
      </c>
      <c r="J74" s="0" t="n">
        <v>1</v>
      </c>
      <c r="K74" s="0" t="s">
        <v>356</v>
      </c>
      <c r="L74" s="0" t="s">
        <v>357</v>
      </c>
    </row>
    <row r="75" customFormat="false" ht="12.8" hidden="false" customHeight="false" outlineLevel="0" collapsed="false">
      <c r="A75" s="0" t="n">
        <v>1</v>
      </c>
      <c r="B75" s="0" t="s">
        <v>358</v>
      </c>
      <c r="C75" s="0" t="s">
        <v>359</v>
      </c>
      <c r="D75" s="0" t="n">
        <v>1</v>
      </c>
      <c r="E75" s="0" t="s">
        <v>360</v>
      </c>
      <c r="F75" s="0" t="s">
        <v>361</v>
      </c>
      <c r="G75" s="0" t="n">
        <v>2</v>
      </c>
      <c r="H75" s="0" t="s">
        <v>164</v>
      </c>
      <c r="I75" s="0" t="s">
        <v>165</v>
      </c>
      <c r="J75" s="0" t="n">
        <v>1</v>
      </c>
      <c r="K75" s="0" t="s">
        <v>362</v>
      </c>
      <c r="L75" s="0" t="s">
        <v>363</v>
      </c>
    </row>
    <row r="76" customFormat="false" ht="12.8" hidden="false" customHeight="false" outlineLevel="0" collapsed="false">
      <c r="A76" s="0" t="n">
        <v>1</v>
      </c>
      <c r="B76" s="0" t="s">
        <v>364</v>
      </c>
      <c r="C76" s="0" t="s">
        <v>365</v>
      </c>
      <c r="D76" s="0" t="n">
        <v>1</v>
      </c>
      <c r="E76" s="0" t="s">
        <v>366</v>
      </c>
      <c r="F76" s="0" t="s">
        <v>367</v>
      </c>
      <c r="G76" s="0" t="n">
        <v>2</v>
      </c>
      <c r="H76" s="0" t="s">
        <v>360</v>
      </c>
      <c r="I76" s="0" t="s">
        <v>361</v>
      </c>
      <c r="J76" s="0" t="n">
        <v>1</v>
      </c>
      <c r="K76" s="0" t="s">
        <v>368</v>
      </c>
      <c r="L76" s="0" t="s">
        <v>369</v>
      </c>
    </row>
    <row r="77" customFormat="false" ht="12.8" hidden="false" customHeight="false" outlineLevel="0" collapsed="false">
      <c r="A77" s="0" t="n">
        <v>1</v>
      </c>
      <c r="B77" s="0" t="s">
        <v>370</v>
      </c>
      <c r="C77" s="0" t="s">
        <v>371</v>
      </c>
      <c r="D77" s="0" t="n">
        <v>1</v>
      </c>
      <c r="E77" s="0" t="s">
        <v>372</v>
      </c>
      <c r="F77" s="0" t="s">
        <v>373</v>
      </c>
      <c r="G77" s="0" t="n">
        <v>2</v>
      </c>
      <c r="H77" s="0" t="s">
        <v>374</v>
      </c>
      <c r="I77" s="0" t="s">
        <v>375</v>
      </c>
      <c r="J77" s="0" t="n">
        <v>1</v>
      </c>
      <c r="K77" s="0" t="s">
        <v>376</v>
      </c>
      <c r="L77" s="0" t="s">
        <v>377</v>
      </c>
    </row>
    <row r="78" customFormat="false" ht="12.8" hidden="false" customHeight="false" outlineLevel="0" collapsed="false">
      <c r="A78" s="0" t="n">
        <v>1</v>
      </c>
      <c r="B78" s="0" t="s">
        <v>378</v>
      </c>
      <c r="C78" s="0" t="s">
        <v>379</v>
      </c>
      <c r="D78" s="0" t="n">
        <v>1</v>
      </c>
      <c r="E78" s="0" t="s">
        <v>380</v>
      </c>
      <c r="F78" s="0" t="s">
        <v>381</v>
      </c>
      <c r="G78" s="0" t="n">
        <v>2</v>
      </c>
      <c r="H78" s="0" t="s">
        <v>148</v>
      </c>
      <c r="I78" s="0" t="s">
        <v>149</v>
      </c>
      <c r="J78" s="0" t="n">
        <v>1</v>
      </c>
      <c r="K78" s="0" t="s">
        <v>382</v>
      </c>
      <c r="L78" s="0" t="s">
        <v>383</v>
      </c>
    </row>
    <row r="79" customFormat="false" ht="12.8" hidden="false" customHeight="false" outlineLevel="0" collapsed="false">
      <c r="A79" s="0" t="n">
        <v>1</v>
      </c>
      <c r="B79" s="0" t="s">
        <v>384</v>
      </c>
      <c r="C79" s="0" t="s">
        <v>385</v>
      </c>
      <c r="D79" s="0" t="n">
        <v>1</v>
      </c>
      <c r="E79" s="0" t="s">
        <v>386</v>
      </c>
      <c r="F79" s="0" t="s">
        <v>387</v>
      </c>
      <c r="G79" s="0" t="n">
        <v>2</v>
      </c>
      <c r="H79" s="0" t="s">
        <v>388</v>
      </c>
      <c r="I79" s="0" t="s">
        <v>389</v>
      </c>
      <c r="J79" s="0" t="n">
        <v>1</v>
      </c>
      <c r="K79" s="0" t="s">
        <v>116</v>
      </c>
      <c r="L79" s="0" t="s">
        <v>117</v>
      </c>
    </row>
    <row r="80" customFormat="false" ht="12.8" hidden="false" customHeight="false" outlineLevel="0" collapsed="false">
      <c r="A80" s="0" t="n">
        <v>1</v>
      </c>
      <c r="B80" s="0" t="s">
        <v>390</v>
      </c>
      <c r="C80" s="0" t="s">
        <v>391</v>
      </c>
      <c r="D80" s="0" t="n">
        <v>1</v>
      </c>
      <c r="E80" s="0" t="s">
        <v>392</v>
      </c>
      <c r="F80" s="0" t="s">
        <v>393</v>
      </c>
      <c r="G80" s="0" t="n">
        <v>2</v>
      </c>
      <c r="H80" s="0" t="s">
        <v>394</v>
      </c>
      <c r="I80" s="0" t="s">
        <v>395</v>
      </c>
      <c r="J80" s="0" t="n">
        <v>1</v>
      </c>
      <c r="K80" s="0" t="s">
        <v>152</v>
      </c>
      <c r="L80" s="0" t="s">
        <v>153</v>
      </c>
    </row>
    <row r="81" customFormat="false" ht="12.8" hidden="false" customHeight="false" outlineLevel="0" collapsed="false">
      <c r="A81" s="0" t="n">
        <v>1</v>
      </c>
      <c r="B81" s="0" t="s">
        <v>396</v>
      </c>
      <c r="C81" s="0" t="s">
        <v>397</v>
      </c>
      <c r="D81" s="0" t="n">
        <v>1</v>
      </c>
      <c r="E81" s="0" t="s">
        <v>168</v>
      </c>
      <c r="F81" s="0" t="s">
        <v>169</v>
      </c>
      <c r="G81" s="0" t="n">
        <v>2</v>
      </c>
      <c r="H81" s="0" t="s">
        <v>398</v>
      </c>
      <c r="I81" s="0" t="s">
        <v>399</v>
      </c>
      <c r="J81" s="0" t="n">
        <v>1</v>
      </c>
      <c r="K81" s="0" t="s">
        <v>400</v>
      </c>
      <c r="L81" s="0" t="s">
        <v>401</v>
      </c>
    </row>
    <row r="82" customFormat="false" ht="12.8" hidden="false" customHeight="false" outlineLevel="0" collapsed="false">
      <c r="A82" s="0" t="n">
        <v>1</v>
      </c>
      <c r="B82" s="0" t="s">
        <v>402</v>
      </c>
      <c r="C82" s="0" t="s">
        <v>403</v>
      </c>
      <c r="D82" s="0" t="n">
        <v>1</v>
      </c>
      <c r="E82" s="0" t="s">
        <v>404</v>
      </c>
      <c r="F82" s="0" t="s">
        <v>405</v>
      </c>
      <c r="G82" s="0" t="n">
        <v>2</v>
      </c>
      <c r="H82" s="0" t="s">
        <v>406</v>
      </c>
      <c r="I82" s="0" t="s">
        <v>407</v>
      </c>
      <c r="J82" s="0" t="n">
        <v>1</v>
      </c>
      <c r="K82" s="0" t="s">
        <v>408</v>
      </c>
      <c r="L82" s="0" t="s">
        <v>409</v>
      </c>
    </row>
    <row r="83" customFormat="false" ht="12.8" hidden="false" customHeight="false" outlineLevel="0" collapsed="false">
      <c r="A83" s="0" t="n">
        <v>1</v>
      </c>
      <c r="B83" s="0" t="s">
        <v>410</v>
      </c>
      <c r="C83" s="0" t="s">
        <v>411</v>
      </c>
      <c r="D83" s="0" t="n">
        <v>1</v>
      </c>
      <c r="E83" s="0" t="s">
        <v>330</v>
      </c>
      <c r="F83" s="0" t="s">
        <v>331</v>
      </c>
      <c r="G83" s="0" t="n">
        <v>2</v>
      </c>
      <c r="H83" s="0" t="s">
        <v>402</v>
      </c>
      <c r="I83" s="0" t="s">
        <v>403</v>
      </c>
      <c r="J83" s="0" t="n">
        <v>1</v>
      </c>
      <c r="K83" s="0" t="s">
        <v>198</v>
      </c>
      <c r="L83" s="0" t="s">
        <v>199</v>
      </c>
    </row>
    <row r="84" customFormat="false" ht="12.8" hidden="false" customHeight="false" outlineLevel="0" collapsed="false">
      <c r="A84" s="0" t="n">
        <v>1</v>
      </c>
      <c r="B84" s="0" t="s">
        <v>412</v>
      </c>
      <c r="C84" s="0" t="s">
        <v>413</v>
      </c>
      <c r="D84" s="0" t="n">
        <v>1</v>
      </c>
      <c r="E84" s="0" t="s">
        <v>414</v>
      </c>
      <c r="F84" s="0" t="s">
        <v>415</v>
      </c>
      <c r="G84" s="0" t="n">
        <v>2</v>
      </c>
      <c r="H84" s="0" t="s">
        <v>192</v>
      </c>
      <c r="I84" s="0" t="s">
        <v>193</v>
      </c>
      <c r="J84" s="0" t="n">
        <v>1</v>
      </c>
      <c r="K84" s="0" t="s">
        <v>416</v>
      </c>
      <c r="L84" s="0" t="s">
        <v>417</v>
      </c>
    </row>
    <row r="85" customFormat="false" ht="12.8" hidden="false" customHeight="false" outlineLevel="0" collapsed="false">
      <c r="A85" s="0" t="n">
        <v>1</v>
      </c>
      <c r="B85" s="0" t="s">
        <v>194</v>
      </c>
      <c r="C85" s="0" t="s">
        <v>195</v>
      </c>
      <c r="D85" s="0" t="n">
        <v>1</v>
      </c>
      <c r="E85" s="0" t="s">
        <v>418</v>
      </c>
      <c r="F85" s="0" t="s">
        <v>419</v>
      </c>
      <c r="G85" s="0" t="n">
        <v>2</v>
      </c>
      <c r="H85" s="0" t="s">
        <v>224</v>
      </c>
      <c r="I85" s="0" t="s">
        <v>225</v>
      </c>
      <c r="J85" s="0" t="n">
        <v>1</v>
      </c>
      <c r="K85" s="0" t="s">
        <v>420</v>
      </c>
      <c r="L85" s="0" t="s">
        <v>421</v>
      </c>
    </row>
    <row r="86" customFormat="false" ht="12.8" hidden="false" customHeight="false" outlineLevel="0" collapsed="false">
      <c r="A86" s="0" t="n">
        <v>1</v>
      </c>
      <c r="B86" s="0" t="s">
        <v>286</v>
      </c>
      <c r="C86" s="0" t="s">
        <v>287</v>
      </c>
      <c r="D86" s="0" t="n">
        <v>1</v>
      </c>
      <c r="E86" s="0" t="s">
        <v>422</v>
      </c>
      <c r="F86" s="0" t="s">
        <v>423</v>
      </c>
      <c r="G86" s="0" t="n">
        <v>2</v>
      </c>
      <c r="H86" s="0" t="s">
        <v>424</v>
      </c>
      <c r="I86" s="0" t="s">
        <v>425</v>
      </c>
      <c r="J86" s="0" t="n">
        <v>1</v>
      </c>
      <c r="K86" s="0" t="s">
        <v>426</v>
      </c>
      <c r="L86" s="0" t="s">
        <v>427</v>
      </c>
    </row>
    <row r="87" customFormat="false" ht="12.8" hidden="false" customHeight="false" outlineLevel="0" collapsed="false">
      <c r="A87" s="0" t="n">
        <v>1</v>
      </c>
      <c r="B87" s="0" t="s">
        <v>236</v>
      </c>
      <c r="C87" s="0" t="s">
        <v>237</v>
      </c>
      <c r="D87" s="0" t="n">
        <v>1</v>
      </c>
      <c r="E87" s="0" t="s">
        <v>428</v>
      </c>
      <c r="F87" s="0" t="s">
        <v>429</v>
      </c>
      <c r="G87" s="0" t="n">
        <v>2</v>
      </c>
      <c r="H87" s="0" t="s">
        <v>430</v>
      </c>
      <c r="I87" s="0" t="s">
        <v>431</v>
      </c>
      <c r="J87" s="0" t="n">
        <v>1</v>
      </c>
      <c r="K87" s="0" t="s">
        <v>158</v>
      </c>
      <c r="L87" s="0" t="s">
        <v>159</v>
      </c>
    </row>
    <row r="88" customFormat="false" ht="12.8" hidden="false" customHeight="false" outlineLevel="0" collapsed="false">
      <c r="A88" s="0" t="n">
        <v>1</v>
      </c>
      <c r="B88" s="0" t="s">
        <v>432</v>
      </c>
      <c r="C88" s="0" t="s">
        <v>433</v>
      </c>
      <c r="D88" s="0" t="n">
        <v>1</v>
      </c>
      <c r="E88" s="0" t="s">
        <v>434</v>
      </c>
      <c r="F88" s="0" t="s">
        <v>435</v>
      </c>
      <c r="G88" s="0" t="n">
        <v>2</v>
      </c>
      <c r="H88" s="0" t="s">
        <v>436</v>
      </c>
      <c r="I88" s="0" t="s">
        <v>437</v>
      </c>
      <c r="J88" s="0" t="n">
        <v>1</v>
      </c>
      <c r="K88" s="0" t="s">
        <v>438</v>
      </c>
      <c r="L88" s="0" t="s">
        <v>439</v>
      </c>
    </row>
    <row r="89" customFormat="false" ht="12.8" hidden="false" customHeight="false" outlineLevel="0" collapsed="false">
      <c r="A89" s="0" t="n">
        <v>1</v>
      </c>
      <c r="B89" s="0" t="s">
        <v>440</v>
      </c>
      <c r="C89" s="0" t="s">
        <v>441</v>
      </c>
      <c r="D89" s="0" t="n">
        <v>1</v>
      </c>
      <c r="E89" s="0" t="s">
        <v>442</v>
      </c>
      <c r="F89" s="0" t="s">
        <v>443</v>
      </c>
      <c r="G89" s="0" t="n">
        <v>2</v>
      </c>
      <c r="H89" s="0" t="s">
        <v>372</v>
      </c>
      <c r="I89" s="0" t="s">
        <v>373</v>
      </c>
      <c r="J89" s="0" t="n">
        <v>1</v>
      </c>
      <c r="K89" s="0" t="s">
        <v>444</v>
      </c>
      <c r="L89" s="0" t="s">
        <v>445</v>
      </c>
    </row>
    <row r="90" customFormat="false" ht="12.8" hidden="false" customHeight="false" outlineLevel="0" collapsed="false">
      <c r="A90" s="0" t="n">
        <v>1</v>
      </c>
      <c r="B90" s="0" t="s">
        <v>446</v>
      </c>
      <c r="C90" s="0" t="s">
        <v>447</v>
      </c>
      <c r="D90" s="0" t="n">
        <v>1</v>
      </c>
      <c r="E90" s="0" t="s">
        <v>236</v>
      </c>
      <c r="F90" s="0" t="s">
        <v>237</v>
      </c>
      <c r="G90" s="0" t="n">
        <v>2</v>
      </c>
      <c r="H90" s="0" t="s">
        <v>108</v>
      </c>
      <c r="I90" s="0" t="s">
        <v>109</v>
      </c>
      <c r="J90" s="0" t="n">
        <v>1</v>
      </c>
      <c r="K90" s="0" t="s">
        <v>448</v>
      </c>
      <c r="L90" s="0" t="s">
        <v>449</v>
      </c>
    </row>
    <row r="91" customFormat="false" ht="12.8" hidden="false" customHeight="false" outlineLevel="0" collapsed="false">
      <c r="A91" s="0" t="n">
        <v>1</v>
      </c>
      <c r="B91" s="0" t="s">
        <v>450</v>
      </c>
      <c r="C91" s="0" t="s">
        <v>451</v>
      </c>
      <c r="D91" s="0" t="n">
        <v>1</v>
      </c>
      <c r="E91" s="0" t="s">
        <v>452</v>
      </c>
      <c r="F91" s="0" t="s">
        <v>453</v>
      </c>
      <c r="G91" s="0" t="n">
        <v>2</v>
      </c>
      <c r="H91" s="0" t="s">
        <v>454</v>
      </c>
      <c r="I91" s="0" t="s">
        <v>455</v>
      </c>
      <c r="J91" s="0" t="n">
        <v>1</v>
      </c>
      <c r="K91" s="0" t="s">
        <v>456</v>
      </c>
      <c r="L91" s="0" t="s">
        <v>457</v>
      </c>
    </row>
    <row r="92" customFormat="false" ht="12.8" hidden="false" customHeight="false" outlineLevel="0" collapsed="false">
      <c r="A92" s="0" t="n">
        <v>1</v>
      </c>
      <c r="B92" s="0" t="s">
        <v>458</v>
      </c>
      <c r="C92" s="0" t="s">
        <v>459</v>
      </c>
      <c r="D92" s="0" t="n">
        <v>1</v>
      </c>
      <c r="E92" s="0" t="s">
        <v>84</v>
      </c>
      <c r="F92" s="0" t="s">
        <v>85</v>
      </c>
      <c r="G92" s="0" t="n">
        <v>2</v>
      </c>
      <c r="H92" s="0" t="s">
        <v>460</v>
      </c>
      <c r="I92" s="0" t="s">
        <v>461</v>
      </c>
      <c r="J92" s="0" t="n">
        <v>1</v>
      </c>
      <c r="K92" s="0" t="s">
        <v>462</v>
      </c>
      <c r="L92" s="0" t="s">
        <v>463</v>
      </c>
    </row>
    <row r="93" customFormat="false" ht="12.8" hidden="false" customHeight="false" outlineLevel="0" collapsed="false">
      <c r="A93" s="0" t="n">
        <v>1</v>
      </c>
      <c r="B93" s="0" t="s">
        <v>464</v>
      </c>
      <c r="C93" s="0" t="s">
        <v>465</v>
      </c>
      <c r="D93" s="0" t="n">
        <v>1</v>
      </c>
      <c r="E93" s="0" t="s">
        <v>198</v>
      </c>
      <c r="F93" s="0" t="s">
        <v>199</v>
      </c>
      <c r="G93" s="0" t="n">
        <v>2</v>
      </c>
      <c r="H93" s="0" t="s">
        <v>466</v>
      </c>
      <c r="I93" s="0" t="s">
        <v>467</v>
      </c>
      <c r="J93" s="0" t="n">
        <v>1</v>
      </c>
      <c r="K93" s="0" t="s">
        <v>468</v>
      </c>
      <c r="L93" s="0" t="s">
        <v>469</v>
      </c>
    </row>
    <row r="94" customFormat="false" ht="12.8" hidden="false" customHeight="false" outlineLevel="0" collapsed="false">
      <c r="A94" s="0" t="n">
        <v>1</v>
      </c>
      <c r="B94" s="0" t="s">
        <v>470</v>
      </c>
      <c r="C94" s="0" t="s">
        <v>471</v>
      </c>
      <c r="D94" s="0" t="n">
        <v>1</v>
      </c>
      <c r="E94" s="0" t="s">
        <v>472</v>
      </c>
      <c r="F94" s="0" t="s">
        <v>473</v>
      </c>
      <c r="G94" s="0" t="n">
        <v>2</v>
      </c>
      <c r="H94" s="0" t="s">
        <v>474</v>
      </c>
      <c r="I94" s="0" t="s">
        <v>475</v>
      </c>
      <c r="J94" s="0" t="n">
        <v>1</v>
      </c>
      <c r="K94" s="0" t="s">
        <v>194</v>
      </c>
      <c r="L94" s="0" t="s">
        <v>195</v>
      </c>
    </row>
    <row r="95" customFormat="false" ht="12.8" hidden="false" customHeight="false" outlineLevel="0" collapsed="false">
      <c r="A95" s="0" t="n">
        <v>1</v>
      </c>
      <c r="B95" s="0" t="s">
        <v>476</v>
      </c>
      <c r="C95" s="0" t="s">
        <v>477</v>
      </c>
      <c r="D95" s="0" t="n">
        <v>1</v>
      </c>
      <c r="E95" s="0" t="s">
        <v>200</v>
      </c>
      <c r="F95" s="0" t="s">
        <v>201</v>
      </c>
      <c r="G95" s="0" t="n">
        <v>2</v>
      </c>
      <c r="H95" s="0" t="s">
        <v>478</v>
      </c>
      <c r="I95" s="0" t="s">
        <v>479</v>
      </c>
      <c r="J95" s="0" t="n">
        <v>1</v>
      </c>
      <c r="K95" s="0" t="s">
        <v>286</v>
      </c>
      <c r="L95" s="0" t="s">
        <v>287</v>
      </c>
    </row>
    <row r="96" customFormat="false" ht="12.8" hidden="false" customHeight="false" outlineLevel="0" collapsed="false">
      <c r="A96" s="0" t="n">
        <v>1</v>
      </c>
      <c r="B96" s="0" t="s">
        <v>480</v>
      </c>
      <c r="C96" s="0" t="s">
        <v>481</v>
      </c>
      <c r="D96" s="0" t="n">
        <v>1</v>
      </c>
      <c r="E96" s="0" t="s">
        <v>482</v>
      </c>
      <c r="F96" s="0" t="s">
        <v>483</v>
      </c>
      <c r="G96" s="0" t="n">
        <v>2</v>
      </c>
      <c r="H96" s="0" t="s">
        <v>484</v>
      </c>
      <c r="I96" s="0" t="s">
        <v>485</v>
      </c>
      <c r="J96" s="0" t="n">
        <v>1</v>
      </c>
      <c r="K96" s="0" t="s">
        <v>486</v>
      </c>
      <c r="L96" s="0" t="s">
        <v>487</v>
      </c>
    </row>
    <row r="97" customFormat="false" ht="12.8" hidden="false" customHeight="false" outlineLevel="0" collapsed="false">
      <c r="A97" s="0" t="n">
        <v>1</v>
      </c>
      <c r="B97" s="0" t="s">
        <v>488</v>
      </c>
      <c r="C97" s="0" t="s">
        <v>489</v>
      </c>
      <c r="D97" s="0" t="n">
        <v>1</v>
      </c>
      <c r="E97" s="0" t="s">
        <v>490</v>
      </c>
      <c r="F97" s="0" t="s">
        <v>491</v>
      </c>
      <c r="G97" s="0" t="n">
        <v>2</v>
      </c>
      <c r="H97" s="0" t="s">
        <v>492</v>
      </c>
      <c r="I97" s="0" t="s">
        <v>493</v>
      </c>
      <c r="J97" s="0" t="n">
        <v>1</v>
      </c>
      <c r="K97" s="0" t="s">
        <v>494</v>
      </c>
      <c r="L97" s="0" t="s">
        <v>495</v>
      </c>
    </row>
    <row r="98" customFormat="false" ht="12.8" hidden="false" customHeight="false" outlineLevel="0" collapsed="false">
      <c r="A98" s="0" t="n">
        <v>1</v>
      </c>
      <c r="B98" s="0" t="s">
        <v>496</v>
      </c>
      <c r="C98" s="0" t="s">
        <v>497</v>
      </c>
      <c r="D98" s="0" t="n">
        <v>1</v>
      </c>
      <c r="E98" s="0" t="s">
        <v>498</v>
      </c>
      <c r="F98" s="0" t="s">
        <v>499</v>
      </c>
      <c r="G98" s="0" t="n">
        <v>2</v>
      </c>
      <c r="H98" s="0" t="s">
        <v>178</v>
      </c>
      <c r="I98" s="0" t="s">
        <v>179</v>
      </c>
      <c r="J98" s="0" t="n">
        <v>1</v>
      </c>
      <c r="K98" s="0" t="s">
        <v>440</v>
      </c>
      <c r="L98" s="0" t="s">
        <v>441</v>
      </c>
    </row>
    <row r="99" customFormat="false" ht="12.8" hidden="false" customHeight="false" outlineLevel="0" collapsed="false">
      <c r="A99" s="0" t="n">
        <v>1</v>
      </c>
      <c r="B99" s="0" t="s">
        <v>304</v>
      </c>
      <c r="C99" s="0" t="s">
        <v>305</v>
      </c>
      <c r="D99" s="0" t="n">
        <v>1</v>
      </c>
      <c r="E99" s="0" t="s">
        <v>500</v>
      </c>
      <c r="F99" s="0" t="s">
        <v>501</v>
      </c>
      <c r="G99" s="0" t="n">
        <v>2</v>
      </c>
      <c r="H99" s="0" t="s">
        <v>502</v>
      </c>
      <c r="I99" s="0" t="s">
        <v>503</v>
      </c>
      <c r="J99" s="0" t="n">
        <v>1</v>
      </c>
      <c r="K99" s="0" t="s">
        <v>446</v>
      </c>
      <c r="L99" s="0" t="s">
        <v>447</v>
      </c>
    </row>
    <row r="100" customFormat="false" ht="12.8" hidden="false" customHeight="false" outlineLevel="0" collapsed="false">
      <c r="A100" s="0" t="n">
        <v>1</v>
      </c>
      <c r="B100" s="0" t="s">
        <v>200</v>
      </c>
      <c r="C100" s="0" t="s">
        <v>201</v>
      </c>
      <c r="D100" s="0" t="n">
        <v>1</v>
      </c>
      <c r="E100" s="0" t="s">
        <v>424</v>
      </c>
      <c r="F100" s="0" t="s">
        <v>425</v>
      </c>
      <c r="G100" s="0" t="n">
        <v>2</v>
      </c>
      <c r="H100" s="0" t="s">
        <v>504</v>
      </c>
      <c r="I100" s="0" t="s">
        <v>505</v>
      </c>
      <c r="J100" s="0" t="n">
        <v>1</v>
      </c>
      <c r="K100" s="0" t="s">
        <v>450</v>
      </c>
      <c r="L100" s="0" t="s">
        <v>451</v>
      </c>
    </row>
    <row r="101" customFormat="false" ht="12.8" hidden="false" customHeight="false" outlineLevel="0" collapsed="false">
      <c r="A101" s="0" t="n">
        <v>1</v>
      </c>
      <c r="B101" s="0" t="s">
        <v>506</v>
      </c>
      <c r="C101" s="0" t="s">
        <v>507</v>
      </c>
      <c r="D101" s="0" t="n">
        <v>1</v>
      </c>
      <c r="E101" s="0" t="s">
        <v>508</v>
      </c>
      <c r="F101" s="0" t="s">
        <v>509</v>
      </c>
      <c r="G101" s="0" t="n">
        <v>2</v>
      </c>
      <c r="H101" s="0" t="s">
        <v>184</v>
      </c>
      <c r="I101" s="0" t="s">
        <v>185</v>
      </c>
      <c r="J101" s="0" t="n">
        <v>1</v>
      </c>
      <c r="K101" s="0" t="s">
        <v>364</v>
      </c>
      <c r="L101" s="0" t="s">
        <v>365</v>
      </c>
    </row>
    <row r="102" customFormat="false" ht="12.8" hidden="false" customHeight="false" outlineLevel="0" collapsed="false">
      <c r="A102" s="0" t="n">
        <v>1</v>
      </c>
      <c r="B102" s="0" t="s">
        <v>510</v>
      </c>
      <c r="C102" s="0" t="s">
        <v>511</v>
      </c>
      <c r="D102" s="0" t="n">
        <v>1</v>
      </c>
      <c r="E102" s="0" t="s">
        <v>512</v>
      </c>
      <c r="F102" s="0" t="s">
        <v>513</v>
      </c>
      <c r="G102" s="0" t="n">
        <v>2</v>
      </c>
      <c r="H102" s="0" t="s">
        <v>514</v>
      </c>
      <c r="I102" s="0" t="s">
        <v>515</v>
      </c>
      <c r="J102" s="0" t="n">
        <v>1</v>
      </c>
      <c r="K102" s="0" t="s">
        <v>516</v>
      </c>
      <c r="L102" s="0" t="s">
        <v>517</v>
      </c>
    </row>
    <row r="103" customFormat="false" ht="12.8" hidden="false" customHeight="false" outlineLevel="0" collapsed="false">
      <c r="A103" s="0" t="n">
        <v>1</v>
      </c>
      <c r="B103" s="0" t="s">
        <v>174</v>
      </c>
      <c r="C103" s="0" t="s">
        <v>175</v>
      </c>
      <c r="D103" s="0" t="n">
        <v>1</v>
      </c>
      <c r="E103" s="0" t="s">
        <v>518</v>
      </c>
      <c r="F103" s="0" t="s">
        <v>519</v>
      </c>
      <c r="G103" s="0" t="n">
        <v>2</v>
      </c>
      <c r="H103" s="0" t="s">
        <v>340</v>
      </c>
      <c r="I103" s="0" t="s">
        <v>341</v>
      </c>
      <c r="J103" s="0" t="n">
        <v>1</v>
      </c>
      <c r="K103" s="0" t="s">
        <v>520</v>
      </c>
      <c r="L103" s="0" t="s">
        <v>521</v>
      </c>
    </row>
    <row r="104" customFormat="false" ht="12.8" hidden="false" customHeight="false" outlineLevel="0" collapsed="false">
      <c r="A104" s="0" t="n">
        <v>1</v>
      </c>
      <c r="B104" s="0" t="s">
        <v>522</v>
      </c>
      <c r="C104" s="0" t="s">
        <v>523</v>
      </c>
      <c r="D104" s="0" t="n">
        <v>1</v>
      </c>
      <c r="E104" s="0" t="s">
        <v>160</v>
      </c>
      <c r="F104" s="0" t="s">
        <v>161</v>
      </c>
      <c r="G104" s="0" t="n">
        <v>1</v>
      </c>
      <c r="H104" s="0" t="s">
        <v>432</v>
      </c>
      <c r="I104" s="0" t="s">
        <v>433</v>
      </c>
      <c r="J104" s="0" t="n">
        <v>1</v>
      </c>
      <c r="K104" s="0" t="s">
        <v>524</v>
      </c>
      <c r="L104" s="0" t="s">
        <v>525</v>
      </c>
    </row>
    <row r="105" customFormat="false" ht="12.8" hidden="false" customHeight="false" outlineLevel="0" collapsed="false">
      <c r="A105" s="0" t="n">
        <v>1</v>
      </c>
      <c r="B105" s="0" t="s">
        <v>526</v>
      </c>
      <c r="C105" s="0" t="s">
        <v>527</v>
      </c>
      <c r="D105" s="0" t="n">
        <v>1</v>
      </c>
      <c r="E105" s="0" t="s">
        <v>216</v>
      </c>
      <c r="F105" s="0" t="s">
        <v>217</v>
      </c>
      <c r="G105" s="0" t="n">
        <v>1</v>
      </c>
      <c r="H105" s="0" t="s">
        <v>278</v>
      </c>
      <c r="I105" s="0" t="s">
        <v>279</v>
      </c>
      <c r="J105" s="0" t="n">
        <v>1</v>
      </c>
      <c r="K105" s="0" t="s">
        <v>168</v>
      </c>
      <c r="L105" s="0" t="s">
        <v>169</v>
      </c>
    </row>
    <row r="106" customFormat="false" ht="12.8" hidden="false" customHeight="false" outlineLevel="0" collapsed="false">
      <c r="A106" s="0" t="n">
        <v>1</v>
      </c>
      <c r="B106" s="0" t="s">
        <v>128</v>
      </c>
      <c r="C106" s="0" t="s">
        <v>129</v>
      </c>
      <c r="D106" s="0" t="n">
        <v>1</v>
      </c>
      <c r="E106" s="0" t="s">
        <v>528</v>
      </c>
      <c r="F106" s="0" t="s">
        <v>529</v>
      </c>
      <c r="G106" s="0" t="n">
        <v>1</v>
      </c>
      <c r="H106" s="0" t="s">
        <v>190</v>
      </c>
      <c r="I106" s="0" t="s">
        <v>191</v>
      </c>
      <c r="J106" s="0" t="n">
        <v>1</v>
      </c>
      <c r="K106" s="0" t="s">
        <v>530</v>
      </c>
      <c r="L106" s="0" t="s">
        <v>531</v>
      </c>
    </row>
    <row r="107" customFormat="false" ht="12.8" hidden="false" customHeight="false" outlineLevel="0" collapsed="false">
      <c r="A107" s="0" t="n">
        <v>1</v>
      </c>
      <c r="B107" s="0" t="s">
        <v>310</v>
      </c>
      <c r="C107" s="0" t="s">
        <v>311</v>
      </c>
      <c r="D107" s="0" t="n">
        <v>1</v>
      </c>
      <c r="E107" s="0" t="s">
        <v>118</v>
      </c>
      <c r="F107" s="0" t="s">
        <v>119</v>
      </c>
      <c r="G107" s="0" t="n">
        <v>1</v>
      </c>
      <c r="H107" s="0" t="s">
        <v>532</v>
      </c>
      <c r="I107" s="0" t="s">
        <v>533</v>
      </c>
      <c r="J107" s="0" t="n">
        <v>1</v>
      </c>
      <c r="K107" s="0" t="s">
        <v>388</v>
      </c>
      <c r="L107" s="0" t="s">
        <v>389</v>
      </c>
    </row>
    <row r="108" customFormat="false" ht="12.8" hidden="false" customHeight="false" outlineLevel="0" collapsed="false">
      <c r="A108" s="0" t="n">
        <v>1</v>
      </c>
      <c r="B108" s="0" t="s">
        <v>534</v>
      </c>
      <c r="C108" s="0" t="s">
        <v>535</v>
      </c>
      <c r="D108" s="0" t="n">
        <v>1</v>
      </c>
      <c r="E108" s="0" t="s">
        <v>196</v>
      </c>
      <c r="F108" s="0" t="s">
        <v>197</v>
      </c>
      <c r="G108" s="0" t="n">
        <v>1</v>
      </c>
      <c r="H108" s="0" t="s">
        <v>536</v>
      </c>
      <c r="I108" s="0" t="s">
        <v>537</v>
      </c>
      <c r="J108" s="0" t="n">
        <v>1</v>
      </c>
      <c r="K108" s="0" t="s">
        <v>538</v>
      </c>
      <c r="L108" s="0" t="s">
        <v>539</v>
      </c>
    </row>
    <row r="109" customFormat="false" ht="12.8" hidden="false" customHeight="false" outlineLevel="0" collapsed="false">
      <c r="A109" s="0" t="n">
        <v>1</v>
      </c>
      <c r="B109" s="0" t="s">
        <v>94</v>
      </c>
      <c r="C109" s="0" t="s">
        <v>95</v>
      </c>
      <c r="D109" s="0" t="n">
        <v>1</v>
      </c>
      <c r="E109" s="0" t="s">
        <v>540</v>
      </c>
      <c r="F109" s="0" t="s">
        <v>541</v>
      </c>
      <c r="G109" s="0" t="n">
        <v>1</v>
      </c>
      <c r="H109" s="0" t="s">
        <v>542</v>
      </c>
      <c r="I109" s="0" t="s">
        <v>543</v>
      </c>
      <c r="J109" s="0" t="n">
        <v>1</v>
      </c>
      <c r="K109" s="0" t="s">
        <v>544</v>
      </c>
      <c r="L109" s="0" t="s">
        <v>545</v>
      </c>
    </row>
    <row r="110" customFormat="false" ht="12.8" hidden="false" customHeight="false" outlineLevel="0" collapsed="false">
      <c r="A110" s="0" t="n">
        <v>1</v>
      </c>
      <c r="B110" s="0" t="s">
        <v>546</v>
      </c>
      <c r="C110" s="0" t="s">
        <v>547</v>
      </c>
      <c r="D110" s="0" t="n">
        <v>1</v>
      </c>
      <c r="E110" s="0" t="s">
        <v>548</v>
      </c>
      <c r="F110" s="0" t="s">
        <v>549</v>
      </c>
      <c r="G110" s="0" t="n">
        <v>1</v>
      </c>
      <c r="H110" s="0" t="s">
        <v>550</v>
      </c>
      <c r="I110" s="0" t="s">
        <v>551</v>
      </c>
      <c r="J110" s="0" t="n">
        <v>1</v>
      </c>
      <c r="K110" s="0" t="s">
        <v>552</v>
      </c>
      <c r="L110" s="0" t="s">
        <v>553</v>
      </c>
    </row>
    <row r="111" customFormat="false" ht="12.8" hidden="false" customHeight="false" outlineLevel="0" collapsed="false">
      <c r="A111" s="0" t="n">
        <v>1</v>
      </c>
      <c r="B111" s="0" t="s">
        <v>404</v>
      </c>
      <c r="C111" s="0" t="s">
        <v>405</v>
      </c>
      <c r="D111" s="0" t="n">
        <v>1</v>
      </c>
      <c r="E111" s="0" t="s">
        <v>554</v>
      </c>
      <c r="F111" s="0" t="s">
        <v>555</v>
      </c>
      <c r="G111" s="0" t="n">
        <v>1</v>
      </c>
      <c r="H111" s="0" t="s">
        <v>296</v>
      </c>
      <c r="I111" s="0" t="s">
        <v>297</v>
      </c>
      <c r="J111" s="0" t="n">
        <v>1</v>
      </c>
      <c r="K111" s="0" t="s">
        <v>556</v>
      </c>
      <c r="L111" s="0" t="s">
        <v>557</v>
      </c>
    </row>
    <row r="112" customFormat="false" ht="12.8" hidden="false" customHeight="false" outlineLevel="0" collapsed="false">
      <c r="A112" s="0" t="n">
        <v>1</v>
      </c>
      <c r="B112" s="0" t="s">
        <v>330</v>
      </c>
      <c r="C112" s="0" t="s">
        <v>331</v>
      </c>
      <c r="D112" s="0" t="n">
        <v>1</v>
      </c>
      <c r="E112" s="0" t="s">
        <v>558</v>
      </c>
      <c r="F112" s="0" t="s">
        <v>559</v>
      </c>
      <c r="G112" s="0" t="n">
        <v>1</v>
      </c>
      <c r="H112" s="0" t="s">
        <v>150</v>
      </c>
      <c r="I112" s="0" t="s">
        <v>151</v>
      </c>
      <c r="J112" s="0" t="n">
        <v>1</v>
      </c>
      <c r="K112" s="0" t="s">
        <v>560</v>
      </c>
      <c r="L112" s="0" t="s">
        <v>561</v>
      </c>
    </row>
    <row r="113" customFormat="false" ht="12.8" hidden="false" customHeight="false" outlineLevel="0" collapsed="false">
      <c r="A113" s="0" t="n">
        <v>1</v>
      </c>
      <c r="B113" s="0" t="s">
        <v>466</v>
      </c>
      <c r="C113" s="0" t="s">
        <v>467</v>
      </c>
      <c r="D113" s="0" t="n">
        <v>1</v>
      </c>
      <c r="E113" s="0" t="s">
        <v>562</v>
      </c>
      <c r="F113" s="0" t="s">
        <v>563</v>
      </c>
      <c r="G113" s="0" t="n">
        <v>1</v>
      </c>
      <c r="H113" s="0" t="s">
        <v>564</v>
      </c>
      <c r="I113" s="0" t="s">
        <v>565</v>
      </c>
      <c r="J113" s="0" t="n">
        <v>1</v>
      </c>
      <c r="K113" s="0" t="s">
        <v>566</v>
      </c>
      <c r="L113" s="0" t="s">
        <v>567</v>
      </c>
    </row>
    <row r="114" customFormat="false" ht="12.8" hidden="false" customHeight="false" outlineLevel="0" collapsed="false">
      <c r="A114" s="0" t="n">
        <v>1</v>
      </c>
      <c r="B114" s="0" t="s">
        <v>434</v>
      </c>
      <c r="C114" s="0" t="s">
        <v>435</v>
      </c>
      <c r="D114" s="0" t="n">
        <v>1</v>
      </c>
      <c r="E114" s="0" t="s">
        <v>568</v>
      </c>
      <c r="F114" s="0" t="s">
        <v>569</v>
      </c>
      <c r="G114" s="0" t="n">
        <v>1</v>
      </c>
      <c r="H114" s="0" t="s">
        <v>570</v>
      </c>
      <c r="I114" s="0" t="s">
        <v>571</v>
      </c>
      <c r="J114" s="0" t="n">
        <v>1</v>
      </c>
      <c r="K114" s="0" t="s">
        <v>572</v>
      </c>
      <c r="L114" s="0" t="s">
        <v>573</v>
      </c>
    </row>
    <row r="115" customFormat="false" ht="12.8" hidden="false" customHeight="false" outlineLevel="0" collapsed="false">
      <c r="A115" s="0" t="n">
        <v>1</v>
      </c>
      <c r="B115" s="0" t="s">
        <v>442</v>
      </c>
      <c r="C115" s="0" t="s">
        <v>443</v>
      </c>
      <c r="D115" s="0" t="n">
        <v>1</v>
      </c>
      <c r="E115" s="0" t="s">
        <v>210</v>
      </c>
      <c r="F115" s="0" t="s">
        <v>211</v>
      </c>
      <c r="G115" s="0" t="n">
        <v>1</v>
      </c>
      <c r="H115" s="0" t="s">
        <v>302</v>
      </c>
      <c r="I115" s="0" t="s">
        <v>303</v>
      </c>
      <c r="J115" s="0" t="n">
        <v>1</v>
      </c>
      <c r="K115" s="0" t="s">
        <v>574</v>
      </c>
      <c r="L115" s="0" t="s">
        <v>575</v>
      </c>
    </row>
    <row r="116" customFormat="false" ht="12.8" hidden="false" customHeight="false" outlineLevel="0" collapsed="false">
      <c r="A116" s="0" t="n">
        <v>1</v>
      </c>
      <c r="B116" s="0" t="s">
        <v>468</v>
      </c>
      <c r="C116" s="0" t="s">
        <v>469</v>
      </c>
      <c r="D116" s="0" t="n">
        <v>1</v>
      </c>
      <c r="E116" s="0" t="s">
        <v>576</v>
      </c>
      <c r="F116" s="0" t="s">
        <v>577</v>
      </c>
      <c r="G116" s="0" t="n">
        <v>1</v>
      </c>
      <c r="H116" s="0" t="s">
        <v>162</v>
      </c>
      <c r="I116" s="0" t="s">
        <v>163</v>
      </c>
      <c r="J116" s="0" t="n">
        <v>1</v>
      </c>
      <c r="K116" s="0" t="s">
        <v>578</v>
      </c>
      <c r="L116" s="0" t="s">
        <v>579</v>
      </c>
    </row>
    <row r="117" customFormat="false" ht="12.8" hidden="false" customHeight="false" outlineLevel="0" collapsed="false">
      <c r="A117" s="0" t="n">
        <v>1</v>
      </c>
      <c r="B117" s="0" t="s">
        <v>580</v>
      </c>
      <c r="C117" s="0" t="s">
        <v>581</v>
      </c>
      <c r="D117" s="0" t="n">
        <v>1</v>
      </c>
      <c r="E117" s="0" t="s">
        <v>142</v>
      </c>
      <c r="F117" s="0" t="s">
        <v>143</v>
      </c>
      <c r="G117" s="0" t="n">
        <v>1</v>
      </c>
      <c r="H117" s="0" t="s">
        <v>582</v>
      </c>
      <c r="I117" s="0" t="s">
        <v>583</v>
      </c>
      <c r="J117" s="0" t="n">
        <v>1</v>
      </c>
      <c r="K117" s="0" t="s">
        <v>178</v>
      </c>
      <c r="L117" s="0" t="s">
        <v>179</v>
      </c>
    </row>
    <row r="118" customFormat="false" ht="12.8" hidden="false" customHeight="false" outlineLevel="0" collapsed="false">
      <c r="A118" s="0" t="n">
        <v>1</v>
      </c>
      <c r="B118" s="0" t="s">
        <v>584</v>
      </c>
      <c r="C118" s="0" t="s">
        <v>585</v>
      </c>
      <c r="D118" s="0" t="n">
        <v>1</v>
      </c>
      <c r="E118" s="0" t="s">
        <v>348</v>
      </c>
      <c r="F118" s="0" t="s">
        <v>349</v>
      </c>
      <c r="G118" s="0" t="n">
        <v>1</v>
      </c>
      <c r="H118" s="0" t="s">
        <v>586</v>
      </c>
      <c r="I118" s="0" t="s">
        <v>587</v>
      </c>
      <c r="J118" s="0" t="n">
        <v>1</v>
      </c>
      <c r="K118" s="0" t="s">
        <v>466</v>
      </c>
      <c r="L118" s="0" t="s">
        <v>467</v>
      </c>
    </row>
    <row r="119" customFormat="false" ht="12.8" hidden="false" customHeight="false" outlineLevel="0" collapsed="false">
      <c r="A119" s="0" t="n">
        <v>1</v>
      </c>
      <c r="B119" s="0" t="s">
        <v>214</v>
      </c>
      <c r="C119" s="0" t="s">
        <v>215</v>
      </c>
      <c r="D119" s="0" t="n">
        <v>1</v>
      </c>
      <c r="E119" s="0" t="s">
        <v>588</v>
      </c>
      <c r="F119" s="0" t="s">
        <v>589</v>
      </c>
      <c r="G119" s="0" t="n">
        <v>1</v>
      </c>
      <c r="H119" s="0" t="s">
        <v>590</v>
      </c>
      <c r="I119" s="0" t="s">
        <v>591</v>
      </c>
      <c r="J119" s="0" t="n">
        <v>1</v>
      </c>
      <c r="K119" s="0" t="s">
        <v>150</v>
      </c>
      <c r="L119" s="0" t="s">
        <v>151</v>
      </c>
    </row>
    <row r="120" customFormat="false" ht="12.8" hidden="false" customHeight="false" outlineLevel="0" collapsed="false">
      <c r="A120" s="0" t="n">
        <v>1</v>
      </c>
      <c r="B120" s="0" t="s">
        <v>218</v>
      </c>
      <c r="C120" s="0" t="s">
        <v>219</v>
      </c>
      <c r="D120" s="0" t="n">
        <v>1</v>
      </c>
      <c r="E120" s="0" t="s">
        <v>592</v>
      </c>
      <c r="F120" s="0" t="s">
        <v>593</v>
      </c>
      <c r="G120" s="0" t="n">
        <v>1</v>
      </c>
      <c r="H120" s="0" t="s">
        <v>594</v>
      </c>
      <c r="I120" s="0" t="s">
        <v>595</v>
      </c>
      <c r="J120" s="0" t="n">
        <v>1</v>
      </c>
      <c r="K120" s="0" t="s">
        <v>472</v>
      </c>
      <c r="L120" s="0" t="s">
        <v>473</v>
      </c>
    </row>
    <row r="121" customFormat="false" ht="12.8" hidden="false" customHeight="false" outlineLevel="0" collapsed="false">
      <c r="A121" s="0" t="n">
        <v>1</v>
      </c>
      <c r="B121" s="0" t="s">
        <v>596</v>
      </c>
      <c r="C121" s="0" t="s">
        <v>597</v>
      </c>
      <c r="D121" s="0" t="n">
        <v>1</v>
      </c>
      <c r="E121" s="0" t="s">
        <v>598</v>
      </c>
      <c r="F121" s="0" t="s">
        <v>599</v>
      </c>
      <c r="G121" s="0" t="n">
        <v>1</v>
      </c>
      <c r="H121" s="0" t="s">
        <v>600</v>
      </c>
      <c r="I121" s="0" t="s">
        <v>601</v>
      </c>
      <c r="J121" s="0" t="n">
        <v>1</v>
      </c>
      <c r="K121" s="0" t="s">
        <v>148</v>
      </c>
      <c r="L121" s="0" t="s">
        <v>149</v>
      </c>
    </row>
    <row r="122" customFormat="false" ht="12.8" hidden="false" customHeight="false" outlineLevel="0" collapsed="false">
      <c r="A122" s="0" t="n">
        <v>1</v>
      </c>
      <c r="B122" s="0" t="s">
        <v>602</v>
      </c>
      <c r="C122" s="0" t="s">
        <v>603</v>
      </c>
      <c r="D122" s="0" t="n">
        <v>1</v>
      </c>
      <c r="E122" s="0" t="s">
        <v>604</v>
      </c>
      <c r="F122" s="0" t="s">
        <v>605</v>
      </c>
      <c r="G122" s="0" t="n">
        <v>1</v>
      </c>
      <c r="H122" s="0" t="s">
        <v>226</v>
      </c>
      <c r="I122" s="0" t="s">
        <v>227</v>
      </c>
      <c r="J122" s="0" t="n">
        <v>1</v>
      </c>
      <c r="K122" s="0" t="s">
        <v>606</v>
      </c>
      <c r="L122" s="0" t="s">
        <v>607</v>
      </c>
    </row>
    <row r="123" customFormat="false" ht="12.8" hidden="false" customHeight="false" outlineLevel="0" collapsed="false">
      <c r="A123" s="0" t="n">
        <v>1</v>
      </c>
      <c r="B123" s="0" t="s">
        <v>500</v>
      </c>
      <c r="C123" s="0" t="s">
        <v>501</v>
      </c>
      <c r="D123" s="0" t="n">
        <v>1</v>
      </c>
      <c r="E123" s="0" t="s">
        <v>608</v>
      </c>
      <c r="F123" s="0" t="s">
        <v>609</v>
      </c>
      <c r="G123" s="0" t="n">
        <v>1</v>
      </c>
      <c r="H123" s="0" t="s">
        <v>610</v>
      </c>
      <c r="I123" s="0" t="s">
        <v>611</v>
      </c>
      <c r="J123" s="0" t="n">
        <v>1</v>
      </c>
      <c r="K123" s="0" t="s">
        <v>612</v>
      </c>
      <c r="L123" s="0" t="s">
        <v>613</v>
      </c>
    </row>
    <row r="124" customFormat="false" ht="12.8" hidden="false" customHeight="false" outlineLevel="0" collapsed="false">
      <c r="A124" s="0" t="n">
        <v>1</v>
      </c>
      <c r="B124" s="0" t="s">
        <v>614</v>
      </c>
      <c r="C124" s="0" t="s">
        <v>615</v>
      </c>
      <c r="D124" s="0" t="n">
        <v>1</v>
      </c>
      <c r="E124" s="0" t="s">
        <v>616</v>
      </c>
      <c r="F124" s="0" t="s">
        <v>617</v>
      </c>
      <c r="G124" s="0" t="n">
        <v>1</v>
      </c>
      <c r="H124" s="0" t="s">
        <v>404</v>
      </c>
      <c r="I124" s="0" t="s">
        <v>405</v>
      </c>
      <c r="J124" s="0" t="n">
        <v>1</v>
      </c>
      <c r="K124" s="0" t="s">
        <v>200</v>
      </c>
      <c r="L124" s="0" t="s">
        <v>201</v>
      </c>
    </row>
    <row r="125" customFormat="false" ht="12.8" hidden="false" customHeight="false" outlineLevel="0" collapsed="false">
      <c r="A125" s="0" t="n">
        <v>1</v>
      </c>
      <c r="B125" s="0" t="s">
        <v>618</v>
      </c>
      <c r="C125" s="0" t="s">
        <v>619</v>
      </c>
      <c r="D125" s="0" t="n">
        <v>1</v>
      </c>
      <c r="E125" s="0" t="s">
        <v>620</v>
      </c>
      <c r="F125" s="0" t="s">
        <v>621</v>
      </c>
      <c r="G125" s="0" t="n">
        <v>1</v>
      </c>
      <c r="H125" s="0" t="s">
        <v>622</v>
      </c>
      <c r="I125" s="0" t="s">
        <v>623</v>
      </c>
      <c r="J125" s="0" t="n">
        <v>1</v>
      </c>
      <c r="K125" s="0" t="s">
        <v>504</v>
      </c>
      <c r="L125" s="0" t="s">
        <v>505</v>
      </c>
    </row>
    <row r="126" customFormat="false" ht="12.8" hidden="false" customHeight="false" outlineLevel="0" collapsed="false">
      <c r="A126" s="0" t="n">
        <v>1</v>
      </c>
      <c r="B126" s="0" t="s">
        <v>474</v>
      </c>
      <c r="C126" s="0" t="s">
        <v>475</v>
      </c>
      <c r="D126" s="0" t="n">
        <v>1</v>
      </c>
      <c r="E126" s="0" t="s">
        <v>526</v>
      </c>
      <c r="F126" s="0" t="s">
        <v>527</v>
      </c>
      <c r="G126" s="0" t="n">
        <v>1</v>
      </c>
      <c r="H126" s="0" t="s">
        <v>624</v>
      </c>
      <c r="I126" s="0" t="s">
        <v>625</v>
      </c>
      <c r="J126" s="0" t="n">
        <v>1</v>
      </c>
      <c r="K126" s="0" t="s">
        <v>626</v>
      </c>
      <c r="L126" s="0" t="s">
        <v>627</v>
      </c>
    </row>
    <row r="127" customFormat="false" ht="12.8" hidden="false" customHeight="false" outlineLevel="0" collapsed="false">
      <c r="A127" s="0" t="n">
        <v>1</v>
      </c>
      <c r="B127" s="0" t="s">
        <v>628</v>
      </c>
      <c r="C127" s="0" t="s">
        <v>629</v>
      </c>
      <c r="D127" s="0" t="n">
        <v>1</v>
      </c>
      <c r="E127" s="0" t="s">
        <v>112</v>
      </c>
      <c r="F127" s="0" t="s">
        <v>113</v>
      </c>
      <c r="G127" s="0" t="n">
        <v>1</v>
      </c>
      <c r="H127" s="0" t="s">
        <v>630</v>
      </c>
      <c r="I127" s="0" t="s">
        <v>631</v>
      </c>
      <c r="J127" s="0" t="n">
        <v>1</v>
      </c>
      <c r="K127" s="0" t="s">
        <v>514</v>
      </c>
      <c r="L127" s="0" t="s">
        <v>515</v>
      </c>
    </row>
    <row r="128" customFormat="false" ht="12.8" hidden="false" customHeight="false" outlineLevel="0" collapsed="false">
      <c r="A128" s="0" t="n">
        <v>1</v>
      </c>
      <c r="B128" s="0" t="s">
        <v>632</v>
      </c>
      <c r="C128" s="0" t="s">
        <v>633</v>
      </c>
      <c r="D128" s="0" t="n">
        <v>1</v>
      </c>
      <c r="E128" s="0" t="s">
        <v>114</v>
      </c>
      <c r="F128" s="0" t="s">
        <v>115</v>
      </c>
      <c r="G128" s="0" t="n">
        <v>1</v>
      </c>
      <c r="H128" s="0" t="s">
        <v>500</v>
      </c>
      <c r="I128" s="0" t="s">
        <v>501</v>
      </c>
      <c r="J128" s="0" t="n">
        <v>1</v>
      </c>
      <c r="K128" s="0" t="s">
        <v>634</v>
      </c>
      <c r="L128" s="0" t="s">
        <v>635</v>
      </c>
    </row>
    <row r="129" customFormat="false" ht="12.8" hidden="false" customHeight="false" outlineLevel="0" collapsed="false">
      <c r="A129" s="0" t="n">
        <v>1</v>
      </c>
      <c r="B129" s="0" t="s">
        <v>424</v>
      </c>
      <c r="C129" s="0" t="s">
        <v>425</v>
      </c>
      <c r="D129" s="0" t="n">
        <v>1</v>
      </c>
      <c r="E129" s="0" t="s">
        <v>636</v>
      </c>
      <c r="F129" s="0" t="s">
        <v>637</v>
      </c>
      <c r="G129" s="0" t="n">
        <v>1</v>
      </c>
      <c r="H129" s="0" t="s">
        <v>638</v>
      </c>
      <c r="I129" s="0" t="s">
        <v>639</v>
      </c>
      <c r="J129" s="0" t="n">
        <v>1</v>
      </c>
      <c r="K129" s="0" t="s">
        <v>640</v>
      </c>
      <c r="L129" s="0" t="s">
        <v>641</v>
      </c>
    </row>
    <row r="130" customFormat="false" ht="12.8" hidden="false" customHeight="false" outlineLevel="0" collapsed="false">
      <c r="A130" s="0" t="n">
        <v>1</v>
      </c>
      <c r="B130" s="0" t="s">
        <v>642</v>
      </c>
      <c r="C130" s="0" t="s">
        <v>643</v>
      </c>
      <c r="D130" s="0" t="n">
        <v>1</v>
      </c>
      <c r="E130" s="0" t="s">
        <v>614</v>
      </c>
      <c r="F130" s="0" t="s">
        <v>615</v>
      </c>
      <c r="G130" s="0" t="n">
        <v>1</v>
      </c>
      <c r="H130" s="0" t="s">
        <v>308</v>
      </c>
      <c r="I130" s="0" t="s">
        <v>309</v>
      </c>
      <c r="J130" s="0" t="n">
        <v>1</v>
      </c>
      <c r="K130" s="0" t="s">
        <v>644</v>
      </c>
      <c r="L130" s="0" t="s">
        <v>645</v>
      </c>
    </row>
    <row r="131" customFormat="false" ht="12.8" hidden="false" customHeight="false" outlineLevel="0" collapsed="false">
      <c r="A131" s="0" t="n">
        <v>1</v>
      </c>
      <c r="B131" s="0" t="s">
        <v>246</v>
      </c>
      <c r="C131" s="0" t="s">
        <v>247</v>
      </c>
      <c r="D131" s="0" t="n">
        <v>1</v>
      </c>
      <c r="E131" s="0" t="s">
        <v>166</v>
      </c>
      <c r="F131" s="0" t="s">
        <v>167</v>
      </c>
      <c r="G131" s="0" t="n">
        <v>1</v>
      </c>
      <c r="H131" s="0" t="s">
        <v>646</v>
      </c>
      <c r="I131" s="0" t="s">
        <v>647</v>
      </c>
      <c r="J131" s="0" t="n">
        <v>1</v>
      </c>
      <c r="K131" s="0" t="s">
        <v>290</v>
      </c>
      <c r="L131" s="0" t="s">
        <v>291</v>
      </c>
    </row>
    <row r="132" customFormat="false" ht="12.8" hidden="false" customHeight="false" outlineLevel="0" collapsed="false">
      <c r="A132" s="0" t="n">
        <v>1</v>
      </c>
      <c r="B132" s="0" t="s">
        <v>108</v>
      </c>
      <c r="C132" s="0" t="s">
        <v>109</v>
      </c>
      <c r="D132" s="0" t="n">
        <v>1</v>
      </c>
      <c r="E132" s="0" t="s">
        <v>618</v>
      </c>
      <c r="F132" s="0" t="s">
        <v>619</v>
      </c>
      <c r="G132" s="0" t="n">
        <v>1</v>
      </c>
      <c r="H132" s="0" t="s">
        <v>648</v>
      </c>
      <c r="I132" s="0" t="s">
        <v>649</v>
      </c>
      <c r="J132" s="0" t="n">
        <v>1</v>
      </c>
      <c r="K132" s="0" t="s">
        <v>372</v>
      </c>
      <c r="L132" s="0" t="s">
        <v>373</v>
      </c>
    </row>
    <row r="133" customFormat="false" ht="12.8" hidden="false" customHeight="false" outlineLevel="0" collapsed="false">
      <c r="A133" s="0" t="n">
        <v>1</v>
      </c>
      <c r="B133" s="0" t="s">
        <v>650</v>
      </c>
      <c r="C133" s="0" t="s">
        <v>651</v>
      </c>
      <c r="D133" s="0" t="n">
        <v>1</v>
      </c>
      <c r="E133" s="0" t="s">
        <v>152</v>
      </c>
      <c r="F133" s="0" t="s">
        <v>153</v>
      </c>
      <c r="G133" s="0" t="n">
        <v>1</v>
      </c>
      <c r="H133" s="0" t="s">
        <v>652</v>
      </c>
      <c r="I133" s="0" t="s">
        <v>653</v>
      </c>
      <c r="J133" s="0" t="n">
        <v>1</v>
      </c>
      <c r="K133" s="0" t="s">
        <v>654</v>
      </c>
      <c r="L133" s="0" t="s">
        <v>655</v>
      </c>
    </row>
    <row r="134" customFormat="false" ht="12.8" hidden="false" customHeight="false" outlineLevel="0" collapsed="false">
      <c r="A134" s="0" t="n">
        <v>1</v>
      </c>
      <c r="B134" s="0" t="s">
        <v>656</v>
      </c>
      <c r="C134" s="0" t="s">
        <v>657</v>
      </c>
      <c r="D134" s="0" t="n">
        <v>1</v>
      </c>
      <c r="E134" s="0" t="s">
        <v>474</v>
      </c>
      <c r="F134" s="0" t="s">
        <v>475</v>
      </c>
      <c r="G134" s="0" t="n">
        <v>1</v>
      </c>
      <c r="H134" s="0" t="s">
        <v>658</v>
      </c>
      <c r="I134" s="0" t="s">
        <v>659</v>
      </c>
      <c r="J134" s="0" t="n">
        <v>1</v>
      </c>
      <c r="K134" s="0" t="s">
        <v>414</v>
      </c>
      <c r="L134" s="0" t="s">
        <v>415</v>
      </c>
    </row>
    <row r="135" customFormat="false" ht="12.8" hidden="false" customHeight="false" outlineLevel="0" collapsed="false">
      <c r="A135" s="0" t="n">
        <v>1</v>
      </c>
      <c r="B135" s="0" t="s">
        <v>660</v>
      </c>
      <c r="C135" s="0" t="s">
        <v>661</v>
      </c>
      <c r="D135" s="0" t="n">
        <v>1</v>
      </c>
      <c r="E135" s="0" t="s">
        <v>628</v>
      </c>
      <c r="F135" s="0" t="s">
        <v>629</v>
      </c>
      <c r="G135" s="0" t="n">
        <v>1</v>
      </c>
      <c r="H135" s="0" t="s">
        <v>578</v>
      </c>
      <c r="I135" s="0" t="s">
        <v>579</v>
      </c>
      <c r="J135" s="0" t="n">
        <v>1</v>
      </c>
      <c r="K135" s="0" t="s">
        <v>424</v>
      </c>
      <c r="L135" s="0" t="s">
        <v>425</v>
      </c>
    </row>
    <row r="136" customFormat="false" ht="12.8" hidden="false" customHeight="false" outlineLevel="0" collapsed="false">
      <c r="A136" s="0" t="n">
        <v>1</v>
      </c>
      <c r="B136" s="0" t="s">
        <v>150</v>
      </c>
      <c r="C136" s="0" t="s">
        <v>151</v>
      </c>
      <c r="D136" s="0" t="n">
        <v>1</v>
      </c>
      <c r="E136" s="0" t="s">
        <v>504</v>
      </c>
      <c r="F136" s="0" t="s">
        <v>505</v>
      </c>
      <c r="G136" s="0" t="n">
        <v>1</v>
      </c>
      <c r="H136" s="0" t="s">
        <v>662</v>
      </c>
      <c r="I136" s="0" t="s">
        <v>663</v>
      </c>
      <c r="J136" s="0" t="n">
        <v>1</v>
      </c>
      <c r="K136" s="0" t="s">
        <v>664</v>
      </c>
      <c r="L136" s="0" t="s">
        <v>665</v>
      </c>
    </row>
    <row r="137" customFormat="false" ht="12.8" hidden="false" customHeight="false" outlineLevel="0" collapsed="false">
      <c r="A137" s="0" t="n">
        <v>1</v>
      </c>
      <c r="B137" s="0" t="s">
        <v>472</v>
      </c>
      <c r="C137" s="0" t="s">
        <v>473</v>
      </c>
      <c r="D137" s="0" t="n">
        <v>1</v>
      </c>
      <c r="E137" s="0" t="s">
        <v>666</v>
      </c>
      <c r="F137" s="0" t="s">
        <v>667</v>
      </c>
      <c r="G137" s="0" t="n">
        <v>1</v>
      </c>
      <c r="H137" s="0" t="s">
        <v>668</v>
      </c>
      <c r="I137" s="0" t="s">
        <v>669</v>
      </c>
      <c r="J137" s="0" t="n">
        <v>1</v>
      </c>
      <c r="K137" s="0" t="s">
        <v>136</v>
      </c>
      <c r="L137" s="0" t="s">
        <v>137</v>
      </c>
    </row>
    <row r="138" customFormat="false" ht="12.8" hidden="false" customHeight="false" outlineLevel="0" collapsed="false">
      <c r="A138" s="0" t="n">
        <v>1</v>
      </c>
      <c r="B138" s="0" t="s">
        <v>670</v>
      </c>
      <c r="C138" s="0" t="s">
        <v>671</v>
      </c>
      <c r="D138" s="0" t="n">
        <v>1</v>
      </c>
      <c r="E138" s="0" t="s">
        <v>100</v>
      </c>
      <c r="F138" s="0" t="s">
        <v>101</v>
      </c>
      <c r="G138" s="0" t="n">
        <v>1</v>
      </c>
      <c r="H138" s="0" t="s">
        <v>358</v>
      </c>
      <c r="I138" s="0" t="s">
        <v>359</v>
      </c>
      <c r="J138" s="0" t="n">
        <v>1</v>
      </c>
      <c r="K138" s="0" t="s">
        <v>672</v>
      </c>
      <c r="L138" s="0" t="s">
        <v>673</v>
      </c>
    </row>
    <row r="139" customFormat="false" ht="12.8" hidden="false" customHeight="false" outlineLevel="0" collapsed="false">
      <c r="A139" s="0" t="n">
        <v>1</v>
      </c>
      <c r="B139" s="0" t="s">
        <v>674</v>
      </c>
      <c r="C139" s="0" t="s">
        <v>675</v>
      </c>
      <c r="D139" s="0" t="n">
        <v>1</v>
      </c>
      <c r="E139" s="0" t="s">
        <v>676</v>
      </c>
      <c r="F139" s="0" t="s">
        <v>677</v>
      </c>
      <c r="G139" s="0" t="n">
        <v>1</v>
      </c>
      <c r="H139" s="0" t="s">
        <v>546</v>
      </c>
      <c r="I139" s="0" t="s">
        <v>547</v>
      </c>
      <c r="J139" s="0" t="n">
        <v>1</v>
      </c>
      <c r="K139" s="0" t="s">
        <v>678</v>
      </c>
      <c r="L139" s="0" t="s">
        <v>679</v>
      </c>
    </row>
    <row r="140" customFormat="false" ht="12.8" hidden="false" customHeight="false" outlineLevel="0" collapsed="false">
      <c r="A140" s="0" t="n">
        <v>1</v>
      </c>
      <c r="B140" s="0" t="s">
        <v>680</v>
      </c>
      <c r="C140" s="0" t="s">
        <v>681</v>
      </c>
      <c r="D140" s="0" t="n">
        <v>1</v>
      </c>
      <c r="E140" s="0" t="s">
        <v>682</v>
      </c>
      <c r="F140" s="0" t="s">
        <v>683</v>
      </c>
      <c r="G140" s="0" t="n">
        <v>1</v>
      </c>
      <c r="H140" s="0" t="s">
        <v>258</v>
      </c>
      <c r="I140" s="0" t="s">
        <v>259</v>
      </c>
      <c r="J140" s="0" t="n">
        <v>1</v>
      </c>
      <c r="K140" s="0" t="s">
        <v>250</v>
      </c>
      <c r="L140" s="0" t="s">
        <v>251</v>
      </c>
    </row>
    <row r="141" customFormat="false" ht="12.8" hidden="false" customHeight="false" outlineLevel="0" collapsed="false">
      <c r="A141" s="0" t="n">
        <v>1</v>
      </c>
      <c r="B141" s="0" t="s">
        <v>684</v>
      </c>
      <c r="C141" s="0" t="s">
        <v>685</v>
      </c>
      <c r="G141" s="0" t="n">
        <v>1</v>
      </c>
      <c r="H141" s="0" t="s">
        <v>686</v>
      </c>
      <c r="I141" s="0" t="s">
        <v>687</v>
      </c>
      <c r="J141" s="0" t="n">
        <v>1</v>
      </c>
      <c r="K141" s="0" t="s">
        <v>228</v>
      </c>
      <c r="L141" s="0" t="s">
        <v>229</v>
      </c>
    </row>
    <row r="142" customFormat="false" ht="12.8" hidden="false" customHeight="false" outlineLevel="0" collapsed="false">
      <c r="A142" s="0" t="n">
        <v>1</v>
      </c>
      <c r="B142" s="0" t="s">
        <v>688</v>
      </c>
      <c r="C142" s="0" t="s">
        <v>689</v>
      </c>
      <c r="G142" s="0" t="n">
        <v>1</v>
      </c>
      <c r="H142" s="0" t="s">
        <v>690</v>
      </c>
      <c r="I142" s="0" t="s">
        <v>691</v>
      </c>
      <c r="J142" s="0" t="n">
        <v>1</v>
      </c>
      <c r="K142" s="0" t="s">
        <v>88</v>
      </c>
      <c r="L142" s="0" t="s">
        <v>89</v>
      </c>
    </row>
    <row r="143" customFormat="false" ht="12.8" hidden="false" customHeight="false" outlineLevel="0" collapsed="false">
      <c r="A143" s="0" t="n">
        <v>1</v>
      </c>
      <c r="B143" s="0" t="s">
        <v>692</v>
      </c>
      <c r="C143" s="0" t="s">
        <v>693</v>
      </c>
      <c r="G143" s="0" t="n">
        <v>1</v>
      </c>
      <c r="H143" s="0" t="s">
        <v>694</v>
      </c>
      <c r="I143" s="0" t="s">
        <v>695</v>
      </c>
      <c r="J143" s="0" t="n">
        <v>1</v>
      </c>
      <c r="K143" s="0" t="s">
        <v>144</v>
      </c>
      <c r="L143" s="0" t="s">
        <v>145</v>
      </c>
    </row>
    <row r="144" customFormat="false" ht="12.8" hidden="false" customHeight="false" outlineLevel="0" collapsed="false">
      <c r="A144" s="0" t="n">
        <v>1</v>
      </c>
      <c r="B144" s="0" t="s">
        <v>210</v>
      </c>
      <c r="C144" s="0" t="s">
        <v>211</v>
      </c>
      <c r="G144" s="0" t="n">
        <v>1</v>
      </c>
      <c r="H144" s="0" t="s">
        <v>696</v>
      </c>
      <c r="I144" s="0" t="s">
        <v>697</v>
      </c>
    </row>
    <row r="145" customFormat="false" ht="12.8" hidden="false" customHeight="false" outlineLevel="0" collapsed="false">
      <c r="A145" s="0" t="n">
        <v>1</v>
      </c>
      <c r="B145" s="0" t="s">
        <v>698</v>
      </c>
      <c r="C145" s="0" t="s">
        <v>699</v>
      </c>
      <c r="G145" s="0" t="n">
        <v>1</v>
      </c>
      <c r="H145" s="0" t="s">
        <v>700</v>
      </c>
      <c r="I145" s="0" t="s">
        <v>701</v>
      </c>
    </row>
    <row r="146" customFormat="false" ht="12.8" hidden="false" customHeight="false" outlineLevel="0" collapsed="false">
      <c r="A146" s="0" t="n">
        <v>1</v>
      </c>
      <c r="B146" s="0" t="s">
        <v>702</v>
      </c>
      <c r="C146" s="0" t="s">
        <v>703</v>
      </c>
      <c r="G146" s="0" t="n">
        <v>1</v>
      </c>
      <c r="H146" s="0" t="s">
        <v>428</v>
      </c>
      <c r="I146" s="0" t="s">
        <v>429</v>
      </c>
    </row>
    <row r="147" customFormat="false" ht="12.8" hidden="false" customHeight="false" outlineLevel="0" collapsed="false">
      <c r="A147" s="0" t="n">
        <v>1</v>
      </c>
      <c r="B147" s="0" t="s">
        <v>704</v>
      </c>
      <c r="C147" s="0" t="s">
        <v>705</v>
      </c>
      <c r="G147" s="0" t="n">
        <v>1</v>
      </c>
      <c r="H147" s="0" t="s">
        <v>386</v>
      </c>
      <c r="I147" s="0" t="s">
        <v>387</v>
      </c>
    </row>
    <row r="148" customFormat="false" ht="12.8" hidden="false" customHeight="false" outlineLevel="0" collapsed="false">
      <c r="A148" s="0" t="n">
        <v>1</v>
      </c>
      <c r="B148" s="0" t="s">
        <v>706</v>
      </c>
      <c r="C148" s="0" t="s">
        <v>707</v>
      </c>
      <c r="G148" s="0" t="n">
        <v>1</v>
      </c>
      <c r="H148" s="0" t="s">
        <v>210</v>
      </c>
      <c r="I148" s="0" t="s">
        <v>211</v>
      </c>
    </row>
    <row r="149" customFormat="false" ht="12.8" hidden="false" customHeight="false" outlineLevel="0" collapsed="false">
      <c r="A149" s="0" t="n">
        <v>1</v>
      </c>
      <c r="B149" s="0" t="s">
        <v>708</v>
      </c>
      <c r="C149" s="0" t="s">
        <v>709</v>
      </c>
      <c r="G149" s="0" t="n">
        <v>1</v>
      </c>
      <c r="H149" s="0" t="s">
        <v>710</v>
      </c>
      <c r="I149" s="0" t="s">
        <v>711</v>
      </c>
    </row>
    <row r="150" customFormat="false" ht="12.8" hidden="false" customHeight="false" outlineLevel="0" collapsed="false">
      <c r="A150" s="0" t="n">
        <v>1</v>
      </c>
      <c r="B150" s="0" t="s">
        <v>400</v>
      </c>
      <c r="C150" s="0" t="s">
        <v>401</v>
      </c>
      <c r="G150" s="0" t="n">
        <v>1</v>
      </c>
      <c r="H150" s="0" t="s">
        <v>312</v>
      </c>
      <c r="I150" s="0" t="s">
        <v>313</v>
      </c>
    </row>
    <row r="151" customFormat="false" ht="12.8" hidden="false" customHeight="false" outlineLevel="0" collapsed="false">
      <c r="A151" s="0" t="n">
        <v>1</v>
      </c>
      <c r="B151" s="0" t="s">
        <v>408</v>
      </c>
      <c r="C151" s="0" t="s">
        <v>409</v>
      </c>
      <c r="G151" s="0" t="n">
        <v>1</v>
      </c>
      <c r="H151" s="0" t="s">
        <v>712</v>
      </c>
      <c r="I151" s="0" t="s">
        <v>713</v>
      </c>
    </row>
    <row r="152" customFormat="false" ht="12.8" hidden="false" customHeight="false" outlineLevel="0" collapsed="false">
      <c r="A152" s="0" t="n">
        <v>1</v>
      </c>
      <c r="B152" s="0" t="s">
        <v>714</v>
      </c>
      <c r="C152" s="0" t="s">
        <v>715</v>
      </c>
      <c r="G152" s="0" t="n">
        <v>1</v>
      </c>
      <c r="H152" s="0" t="s">
        <v>548</v>
      </c>
      <c r="I152" s="0" t="s">
        <v>549</v>
      </c>
    </row>
    <row r="153" customFormat="false" ht="12.8" hidden="false" customHeight="false" outlineLevel="0" collapsed="false">
      <c r="A153" s="0" t="n">
        <v>1</v>
      </c>
      <c r="B153" s="0" t="s">
        <v>716</v>
      </c>
      <c r="C153" s="0" t="s">
        <v>717</v>
      </c>
      <c r="G153" s="0" t="n">
        <v>1</v>
      </c>
      <c r="H153" s="0" t="s">
        <v>718</v>
      </c>
      <c r="I153" s="0" t="s">
        <v>719</v>
      </c>
    </row>
    <row r="154" customFormat="false" ht="12.8" hidden="false" customHeight="false" outlineLevel="0" collapsed="false">
      <c r="A154" s="0" t="n">
        <v>1</v>
      </c>
      <c r="B154" s="0" t="s">
        <v>720</v>
      </c>
      <c r="C154" s="0" t="s">
        <v>721</v>
      </c>
      <c r="G154" s="0" t="n">
        <v>1</v>
      </c>
      <c r="H154" s="0" t="s">
        <v>722</v>
      </c>
      <c r="I154" s="0" t="s">
        <v>723</v>
      </c>
    </row>
    <row r="155" customFormat="false" ht="12.8" hidden="false" customHeight="false" outlineLevel="0" collapsed="false">
      <c r="A155" s="0" t="n">
        <v>1</v>
      </c>
      <c r="B155" s="0" t="s">
        <v>724</v>
      </c>
      <c r="C155" s="0" t="s">
        <v>725</v>
      </c>
      <c r="G155" s="0" t="n">
        <v>1</v>
      </c>
      <c r="H155" s="0" t="s">
        <v>726</v>
      </c>
      <c r="I155" s="0" t="s">
        <v>727</v>
      </c>
    </row>
    <row r="156" customFormat="false" ht="12.8" hidden="false" customHeight="false" outlineLevel="0" collapsed="false">
      <c r="A156" s="0" t="n">
        <v>1</v>
      </c>
      <c r="B156" s="0" t="s">
        <v>728</v>
      </c>
      <c r="C156" s="0" t="s">
        <v>729</v>
      </c>
      <c r="G156" s="0" t="n">
        <v>1</v>
      </c>
      <c r="H156" s="0" t="s">
        <v>596</v>
      </c>
      <c r="I156" s="0" t="s">
        <v>597</v>
      </c>
    </row>
    <row r="157" customFormat="false" ht="12.8" hidden="false" customHeight="false" outlineLevel="0" collapsed="false">
      <c r="A157" s="0" t="n">
        <v>1</v>
      </c>
      <c r="B157" s="0" t="s">
        <v>730</v>
      </c>
      <c r="C157" s="0" t="s">
        <v>731</v>
      </c>
      <c r="G157" s="0" t="n">
        <v>1</v>
      </c>
      <c r="H157" s="0" t="s">
        <v>480</v>
      </c>
      <c r="I157" s="0" t="s">
        <v>481</v>
      </c>
    </row>
    <row r="158" customFormat="false" ht="12.8" hidden="false" customHeight="false" outlineLevel="0" collapsed="false">
      <c r="A158" s="0" t="n">
        <v>1</v>
      </c>
      <c r="B158" s="0" t="s">
        <v>732</v>
      </c>
      <c r="C158" s="0" t="s">
        <v>733</v>
      </c>
      <c r="G158" s="0" t="n">
        <v>1</v>
      </c>
      <c r="H158" s="0" t="s">
        <v>488</v>
      </c>
      <c r="I158" s="0" t="s">
        <v>489</v>
      </c>
    </row>
    <row r="159" customFormat="false" ht="12.8" hidden="false" customHeight="false" outlineLevel="0" collapsed="false">
      <c r="A159" s="0" t="n">
        <v>1</v>
      </c>
      <c r="B159" s="0" t="s">
        <v>734</v>
      </c>
      <c r="C159" s="0" t="s">
        <v>735</v>
      </c>
      <c r="G159" s="0" t="n">
        <v>1</v>
      </c>
      <c r="H159" s="0" t="s">
        <v>736</v>
      </c>
      <c r="I159" s="0" t="s">
        <v>737</v>
      </c>
    </row>
    <row r="160" customFormat="false" ht="12.8" hidden="false" customHeight="false" outlineLevel="0" collapsed="false">
      <c r="A160" s="0" t="n">
        <v>1</v>
      </c>
      <c r="B160" s="0" t="s">
        <v>606</v>
      </c>
      <c r="C160" s="0" t="s">
        <v>607</v>
      </c>
      <c r="G160" s="0" t="n">
        <v>1</v>
      </c>
      <c r="H160" s="0" t="s">
        <v>738</v>
      </c>
      <c r="I160" s="0" t="s">
        <v>739</v>
      </c>
    </row>
    <row r="161" customFormat="false" ht="12.8" hidden="false" customHeight="false" outlineLevel="0" collapsed="false">
      <c r="A161" s="0" t="n">
        <v>1</v>
      </c>
      <c r="B161" s="0" t="s">
        <v>740</v>
      </c>
      <c r="C161" s="0" t="s">
        <v>741</v>
      </c>
      <c r="G161" s="0" t="n">
        <v>1</v>
      </c>
      <c r="H161" s="0" t="s">
        <v>742</v>
      </c>
      <c r="I161" s="0" t="s">
        <v>743</v>
      </c>
    </row>
    <row r="162" customFormat="false" ht="12.8" hidden="false" customHeight="false" outlineLevel="0" collapsed="false">
      <c r="A162" s="0" t="n">
        <v>1</v>
      </c>
      <c r="B162" s="0" t="s">
        <v>744</v>
      </c>
      <c r="C162" s="0" t="s">
        <v>745</v>
      </c>
      <c r="G162" s="0" t="n">
        <v>1</v>
      </c>
      <c r="H162" s="0" t="s">
        <v>746</v>
      </c>
      <c r="I162" s="0" t="s">
        <v>747</v>
      </c>
    </row>
    <row r="163" customFormat="false" ht="12.8" hidden="false" customHeight="false" outlineLevel="0" collapsed="false">
      <c r="A163" s="0" t="n">
        <v>1</v>
      </c>
      <c r="B163" s="0" t="s">
        <v>554</v>
      </c>
      <c r="C163" s="0" t="s">
        <v>555</v>
      </c>
      <c r="G163" s="0" t="n">
        <v>1</v>
      </c>
      <c r="H163" s="0" t="s">
        <v>420</v>
      </c>
      <c r="I163" s="0" t="s">
        <v>421</v>
      </c>
    </row>
    <row r="164" customFormat="false" ht="12.8" hidden="false" customHeight="false" outlineLevel="0" collapsed="false">
      <c r="A164" s="0" t="n">
        <v>1</v>
      </c>
      <c r="B164" s="0" t="s">
        <v>414</v>
      </c>
      <c r="C164" s="0" t="s">
        <v>415</v>
      </c>
      <c r="G164" s="0" t="n">
        <v>1</v>
      </c>
      <c r="H164" s="0" t="s">
        <v>748</v>
      </c>
      <c r="I164" s="0" t="s">
        <v>749</v>
      </c>
    </row>
    <row r="165" customFormat="false" ht="12.8" hidden="false" customHeight="false" outlineLevel="0" collapsed="false">
      <c r="A165" s="0" t="n">
        <v>1</v>
      </c>
      <c r="B165" s="0" t="s">
        <v>726</v>
      </c>
      <c r="C165" s="0" t="s">
        <v>727</v>
      </c>
      <c r="G165" s="0" t="n">
        <v>1</v>
      </c>
      <c r="H165" s="0" t="s">
        <v>750</v>
      </c>
      <c r="I165" s="0" t="s">
        <v>751</v>
      </c>
    </row>
    <row r="166" customFormat="false" ht="12.8" hidden="false" customHeight="false" outlineLevel="0" collapsed="false">
      <c r="A166" s="0" t="n">
        <v>1</v>
      </c>
      <c r="B166" s="0" t="s">
        <v>752</v>
      </c>
      <c r="C166" s="0" t="s">
        <v>753</v>
      </c>
      <c r="G166" s="0" t="n">
        <v>1</v>
      </c>
      <c r="H166" s="0" t="s">
        <v>754</v>
      </c>
      <c r="I166" s="0" t="s">
        <v>755</v>
      </c>
    </row>
    <row r="167" customFormat="false" ht="12.8" hidden="false" customHeight="false" outlineLevel="0" collapsed="false">
      <c r="A167" s="0" t="n">
        <v>1</v>
      </c>
      <c r="B167" s="0" t="s">
        <v>756</v>
      </c>
      <c r="C167" s="0" t="s">
        <v>757</v>
      </c>
      <c r="G167" s="0" t="n">
        <v>1</v>
      </c>
      <c r="H167" s="0" t="s">
        <v>758</v>
      </c>
      <c r="I167" s="0" t="s">
        <v>759</v>
      </c>
    </row>
    <row r="168" customFormat="false" ht="12.8" hidden="false" customHeight="false" outlineLevel="0" collapsed="false">
      <c r="A168" s="0" t="n">
        <v>1</v>
      </c>
      <c r="B168" s="0" t="s">
        <v>760</v>
      </c>
      <c r="C168" s="0" t="s">
        <v>761</v>
      </c>
      <c r="G168" s="0" t="n">
        <v>1</v>
      </c>
      <c r="H168" s="0" t="s">
        <v>762</v>
      </c>
      <c r="I168" s="0" t="s">
        <v>763</v>
      </c>
    </row>
    <row r="169" customFormat="false" ht="12.8" hidden="false" customHeight="false" outlineLevel="0" collapsed="false">
      <c r="A169" s="0" t="n">
        <v>1</v>
      </c>
      <c r="B169" s="0" t="s">
        <v>764</v>
      </c>
      <c r="C169" s="0" t="s">
        <v>765</v>
      </c>
      <c r="G169" s="0" t="n">
        <v>1</v>
      </c>
      <c r="H169" s="0" t="s">
        <v>728</v>
      </c>
      <c r="I169" s="0" t="s">
        <v>729</v>
      </c>
    </row>
    <row r="170" customFormat="false" ht="12.8" hidden="false" customHeight="false" outlineLevel="0" collapsed="false">
      <c r="A170" s="0" t="n">
        <v>1</v>
      </c>
      <c r="B170" s="0" t="s">
        <v>318</v>
      </c>
      <c r="C170" s="0" t="s">
        <v>319</v>
      </c>
      <c r="G170" s="0" t="n">
        <v>1</v>
      </c>
      <c r="H170" s="0" t="s">
        <v>766</v>
      </c>
      <c r="I170" s="0" t="s">
        <v>767</v>
      </c>
    </row>
    <row r="171" customFormat="false" ht="12.8" hidden="false" customHeight="false" outlineLevel="0" collapsed="false">
      <c r="A171" s="0" t="n">
        <v>1</v>
      </c>
      <c r="B171" s="0" t="s">
        <v>538</v>
      </c>
      <c r="C171" s="0" t="s">
        <v>539</v>
      </c>
      <c r="G171" s="0" t="n">
        <v>1</v>
      </c>
      <c r="H171" s="0" t="s">
        <v>768</v>
      </c>
      <c r="I171" s="0" t="s">
        <v>769</v>
      </c>
    </row>
    <row r="172" customFormat="false" ht="12.8" hidden="false" customHeight="false" outlineLevel="0" collapsed="false">
      <c r="A172" s="0" t="n">
        <v>1</v>
      </c>
      <c r="B172" s="0" t="s">
        <v>770</v>
      </c>
      <c r="C172" s="0" t="s">
        <v>771</v>
      </c>
      <c r="G172" s="0" t="n">
        <v>1</v>
      </c>
      <c r="H172" s="0" t="s">
        <v>772</v>
      </c>
      <c r="I172" s="0" t="s">
        <v>773</v>
      </c>
    </row>
    <row r="173" customFormat="false" ht="12.8" hidden="false" customHeight="false" outlineLevel="0" collapsed="false">
      <c r="A173" s="0" t="n">
        <v>1</v>
      </c>
      <c r="B173" s="0" t="s">
        <v>774</v>
      </c>
      <c r="C173" s="0" t="s">
        <v>775</v>
      </c>
      <c r="G173" s="0" t="n">
        <v>1</v>
      </c>
      <c r="H173" s="0" t="s">
        <v>518</v>
      </c>
      <c r="I173" s="0" t="s">
        <v>519</v>
      </c>
    </row>
    <row r="174" customFormat="false" ht="12.8" hidden="false" customHeight="false" outlineLevel="0" collapsed="false">
      <c r="A174" s="0" t="n">
        <v>1</v>
      </c>
      <c r="B174" s="0" t="s">
        <v>460</v>
      </c>
      <c r="C174" s="0" t="s">
        <v>461</v>
      </c>
      <c r="G174" s="0" t="n">
        <v>1</v>
      </c>
      <c r="H174" s="0" t="s">
        <v>776</v>
      </c>
      <c r="I174" s="0" t="s">
        <v>777</v>
      </c>
    </row>
    <row r="175" customFormat="false" ht="12.8" hidden="false" customHeight="false" outlineLevel="0" collapsed="false">
      <c r="A175" s="0" t="n">
        <v>1</v>
      </c>
      <c r="B175" s="0" t="s">
        <v>302</v>
      </c>
      <c r="C175" s="0" t="s">
        <v>303</v>
      </c>
      <c r="G175" s="0" t="n">
        <v>1</v>
      </c>
      <c r="H175" s="0" t="s">
        <v>778</v>
      </c>
      <c r="I175" s="0" t="s">
        <v>779</v>
      </c>
    </row>
    <row r="176" customFormat="false" ht="12.8" hidden="false" customHeight="false" outlineLevel="0" collapsed="false">
      <c r="A176" s="0" t="n">
        <v>1</v>
      </c>
      <c r="B176" s="0" t="s">
        <v>634</v>
      </c>
      <c r="C176" s="0" t="s">
        <v>635</v>
      </c>
      <c r="G176" s="0" t="n">
        <v>1</v>
      </c>
      <c r="H176" s="0" t="s">
        <v>780</v>
      </c>
      <c r="I176" s="0" t="s">
        <v>781</v>
      </c>
    </row>
    <row r="177" customFormat="false" ht="12.8" hidden="false" customHeight="false" outlineLevel="0" collapsed="false">
      <c r="A177" s="0" t="n">
        <v>1</v>
      </c>
      <c r="B177" s="0" t="s">
        <v>782</v>
      </c>
      <c r="C177" s="0" t="s">
        <v>783</v>
      </c>
      <c r="G177" s="0" t="n">
        <v>1</v>
      </c>
      <c r="H177" s="0" t="s">
        <v>784</v>
      </c>
      <c r="I177" s="0" t="s">
        <v>785</v>
      </c>
    </row>
    <row r="178" customFormat="false" ht="12.8" hidden="false" customHeight="false" outlineLevel="0" collapsed="false">
      <c r="A178" s="0" t="n">
        <v>1</v>
      </c>
      <c r="B178" s="0" t="s">
        <v>298</v>
      </c>
      <c r="C178" s="0" t="s">
        <v>299</v>
      </c>
      <c r="G178" s="0" t="n">
        <v>1</v>
      </c>
      <c r="H178" s="0" t="s">
        <v>786</v>
      </c>
      <c r="I178" s="0" t="s">
        <v>787</v>
      </c>
    </row>
    <row r="179" customFormat="false" ht="12.8" hidden="false" customHeight="false" outlineLevel="0" collapsed="false">
      <c r="A179" s="0" t="n">
        <v>1</v>
      </c>
      <c r="B179" s="0" t="s">
        <v>788</v>
      </c>
      <c r="C179" s="0" t="s">
        <v>789</v>
      </c>
      <c r="G179" s="0" t="n">
        <v>1</v>
      </c>
      <c r="H179" s="0" t="s">
        <v>790</v>
      </c>
      <c r="I179" s="0" t="s">
        <v>791</v>
      </c>
    </row>
    <row r="180" customFormat="false" ht="12.8" hidden="false" customHeight="false" outlineLevel="0" collapsed="false">
      <c r="A180" s="0" t="n">
        <v>1</v>
      </c>
      <c r="B180" s="0" t="s">
        <v>792</v>
      </c>
      <c r="C180" s="0" t="s">
        <v>793</v>
      </c>
      <c r="G180" s="0" t="n">
        <v>1</v>
      </c>
      <c r="H180" s="0" t="s">
        <v>794</v>
      </c>
      <c r="I180" s="0" t="s">
        <v>795</v>
      </c>
    </row>
    <row r="181" customFormat="false" ht="12.8" hidden="false" customHeight="false" outlineLevel="0" collapsed="false">
      <c r="A181" s="0" t="n">
        <v>1</v>
      </c>
      <c r="B181" s="0" t="s">
        <v>616</v>
      </c>
      <c r="C181" s="0" t="s">
        <v>617</v>
      </c>
      <c r="G181" s="0" t="n">
        <v>1</v>
      </c>
      <c r="H181" s="0" t="s">
        <v>796</v>
      </c>
      <c r="I181" s="0" t="s">
        <v>797</v>
      </c>
    </row>
    <row r="182" customFormat="false" ht="12.8" hidden="false" customHeight="false" outlineLevel="0" collapsed="false">
      <c r="A182" s="0" t="n">
        <v>1</v>
      </c>
      <c r="B182" s="0" t="s">
        <v>798</v>
      </c>
      <c r="C182" s="0" t="s">
        <v>799</v>
      </c>
      <c r="G182" s="0" t="n">
        <v>1</v>
      </c>
      <c r="H182" s="0" t="s">
        <v>800</v>
      </c>
      <c r="I182" s="0" t="s">
        <v>801</v>
      </c>
    </row>
    <row r="183" customFormat="false" ht="12.8" hidden="false" customHeight="false" outlineLevel="0" collapsed="false">
      <c r="A183" s="0" t="n">
        <v>1</v>
      </c>
      <c r="B183" s="0" t="s">
        <v>802</v>
      </c>
      <c r="C183" s="0" t="s">
        <v>803</v>
      </c>
      <c r="G183" s="0" t="n">
        <v>1</v>
      </c>
      <c r="H183" s="0" t="s">
        <v>804</v>
      </c>
      <c r="I183" s="0" t="s">
        <v>805</v>
      </c>
    </row>
    <row r="184" customFormat="false" ht="12.8" hidden="false" customHeight="false" outlineLevel="0" collapsed="false">
      <c r="A184" s="0" t="n">
        <v>1</v>
      </c>
      <c r="B184" s="0" t="s">
        <v>336</v>
      </c>
      <c r="C184" s="0" t="s">
        <v>337</v>
      </c>
      <c r="G184" s="0" t="n">
        <v>1</v>
      </c>
      <c r="H184" s="0" t="s">
        <v>172</v>
      </c>
      <c r="I184" s="0" t="s">
        <v>173</v>
      </c>
    </row>
    <row r="185" customFormat="false" ht="12.8" hidden="false" customHeight="false" outlineLevel="0" collapsed="false">
      <c r="A185" s="0" t="n">
        <v>1</v>
      </c>
      <c r="B185" s="0" t="s">
        <v>556</v>
      </c>
      <c r="C185" s="0" t="s">
        <v>557</v>
      </c>
      <c r="G185" s="0" t="n">
        <v>1</v>
      </c>
      <c r="H185" s="0" t="s">
        <v>806</v>
      </c>
      <c r="I185" s="0" t="s">
        <v>807</v>
      </c>
    </row>
    <row r="186" customFormat="false" ht="12.8" hidden="false" customHeight="false" outlineLevel="0" collapsed="false">
      <c r="A186" s="0" t="n">
        <v>1</v>
      </c>
      <c r="B186" s="0" t="s">
        <v>514</v>
      </c>
      <c r="C186" s="0" t="s">
        <v>515</v>
      </c>
      <c r="G186" s="0" t="n">
        <v>1</v>
      </c>
      <c r="H186" s="0" t="s">
        <v>86</v>
      </c>
      <c r="I186" s="0" t="s">
        <v>87</v>
      </c>
    </row>
    <row r="187" customFormat="false" ht="12.8" hidden="false" customHeight="false" outlineLevel="0" collapsed="false">
      <c r="A187" s="0" t="n">
        <v>1</v>
      </c>
      <c r="B187" s="0" t="s">
        <v>808</v>
      </c>
      <c r="C187" s="0" t="s">
        <v>809</v>
      </c>
      <c r="G187" s="0" t="n">
        <v>1</v>
      </c>
      <c r="H187" s="0" t="s">
        <v>810</v>
      </c>
      <c r="I187" s="0" t="s">
        <v>811</v>
      </c>
    </row>
    <row r="188" customFormat="false" ht="12.8" hidden="false" customHeight="false" outlineLevel="0" collapsed="false">
      <c r="A188" s="0" t="n">
        <v>1</v>
      </c>
      <c r="B188" s="0" t="s">
        <v>372</v>
      </c>
      <c r="C188" s="0" t="s">
        <v>373</v>
      </c>
      <c r="G188" s="0" t="n">
        <v>1</v>
      </c>
      <c r="H188" s="0" t="s">
        <v>812</v>
      </c>
      <c r="I188" s="0" t="s">
        <v>813</v>
      </c>
    </row>
    <row r="189" customFormat="false" ht="12.8" hidden="false" customHeight="false" outlineLevel="0" collapsed="false">
      <c r="A189" s="0" t="n">
        <v>1</v>
      </c>
      <c r="B189" s="0" t="s">
        <v>814</v>
      </c>
      <c r="C189" s="0" t="s">
        <v>815</v>
      </c>
      <c r="G189" s="0" t="n">
        <v>1</v>
      </c>
      <c r="H189" s="0" t="s">
        <v>300</v>
      </c>
      <c r="I189" s="0" t="s">
        <v>301</v>
      </c>
    </row>
    <row r="190" customFormat="false" ht="12.8" hidden="false" customHeight="false" outlineLevel="0" collapsed="false">
      <c r="A190" s="0" t="n">
        <v>1</v>
      </c>
      <c r="B190" s="0" t="s">
        <v>816</v>
      </c>
      <c r="C190" s="0" t="s">
        <v>817</v>
      </c>
      <c r="G190" s="0" t="n">
        <v>1</v>
      </c>
      <c r="H190" s="0" t="s">
        <v>818</v>
      </c>
      <c r="I190" s="0" t="s">
        <v>819</v>
      </c>
    </row>
    <row r="191" customFormat="false" ht="12.8" hidden="false" customHeight="false" outlineLevel="0" collapsed="false">
      <c r="A191" s="0" t="n">
        <v>1</v>
      </c>
      <c r="B191" s="0" t="s">
        <v>334</v>
      </c>
      <c r="C191" s="0" t="s">
        <v>335</v>
      </c>
      <c r="G191" s="0" t="n">
        <v>1</v>
      </c>
      <c r="H191" s="0" t="s">
        <v>820</v>
      </c>
      <c r="I191" s="0" t="s">
        <v>821</v>
      </c>
    </row>
    <row r="192" customFormat="false" ht="12.8" hidden="false" customHeight="false" outlineLevel="0" collapsed="false">
      <c r="A192" s="0" t="n">
        <v>1</v>
      </c>
      <c r="B192" s="0" t="s">
        <v>822</v>
      </c>
      <c r="C192" s="0" t="s">
        <v>823</v>
      </c>
      <c r="G192" s="0" t="n">
        <v>1</v>
      </c>
      <c r="H192" s="0" t="s">
        <v>824</v>
      </c>
      <c r="I192" s="0" t="s">
        <v>825</v>
      </c>
    </row>
    <row r="193" customFormat="false" ht="12.8" hidden="false" customHeight="false" outlineLevel="0" collapsed="false">
      <c r="A193" s="0" t="n">
        <v>1</v>
      </c>
      <c r="B193" s="0" t="s">
        <v>502</v>
      </c>
      <c r="C193" s="0" t="s">
        <v>503</v>
      </c>
      <c r="G193" s="0" t="n">
        <v>1</v>
      </c>
      <c r="H193" s="0" t="s">
        <v>826</v>
      </c>
      <c r="I193" s="0" t="s">
        <v>827</v>
      </c>
    </row>
    <row r="194" customFormat="false" ht="12.8" hidden="false" customHeight="false" outlineLevel="0" collapsed="false">
      <c r="G194" s="0" t="n">
        <v>1</v>
      </c>
      <c r="H194" s="0" t="s">
        <v>828</v>
      </c>
      <c r="I194" s="0" t="s">
        <v>829</v>
      </c>
    </row>
    <row r="195" customFormat="false" ht="12.8" hidden="false" customHeight="false" outlineLevel="0" collapsed="false">
      <c r="G195" s="0" t="n">
        <v>1</v>
      </c>
      <c r="H195" s="0" t="s">
        <v>830</v>
      </c>
      <c r="I195" s="0" t="s">
        <v>831</v>
      </c>
    </row>
    <row r="196" customFormat="false" ht="12.8" hidden="false" customHeight="false" outlineLevel="0" collapsed="false">
      <c r="G196" s="0" t="n">
        <v>1</v>
      </c>
      <c r="H196" s="0" t="s">
        <v>832</v>
      </c>
      <c r="I196" s="0" t="s">
        <v>833</v>
      </c>
    </row>
    <row r="197" customFormat="false" ht="12.8" hidden="false" customHeight="false" outlineLevel="0" collapsed="false">
      <c r="G197" s="0" t="n">
        <v>1</v>
      </c>
      <c r="H197" s="0" t="s">
        <v>834</v>
      </c>
      <c r="I197" s="0" t="s">
        <v>835</v>
      </c>
    </row>
    <row r="198" customFormat="false" ht="12.8" hidden="false" customHeight="false" outlineLevel="0" collapsed="false">
      <c r="G198" s="0" t="n">
        <v>1</v>
      </c>
      <c r="H198" s="0" t="s">
        <v>836</v>
      </c>
      <c r="I198" s="0" t="s">
        <v>837</v>
      </c>
    </row>
    <row r="199" customFormat="false" ht="12.8" hidden="false" customHeight="false" outlineLevel="0" collapsed="false">
      <c r="G199" s="0" t="n">
        <v>1</v>
      </c>
      <c r="H199" s="0" t="s">
        <v>416</v>
      </c>
      <c r="I199" s="0" t="s">
        <v>417</v>
      </c>
    </row>
    <row r="200" customFormat="false" ht="12.8" hidden="false" customHeight="false" outlineLevel="0" collapsed="false">
      <c r="G200" s="0" t="n">
        <v>1</v>
      </c>
      <c r="H200" s="0" t="s">
        <v>764</v>
      </c>
      <c r="I200" s="0" t="s">
        <v>765</v>
      </c>
    </row>
    <row r="201" customFormat="false" ht="12.8" hidden="false" customHeight="false" outlineLevel="0" collapsed="false">
      <c r="G201" s="0" t="n">
        <v>1</v>
      </c>
      <c r="H201" s="0" t="s">
        <v>770</v>
      </c>
      <c r="I201" s="0" t="s">
        <v>771</v>
      </c>
    </row>
    <row r="202" customFormat="false" ht="12.8" hidden="false" customHeight="false" outlineLevel="0" collapsed="false">
      <c r="G202" s="0" t="n">
        <v>1</v>
      </c>
      <c r="H202" s="0" t="s">
        <v>774</v>
      </c>
      <c r="I202" s="0" t="s">
        <v>775</v>
      </c>
    </row>
    <row r="203" customFormat="false" ht="12.8" hidden="false" customHeight="false" outlineLevel="0" collapsed="false">
      <c r="G203" s="0" t="n">
        <v>1</v>
      </c>
      <c r="H203" s="0" t="s">
        <v>838</v>
      </c>
      <c r="I203" s="0" t="s">
        <v>839</v>
      </c>
    </row>
    <row r="204" customFormat="false" ht="12.8" hidden="false" customHeight="false" outlineLevel="0" collapsed="false">
      <c r="G204" s="0" t="n">
        <v>1</v>
      </c>
      <c r="H204" s="0" t="s">
        <v>840</v>
      </c>
      <c r="I204" s="0" t="s">
        <v>841</v>
      </c>
    </row>
    <row r="205" customFormat="false" ht="12.8" hidden="false" customHeight="false" outlineLevel="0" collapsed="false">
      <c r="G205" s="0" t="n">
        <v>1</v>
      </c>
      <c r="H205" s="0" t="s">
        <v>842</v>
      </c>
      <c r="I205" s="0" t="s">
        <v>843</v>
      </c>
    </row>
    <row r="206" customFormat="false" ht="12.8" hidden="false" customHeight="false" outlineLevel="0" collapsed="false">
      <c r="G206" s="0" t="n">
        <v>1</v>
      </c>
      <c r="H206" s="0" t="s">
        <v>844</v>
      </c>
      <c r="I206" s="0" t="s">
        <v>845</v>
      </c>
    </row>
    <row r="207" customFormat="false" ht="12.8" hidden="false" customHeight="false" outlineLevel="0" collapsed="false">
      <c r="G207" s="0" t="n">
        <v>1</v>
      </c>
      <c r="H207" s="0" t="s">
        <v>470</v>
      </c>
      <c r="I207" s="0" t="s">
        <v>471</v>
      </c>
    </row>
    <row r="208" customFormat="false" ht="12.8" hidden="false" customHeight="false" outlineLevel="0" collapsed="false">
      <c r="G208" s="0" t="n">
        <v>1</v>
      </c>
      <c r="H208" s="0" t="s">
        <v>846</v>
      </c>
      <c r="I208" s="0" t="s">
        <v>847</v>
      </c>
    </row>
    <row r="209" customFormat="false" ht="12.8" hidden="false" customHeight="false" outlineLevel="0" collapsed="false">
      <c r="G209" s="0" t="n">
        <v>1</v>
      </c>
      <c r="H209" s="0" t="s">
        <v>848</v>
      </c>
      <c r="I209" s="0" t="s">
        <v>849</v>
      </c>
    </row>
    <row r="210" customFormat="false" ht="12.8" hidden="false" customHeight="false" outlineLevel="0" collapsed="false">
      <c r="G210" s="0" t="n">
        <v>1</v>
      </c>
      <c r="H210" s="0" t="s">
        <v>850</v>
      </c>
      <c r="I210" s="0" t="s">
        <v>851</v>
      </c>
    </row>
    <row r="211" customFormat="false" ht="12.8" hidden="false" customHeight="false" outlineLevel="0" collapsed="false">
      <c r="G211" s="0" t="n">
        <v>1</v>
      </c>
      <c r="H211" s="0" t="s">
        <v>852</v>
      </c>
      <c r="I211" s="0" t="s">
        <v>853</v>
      </c>
    </row>
    <row r="212" customFormat="false" ht="12.8" hidden="false" customHeight="false" outlineLevel="0" collapsed="false">
      <c r="G212" s="0" t="n">
        <v>1</v>
      </c>
      <c r="H212" s="0" t="s">
        <v>310</v>
      </c>
      <c r="I212" s="0" t="s">
        <v>311</v>
      </c>
    </row>
    <row r="213" customFormat="false" ht="12.8" hidden="false" customHeight="false" outlineLevel="0" collapsed="false">
      <c r="G213" s="0" t="n">
        <v>1</v>
      </c>
      <c r="H213" s="0" t="s">
        <v>854</v>
      </c>
      <c r="I213" s="0" t="s">
        <v>855</v>
      </c>
    </row>
    <row r="214" customFormat="false" ht="12.8" hidden="false" customHeight="false" outlineLevel="0" collapsed="false">
      <c r="G214" s="0" t="n">
        <v>1</v>
      </c>
      <c r="H214" s="0" t="s">
        <v>856</v>
      </c>
      <c r="I214" s="0" t="s">
        <v>857</v>
      </c>
    </row>
    <row r="215" customFormat="false" ht="12.8" hidden="false" customHeight="false" outlineLevel="0" collapsed="false">
      <c r="G215" s="0" t="n">
        <v>1</v>
      </c>
      <c r="H215" s="0" t="s">
        <v>858</v>
      </c>
      <c r="I215" s="0" t="s">
        <v>859</v>
      </c>
    </row>
    <row r="216" customFormat="false" ht="12.8" hidden="false" customHeight="false" outlineLevel="0" collapsed="false">
      <c r="G216" s="0" t="n">
        <v>1</v>
      </c>
      <c r="H216" s="0" t="s">
        <v>860</v>
      </c>
      <c r="I216" s="0" t="s">
        <v>861</v>
      </c>
    </row>
    <row r="217" customFormat="false" ht="12.8" hidden="false" customHeight="false" outlineLevel="0" collapsed="false">
      <c r="G217" s="0" t="n">
        <v>1</v>
      </c>
      <c r="H217" s="0" t="s">
        <v>862</v>
      </c>
      <c r="I217" s="0" t="s">
        <v>863</v>
      </c>
    </row>
    <row r="218" customFormat="false" ht="12.8" hidden="false" customHeight="false" outlineLevel="0" collapsed="false">
      <c r="G218" s="0" t="n">
        <v>1</v>
      </c>
      <c r="H218" s="0" t="s">
        <v>864</v>
      </c>
      <c r="I218" s="0" t="s">
        <v>865</v>
      </c>
    </row>
    <row r="219" customFormat="false" ht="12.8" hidden="false" customHeight="false" outlineLevel="0" collapsed="false">
      <c r="G219" s="0" t="n">
        <v>1</v>
      </c>
      <c r="H219" s="0" t="s">
        <v>524</v>
      </c>
      <c r="I219" s="0" t="s">
        <v>525</v>
      </c>
    </row>
    <row r="220" customFormat="false" ht="12.8" hidden="false" customHeight="false" outlineLevel="0" collapsed="false">
      <c r="G220" s="0" t="n">
        <v>1</v>
      </c>
      <c r="H220" s="0" t="s">
        <v>378</v>
      </c>
      <c r="I220" s="0" t="s">
        <v>379</v>
      </c>
    </row>
    <row r="221" customFormat="false" ht="12.8" hidden="false" customHeight="false" outlineLevel="0" collapsed="false">
      <c r="G221" s="0" t="n">
        <v>1</v>
      </c>
      <c r="H221" s="0" t="s">
        <v>866</v>
      </c>
      <c r="I221" s="0" t="s">
        <v>867</v>
      </c>
    </row>
    <row r="222" customFormat="false" ht="12.8" hidden="false" customHeight="false" outlineLevel="0" collapsed="false">
      <c r="G222" s="0" t="n">
        <v>1</v>
      </c>
      <c r="H222" s="0" t="s">
        <v>868</v>
      </c>
      <c r="I222" s="0" t="s">
        <v>869</v>
      </c>
    </row>
    <row r="223" customFormat="false" ht="12.8" hidden="false" customHeight="false" outlineLevel="0" collapsed="false">
      <c r="G223" s="0" t="n">
        <v>1</v>
      </c>
      <c r="H223" s="0" t="s">
        <v>870</v>
      </c>
      <c r="I223" s="0" t="s">
        <v>871</v>
      </c>
    </row>
    <row r="224" customFormat="false" ht="12.8" hidden="false" customHeight="false" outlineLevel="0" collapsed="false">
      <c r="G224" s="0" t="n">
        <v>1</v>
      </c>
      <c r="H224" s="0" t="s">
        <v>872</v>
      </c>
      <c r="I224" s="0" t="s">
        <v>873</v>
      </c>
    </row>
    <row r="225" customFormat="false" ht="12.8" hidden="false" customHeight="false" outlineLevel="0" collapsed="false">
      <c r="G225" s="0" t="n">
        <v>1</v>
      </c>
      <c r="H225" s="0" t="s">
        <v>706</v>
      </c>
      <c r="I225" s="0" t="s">
        <v>707</v>
      </c>
    </row>
    <row r="226" customFormat="false" ht="12.8" hidden="false" customHeight="false" outlineLevel="0" collapsed="false">
      <c r="G226" s="0" t="n">
        <v>1</v>
      </c>
      <c r="H226" s="0" t="s">
        <v>434</v>
      </c>
      <c r="I226" s="0" t="s">
        <v>435</v>
      </c>
    </row>
    <row r="227" customFormat="false" ht="12.8" hidden="false" customHeight="false" outlineLevel="0" collapsed="false">
      <c r="G227" s="0" t="n">
        <v>1</v>
      </c>
      <c r="H227" s="0" t="s">
        <v>442</v>
      </c>
      <c r="I227" s="0" t="s">
        <v>443</v>
      </c>
    </row>
    <row r="228" customFormat="false" ht="12.8" hidden="false" customHeight="false" outlineLevel="0" collapsed="false">
      <c r="G228" s="0" t="n">
        <v>1</v>
      </c>
      <c r="H228" s="0" t="s">
        <v>236</v>
      </c>
      <c r="I228" s="0" t="s">
        <v>237</v>
      </c>
    </row>
    <row r="229" customFormat="false" ht="12.8" hidden="false" customHeight="false" outlineLevel="0" collapsed="false">
      <c r="G229" s="0" t="n">
        <v>1</v>
      </c>
      <c r="H229" s="0" t="s">
        <v>874</v>
      </c>
      <c r="I229" s="0" t="s">
        <v>875</v>
      </c>
    </row>
    <row r="230" customFormat="false" ht="12.8" hidden="false" customHeight="false" outlineLevel="0" collapsed="false">
      <c r="G230" s="0" t="n">
        <v>1</v>
      </c>
      <c r="H230" s="0" t="s">
        <v>698</v>
      </c>
      <c r="I230" s="0" t="s">
        <v>699</v>
      </c>
    </row>
    <row r="231" customFormat="false" ht="12.8" hidden="false" customHeight="false" outlineLevel="0" collapsed="false">
      <c r="G231" s="0" t="n">
        <v>1</v>
      </c>
      <c r="H231" s="0" t="s">
        <v>876</v>
      </c>
      <c r="I231" s="0" t="s">
        <v>877</v>
      </c>
    </row>
    <row r="232" customFormat="false" ht="12.8" hidden="false" customHeight="false" outlineLevel="0" collapsed="false">
      <c r="G232" s="0" t="n">
        <v>1</v>
      </c>
      <c r="H232" s="0" t="s">
        <v>670</v>
      </c>
      <c r="I232" s="0" t="s">
        <v>671</v>
      </c>
    </row>
    <row r="233" customFormat="false" ht="12.8" hidden="false" customHeight="false" outlineLevel="0" collapsed="false">
      <c r="G233" s="0" t="n">
        <v>1</v>
      </c>
      <c r="H233" s="0" t="s">
        <v>878</v>
      </c>
      <c r="I233" s="0" t="s">
        <v>879</v>
      </c>
    </row>
    <row r="234" customFormat="false" ht="12.8" hidden="false" customHeight="false" outlineLevel="0" collapsed="false">
      <c r="G234" s="0" t="n">
        <v>1</v>
      </c>
      <c r="H234" s="0" t="s">
        <v>332</v>
      </c>
      <c r="I234" s="0" t="s">
        <v>333</v>
      </c>
    </row>
    <row r="235" customFormat="false" ht="12.8" hidden="false" customHeight="false" outlineLevel="0" collapsed="false">
      <c r="G235" s="0" t="n">
        <v>1</v>
      </c>
      <c r="H235" s="0" t="s">
        <v>880</v>
      </c>
      <c r="I235" s="0" t="s">
        <v>881</v>
      </c>
    </row>
    <row r="236" customFormat="false" ht="12.8" hidden="false" customHeight="false" outlineLevel="0" collapsed="false">
      <c r="G236" s="0" t="n">
        <v>1</v>
      </c>
      <c r="H236" s="0" t="s">
        <v>882</v>
      </c>
      <c r="I236" s="0" t="s">
        <v>883</v>
      </c>
    </row>
    <row r="237" customFormat="false" ht="12.8" hidden="false" customHeight="false" outlineLevel="0" collapsed="false">
      <c r="G237" s="0" t="n">
        <v>1</v>
      </c>
      <c r="H237" s="0" t="s">
        <v>884</v>
      </c>
      <c r="I237" s="0" t="s">
        <v>885</v>
      </c>
    </row>
    <row r="238" customFormat="false" ht="12.8" hidden="false" customHeight="false" outlineLevel="0" collapsed="false">
      <c r="G238" s="0" t="n">
        <v>1</v>
      </c>
      <c r="H238" s="0" t="s">
        <v>414</v>
      </c>
      <c r="I238" s="0" t="s">
        <v>415</v>
      </c>
    </row>
    <row r="239" customFormat="false" ht="12.8" hidden="false" customHeight="false" outlineLevel="0" collapsed="false">
      <c r="G239" s="0" t="n">
        <v>1</v>
      </c>
      <c r="H239" s="0" t="s">
        <v>886</v>
      </c>
      <c r="I239" s="0" t="s">
        <v>887</v>
      </c>
    </row>
    <row r="240" customFormat="false" ht="12.8" hidden="false" customHeight="false" outlineLevel="0" collapsed="false">
      <c r="G240" s="0" t="n">
        <v>1</v>
      </c>
      <c r="H240" s="0" t="s">
        <v>556</v>
      </c>
      <c r="I240" s="0" t="s">
        <v>557</v>
      </c>
    </row>
    <row r="241" customFormat="false" ht="12.8" hidden="false" customHeight="false" outlineLevel="0" collapsed="false">
      <c r="G241" s="0" t="n">
        <v>1</v>
      </c>
      <c r="H241" s="0" t="s">
        <v>888</v>
      </c>
      <c r="I241" s="0" t="s">
        <v>889</v>
      </c>
    </row>
    <row r="242" customFormat="false" ht="12.8" hidden="false" customHeight="false" outlineLevel="0" collapsed="false">
      <c r="G242" s="0" t="n">
        <v>1</v>
      </c>
      <c r="H242" s="0" t="s">
        <v>890</v>
      </c>
      <c r="I242" s="0" t="s">
        <v>891</v>
      </c>
    </row>
    <row r="243" customFormat="false" ht="12.8" hidden="false" customHeight="false" outlineLevel="0" collapsed="false">
      <c r="G243" s="0" t="n">
        <v>1</v>
      </c>
      <c r="H243" s="0" t="s">
        <v>892</v>
      </c>
      <c r="I243" s="0" t="s">
        <v>893</v>
      </c>
    </row>
    <row r="244" customFormat="false" ht="12.8" hidden="false" customHeight="false" outlineLevel="0" collapsed="false">
      <c r="G244" s="0" t="n">
        <v>1</v>
      </c>
      <c r="H244" s="0" t="s">
        <v>894</v>
      </c>
      <c r="I244" s="0" t="s">
        <v>895</v>
      </c>
    </row>
    <row r="245" customFormat="false" ht="12.8" hidden="false" customHeight="false" outlineLevel="0" collapsed="false">
      <c r="G245" s="0" t="n">
        <v>1</v>
      </c>
      <c r="H245" s="0" t="s">
        <v>896</v>
      </c>
      <c r="I245" s="0" t="s">
        <v>897</v>
      </c>
    </row>
    <row r="246" customFormat="false" ht="12.8" hidden="false" customHeight="false" outlineLevel="0" collapsed="false">
      <c r="G246" s="0" t="n">
        <v>1</v>
      </c>
      <c r="H246" s="0" t="s">
        <v>898</v>
      </c>
      <c r="I246" s="0" t="s">
        <v>899</v>
      </c>
    </row>
    <row r="247" customFormat="false" ht="12.8" hidden="false" customHeight="false" outlineLevel="0" collapsed="false">
      <c r="G247" s="0" t="n">
        <v>1</v>
      </c>
      <c r="H247" s="0" t="s">
        <v>676</v>
      </c>
      <c r="I247" s="0" t="s">
        <v>677</v>
      </c>
    </row>
    <row r="248" customFormat="false" ht="12.8" hidden="false" customHeight="false" outlineLevel="0" collapsed="false">
      <c r="G248" s="0" t="n">
        <v>1</v>
      </c>
      <c r="H248" s="0" t="s">
        <v>900</v>
      </c>
      <c r="I248" s="0" t="s">
        <v>901</v>
      </c>
    </row>
    <row r="249" customFormat="false" ht="12.8" hidden="false" customHeight="false" outlineLevel="0" collapsed="false">
      <c r="G249" s="0" t="n">
        <v>1</v>
      </c>
      <c r="H249" s="0" t="s">
        <v>902</v>
      </c>
      <c r="I249" s="0" t="s">
        <v>903</v>
      </c>
    </row>
    <row r="250" customFormat="false" ht="12.8" hidden="false" customHeight="false" outlineLevel="0" collapsed="false">
      <c r="G250" s="0" t="n">
        <v>1</v>
      </c>
      <c r="H250" s="0" t="s">
        <v>904</v>
      </c>
      <c r="I250" s="0" t="s">
        <v>905</v>
      </c>
    </row>
    <row r="251" customFormat="false" ht="12.8" hidden="false" customHeight="false" outlineLevel="0" collapsed="false">
      <c r="G251" s="0" t="n">
        <v>1</v>
      </c>
      <c r="H251" s="0" t="s">
        <v>906</v>
      </c>
      <c r="I251" s="0" t="s">
        <v>907</v>
      </c>
    </row>
    <row r="252" customFormat="false" ht="12.8" hidden="false" customHeight="false" outlineLevel="0" collapsed="false">
      <c r="G252" s="0" t="n">
        <v>1</v>
      </c>
      <c r="H252" s="0" t="s">
        <v>908</v>
      </c>
      <c r="I252" s="0" t="s">
        <v>909</v>
      </c>
    </row>
    <row r="253" customFormat="false" ht="12.8" hidden="false" customHeight="false" outlineLevel="0" collapsed="false">
      <c r="G253" s="0" t="n">
        <v>1</v>
      </c>
      <c r="H253" s="0" t="s">
        <v>198</v>
      </c>
      <c r="I253" s="0" t="s">
        <v>199</v>
      </c>
    </row>
    <row r="254" customFormat="false" ht="12.8" hidden="false" customHeight="false" outlineLevel="0" collapsed="false">
      <c r="G254" s="0" t="n">
        <v>1</v>
      </c>
      <c r="H254" s="0" t="s">
        <v>544</v>
      </c>
      <c r="I254" s="0" t="s">
        <v>545</v>
      </c>
    </row>
    <row r="255" customFormat="false" ht="12.8" hidden="false" customHeight="false" outlineLevel="0" collapsed="false">
      <c r="G255" s="0" t="n">
        <v>1</v>
      </c>
      <c r="H255" s="0" t="s">
        <v>910</v>
      </c>
      <c r="I255" s="0" t="s">
        <v>911</v>
      </c>
    </row>
    <row r="256" customFormat="false" ht="12.8" hidden="false" customHeight="false" outlineLevel="0" collapsed="false">
      <c r="G256" s="0" t="n">
        <v>1</v>
      </c>
      <c r="H256" s="0" t="s">
        <v>188</v>
      </c>
      <c r="I256" s="0" t="s">
        <v>189</v>
      </c>
    </row>
    <row r="257" customFormat="false" ht="12.8" hidden="false" customHeight="false" outlineLevel="0" collapsed="false">
      <c r="G257" s="0" t="n">
        <v>1</v>
      </c>
      <c r="H257" s="0" t="s">
        <v>912</v>
      </c>
      <c r="I257" s="0" t="s">
        <v>913</v>
      </c>
    </row>
    <row r="258" customFormat="false" ht="12.8" hidden="false" customHeight="false" outlineLevel="0" collapsed="false">
      <c r="G258" s="0" t="n">
        <v>1</v>
      </c>
      <c r="H258" s="0" t="s">
        <v>666</v>
      </c>
      <c r="I258" s="0" t="s">
        <v>667</v>
      </c>
    </row>
    <row r="259" customFormat="false" ht="12.8" hidden="false" customHeight="false" outlineLevel="0" collapsed="false">
      <c r="G259" s="0" t="n">
        <v>1</v>
      </c>
      <c r="H259" s="0" t="s">
        <v>602</v>
      </c>
      <c r="I259" s="0" t="s">
        <v>603</v>
      </c>
    </row>
    <row r="260" customFormat="false" ht="12.8" hidden="false" customHeight="false" outlineLevel="0" collapsed="false">
      <c r="G260" s="0" t="n">
        <v>1</v>
      </c>
      <c r="H260" s="0" t="s">
        <v>914</v>
      </c>
      <c r="I260" s="0" t="s">
        <v>915</v>
      </c>
    </row>
    <row r="261" customFormat="false" ht="12.8" hidden="false" customHeight="false" outlineLevel="0" collapsed="false">
      <c r="G261" s="0" t="n">
        <v>1</v>
      </c>
      <c r="H261" s="0" t="s">
        <v>916</v>
      </c>
      <c r="I261" s="0" t="s">
        <v>917</v>
      </c>
    </row>
    <row r="262" customFormat="false" ht="12.8" hidden="false" customHeight="false" outlineLevel="0" collapsed="false">
      <c r="G262" s="0" t="n">
        <v>1</v>
      </c>
      <c r="H262" s="0" t="s">
        <v>918</v>
      </c>
      <c r="I262" s="0" t="s">
        <v>919</v>
      </c>
    </row>
    <row r="263" customFormat="false" ht="12.8" hidden="false" customHeight="false" outlineLevel="0" collapsed="false">
      <c r="G263" s="0" t="n">
        <v>1</v>
      </c>
      <c r="H263" s="0" t="s">
        <v>326</v>
      </c>
      <c r="I263" s="0" t="s">
        <v>327</v>
      </c>
    </row>
    <row r="264" customFormat="false" ht="12.8" hidden="false" customHeight="false" outlineLevel="0" collapsed="false">
      <c r="G264" s="0" t="n">
        <v>1</v>
      </c>
      <c r="H264" s="0" t="s">
        <v>516</v>
      </c>
      <c r="I264" s="0" t="s">
        <v>517</v>
      </c>
    </row>
    <row r="265" customFormat="false" ht="12.8" hidden="false" customHeight="false" outlineLevel="0" collapsed="false">
      <c r="G265" s="0" t="n">
        <v>1</v>
      </c>
      <c r="H265" s="0" t="s">
        <v>920</v>
      </c>
      <c r="I265" s="0" t="s">
        <v>921</v>
      </c>
    </row>
    <row r="266" customFormat="false" ht="12.8" hidden="false" customHeight="false" outlineLevel="0" collapsed="false">
      <c r="G266" s="0" t="n">
        <v>1</v>
      </c>
      <c r="H266" s="0" t="s">
        <v>922</v>
      </c>
      <c r="I266" s="0" t="s">
        <v>923</v>
      </c>
    </row>
    <row r="267" customFormat="false" ht="12.8" hidden="false" customHeight="false" outlineLevel="0" collapsed="false">
      <c r="G267" s="0" t="n">
        <v>1</v>
      </c>
      <c r="H267" s="0" t="s">
        <v>924</v>
      </c>
      <c r="I267" s="0" t="s">
        <v>925</v>
      </c>
    </row>
    <row r="268" customFormat="false" ht="12.8" hidden="false" customHeight="false" outlineLevel="0" collapsed="false">
      <c r="G268" s="0" t="n">
        <v>1</v>
      </c>
      <c r="H268" s="0" t="s">
        <v>926</v>
      </c>
      <c r="I268" s="0" t="s">
        <v>927</v>
      </c>
    </row>
    <row r="269" customFormat="false" ht="12.8" hidden="false" customHeight="false" outlineLevel="0" collapsed="false">
      <c r="G269" s="0" t="n">
        <v>1</v>
      </c>
      <c r="H269" s="0" t="s">
        <v>928</v>
      </c>
      <c r="I269" s="0" t="s">
        <v>929</v>
      </c>
    </row>
    <row r="270" customFormat="false" ht="12.8" hidden="false" customHeight="false" outlineLevel="0" collapsed="false">
      <c r="G270" s="0" t="n">
        <v>1</v>
      </c>
      <c r="H270" s="0" t="s">
        <v>930</v>
      </c>
      <c r="I270" s="0" t="s">
        <v>931</v>
      </c>
    </row>
    <row r="271" customFormat="false" ht="12.8" hidden="false" customHeight="false" outlineLevel="0" collapsed="false">
      <c r="G271" s="0" t="n">
        <v>1</v>
      </c>
      <c r="H271" s="0" t="s">
        <v>932</v>
      </c>
      <c r="I271" s="0" t="s">
        <v>933</v>
      </c>
    </row>
    <row r="272" customFormat="false" ht="12.8" hidden="false" customHeight="false" outlineLevel="0" collapsed="false">
      <c r="G272" s="0" t="n">
        <v>1</v>
      </c>
      <c r="H272" s="0" t="s">
        <v>934</v>
      </c>
      <c r="I272" s="0" t="s">
        <v>935</v>
      </c>
    </row>
    <row r="273" customFormat="false" ht="12.8" hidden="false" customHeight="false" outlineLevel="0" collapsed="false">
      <c r="G273" s="0" t="n">
        <v>1</v>
      </c>
      <c r="H273" s="0" t="s">
        <v>220</v>
      </c>
      <c r="I273" s="0" t="s">
        <v>221</v>
      </c>
    </row>
    <row r="274" customFormat="false" ht="12.8" hidden="false" customHeight="false" outlineLevel="0" collapsed="false">
      <c r="G274" s="0" t="n">
        <v>1</v>
      </c>
      <c r="H274" s="0" t="s">
        <v>936</v>
      </c>
      <c r="I274" s="0" t="s">
        <v>937</v>
      </c>
    </row>
    <row r="275" customFormat="false" ht="12.8" hidden="false" customHeight="false" outlineLevel="0" collapsed="false">
      <c r="G275" s="0" t="n">
        <v>1</v>
      </c>
      <c r="H275" s="0" t="s">
        <v>938</v>
      </c>
      <c r="I275" s="0" t="s">
        <v>939</v>
      </c>
    </row>
    <row r="276" customFormat="false" ht="12.8" hidden="false" customHeight="false" outlineLevel="0" collapsed="false">
      <c r="G276" s="0" t="n">
        <v>1</v>
      </c>
      <c r="H276" s="0" t="s">
        <v>940</v>
      </c>
      <c r="I276" s="0" t="s">
        <v>941</v>
      </c>
    </row>
    <row r="277" customFormat="false" ht="12.8" hidden="false" customHeight="false" outlineLevel="0" collapsed="false">
      <c r="G277" s="0" t="n">
        <v>1</v>
      </c>
      <c r="H277" s="0" t="s">
        <v>942</v>
      </c>
      <c r="I277" s="0" t="s">
        <v>943</v>
      </c>
    </row>
    <row r="278" customFormat="false" ht="12.8" hidden="false" customHeight="false" outlineLevel="0" collapsed="false">
      <c r="G278" s="0" t="n">
        <v>1</v>
      </c>
      <c r="H278" s="0" t="s">
        <v>944</v>
      </c>
      <c r="I278" s="0" t="s">
        <v>945</v>
      </c>
    </row>
    <row r="279" customFormat="false" ht="12.8" hidden="false" customHeight="false" outlineLevel="0" collapsed="false">
      <c r="G279" s="0" t="n">
        <v>1</v>
      </c>
      <c r="H279" s="0" t="s">
        <v>946</v>
      </c>
      <c r="I279" s="0" t="s">
        <v>947</v>
      </c>
    </row>
    <row r="280" customFormat="false" ht="12.8" hidden="false" customHeight="false" outlineLevel="0" collapsed="false">
      <c r="G280" s="0" t="n">
        <v>1</v>
      </c>
      <c r="H280" s="0" t="s">
        <v>948</v>
      </c>
      <c r="I280" s="0" t="s">
        <v>949</v>
      </c>
    </row>
    <row r="281" customFormat="false" ht="12.8" hidden="false" customHeight="false" outlineLevel="0" collapsed="false">
      <c r="G281" s="0" t="n">
        <v>1</v>
      </c>
      <c r="H281" s="0" t="s">
        <v>950</v>
      </c>
      <c r="I281" s="0" t="s">
        <v>951</v>
      </c>
    </row>
    <row r="282" customFormat="false" ht="12.8" hidden="false" customHeight="false" outlineLevel="0" collapsed="false">
      <c r="G282" s="0" t="n">
        <v>1</v>
      </c>
      <c r="H282" s="0" t="s">
        <v>952</v>
      </c>
      <c r="I282" s="0" t="s">
        <v>953</v>
      </c>
    </row>
    <row r="283" customFormat="false" ht="12.8" hidden="false" customHeight="false" outlineLevel="0" collapsed="false">
      <c r="G283" s="0" t="n">
        <v>1</v>
      </c>
      <c r="H283" s="0" t="s">
        <v>954</v>
      </c>
      <c r="I283" s="0" t="s">
        <v>955</v>
      </c>
    </row>
    <row r="284" customFormat="false" ht="12.8" hidden="false" customHeight="false" outlineLevel="0" collapsed="false">
      <c r="G284" s="0" t="n">
        <v>1</v>
      </c>
      <c r="H284" s="0" t="s">
        <v>956</v>
      </c>
      <c r="I284" s="0" t="s">
        <v>957</v>
      </c>
    </row>
    <row r="285" customFormat="false" ht="12.8" hidden="false" customHeight="false" outlineLevel="0" collapsed="false">
      <c r="G285" s="0" t="n">
        <v>1</v>
      </c>
      <c r="H285" s="0" t="s">
        <v>958</v>
      </c>
      <c r="I285" s="0" t="s">
        <v>959</v>
      </c>
    </row>
    <row r="286" customFormat="false" ht="12.8" hidden="false" customHeight="false" outlineLevel="0" collapsed="false">
      <c r="G286" s="0" t="n">
        <v>1</v>
      </c>
      <c r="H286" s="0" t="s">
        <v>306</v>
      </c>
      <c r="I286" s="0" t="s">
        <v>307</v>
      </c>
    </row>
    <row r="287" customFormat="false" ht="12.8" hidden="false" customHeight="false" outlineLevel="0" collapsed="false">
      <c r="G287" s="0" t="n">
        <v>1</v>
      </c>
      <c r="H287" s="0" t="s">
        <v>960</v>
      </c>
      <c r="I287" s="0" t="s">
        <v>961</v>
      </c>
    </row>
    <row r="288" customFormat="false" ht="12.8" hidden="false" customHeight="false" outlineLevel="0" collapsed="false">
      <c r="G288" s="0" t="n">
        <v>1</v>
      </c>
      <c r="H288" s="0" t="s">
        <v>962</v>
      </c>
      <c r="I288" s="0" t="s">
        <v>963</v>
      </c>
    </row>
    <row r="289" customFormat="false" ht="12.8" hidden="false" customHeight="false" outlineLevel="0" collapsed="false">
      <c r="G289" s="0" t="n">
        <v>1</v>
      </c>
      <c r="H289" s="0" t="s">
        <v>964</v>
      </c>
      <c r="I289" s="0" t="s">
        <v>965</v>
      </c>
    </row>
    <row r="290" customFormat="false" ht="12.8" hidden="false" customHeight="false" outlineLevel="0" collapsed="false">
      <c r="G290" s="0" t="n">
        <v>1</v>
      </c>
      <c r="H290" s="0" t="s">
        <v>966</v>
      </c>
      <c r="I290" s="0" t="s">
        <v>967</v>
      </c>
    </row>
    <row r="291" customFormat="false" ht="12.8" hidden="false" customHeight="false" outlineLevel="0" collapsed="false">
      <c r="G291" s="0" t="n">
        <v>1</v>
      </c>
      <c r="H291" s="0" t="s">
        <v>968</v>
      </c>
      <c r="I291" s="0" t="s">
        <v>969</v>
      </c>
    </row>
    <row r="292" customFormat="false" ht="12.8" hidden="false" customHeight="false" outlineLevel="0" collapsed="false">
      <c r="G292" s="0" t="n">
        <v>1</v>
      </c>
      <c r="H292" s="0" t="s">
        <v>970</v>
      </c>
      <c r="I292" s="0" t="s">
        <v>971</v>
      </c>
    </row>
    <row r="293" customFormat="false" ht="12.8" hidden="false" customHeight="false" outlineLevel="0" collapsed="false">
      <c r="G293" s="0" t="n">
        <v>1</v>
      </c>
      <c r="H293" s="0" t="s">
        <v>972</v>
      </c>
      <c r="I293" s="0" t="s">
        <v>973</v>
      </c>
    </row>
    <row r="294" customFormat="false" ht="12.8" hidden="false" customHeight="false" outlineLevel="0" collapsed="false">
      <c r="G294" s="0" t="n">
        <v>1</v>
      </c>
      <c r="H294" s="0" t="s">
        <v>522</v>
      </c>
      <c r="I294" s="0" t="s">
        <v>523</v>
      </c>
    </row>
    <row r="295" customFormat="false" ht="12.8" hidden="false" customHeight="false" outlineLevel="0" collapsed="false">
      <c r="G295" s="0" t="n">
        <v>1</v>
      </c>
      <c r="H295" s="0" t="s">
        <v>974</v>
      </c>
      <c r="I295" s="0" t="s">
        <v>975</v>
      </c>
    </row>
    <row r="296" customFormat="false" ht="12.8" hidden="false" customHeight="false" outlineLevel="0" collapsed="false">
      <c r="G296" s="0" t="n">
        <v>1</v>
      </c>
      <c r="H296" s="0" t="s">
        <v>976</v>
      </c>
      <c r="I296" s="0" t="s">
        <v>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" activeCellId="0" sqref="G1:K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54</v>
      </c>
      <c r="I1" s="1" t="s">
        <v>55</v>
      </c>
      <c r="J1" s="1" t="s">
        <v>56</v>
      </c>
      <c r="K1" s="1" t="s">
        <v>57</v>
      </c>
    </row>
    <row r="2" customFormat="false" ht="12.8" hidden="false" customHeight="false" outlineLevel="0" collapsed="false">
      <c r="A2" s="0" t="s">
        <v>65</v>
      </c>
      <c r="B2" s="0" t="n">
        <v>67</v>
      </c>
      <c r="C2" s="0" t="n">
        <v>29</v>
      </c>
      <c r="D2" s="0" t="n">
        <v>91</v>
      </c>
      <c r="E2" s="0" t="n">
        <v>31</v>
      </c>
      <c r="G2" s="0" t="s">
        <v>65</v>
      </c>
      <c r="H2" s="0" t="n">
        <f aca="false">B2/B$11*100</f>
        <v>32.3671497584541</v>
      </c>
      <c r="I2" s="0" t="n">
        <f aca="false">C2/C$11*100</f>
        <v>26.8518518518519</v>
      </c>
      <c r="J2" s="0" t="n">
        <f aca="false">D2/D$11*100</f>
        <v>26.3005780346821</v>
      </c>
      <c r="K2" s="0" t="n">
        <f aca="false">E2/E$11*100</f>
        <v>27.4336283185841</v>
      </c>
    </row>
    <row r="3" customFormat="false" ht="12.8" hidden="false" customHeight="false" outlineLevel="0" collapsed="false">
      <c r="A3" s="0" t="s">
        <v>67</v>
      </c>
      <c r="B3" s="0" t="n">
        <v>42</v>
      </c>
      <c r="C3" s="0" t="n">
        <v>25</v>
      </c>
      <c r="D3" s="0" t="n">
        <v>77</v>
      </c>
      <c r="E3" s="0" t="n">
        <v>29</v>
      </c>
      <c r="G3" s="0" t="s">
        <v>67</v>
      </c>
      <c r="H3" s="0" t="n">
        <f aca="false">B3/B$11*100</f>
        <v>20.2898550724638</v>
      </c>
      <c r="I3" s="0" t="n">
        <f aca="false">C3/C$11*100</f>
        <v>23.1481481481481</v>
      </c>
      <c r="J3" s="0" t="n">
        <f aca="false">D3/D$11*100</f>
        <v>22.2543352601156</v>
      </c>
      <c r="K3" s="0" t="n">
        <f aca="false">E3/E$11*100</f>
        <v>25.6637168141593</v>
      </c>
    </row>
    <row r="4" customFormat="false" ht="12.8" hidden="false" customHeight="false" outlineLevel="0" collapsed="false">
      <c r="A4" s="0" t="s">
        <v>69</v>
      </c>
      <c r="B4" s="0" t="n">
        <v>41</v>
      </c>
      <c r="C4" s="0" t="n">
        <v>17</v>
      </c>
      <c r="D4" s="0" t="n">
        <v>76</v>
      </c>
      <c r="E4" s="0" t="n">
        <v>24</v>
      </c>
      <c r="G4" s="0" t="s">
        <v>69</v>
      </c>
      <c r="H4" s="0" t="n">
        <f aca="false">B4/B$11*100</f>
        <v>19.8067632850242</v>
      </c>
      <c r="I4" s="0" t="n">
        <f aca="false">C4/C$11*100</f>
        <v>15.7407407407407</v>
      </c>
      <c r="J4" s="0" t="n">
        <f aca="false">D4/D$11*100</f>
        <v>21.9653179190751</v>
      </c>
      <c r="K4" s="0" t="n">
        <f aca="false">E4/E$11*100</f>
        <v>21.2389380530973</v>
      </c>
    </row>
    <row r="5" customFormat="false" ht="12.8" hidden="false" customHeight="false" outlineLevel="0" collapsed="false">
      <c r="A5" s="0" t="s">
        <v>71</v>
      </c>
      <c r="B5" s="0" t="n">
        <v>12</v>
      </c>
      <c r="C5" s="0" t="n">
        <v>7</v>
      </c>
      <c r="D5" s="0" t="n">
        <v>14</v>
      </c>
      <c r="E5" s="0" t="n">
        <v>9</v>
      </c>
      <c r="G5" s="0" t="s">
        <v>71</v>
      </c>
      <c r="H5" s="0" t="n">
        <f aca="false">B5/B$11*100</f>
        <v>5.79710144927536</v>
      </c>
      <c r="I5" s="0" t="n">
        <f aca="false">C5/C$11*100</f>
        <v>6.48148148148148</v>
      </c>
      <c r="J5" s="0" t="n">
        <f aca="false">D5/D$11*100</f>
        <v>4.04624277456647</v>
      </c>
      <c r="K5" s="0" t="n">
        <f aca="false">E5/E$11*100</f>
        <v>7.9646017699115</v>
      </c>
    </row>
    <row r="6" customFormat="false" ht="12.8" hidden="false" customHeight="false" outlineLevel="0" collapsed="false">
      <c r="A6" s="0" t="s">
        <v>73</v>
      </c>
      <c r="B6" s="0" t="n">
        <v>12</v>
      </c>
      <c r="C6" s="0" t="n">
        <v>8</v>
      </c>
      <c r="D6" s="0" t="n">
        <v>17</v>
      </c>
      <c r="E6" s="0" t="n">
        <v>6</v>
      </c>
      <c r="G6" s="0" t="s">
        <v>73</v>
      </c>
      <c r="H6" s="0" t="n">
        <f aca="false">B6/B$11*100</f>
        <v>5.79710144927536</v>
      </c>
      <c r="I6" s="0" t="n">
        <f aca="false">C6/C$11*100</f>
        <v>7.40740740740741</v>
      </c>
      <c r="J6" s="0" t="n">
        <f aca="false">D6/D$11*100</f>
        <v>4.91329479768786</v>
      </c>
      <c r="K6" s="0" t="n">
        <f aca="false">E6/E$11*100</f>
        <v>5.30973451327434</v>
      </c>
    </row>
    <row r="7" customFormat="false" ht="12.8" hidden="false" customHeight="false" outlineLevel="0" collapsed="false">
      <c r="A7" s="0" t="s">
        <v>75</v>
      </c>
      <c r="B7" s="0" t="n">
        <v>11</v>
      </c>
      <c r="C7" s="0" t="n">
        <v>5</v>
      </c>
      <c r="D7" s="0" t="n">
        <v>21</v>
      </c>
      <c r="E7" s="0" t="n">
        <v>3</v>
      </c>
      <c r="G7" s="0" t="s">
        <v>75</v>
      </c>
      <c r="H7" s="0" t="n">
        <f aca="false">B7/B$11*100</f>
        <v>5.31400966183575</v>
      </c>
      <c r="I7" s="0" t="n">
        <f aca="false">C7/C$11*100</f>
        <v>4.62962962962963</v>
      </c>
      <c r="J7" s="0" t="n">
        <f aca="false">D7/D$11*100</f>
        <v>6.06936416184971</v>
      </c>
      <c r="K7" s="0" t="n">
        <f aca="false">E7/E$11*100</f>
        <v>2.65486725663717</v>
      </c>
    </row>
    <row r="8" customFormat="false" ht="12.8" hidden="false" customHeight="false" outlineLevel="0" collapsed="false">
      <c r="A8" s="0" t="s">
        <v>77</v>
      </c>
      <c r="B8" s="0" t="n">
        <v>10</v>
      </c>
      <c r="C8" s="0" t="n">
        <v>7</v>
      </c>
      <c r="D8" s="0" t="n">
        <v>20</v>
      </c>
      <c r="E8" s="0" t="n">
        <v>3</v>
      </c>
      <c r="G8" s="0" t="s">
        <v>77</v>
      </c>
      <c r="H8" s="0" t="n">
        <f aca="false">B8/B$11*100</f>
        <v>4.83091787439614</v>
      </c>
      <c r="I8" s="0" t="n">
        <f aca="false">C8/C$11*100</f>
        <v>6.48148148148148</v>
      </c>
      <c r="J8" s="0" t="n">
        <f aca="false">D8/D$11*100</f>
        <v>5.78034682080925</v>
      </c>
      <c r="K8" s="0" t="n">
        <f aca="false">E8/E$11*100</f>
        <v>2.65486725663717</v>
      </c>
    </row>
    <row r="9" customFormat="false" ht="12.8" hidden="false" customHeight="false" outlineLevel="0" collapsed="false">
      <c r="A9" s="0" t="s">
        <v>79</v>
      </c>
      <c r="B9" s="0" t="n">
        <v>8</v>
      </c>
      <c r="C9" s="0" t="n">
        <v>5</v>
      </c>
      <c r="D9" s="0" t="n">
        <v>20</v>
      </c>
      <c r="E9" s="0" t="n">
        <v>4</v>
      </c>
      <c r="G9" s="0" t="s">
        <v>79</v>
      </c>
      <c r="H9" s="0" t="n">
        <f aca="false">B9/B$11*100</f>
        <v>3.86473429951691</v>
      </c>
      <c r="I9" s="0" t="n">
        <f aca="false">C9/C$11*100</f>
        <v>4.62962962962963</v>
      </c>
      <c r="J9" s="0" t="n">
        <f aca="false">D9/D$11*100</f>
        <v>5.78034682080925</v>
      </c>
      <c r="K9" s="0" t="n">
        <f aca="false">E9/E$11*100</f>
        <v>3.53982300884956</v>
      </c>
    </row>
    <row r="10" customFormat="false" ht="12.8" hidden="false" customHeight="false" outlineLevel="0" collapsed="false">
      <c r="A10" s="0" t="s">
        <v>81</v>
      </c>
      <c r="B10" s="0" t="n">
        <v>4</v>
      </c>
      <c r="C10" s="0" t="n">
        <v>5</v>
      </c>
      <c r="D10" s="0" t="n">
        <v>10</v>
      </c>
      <c r="E10" s="0" t="n">
        <v>4</v>
      </c>
      <c r="G10" s="0" t="s">
        <v>81</v>
      </c>
      <c r="H10" s="0" t="n">
        <f aca="false">B10/B$11*100</f>
        <v>1.93236714975845</v>
      </c>
      <c r="I10" s="0" t="n">
        <f aca="false">C10/C$11*100</f>
        <v>4.62962962962963</v>
      </c>
      <c r="J10" s="0" t="n">
        <f aca="false">D10/D$11*100</f>
        <v>2.89017341040462</v>
      </c>
      <c r="K10" s="0" t="n">
        <f aca="false">E10/E$11*100</f>
        <v>3.53982300884956</v>
      </c>
    </row>
    <row r="11" customFormat="false" ht="12.8" hidden="false" customHeight="false" outlineLevel="0" collapsed="false">
      <c r="A11" s="0" t="s">
        <v>59</v>
      </c>
      <c r="B11" s="0" t="n">
        <f aca="false">SUM(B2:B10)</f>
        <v>207</v>
      </c>
      <c r="C11" s="0" t="n">
        <f aca="false">SUM(C2:C10)</f>
        <v>108</v>
      </c>
      <c r="D11" s="0" t="n">
        <f aca="false">SUM(D2:D10)</f>
        <v>346</v>
      </c>
      <c r="E11" s="0" t="n">
        <f aca="false">SUM(E2:E10)</f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2021-07-26T12:38:46Z</dcterms:modified>
  <cp:revision>3</cp:revision>
  <dc:subject/>
  <dc:title/>
</cp:coreProperties>
</file>