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_xlnm._FilterDatabase" localSheetId="0">Sheet1!$A$3:$C$83</definedName>
  </definedNames>
  <calcPr fullCalcOnLoad="1"/>
</workbook>
</file>

<file path=xl/sharedStrings.xml><?xml version="1.0" encoding="utf-8"?>
<sst xmlns="http://schemas.openxmlformats.org/spreadsheetml/2006/main" count="163" uniqueCount="146">
  <si>
    <t>P21 supplier</t>
  </si>
  <si>
    <t>Extended cost</t>
  </si>
  <si>
    <t xml:space="preserve">Normalized to match bid supplier </t>
  </si>
  <si>
    <t>(NUOXIN) - ANHUI JINGKE MECHATRONICS CO LTD</t>
  </si>
  <si>
    <t xml:space="preserve">Anhui Jingke </t>
  </si>
  <si>
    <t>NUOXIN</t>
  </si>
  <si>
    <t>BINZHOU ZELI PRECISION METAL TECH. CO., LTD</t>
  </si>
  <si>
    <t xml:space="preserve">Binzhou Zeli </t>
  </si>
  <si>
    <t>BINZHOU ZELI PRECISION METAL TECHNOLOGY CO.,LTD</t>
  </si>
  <si>
    <t>BRASSPRO INDUSTRIAL CO. LTD.</t>
  </si>
  <si>
    <t xml:space="preserve">Brass Pro Industrial </t>
  </si>
  <si>
    <t>BRASSPRO INDUSTRIAL CO. LTD..</t>
  </si>
  <si>
    <t>BUGATTI VALVOSANITARIA</t>
  </si>
  <si>
    <t xml:space="preserve">Bugatti Group </t>
  </si>
  <si>
    <t>CANGZHOU HELI MACHINERY CO., LTD</t>
  </si>
  <si>
    <t xml:space="preserve">Cangzhou Heli </t>
  </si>
  <si>
    <t>CANGZHOU QC HYDRAULICS CO., LTD.</t>
  </si>
  <si>
    <t xml:space="preserve">Cangzhou QC </t>
  </si>
  <si>
    <t>CIXI XINMAI INTL TRADING CO - NINGBO WEL</t>
  </si>
  <si>
    <t xml:space="preserve">CIXI Xinmai </t>
  </si>
  <si>
    <t>CJ BRASS</t>
  </si>
  <si>
    <t xml:space="preserve">CJ Brass TAIZHOU CHANGJIA </t>
  </si>
  <si>
    <t>CODA RESOURCES LTD.</t>
  </si>
  <si>
    <t xml:space="preserve">Coda </t>
  </si>
  <si>
    <t>DALIAN NEWSHOW PIPELINE INDUSTRY CO.</t>
  </si>
  <si>
    <t xml:space="preserve">Dalian Newshow </t>
  </si>
  <si>
    <t>DALIAN NEWSHOW TECHNOLOGY CO.</t>
  </si>
  <si>
    <t>EAGLELITE  INDUSTRIAL  CO. LTD</t>
  </si>
  <si>
    <t xml:space="preserve">Eaglelite </t>
  </si>
  <si>
    <t>EAGLELITE INDUSTRIAL CO., LTD.</t>
  </si>
  <si>
    <t>NINGBO UNITED EAGLE ENGINEERING,LTD.</t>
  </si>
  <si>
    <t>VICMAN (NINGBO UNITED EAGLE ENGINEERING CO., LTD)</t>
  </si>
  <si>
    <t>GIRAFFE STAINLESS</t>
  </si>
  <si>
    <t xml:space="preserve">Giraffe Stainless </t>
  </si>
  <si>
    <t>SHENYANG XINFEIYU RUBBER PRODUCTS CO. LTD</t>
  </si>
  <si>
    <t xml:space="preserve">Guangzhou Hopetrol </t>
  </si>
  <si>
    <t>HEBEI TONGCHAN</t>
  </si>
  <si>
    <t xml:space="preserve">Hebei Valvesfield </t>
  </si>
  <si>
    <t>HEBEI VALVESFIELD</t>
  </si>
  <si>
    <t>HUAYU INDUSTRY CO. LTD</t>
  </si>
  <si>
    <t xml:space="preserve">Huayu Industry </t>
  </si>
  <si>
    <t>HY-TECH ENGINEERS LTD</t>
  </si>
  <si>
    <t>HY-TECH Engineers</t>
  </si>
  <si>
    <t>INTECH INDUSTRIES MFG. CO., LTD</t>
  </si>
  <si>
    <t xml:space="preserve">Intech Industries </t>
  </si>
  <si>
    <t>JIAHENG METAL PRODUCT, LTD.</t>
  </si>
  <si>
    <t xml:space="preserve">Jiaheng Metal Product </t>
  </si>
  <si>
    <t>KAI NUO INDUSTRIAL CO LTD</t>
  </si>
  <si>
    <t xml:space="preserve">Kai Nuo Industrial </t>
  </si>
  <si>
    <t>KG MACHINERY</t>
  </si>
  <si>
    <t xml:space="preserve">KG Machinery </t>
  </si>
  <si>
    <t>MANEK METALCRAFT</t>
  </si>
  <si>
    <t xml:space="preserve">Manek Metalcraft </t>
  </si>
  <si>
    <t>MAYANK RAW MINT PVT LTD</t>
  </si>
  <si>
    <t xml:space="preserve">Mayank </t>
  </si>
  <si>
    <t>Jinan Mech Piping Technology Co., LTD</t>
  </si>
  <si>
    <t xml:space="preserve">Meide Group </t>
  </si>
  <si>
    <t>JINAN MEIDE CASTING CO.</t>
  </si>
  <si>
    <t>Hijet Cleaning Equipment Co., LTD</t>
  </si>
  <si>
    <t xml:space="preserve">Ningbo Hijet </t>
  </si>
  <si>
    <t>NINGBO HUAPING INTELLIGENT CONTROL TECH</t>
  </si>
  <si>
    <t xml:space="preserve">Ningbo Huaping </t>
  </si>
  <si>
    <t>NINGBO NINGI YULI FLUID EQUIPMENT CO LTD</t>
  </si>
  <si>
    <t xml:space="preserve">Ningbo Ningji Yuli </t>
  </si>
  <si>
    <t>NINGBO NINGJI YULI FLUID EQUIP. CO. LTD</t>
  </si>
  <si>
    <t>NINGBO PACE PNEUMATICS CO., LTD</t>
  </si>
  <si>
    <t xml:space="preserve">Ningbo Pace </t>
  </si>
  <si>
    <t>Ningbo Sinppa Technology Co., LTD</t>
  </si>
  <si>
    <t xml:space="preserve">Ningbo Sinppa </t>
  </si>
  <si>
    <t>NINGBO SINPPA TOOLS CO., LTD</t>
  </si>
  <si>
    <t>NINGBO TEXOON BRASSWORKS CO. LTD.</t>
  </si>
  <si>
    <t xml:space="preserve">Ningbo Texoon </t>
  </si>
  <si>
    <t>PENGHUI INDUSTRIAL (HANGZHOU) CO., LTD</t>
  </si>
  <si>
    <t xml:space="preserve">Penghui </t>
  </si>
  <si>
    <t>PENGHUI INDUSTRIAL (HANGZHOU) CO.,LTD.</t>
  </si>
  <si>
    <t>QINGDAO LANDMARK INDUSTRY CO LTD</t>
  </si>
  <si>
    <t xml:space="preserve">Qingdao Landmark </t>
  </si>
  <si>
    <t>RUTLAND CORP</t>
  </si>
  <si>
    <t xml:space="preserve">Rutland </t>
  </si>
  <si>
    <t>SELLONSKY INDUSTRIES PTE. LTD.</t>
  </si>
  <si>
    <t>Sellonsky-Safehome</t>
  </si>
  <si>
    <t>TAIZHOU SAFEHOME MANUFACTORY CO., LTD</t>
  </si>
  <si>
    <t>SICHUAN Y&amp;J INDUSTRIES CO., LTD</t>
  </si>
  <si>
    <t xml:space="preserve">Sichuan Y&amp;J </t>
  </si>
  <si>
    <t>TIANJIN OUTSHINE VALVE CO., LTD.</t>
  </si>
  <si>
    <t xml:space="preserve">Tianjin Outshine </t>
  </si>
  <si>
    <t>TIANJIN YUDA MACHINERY CO., LTD</t>
  </si>
  <si>
    <t xml:space="preserve">Tianjin Yuda </t>
  </si>
  <si>
    <t>UNION METAL PRODUCTS CO., LTD</t>
  </si>
  <si>
    <t xml:space="preserve">Union Metal Products </t>
  </si>
  <si>
    <t>UNITED BROTHERS METAL PRODUCTS</t>
  </si>
  <si>
    <t xml:space="preserve">United Brothers </t>
  </si>
  <si>
    <t>WEFLO</t>
  </si>
  <si>
    <t xml:space="preserve">WEFLO </t>
  </si>
  <si>
    <t>WEST LEGEND</t>
  </si>
  <si>
    <t>West Legend-MTD</t>
  </si>
  <si>
    <t>WANDEKAI</t>
  </si>
  <si>
    <t xml:space="preserve">ZHEJIANG WANDEKAI </t>
  </si>
  <si>
    <t>5ELEM HI-TECH CORPORATION</t>
  </si>
  <si>
    <t>5elem</t>
  </si>
  <si>
    <t>AIR-WAY PACIFIC (NINGBO)TRADING CO.DONOTUSE-SCYTEK</t>
  </si>
  <si>
    <t>Scytek</t>
  </si>
  <si>
    <t>ANHUIYUXIN METAL PRODUCTS CO. LTD</t>
  </si>
  <si>
    <t>Waysing</t>
  </si>
  <si>
    <t>ANHUIYUXIN METAL PRODUCTS CO.,LTD (WAYSING)</t>
  </si>
  <si>
    <t>ASH HAMMER UNION</t>
  </si>
  <si>
    <t>Ash Hammer</t>
  </si>
  <si>
    <t>BIS PIPE FITTING INDUSTRY CO, LTD</t>
  </si>
  <si>
    <t>BIS PIPE Fitting</t>
  </si>
  <si>
    <t>DONGRUN SPECIAL RUBBER CO., LTD.,</t>
  </si>
  <si>
    <t>Dongrun</t>
  </si>
  <si>
    <t>JIANGLIN</t>
  </si>
  <si>
    <t>Jianglin</t>
  </si>
  <si>
    <t>LIANG</t>
  </si>
  <si>
    <t>Liang</t>
  </si>
  <si>
    <t>LUXECASTING MACHINERY CO LTD</t>
  </si>
  <si>
    <t>Luxecasting</t>
  </si>
  <si>
    <t>MAXCLAW</t>
  </si>
  <si>
    <t>Maxclaw</t>
  </si>
  <si>
    <t>NINGBO REGAL INTERNATIONAL TRADE CO., LTD</t>
  </si>
  <si>
    <t>NINGBO REGAL International</t>
  </si>
  <si>
    <t>PT. EVER AGE VALVES METALS</t>
  </si>
  <si>
    <t>PT Ever Age</t>
  </si>
  <si>
    <t>RADCOFLEX</t>
  </si>
  <si>
    <t>Radcoflex</t>
  </si>
  <si>
    <t>SAMIL TECHNOLOGY</t>
  </si>
  <si>
    <t>Samil</t>
  </si>
  <si>
    <t>SCYTEK INTERNATIONAL (SII), INC.</t>
  </si>
  <si>
    <t>SCYTEK INTERNATIONAL SII INC.</t>
  </si>
  <si>
    <t>Stream Tapware Corp.</t>
  </si>
  <si>
    <t>Stream Tapware</t>
  </si>
  <si>
    <t>SUZHOU SEAPEAK CO LTD</t>
  </si>
  <si>
    <t>Suzhou Seapeak</t>
  </si>
  <si>
    <t>SUZHOU SEAPEAK CO., LTD</t>
  </si>
  <si>
    <t>TANGSHAN HONGYOU CERAMICS CO. LTD</t>
  </si>
  <si>
    <t>TANGSHAN HONGYOU CERAMICS</t>
  </si>
  <si>
    <t>TIANHE</t>
  </si>
  <si>
    <t>Tianhe</t>
  </si>
  <si>
    <t>WAI SHING METAL PRODUCTS LIMITED</t>
  </si>
  <si>
    <t>Wai Shing</t>
  </si>
  <si>
    <t>WENZHOU QILI FLUID EQUIPMENT CO.,LTD</t>
  </si>
  <si>
    <t>WENZHOU QILI</t>
  </si>
  <si>
    <t>Yuhuan Aigema Copper Co., LTD.</t>
  </si>
  <si>
    <t>Yuhuan Aigema Copper</t>
  </si>
  <si>
    <t>ZHUJI IMPORT AUTO PARTS FACTORY (ANCT)</t>
  </si>
  <si>
    <t>ZHUJI IMPORT Auto Parts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</si>
</sst>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$#,##0_);($#,##0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0" fontId="0" fillId="0" applyAlignment="1">
      <alignment horizontal="left"/>
    </xf>
    <xf xfId="0" numFmtId="7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1" applyBorder="1" fontId="1" applyFont="1" fillId="0" applyAlignment="1">
      <alignment horizontal="right"/>
    </xf>
    <xf xfId="0" numFmtId="0" borderId="2" applyBorder="1" fontId="2" applyFont="1" fillId="0" applyAlignment="1">
      <alignment horizontal="left"/>
    </xf>
    <xf xfId="0" numFmtId="7" applyNumberFormat="1" borderId="2" applyBorder="1" fontId="2" applyFont="1" fillId="0" applyAlignment="1">
      <alignment horizontal="left"/>
    </xf>
    <xf xfId="0" numFmtId="0" borderId="2" applyBorder="1" fontId="1" applyFont="1" fillId="0" applyAlignment="1">
      <alignment horizontal="left"/>
    </xf>
    <xf xfId="0" numFmtId="7" applyNumberFormat="1" borderId="2" applyBorder="1" fontId="1" applyFont="1" fillId="0" applyAlignment="1">
      <alignment horizontal="right"/>
    </xf>
    <xf xfId="0" numFmtId="0" borderId="0" fontId="0" fillId="0" applyAlignment="1">
      <alignment horizontal="left"/>
    </xf>
    <xf xfId="0" numFmtId="7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83"/>
  <sheetViews>
    <sheetView workbookViewId="0" tabSelected="1"/>
  </sheetViews>
  <sheetFormatPr defaultRowHeight="15" x14ac:dyDescent="0.25"/>
  <cols>
    <col min="1" max="1" style="9" width="53.86214285714286" customWidth="1" bestFit="1"/>
    <col min="2" max="2" style="10" width="14.576428571428572" customWidth="1" bestFit="1"/>
    <col min="3" max="3" style="11" width="27.433571428571426" customWidth="1" bestFit="1"/>
  </cols>
  <sheetData>
    <row x14ac:dyDescent="0.25" r="1" customHeight="1" ht="18.75">
      <c r="A1" s="1"/>
      <c r="B1" s="2"/>
      <c r="C1" s="3"/>
    </row>
    <row x14ac:dyDescent="0.25" r="2" customHeight="1" ht="18.75">
      <c r="A2" s="1"/>
      <c r="B2" s="4">
        <f>SUBTOTAL(9,B4:B83)</f>
      </c>
      <c r="C2" s="3"/>
    </row>
    <row x14ac:dyDescent="0.25" r="3" customHeight="1" ht="18.75">
      <c r="A3" s="5" t="s">
        <v>0</v>
      </c>
      <c r="B3" s="6" t="s">
        <v>1</v>
      </c>
      <c r="C3" s="5" t="s">
        <v>2</v>
      </c>
    </row>
    <row x14ac:dyDescent="0.25" r="4" customHeight="1" ht="18.75">
      <c r="A4" s="7" t="s">
        <v>3</v>
      </c>
      <c r="B4" s="8">
        <v>39438.63019999997</v>
      </c>
      <c r="C4" s="7" t="s">
        <v>4</v>
      </c>
    </row>
    <row x14ac:dyDescent="0.25" r="5" customHeight="1" ht="18.75">
      <c r="A5" s="7" t="s">
        <v>5</v>
      </c>
      <c r="B5" s="8">
        <v>31327.496499999997</v>
      </c>
      <c r="C5" s="7" t="s">
        <v>4</v>
      </c>
    </row>
    <row x14ac:dyDescent="0.25" r="6" customHeight="1" ht="18.75">
      <c r="A6" s="7" t="s">
        <v>6</v>
      </c>
      <c r="B6" s="8">
        <v>13766.160000000002</v>
      </c>
      <c r="C6" s="7" t="s">
        <v>7</v>
      </c>
    </row>
    <row x14ac:dyDescent="0.25" r="7" customHeight="1" ht="18.75">
      <c r="A7" s="7" t="s">
        <v>8</v>
      </c>
      <c r="B7" s="8">
        <v>857580.8054000001</v>
      </c>
      <c r="C7" s="7" t="s">
        <v>7</v>
      </c>
    </row>
    <row x14ac:dyDescent="0.25" r="8" customHeight="1" ht="18.75">
      <c r="A8" s="7" t="s">
        <v>9</v>
      </c>
      <c r="B8" s="8">
        <v>4263403.606500002</v>
      </c>
      <c r="C8" s="7" t="s">
        <v>10</v>
      </c>
    </row>
    <row x14ac:dyDescent="0.25" r="9" customHeight="1" ht="18.75">
      <c r="A9" s="7" t="s">
        <v>11</v>
      </c>
      <c r="B9" s="8">
        <v>22867.986100000002</v>
      </c>
      <c r="C9" s="7" t="s">
        <v>10</v>
      </c>
    </row>
    <row x14ac:dyDescent="0.25" r="10" customHeight="1" ht="18.75">
      <c r="A10" s="7" t="s">
        <v>12</v>
      </c>
      <c r="B10" s="8">
        <v>276181.5459999999</v>
      </c>
      <c r="C10" s="7" t="s">
        <v>13</v>
      </c>
    </row>
    <row x14ac:dyDescent="0.25" r="11" customHeight="1" ht="18.75">
      <c r="A11" s="7" t="s">
        <v>14</v>
      </c>
      <c r="B11" s="8">
        <v>628218.9182000002</v>
      </c>
      <c r="C11" s="7" t="s">
        <v>15</v>
      </c>
    </row>
    <row x14ac:dyDescent="0.25" r="12" customHeight="1" ht="18.75">
      <c r="A12" s="7" t="s">
        <v>16</v>
      </c>
      <c r="B12" s="8">
        <v>797148.1826000011</v>
      </c>
      <c r="C12" s="7" t="s">
        <v>17</v>
      </c>
    </row>
    <row x14ac:dyDescent="0.25" r="13" customHeight="1" ht="18.75">
      <c r="A13" s="7" t="s">
        <v>18</v>
      </c>
      <c r="B13" s="8">
        <v>492486.23859999987</v>
      </c>
      <c r="C13" s="7" t="s">
        <v>19</v>
      </c>
    </row>
    <row x14ac:dyDescent="0.25" r="14" customHeight="1" ht="18.75">
      <c r="A14" s="7" t="s">
        <v>20</v>
      </c>
      <c r="B14" s="8">
        <v>293067.79490000004</v>
      </c>
      <c r="C14" s="7" t="s">
        <v>21</v>
      </c>
    </row>
    <row x14ac:dyDescent="0.25" r="15" customHeight="1" ht="18.75">
      <c r="A15" s="7" t="s">
        <v>22</v>
      </c>
      <c r="B15" s="8">
        <v>330638.6828</v>
      </c>
      <c r="C15" s="7" t="s">
        <v>23</v>
      </c>
    </row>
    <row x14ac:dyDescent="0.25" r="16" customHeight="1" ht="18.75">
      <c r="A16" s="7" t="s">
        <v>24</v>
      </c>
      <c r="B16" s="8">
        <v>176967.11229999995</v>
      </c>
      <c r="C16" s="7" t="s">
        <v>25</v>
      </c>
    </row>
    <row x14ac:dyDescent="0.25" r="17" customHeight="1" ht="18.75">
      <c r="A17" s="7" t="s">
        <v>26</v>
      </c>
      <c r="B17" s="8">
        <v>1289.6388000000002</v>
      </c>
      <c r="C17" s="7" t="s">
        <v>25</v>
      </c>
    </row>
    <row x14ac:dyDescent="0.25" r="18" customHeight="1" ht="18.75">
      <c r="A18" s="7" t="s">
        <v>27</v>
      </c>
      <c r="B18" s="8">
        <v>509567.29949999985</v>
      </c>
      <c r="C18" s="7" t="s">
        <v>28</v>
      </c>
    </row>
    <row x14ac:dyDescent="0.25" r="19" customHeight="1" ht="18.75">
      <c r="A19" s="7" t="s">
        <v>29</v>
      </c>
      <c r="B19" s="8">
        <v>7892.1696</v>
      </c>
      <c r="C19" s="7" t="s">
        <v>28</v>
      </c>
    </row>
    <row x14ac:dyDescent="0.25" r="20" customHeight="1" ht="18.75">
      <c r="A20" s="7" t="s">
        <v>30</v>
      </c>
      <c r="B20" s="8">
        <v>703426.9155999995</v>
      </c>
      <c r="C20" s="7" t="s">
        <v>28</v>
      </c>
    </row>
    <row x14ac:dyDescent="0.25" r="21" customHeight="1" ht="18.75">
      <c r="A21" s="7" t="s">
        <v>31</v>
      </c>
      <c r="B21" s="8">
        <v>70919.2767</v>
      </c>
      <c r="C21" s="7" t="s">
        <v>28</v>
      </c>
    </row>
    <row x14ac:dyDescent="0.25" r="22" customHeight="1" ht="18.75">
      <c r="A22" s="7" t="s">
        <v>32</v>
      </c>
      <c r="B22" s="8">
        <v>8816.482699999997</v>
      </c>
      <c r="C22" s="7" t="s">
        <v>33</v>
      </c>
    </row>
    <row x14ac:dyDescent="0.25" r="23" customHeight="1" ht="18.75">
      <c r="A23" s="7" t="s">
        <v>34</v>
      </c>
      <c r="B23" s="8">
        <v>9474.9519</v>
      </c>
      <c r="C23" s="7" t="s">
        <v>35</v>
      </c>
    </row>
    <row x14ac:dyDescent="0.25" r="24" customHeight="1" ht="18.75">
      <c r="A24" s="7" t="s">
        <v>36</v>
      </c>
      <c r="B24" s="8">
        <v>14211.916399999998</v>
      </c>
      <c r="C24" s="7" t="s">
        <v>37</v>
      </c>
    </row>
    <row x14ac:dyDescent="0.25" r="25" customHeight="1" ht="18.75">
      <c r="A25" s="7" t="s">
        <v>38</v>
      </c>
      <c r="B25" s="8">
        <v>584890.6156000003</v>
      </c>
      <c r="C25" s="7" t="s">
        <v>37</v>
      </c>
    </row>
    <row x14ac:dyDescent="0.25" r="26" customHeight="1" ht="18.75">
      <c r="A26" s="7" t="s">
        <v>39</v>
      </c>
      <c r="B26" s="8">
        <v>48678.596600000004</v>
      </c>
      <c r="C26" s="7" t="s">
        <v>40</v>
      </c>
    </row>
    <row x14ac:dyDescent="0.25" r="27" customHeight="1" ht="18.75">
      <c r="A27" s="7" t="s">
        <v>41</v>
      </c>
      <c r="B27" s="8">
        <v>222965.15180000014</v>
      </c>
      <c r="C27" s="7" t="s">
        <v>42</v>
      </c>
    </row>
    <row x14ac:dyDescent="0.25" r="28" customHeight="1" ht="18.75">
      <c r="A28" s="7" t="s">
        <v>43</v>
      </c>
      <c r="B28" s="8">
        <v>530861.6296000001</v>
      </c>
      <c r="C28" s="7" t="s">
        <v>44</v>
      </c>
    </row>
    <row x14ac:dyDescent="0.25" r="29" customHeight="1" ht="18.75">
      <c r="A29" s="7" t="s">
        <v>45</v>
      </c>
      <c r="B29" s="8">
        <v>52394.65</v>
      </c>
      <c r="C29" s="7" t="s">
        <v>46</v>
      </c>
    </row>
    <row x14ac:dyDescent="0.25" r="30" customHeight="1" ht="18.75">
      <c r="A30" s="7" t="s">
        <v>47</v>
      </c>
      <c r="B30" s="8">
        <v>133084.6888</v>
      </c>
      <c r="C30" s="7" t="s">
        <v>48</v>
      </c>
    </row>
    <row x14ac:dyDescent="0.25" r="31" customHeight="1" ht="18.75">
      <c r="A31" s="7" t="s">
        <v>49</v>
      </c>
      <c r="B31" s="8">
        <v>273559.1389999998</v>
      </c>
      <c r="C31" s="7" t="s">
        <v>50</v>
      </c>
    </row>
    <row x14ac:dyDescent="0.25" r="32" customHeight="1" ht="18.75">
      <c r="A32" s="7" t="s">
        <v>51</v>
      </c>
      <c r="B32" s="8">
        <v>883735.2857999996</v>
      </c>
      <c r="C32" s="7" t="s">
        <v>52</v>
      </c>
    </row>
    <row x14ac:dyDescent="0.25" r="33" customHeight="1" ht="18.75">
      <c r="A33" s="7" t="s">
        <v>53</v>
      </c>
      <c r="B33" s="8">
        <v>11874514.684700007</v>
      </c>
      <c r="C33" s="7" t="s">
        <v>54</v>
      </c>
    </row>
    <row x14ac:dyDescent="0.25" r="34" customHeight="1" ht="18.75">
      <c r="A34" s="7" t="s">
        <v>55</v>
      </c>
      <c r="B34" s="8">
        <v>2218211.011800001</v>
      </c>
      <c r="C34" s="7" t="s">
        <v>56</v>
      </c>
    </row>
    <row x14ac:dyDescent="0.25" r="35" customHeight="1" ht="18.75">
      <c r="A35" s="7" t="s">
        <v>57</v>
      </c>
      <c r="B35" s="8">
        <v>5242359.502599993</v>
      </c>
      <c r="C35" s="7" t="s">
        <v>56</v>
      </c>
    </row>
    <row x14ac:dyDescent="0.25" r="36" customHeight="1" ht="18.75">
      <c r="A36" s="7" t="s">
        <v>58</v>
      </c>
      <c r="B36" s="8">
        <v>84814.63629999998</v>
      </c>
      <c r="C36" s="7" t="s">
        <v>59</v>
      </c>
    </row>
    <row x14ac:dyDescent="0.25" r="37" customHeight="1" ht="18.75">
      <c r="A37" s="7" t="s">
        <v>60</v>
      </c>
      <c r="B37" s="8">
        <v>2701004.5160000008</v>
      </c>
      <c r="C37" s="7" t="s">
        <v>61</v>
      </c>
    </row>
    <row x14ac:dyDescent="0.25" r="38" customHeight="1" ht="18.75">
      <c r="A38" s="7" t="s">
        <v>62</v>
      </c>
      <c r="B38" s="8">
        <v>50865.491999999955</v>
      </c>
      <c r="C38" s="7" t="s">
        <v>63</v>
      </c>
    </row>
    <row x14ac:dyDescent="0.25" r="39" customHeight="1" ht="18.75">
      <c r="A39" s="7" t="s">
        <v>64</v>
      </c>
      <c r="B39" s="8">
        <v>1164182.0254000018</v>
      </c>
      <c r="C39" s="7" t="s">
        <v>63</v>
      </c>
    </row>
    <row x14ac:dyDescent="0.25" r="40" customHeight="1" ht="18.75">
      <c r="A40" s="7" t="s">
        <v>65</v>
      </c>
      <c r="B40" s="8">
        <v>917.84</v>
      </c>
      <c r="C40" s="7" t="s">
        <v>66</v>
      </c>
    </row>
    <row x14ac:dyDescent="0.25" r="41" customHeight="1" ht="18.75">
      <c r="A41" s="7" t="s">
        <v>67</v>
      </c>
      <c r="B41" s="8">
        <v>381229.6484000001</v>
      </c>
      <c r="C41" s="7" t="s">
        <v>68</v>
      </c>
    </row>
    <row x14ac:dyDescent="0.25" r="42" customHeight="1" ht="18.75">
      <c r="A42" s="7" t="s">
        <v>69</v>
      </c>
      <c r="B42" s="8">
        <v>377.6388</v>
      </c>
      <c r="C42" s="7" t="s">
        <v>68</v>
      </c>
    </row>
    <row x14ac:dyDescent="0.25" r="43" customHeight="1" ht="18.75">
      <c r="A43" s="7" t="s">
        <v>70</v>
      </c>
      <c r="B43" s="8">
        <v>493666.1892</v>
      </c>
      <c r="C43" s="7" t="s">
        <v>71</v>
      </c>
    </row>
    <row x14ac:dyDescent="0.25" r="44" customHeight="1" ht="18.75">
      <c r="A44" s="7" t="s">
        <v>72</v>
      </c>
      <c r="B44" s="8">
        <v>73117.34559999999</v>
      </c>
      <c r="C44" s="7" t="s">
        <v>73</v>
      </c>
    </row>
    <row x14ac:dyDescent="0.25" r="45" customHeight="1" ht="18.75">
      <c r="A45" s="7" t="s">
        <v>74</v>
      </c>
      <c r="B45" s="8">
        <v>312715.1991</v>
      </c>
      <c r="C45" s="7" t="s">
        <v>73</v>
      </c>
    </row>
    <row x14ac:dyDescent="0.25" r="46" customHeight="1" ht="18.75">
      <c r="A46" s="7" t="s">
        <v>75</v>
      </c>
      <c r="B46" s="8">
        <v>126066.04810000004</v>
      </c>
      <c r="C46" s="7" t="s">
        <v>76</v>
      </c>
    </row>
    <row x14ac:dyDescent="0.25" r="47" customHeight="1" ht="18.75">
      <c r="A47" s="7" t="s">
        <v>77</v>
      </c>
      <c r="B47" s="8">
        <v>675239.4367000005</v>
      </c>
      <c r="C47" s="7" t="s">
        <v>78</v>
      </c>
    </row>
    <row x14ac:dyDescent="0.25" r="48" customHeight="1" ht="18.75">
      <c r="A48" s="7" t="s">
        <v>79</v>
      </c>
      <c r="B48" s="8">
        <v>243838.06529999996</v>
      </c>
      <c r="C48" s="7" t="s">
        <v>80</v>
      </c>
    </row>
    <row x14ac:dyDescent="0.25" r="49" customHeight="1" ht="18.75">
      <c r="A49" s="7" t="s">
        <v>81</v>
      </c>
      <c r="B49" s="8">
        <v>220699.53290000002</v>
      </c>
      <c r="C49" s="7" t="s">
        <v>80</v>
      </c>
    </row>
    <row x14ac:dyDescent="0.25" r="50" customHeight="1" ht="18.75">
      <c r="A50" s="7" t="s">
        <v>82</v>
      </c>
      <c r="B50" s="8">
        <v>31564.186500000003</v>
      </c>
      <c r="C50" s="7" t="s">
        <v>83</v>
      </c>
    </row>
    <row x14ac:dyDescent="0.25" r="51" customHeight="1" ht="18.75">
      <c r="A51" s="7" t="s">
        <v>84</v>
      </c>
      <c r="B51" s="8">
        <v>15206.3758</v>
      </c>
      <c r="C51" s="7" t="s">
        <v>85</v>
      </c>
    </row>
    <row x14ac:dyDescent="0.25" r="52" customHeight="1" ht="18.75">
      <c r="A52" s="7" t="s">
        <v>86</v>
      </c>
      <c r="B52" s="8">
        <v>181515.5648999999</v>
      </c>
      <c r="C52" s="7" t="s">
        <v>87</v>
      </c>
    </row>
    <row x14ac:dyDescent="0.25" r="53" customHeight="1" ht="18.75">
      <c r="A53" s="7" t="s">
        <v>88</v>
      </c>
      <c r="B53" s="8">
        <v>14274.8914</v>
      </c>
      <c r="C53" s="7" t="s">
        <v>89</v>
      </c>
    </row>
    <row x14ac:dyDescent="0.25" r="54" customHeight="1" ht="18.75">
      <c r="A54" s="7" t="s">
        <v>90</v>
      </c>
      <c r="B54" s="8">
        <v>14660.016599999999</v>
      </c>
      <c r="C54" s="7" t="s">
        <v>91</v>
      </c>
    </row>
    <row x14ac:dyDescent="0.25" r="55" customHeight="1" ht="18.75">
      <c r="A55" s="7" t="s">
        <v>92</v>
      </c>
      <c r="B55" s="8">
        <v>428790.8757</v>
      </c>
      <c r="C55" s="7" t="s">
        <v>93</v>
      </c>
    </row>
    <row x14ac:dyDescent="0.25" r="56" customHeight="1" ht="18.75">
      <c r="A56" s="7" t="s">
        <v>94</v>
      </c>
      <c r="B56" s="8">
        <v>71574.4683</v>
      </c>
      <c r="C56" s="7" t="s">
        <v>95</v>
      </c>
    </row>
    <row x14ac:dyDescent="0.25" r="57" customHeight="1" ht="18.75">
      <c r="A57" s="7" t="s">
        <v>96</v>
      </c>
      <c r="B57" s="8">
        <v>51229.77089999999</v>
      </c>
      <c r="C57" s="7" t="s">
        <v>97</v>
      </c>
    </row>
    <row x14ac:dyDescent="0.25" r="58" customHeight="1" ht="18.75">
      <c r="A58" s="7" t="s">
        <v>98</v>
      </c>
      <c r="B58" s="8">
        <v>16424.6129</v>
      </c>
      <c r="C58" s="7" t="s">
        <v>99</v>
      </c>
    </row>
    <row x14ac:dyDescent="0.25" r="59" customHeight="1" ht="18.75">
      <c r="A59" s="7" t="s">
        <v>100</v>
      </c>
      <c r="B59" s="8">
        <v>525.35</v>
      </c>
      <c r="C59" s="7" t="s">
        <v>101</v>
      </c>
    </row>
    <row x14ac:dyDescent="0.25" r="60" customHeight="1" ht="18.75">
      <c r="A60" s="7" t="s">
        <v>102</v>
      </c>
      <c r="B60" s="8">
        <v>87162.94429999999</v>
      </c>
      <c r="C60" s="7" t="s">
        <v>103</v>
      </c>
    </row>
    <row x14ac:dyDescent="0.25" r="61" customHeight="1" ht="18.75">
      <c r="A61" s="7" t="s">
        <v>104</v>
      </c>
      <c r="B61" s="8">
        <v>92100.04759999998</v>
      </c>
      <c r="C61" s="7" t="s">
        <v>103</v>
      </c>
    </row>
    <row x14ac:dyDescent="0.25" r="62" customHeight="1" ht="18.75">
      <c r="A62" s="7" t="s">
        <v>105</v>
      </c>
      <c r="B62" s="8">
        <v>111401.2464</v>
      </c>
      <c r="C62" s="7" t="s">
        <v>106</v>
      </c>
    </row>
    <row x14ac:dyDescent="0.25" r="63" customHeight="1" ht="18.75">
      <c r="A63" s="7" t="s">
        <v>107</v>
      </c>
      <c r="B63" s="8">
        <v>57260.118</v>
      </c>
      <c r="C63" s="7" t="s">
        <v>108</v>
      </c>
    </row>
    <row x14ac:dyDescent="0.25" r="64" customHeight="1" ht="18.75">
      <c r="A64" s="7" t="s">
        <v>109</v>
      </c>
      <c r="B64" s="8">
        <v>1252.1105</v>
      </c>
      <c r="C64" s="7" t="s">
        <v>110</v>
      </c>
    </row>
    <row x14ac:dyDescent="0.25" r="65" customHeight="1" ht="18.75">
      <c r="A65" s="7" t="s">
        <v>111</v>
      </c>
      <c r="B65" s="8">
        <v>67009.68199999999</v>
      </c>
      <c r="C65" s="7" t="s">
        <v>112</v>
      </c>
    </row>
    <row x14ac:dyDescent="0.25" r="66" customHeight="1" ht="18.75">
      <c r="A66" s="7" t="s">
        <v>113</v>
      </c>
      <c r="B66" s="8">
        <v>5080.5861</v>
      </c>
      <c r="C66" s="7" t="s">
        <v>114</v>
      </c>
    </row>
    <row x14ac:dyDescent="0.25" r="67" customHeight="1" ht="18.75">
      <c r="A67" s="7" t="s">
        <v>115</v>
      </c>
      <c r="B67" s="8">
        <v>7191.1219</v>
      </c>
      <c r="C67" s="7" t="s">
        <v>116</v>
      </c>
    </row>
    <row x14ac:dyDescent="0.25" r="68" customHeight="1" ht="18.75">
      <c r="A68" s="7" t="s">
        <v>117</v>
      </c>
      <c r="B68" s="8">
        <v>18462.634100000003</v>
      </c>
      <c r="C68" s="7" t="s">
        <v>118</v>
      </c>
    </row>
    <row x14ac:dyDescent="0.25" r="69" customHeight="1" ht="18.75">
      <c r="A69" s="7" t="s">
        <v>119</v>
      </c>
      <c r="B69" s="8">
        <v>6599.439</v>
      </c>
      <c r="C69" s="7" t="s">
        <v>120</v>
      </c>
    </row>
    <row x14ac:dyDescent="0.25" r="70" customHeight="1" ht="18.75">
      <c r="A70" s="7" t="s">
        <v>121</v>
      </c>
      <c r="B70" s="8">
        <v>564203.5516000002</v>
      </c>
      <c r="C70" s="7" t="s">
        <v>122</v>
      </c>
    </row>
    <row x14ac:dyDescent="0.25" r="71" customHeight="1" ht="18.75">
      <c r="A71" s="7" t="s">
        <v>123</v>
      </c>
      <c r="B71" s="8">
        <v>98254.5152</v>
      </c>
      <c r="C71" s="7" t="s">
        <v>124</v>
      </c>
    </row>
    <row x14ac:dyDescent="0.25" r="72" customHeight="1" ht="18.75">
      <c r="A72" s="7" t="s">
        <v>125</v>
      </c>
      <c r="B72" s="8">
        <v>10491.558</v>
      </c>
      <c r="C72" s="7" t="s">
        <v>126</v>
      </c>
    </row>
    <row x14ac:dyDescent="0.25" r="73" customHeight="1" ht="18.75">
      <c r="A73" s="7" t="s">
        <v>127</v>
      </c>
      <c r="B73" s="8">
        <v>2713.1997</v>
      </c>
      <c r="C73" s="7" t="s">
        <v>101</v>
      </c>
    </row>
    <row x14ac:dyDescent="0.25" r="74" customHeight="1" ht="18.75">
      <c r="A74" s="7" t="s">
        <v>128</v>
      </c>
      <c r="B74" s="8">
        <v>19550.489000000005</v>
      </c>
      <c r="C74" s="7" t="s">
        <v>101</v>
      </c>
    </row>
    <row x14ac:dyDescent="0.25" r="75" customHeight="1" ht="18.75">
      <c r="A75" s="7" t="s">
        <v>129</v>
      </c>
      <c r="B75" s="8">
        <v>118211.5782</v>
      </c>
      <c r="C75" s="7" t="s">
        <v>130</v>
      </c>
    </row>
    <row x14ac:dyDescent="0.25" r="76" customHeight="1" ht="18.75">
      <c r="A76" s="7" t="s">
        <v>131</v>
      </c>
      <c r="B76" s="8">
        <v>2946.0367</v>
      </c>
      <c r="C76" s="7" t="s">
        <v>132</v>
      </c>
    </row>
    <row x14ac:dyDescent="0.25" r="77" customHeight="1" ht="18.75">
      <c r="A77" s="7" t="s">
        <v>133</v>
      </c>
      <c r="B77" s="8">
        <v>2875.3566</v>
      </c>
      <c r="C77" s="7" t="s">
        <v>132</v>
      </c>
    </row>
    <row x14ac:dyDescent="0.25" r="78" customHeight="1" ht="18.75">
      <c r="A78" s="7" t="s">
        <v>134</v>
      </c>
      <c r="B78" s="8">
        <v>14527.673999999997</v>
      </c>
      <c r="C78" s="7" t="s">
        <v>135</v>
      </c>
    </row>
    <row x14ac:dyDescent="0.25" r="79" customHeight="1" ht="18.75">
      <c r="A79" s="7" t="s">
        <v>136</v>
      </c>
      <c r="B79" s="8">
        <v>7805.0025000000005</v>
      </c>
      <c r="C79" s="7" t="s">
        <v>137</v>
      </c>
    </row>
    <row x14ac:dyDescent="0.25" r="80" customHeight="1" ht="18.75">
      <c r="A80" s="7" t="s">
        <v>138</v>
      </c>
      <c r="B80" s="8">
        <v>11798.402</v>
      </c>
      <c r="C80" s="7" t="s">
        <v>139</v>
      </c>
    </row>
    <row x14ac:dyDescent="0.25" r="81" customHeight="1" ht="18.75">
      <c r="A81" s="7" t="s">
        <v>140</v>
      </c>
      <c r="B81" s="8">
        <v>32805.388100000004</v>
      </c>
      <c r="C81" s="7" t="s">
        <v>141</v>
      </c>
    </row>
    <row x14ac:dyDescent="0.25" r="82" customHeight="1" ht="18.75">
      <c r="A82" s="7" t="s">
        <v>142</v>
      </c>
      <c r="B82" s="8">
        <v>676333.8934999999</v>
      </c>
      <c r="C82" s="7" t="s">
        <v>143</v>
      </c>
    </row>
    <row x14ac:dyDescent="0.25" r="83" customHeight="1" ht="18.75">
      <c r="A83" s="7" t="s">
        <v>144</v>
      </c>
      <c r="B83" s="8">
        <v>3167.2688000000007</v>
      </c>
      <c r="C83" s="7" t="s">
        <v>145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2025-07-11T09:32:24.187Z</dcterms:created>
  <dcterms:modified xsi:type="dcterms:W3CDTF">2025-07-11T09:32:24.187Z</dcterms:modified>
</cp:coreProperties>
</file>