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944B6F34-A0CF-4492-BF69-60304A280C23}" xr6:coauthVersionLast="45" xr6:coauthVersionMax="45" xr10:uidLastSave="{00000000-0000-0000-0000-000000000000}"/>
  <bookViews>
    <workbookView xWindow="-120" yWindow="-120" windowWidth="20730" windowHeight="11160" xr2:uid="{8D217840-928F-490B-B7D6-347E6C252A17}"/>
  </bookViews>
  <sheets>
    <sheet name="Planilha1" sheetId="1" r:id="rId1"/>
  </sheets>
  <definedNames>
    <definedName name="T5_9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K37" i="1" s="1"/>
  <c r="G33" i="1"/>
  <c r="I37" i="1" s="1"/>
  <c r="G31" i="1"/>
  <c r="G37" i="1" s="1"/>
  <c r="K30" i="1"/>
  <c r="K29" i="1"/>
  <c r="L28" i="1"/>
  <c r="K28" i="1"/>
  <c r="J28" i="1"/>
  <c r="I28" i="1"/>
  <c r="H28" i="1"/>
  <c r="L27" i="1"/>
  <c r="K27" i="1"/>
  <c r="L26" i="1"/>
  <c r="K26" i="1"/>
  <c r="L25" i="1"/>
  <c r="K25" i="1"/>
  <c r="L24" i="1"/>
  <c r="K24" i="1"/>
  <c r="J24" i="1"/>
  <c r="I24" i="1"/>
  <c r="H24" i="1"/>
  <c r="G24" i="1"/>
  <c r="L23" i="1"/>
  <c r="K23" i="1"/>
  <c r="G23" i="1"/>
  <c r="G34" i="1" s="1"/>
  <c r="J37" i="1" s="1"/>
  <c r="L22" i="1"/>
  <c r="K22" i="1"/>
  <c r="G22" i="1"/>
  <c r="L21" i="1"/>
  <c r="K21" i="1"/>
  <c r="G21" i="1"/>
  <c r="G32" i="1" s="1"/>
  <c r="H37" i="1" s="1"/>
  <c r="L20" i="1"/>
  <c r="K20" i="1"/>
  <c r="G20" i="1"/>
  <c r="I14" i="1" l="1"/>
  <c r="K7" i="1" l="1"/>
  <c r="K4" i="1" l="1"/>
  <c r="K18" i="1" l="1"/>
  <c r="J18" i="1"/>
  <c r="I18" i="1"/>
  <c r="H18" i="1"/>
  <c r="G18" i="1"/>
  <c r="K16" i="1" l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0EABF-DF3B-4B5B-81C6-C09E324FA9E7}" name="T5-9" type="6" refreshedVersion="6" background="1" saveData="1">
    <textPr codePage="850" sourceFile="C:\Users\55229\Desktop\Tese\T5-9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<sst xmlns="http://schemas.openxmlformats.org/spreadsheetml/2006/main" count="461" uniqueCount="50">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</sst>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9" connectionId="1" xr16:uid="{B372C4A9-8E61-4787-AA31-5A53FB3C0C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8ED9-07C6-4C45-9394-29D4F6268752}">
  <dimension ref="A1:L152"/>
  <sheetViews>
    <sheetView tabSelected="1" topLeftCell="A16" workbookViewId="0">
      <selection activeCell="F19" sqref="F19:L37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F3">
        <v>1</v>
      </c>
      <c r="G3" s="1">
        <f>A12 - A11</f>
        <v>2.4305555555555549E-4</v>
      </c>
      <c r="H3" s="1">
        <f>A21-A18</f>
        <v>2.314814814814816E-4</v>
      </c>
      <c r="I3" s="1">
        <f>A31-A30</f>
        <v>2.314814814814816E-4</v>
      </c>
      <c r="J3" s="1">
        <f>A40-A37</f>
        <v>2.314814814814816E-4</v>
      </c>
      <c r="K3" s="1">
        <f>A47-A46</f>
        <v>2.430555555555556E-4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A23-A22</f>
        <v>1.1574074074074004E-5</v>
      </c>
      <c r="I4" s="1">
        <f>A33-A32</f>
        <v>1.1574074074074004E-5</v>
      </c>
      <c r="J4" s="1">
        <f>A42-A41</f>
        <v>1.1574074074073787E-5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F5">
        <v>3</v>
      </c>
      <c r="G5" s="1">
        <f>A16-A15</f>
        <v>1.0416666666666669E-4</v>
      </c>
      <c r="H5" s="1">
        <f>A28-A24</f>
        <v>1.0416666666666658E-4</v>
      </c>
      <c r="I5" s="1">
        <f>A35-A34</f>
        <v>1.0416666666666669E-4</v>
      </c>
      <c r="J5" s="1">
        <f>A44-A43</f>
        <v>1.041666666666669E-4</v>
      </c>
      <c r="K5" s="1">
        <f>A51-A50</f>
        <v>1.0416666666666647E-4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F6">
        <v>4</v>
      </c>
      <c r="G6" s="1">
        <f>A19-A17</f>
        <v>1.041666666666668E-4</v>
      </c>
      <c r="H6" s="1">
        <f>A53-A29</f>
        <v>1.3888888888888889E-3</v>
      </c>
      <c r="I6" s="1">
        <f>A67-A36</f>
        <v>7.6041666666666671E-3</v>
      </c>
      <c r="J6" s="1">
        <f>A88-A45</f>
        <v>1.4687500000000003E-2</v>
      </c>
      <c r="K6" s="1">
        <f>A109-A52</f>
        <v>2.1979166666666664E-2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F7">
        <v>5</v>
      </c>
      <c r="G7" s="1">
        <f>A25-A20</f>
        <v>1.7361111111111104E-4</v>
      </c>
      <c r="H7" s="1">
        <f>A55-A54</f>
        <v>1.5046296296296292E-4</v>
      </c>
      <c r="I7" s="1">
        <f>A69-A68</f>
        <v>1.3888888888888805E-4</v>
      </c>
      <c r="J7" s="1">
        <f>A90-A89</f>
        <v>1.3888888888888631E-4</v>
      </c>
      <c r="K7" s="1">
        <f>A113-A110</f>
        <v>1.3888888888889325E-4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F8">
        <v>6</v>
      </c>
      <c r="G8" s="1">
        <f>A38-A26</f>
        <v>6.5972222222222224E-4</v>
      </c>
      <c r="H8" s="1">
        <f>A62-A61</f>
        <v>5.9027777777777811E-4</v>
      </c>
      <c r="I8" s="1">
        <f>A83-A82</f>
        <v>5.9027777777777984E-4</v>
      </c>
      <c r="J8" s="1">
        <f>A104-A103</f>
        <v>5.9027777777777637E-4</v>
      </c>
      <c r="K8" s="1">
        <f>A125-A124</f>
        <v>5.9027777777777984E-4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F9">
        <v>7</v>
      </c>
      <c r="G9" s="1">
        <f>A56-A39</f>
        <v>6.006944444444445E-3</v>
      </c>
      <c r="H9" s="1">
        <f>A77-A63</f>
        <v>6.006944444444445E-3</v>
      </c>
      <c r="I9" s="1">
        <f>A98-A84</f>
        <v>6.0069444444444432E-3</v>
      </c>
      <c r="J9" s="1">
        <f>A119-A105</f>
        <v>6.0069444444444467E-3</v>
      </c>
      <c r="K9" s="1">
        <f>A137-A126</f>
        <v>6.0069444444444432E-3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3.2407407407407406E-4</v>
      </c>
      <c r="B11" t="s">
        <v>0</v>
      </c>
      <c r="C11" t="s">
        <v>1</v>
      </c>
      <c r="D11" t="s">
        <v>8</v>
      </c>
      <c r="F11">
        <v>9</v>
      </c>
      <c r="G11" s="1">
        <f>A60-A59</f>
        <v>5.555555555555548E-4</v>
      </c>
      <c r="H11" s="1">
        <f>A81-A80</f>
        <v>5.5555555555555393E-4</v>
      </c>
      <c r="I11" s="1">
        <f>A102-A101</f>
        <v>5.6712962962962923E-4</v>
      </c>
      <c r="J11" s="1">
        <f>A123-A122</f>
        <v>5.5555555555555219E-4</v>
      </c>
      <c r="K11" s="1">
        <f>A141-A140</f>
        <v>5.5555555555555913E-4</v>
      </c>
    </row>
    <row r="12" spans="1:11" x14ac:dyDescent="0.25">
      <c r="A12" s="1">
        <v>5.6712962962962956E-4</v>
      </c>
      <c r="B12" t="s">
        <v>0</v>
      </c>
      <c r="C12" t="s">
        <v>3</v>
      </c>
      <c r="D12" t="s">
        <v>8</v>
      </c>
      <c r="F12">
        <v>10</v>
      </c>
      <c r="G12" s="1">
        <f>A65-A64</f>
        <v>1.5046296296296335E-4</v>
      </c>
      <c r="H12" s="1">
        <f>A86-A85</f>
        <v>1.5046296296296335E-4</v>
      </c>
      <c r="I12" s="1">
        <f>A107-A106</f>
        <v>1.5046296296296335E-4</v>
      </c>
      <c r="J12" s="1">
        <f>A128-A127</f>
        <v>1.5046296296296335E-4</v>
      </c>
      <c r="K12" s="1">
        <f>A143-A142</f>
        <v>1.5046296296296335E-4</v>
      </c>
    </row>
    <row r="13" spans="1:11" x14ac:dyDescent="0.25">
      <c r="A13" s="1">
        <v>5.6712962962962956E-4</v>
      </c>
      <c r="B13" t="s">
        <v>0</v>
      </c>
      <c r="C13" t="s">
        <v>1</v>
      </c>
      <c r="D13" t="s">
        <v>9</v>
      </c>
      <c r="F13">
        <v>11</v>
      </c>
      <c r="G13" s="1">
        <f>A70-A66</f>
        <v>9.2592592592592553E-4</v>
      </c>
      <c r="H13" s="1">
        <f>A91-A87</f>
        <v>9.2592592592592379E-4</v>
      </c>
      <c r="I13" s="1">
        <f>A112-A108</f>
        <v>9.2592592592592726E-4</v>
      </c>
      <c r="J13" s="1">
        <f>A130-A129</f>
        <v>9.2592592592592379E-4</v>
      </c>
      <c r="K13" s="1">
        <f>A145-A144</f>
        <v>9.2592592592592726E-4</v>
      </c>
    </row>
    <row r="14" spans="1:11" x14ac:dyDescent="0.25">
      <c r="A14" s="1">
        <v>5.6712962962962956E-4</v>
      </c>
      <c r="B14" t="s">
        <v>0</v>
      </c>
      <c r="C14" t="s">
        <v>3</v>
      </c>
      <c r="D14" t="s">
        <v>9</v>
      </c>
      <c r="F14">
        <v>12</v>
      </c>
      <c r="G14" s="1">
        <f>A72-A71</f>
        <v>2.6620370370370426E-4</v>
      </c>
      <c r="H14" s="1">
        <f>A93-A92</f>
        <v>2.66203703703706E-4</v>
      </c>
      <c r="I14" s="1">
        <f>A114-A112</f>
        <v>2.66203703703706E-4</v>
      </c>
      <c r="J14" s="1">
        <f>A132-A131</f>
        <v>2.6620370370369906E-4</v>
      </c>
      <c r="K14" s="1">
        <f>A147-A146</f>
        <v>2.66203703703706E-4</v>
      </c>
    </row>
    <row r="15" spans="1:11" x14ac:dyDescent="0.25">
      <c r="A15" s="1">
        <v>5.6712962962962956E-4</v>
      </c>
      <c r="B15" t="s">
        <v>0</v>
      </c>
      <c r="C15" t="s">
        <v>1</v>
      </c>
      <c r="D15" t="s">
        <v>10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6.7129629629629625E-4</v>
      </c>
      <c r="B16" t="s">
        <v>0</v>
      </c>
      <c r="C16" t="s">
        <v>3</v>
      </c>
      <c r="D16" t="s">
        <v>10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6.7129629629629625E-4</v>
      </c>
      <c r="B17" t="s">
        <v>0</v>
      </c>
      <c r="C17" t="s">
        <v>1</v>
      </c>
      <c r="D17" t="s">
        <v>11</v>
      </c>
    </row>
    <row r="18" spans="1:12" x14ac:dyDescent="0.25">
      <c r="A18" s="1">
        <v>7.0601851851851847E-4</v>
      </c>
      <c r="B18" t="s">
        <v>4</v>
      </c>
      <c r="C18" t="s">
        <v>1</v>
      </c>
      <c r="D18" t="s">
        <v>12</v>
      </c>
      <c r="G18" s="1">
        <f>A74</f>
        <v>1.0104166666666668E-2</v>
      </c>
      <c r="H18" s="1">
        <f>A97</f>
        <v>1.7291666666666667E-2</v>
      </c>
      <c r="I18" s="1">
        <f>A118</f>
        <v>2.4444444444444446E-2</v>
      </c>
      <c r="J18" s="1">
        <f>A136</f>
        <v>3.1631944444444442E-2</v>
      </c>
      <c r="K18" s="1">
        <f>A152</f>
        <v>3.8159722222222227E-2</v>
      </c>
    </row>
    <row r="19" spans="1:12" x14ac:dyDescent="0.25">
      <c r="A19" s="1">
        <v>7.7546296296296304E-4</v>
      </c>
      <c r="B19" t="s">
        <v>0</v>
      </c>
      <c r="C19" t="s">
        <v>3</v>
      </c>
      <c r="D19" t="s">
        <v>11</v>
      </c>
      <c r="F19">
        <v>1</v>
      </c>
    </row>
    <row r="20" spans="1:12" x14ac:dyDescent="0.25">
      <c r="A20" s="1">
        <v>7.7546296296296304E-4</v>
      </c>
      <c r="B20" t="s">
        <v>0</v>
      </c>
      <c r="C20" t="s">
        <v>1</v>
      </c>
      <c r="D20" t="s">
        <v>13</v>
      </c>
      <c r="F20">
        <v>2</v>
      </c>
      <c r="G20" s="2">
        <f>A11</f>
        <v>3.2407407407407406E-4</v>
      </c>
      <c r="K20" s="1">
        <f>A41-A40</f>
        <v>0</v>
      </c>
      <c r="L20" s="1">
        <f>A48-A47</f>
        <v>0</v>
      </c>
    </row>
    <row r="21" spans="1:12" x14ac:dyDescent="0.25">
      <c r="A21" s="1">
        <v>9.3750000000000007E-4</v>
      </c>
      <c r="B21" t="s">
        <v>4</v>
      </c>
      <c r="C21" t="s">
        <v>3</v>
      </c>
      <c r="D21" t="s">
        <v>12</v>
      </c>
      <c r="F21">
        <v>3</v>
      </c>
      <c r="G21" s="2">
        <f>A18</f>
        <v>7.0601851851851847E-4</v>
      </c>
      <c r="K21" s="1">
        <f>A43-A42</f>
        <v>0</v>
      </c>
      <c r="L21" s="1">
        <f>A50-A49</f>
        <v>0</v>
      </c>
    </row>
    <row r="22" spans="1:12" x14ac:dyDescent="0.25">
      <c r="A22" s="1">
        <v>9.3750000000000007E-4</v>
      </c>
      <c r="B22" t="s">
        <v>4</v>
      </c>
      <c r="C22" t="s">
        <v>1</v>
      </c>
      <c r="D22" t="s">
        <v>9</v>
      </c>
      <c r="F22">
        <v>4</v>
      </c>
      <c r="G22" s="2">
        <f>A30</f>
        <v>1.0532407407407407E-3</v>
      </c>
      <c r="K22" s="1">
        <f>A45-A44</f>
        <v>0</v>
      </c>
      <c r="L22" s="1">
        <f>A52-A51</f>
        <v>0</v>
      </c>
    </row>
    <row r="23" spans="1:12" x14ac:dyDescent="0.25">
      <c r="A23" s="1">
        <v>9.4907407407407408E-4</v>
      </c>
      <c r="B23" t="s">
        <v>4</v>
      </c>
      <c r="C23" t="s">
        <v>3</v>
      </c>
      <c r="D23" t="s">
        <v>9</v>
      </c>
      <c r="F23">
        <v>5</v>
      </c>
      <c r="G23" s="2">
        <f>A37</f>
        <v>1.4004629629629629E-3</v>
      </c>
      <c r="K23" s="1">
        <f>A89-A88</f>
        <v>0</v>
      </c>
      <c r="L23" s="1">
        <f>A110-A109</f>
        <v>0</v>
      </c>
    </row>
    <row r="24" spans="1:12" x14ac:dyDescent="0.25">
      <c r="A24" s="1">
        <v>9.4907407407407408E-4</v>
      </c>
      <c r="B24" t="s">
        <v>4</v>
      </c>
      <c r="C24" t="s">
        <v>1</v>
      </c>
      <c r="D24" t="s">
        <v>14</v>
      </c>
      <c r="F24">
        <v>6</v>
      </c>
      <c r="G24" s="2">
        <f>A46</f>
        <v>1.7476851851851852E-3</v>
      </c>
      <c r="H24" s="1">
        <f>A26-A25</f>
        <v>0</v>
      </c>
      <c r="I24" s="1">
        <f>A61-A55</f>
        <v>5.5787037037037038E-3</v>
      </c>
      <c r="J24" s="1">
        <f>A82-A69</f>
        <v>6.1805555555555555E-3</v>
      </c>
      <c r="K24" s="1">
        <f>A103-A90</f>
        <v>5.9143518518518512E-3</v>
      </c>
      <c r="L24" s="1">
        <f>A124-A113</f>
        <v>5.428240740740737E-3</v>
      </c>
    </row>
    <row r="25" spans="1:12" x14ac:dyDescent="0.25">
      <c r="A25" s="1">
        <v>9.4907407407407408E-4</v>
      </c>
      <c r="B25" t="s">
        <v>0</v>
      </c>
      <c r="C25" t="s">
        <v>3</v>
      </c>
      <c r="D25" t="s">
        <v>13</v>
      </c>
      <c r="F25">
        <v>7</v>
      </c>
      <c r="G25" s="2"/>
      <c r="K25" s="1">
        <f>A105-A104</f>
        <v>0</v>
      </c>
      <c r="L25" s="1">
        <f>A126-A125</f>
        <v>0</v>
      </c>
    </row>
    <row r="26" spans="1:12" x14ac:dyDescent="0.25">
      <c r="A26" s="1">
        <v>9.4907407407407408E-4</v>
      </c>
      <c r="B26" t="s">
        <v>0</v>
      </c>
      <c r="C26" t="s">
        <v>1</v>
      </c>
      <c r="D26" t="s">
        <v>15</v>
      </c>
      <c r="F26">
        <v>8</v>
      </c>
      <c r="G26" s="2"/>
      <c r="K26" s="1">
        <f>A120-A119</f>
        <v>0</v>
      </c>
      <c r="L26" s="1">
        <f>A138-A137</f>
        <v>0</v>
      </c>
    </row>
    <row r="27" spans="1:12" x14ac:dyDescent="0.25">
      <c r="A27" s="1">
        <v>9.4907407407407408E-4</v>
      </c>
      <c r="B27" t="s">
        <v>0</v>
      </c>
      <c r="C27" t="s">
        <v>16</v>
      </c>
      <c r="D27" t="s">
        <v>17</v>
      </c>
      <c r="F27">
        <v>9</v>
      </c>
      <c r="G27" s="2"/>
      <c r="K27" s="1">
        <f>A122-A121</f>
        <v>0</v>
      </c>
      <c r="L27" s="1">
        <f>A140-A139</f>
        <v>0</v>
      </c>
    </row>
    <row r="28" spans="1:12" x14ac:dyDescent="0.25">
      <c r="A28" s="1">
        <v>1.0532407407407407E-3</v>
      </c>
      <c r="B28" t="s">
        <v>4</v>
      </c>
      <c r="C28" t="s">
        <v>3</v>
      </c>
      <c r="D28" t="s">
        <v>14</v>
      </c>
      <c r="F28">
        <v>10</v>
      </c>
      <c r="G28" s="2"/>
      <c r="H28" s="1">
        <f>A64-A60</f>
        <v>5.9027777777777811E-4</v>
      </c>
      <c r="I28" s="1">
        <f>A85-A81</f>
        <v>6.2500000000000056E-4</v>
      </c>
      <c r="J28" s="1">
        <f>A106-A102</f>
        <v>6.1342592592592352E-4</v>
      </c>
      <c r="K28" s="1">
        <f>A127-A123</f>
        <v>6.4814814814815463E-4</v>
      </c>
      <c r="L28" s="1">
        <f>A142-A141</f>
        <v>2.3148148148147141E-5</v>
      </c>
    </row>
    <row r="29" spans="1:12" x14ac:dyDescent="0.25">
      <c r="A29" s="1">
        <v>1.0532407407407407E-3</v>
      </c>
      <c r="B29" t="s">
        <v>4</v>
      </c>
      <c r="C29" t="s">
        <v>1</v>
      </c>
      <c r="D29" t="s">
        <v>11</v>
      </c>
      <c r="F29">
        <v>11</v>
      </c>
      <c r="G29" s="2"/>
      <c r="K29" s="1">
        <f>A129-A128</f>
        <v>0</v>
      </c>
    </row>
    <row r="30" spans="1:12" x14ac:dyDescent="0.25">
      <c r="A30" s="1">
        <v>1.0532407407407407E-3</v>
      </c>
      <c r="B30" t="s">
        <v>5</v>
      </c>
      <c r="C30" t="s">
        <v>1</v>
      </c>
      <c r="D30" t="s">
        <v>18</v>
      </c>
      <c r="F30">
        <v>12</v>
      </c>
      <c r="G30" s="2"/>
      <c r="K30" s="1">
        <f>A131-A130</f>
        <v>0</v>
      </c>
    </row>
    <row r="31" spans="1:12" x14ac:dyDescent="0.25">
      <c r="A31" s="1">
        <v>1.2847222222222223E-3</v>
      </c>
      <c r="B31" t="s">
        <v>5</v>
      </c>
      <c r="C31" t="s">
        <v>3</v>
      </c>
      <c r="D31" t="s">
        <v>18</v>
      </c>
      <c r="G31" s="2">
        <f>SUM(G20,G3:G16,H24,H28)</f>
        <v>1.0104166666666668E-2</v>
      </c>
    </row>
    <row r="32" spans="1:12" x14ac:dyDescent="0.25">
      <c r="A32" s="1">
        <v>1.2847222222222223E-3</v>
      </c>
      <c r="B32" t="s">
        <v>5</v>
      </c>
      <c r="C32" t="s">
        <v>1</v>
      </c>
      <c r="D32" t="s">
        <v>9</v>
      </c>
      <c r="G32" s="2">
        <f>SUM(G21,H3:H16,I24,I28)</f>
        <v>1.7291666666666667E-2</v>
      </c>
    </row>
    <row r="33" spans="1:11" x14ac:dyDescent="0.25">
      <c r="A33" s="1">
        <v>1.2962962962962963E-3</v>
      </c>
      <c r="B33" t="s">
        <v>5</v>
      </c>
      <c r="C33" t="s">
        <v>3</v>
      </c>
      <c r="D33" t="s">
        <v>9</v>
      </c>
      <c r="G33" s="2">
        <f>SUM(G22,I3:I16,J24,J28)</f>
        <v>2.4444444444444446E-2</v>
      </c>
    </row>
    <row r="34" spans="1:11" x14ac:dyDescent="0.25">
      <c r="A34" s="1">
        <v>1.2962962962962963E-3</v>
      </c>
      <c r="B34" t="s">
        <v>5</v>
      </c>
      <c r="C34" t="s">
        <v>1</v>
      </c>
      <c r="D34" t="s">
        <v>19</v>
      </c>
      <c r="G34" s="2">
        <f>SUM(G23,J3:J16,K24,K28,K30)</f>
        <v>3.1631944444444442E-2</v>
      </c>
    </row>
    <row r="35" spans="1:11" x14ac:dyDescent="0.25">
      <c r="A35" s="1">
        <v>1.4004629629629629E-3</v>
      </c>
      <c r="B35" t="s">
        <v>5</v>
      </c>
      <c r="C35" t="s">
        <v>3</v>
      </c>
      <c r="D35" t="s">
        <v>19</v>
      </c>
      <c r="G35" s="2">
        <f>SUM(G24,K3:K16,L24,L28)</f>
        <v>3.8159722222222234E-2</v>
      </c>
    </row>
    <row r="36" spans="1:11" x14ac:dyDescent="0.25">
      <c r="A36" s="1">
        <v>1.4004629629629629E-3</v>
      </c>
      <c r="B36" t="s">
        <v>5</v>
      </c>
      <c r="C36" t="s">
        <v>1</v>
      </c>
      <c r="D36" t="s">
        <v>11</v>
      </c>
    </row>
    <row r="37" spans="1:11" x14ac:dyDescent="0.25">
      <c r="A37" s="1">
        <v>1.4004629629629629E-3</v>
      </c>
      <c r="B37" t="s">
        <v>6</v>
      </c>
      <c r="C37" t="s">
        <v>1</v>
      </c>
      <c r="D37" t="s">
        <v>20</v>
      </c>
      <c r="G37" s="2">
        <f>G31-G18</f>
        <v>0</v>
      </c>
      <c r="H37" s="2">
        <f>G32-H18</f>
        <v>0</v>
      </c>
      <c r="I37" s="2">
        <f>G33-I18</f>
        <v>0</v>
      </c>
      <c r="J37" s="2">
        <f>G34-J18</f>
        <v>0</v>
      </c>
      <c r="K37" s="2">
        <f>G35-K18</f>
        <v>0</v>
      </c>
    </row>
    <row r="38" spans="1:11" x14ac:dyDescent="0.25">
      <c r="A38" s="1">
        <v>1.6087962962962963E-3</v>
      </c>
      <c r="B38" t="s">
        <v>0</v>
      </c>
      <c r="C38" t="s">
        <v>3</v>
      </c>
      <c r="D38" t="s">
        <v>15</v>
      </c>
    </row>
    <row r="39" spans="1:11" x14ac:dyDescent="0.25">
      <c r="A39" s="1">
        <v>1.6087962962962963E-3</v>
      </c>
      <c r="B39" t="s">
        <v>0</v>
      </c>
      <c r="C39" t="s">
        <v>1</v>
      </c>
      <c r="D39" t="s">
        <v>21</v>
      </c>
    </row>
    <row r="40" spans="1:11" x14ac:dyDescent="0.25">
      <c r="A40" s="1">
        <v>1.6319444444444445E-3</v>
      </c>
      <c r="B40" t="s">
        <v>6</v>
      </c>
      <c r="C40" t="s">
        <v>3</v>
      </c>
      <c r="D40" t="s">
        <v>20</v>
      </c>
    </row>
    <row r="41" spans="1:11" x14ac:dyDescent="0.25">
      <c r="A41" s="1">
        <v>1.6319444444444445E-3</v>
      </c>
      <c r="B41" t="s">
        <v>6</v>
      </c>
      <c r="C41" t="s">
        <v>1</v>
      </c>
      <c r="D41" t="s">
        <v>9</v>
      </c>
    </row>
    <row r="42" spans="1:11" x14ac:dyDescent="0.25">
      <c r="A42" s="1">
        <v>1.6435185185185183E-3</v>
      </c>
      <c r="B42" t="s">
        <v>6</v>
      </c>
      <c r="C42" t="s">
        <v>3</v>
      </c>
      <c r="D42" t="s">
        <v>9</v>
      </c>
    </row>
    <row r="43" spans="1:11" x14ac:dyDescent="0.25">
      <c r="A43" s="1">
        <v>1.6435185185185183E-3</v>
      </c>
      <c r="B43" t="s">
        <v>6</v>
      </c>
      <c r="C43" t="s">
        <v>1</v>
      </c>
      <c r="D43" t="s">
        <v>22</v>
      </c>
    </row>
    <row r="44" spans="1:11" x14ac:dyDescent="0.25">
      <c r="A44" s="1">
        <v>1.7476851851851852E-3</v>
      </c>
      <c r="B44" t="s">
        <v>6</v>
      </c>
      <c r="C44" t="s">
        <v>3</v>
      </c>
      <c r="D44" t="s">
        <v>22</v>
      </c>
    </row>
    <row r="45" spans="1:11" x14ac:dyDescent="0.25">
      <c r="A45" s="1">
        <v>1.7476851851851852E-3</v>
      </c>
      <c r="B45" t="s">
        <v>6</v>
      </c>
      <c r="C45" t="s">
        <v>1</v>
      </c>
      <c r="D45" t="s">
        <v>11</v>
      </c>
    </row>
    <row r="46" spans="1:11" x14ac:dyDescent="0.25">
      <c r="A46" s="1">
        <v>1.7476851851851852E-3</v>
      </c>
      <c r="B46" t="s">
        <v>7</v>
      </c>
      <c r="C46" t="s">
        <v>1</v>
      </c>
      <c r="D46" t="s">
        <v>23</v>
      </c>
    </row>
    <row r="47" spans="1:11" x14ac:dyDescent="0.25">
      <c r="A47" s="1">
        <v>1.9907407407407408E-3</v>
      </c>
      <c r="B47" t="s">
        <v>7</v>
      </c>
      <c r="C47" t="s">
        <v>3</v>
      </c>
      <c r="D47" t="s">
        <v>23</v>
      </c>
    </row>
    <row r="48" spans="1:11" x14ac:dyDescent="0.25">
      <c r="A48" s="1">
        <v>1.9907407407407408E-3</v>
      </c>
      <c r="B48" t="s">
        <v>7</v>
      </c>
      <c r="C48" t="s">
        <v>1</v>
      </c>
      <c r="D48" t="s">
        <v>9</v>
      </c>
    </row>
    <row r="49" spans="1:4" x14ac:dyDescent="0.25">
      <c r="A49" s="1">
        <v>1.9907407407407408E-3</v>
      </c>
      <c r="B49" t="s">
        <v>7</v>
      </c>
      <c r="C49" t="s">
        <v>3</v>
      </c>
      <c r="D49" t="s">
        <v>9</v>
      </c>
    </row>
    <row r="50" spans="1:4" x14ac:dyDescent="0.25">
      <c r="A50" s="1">
        <v>1.9907407407407408E-3</v>
      </c>
      <c r="B50" t="s">
        <v>7</v>
      </c>
      <c r="C50" t="s">
        <v>1</v>
      </c>
      <c r="D50" t="s">
        <v>24</v>
      </c>
    </row>
    <row r="51" spans="1:4" x14ac:dyDescent="0.25">
      <c r="A51" s="1">
        <v>2.0949074074074073E-3</v>
      </c>
      <c r="B51" t="s">
        <v>7</v>
      </c>
      <c r="C51" t="s">
        <v>3</v>
      </c>
      <c r="D51" t="s">
        <v>24</v>
      </c>
    </row>
    <row r="52" spans="1:4" x14ac:dyDescent="0.25">
      <c r="A52" s="1">
        <v>2.0949074074074073E-3</v>
      </c>
      <c r="B52" t="s">
        <v>7</v>
      </c>
      <c r="C52" t="s">
        <v>1</v>
      </c>
      <c r="D52" t="s">
        <v>11</v>
      </c>
    </row>
    <row r="53" spans="1:4" x14ac:dyDescent="0.25">
      <c r="A53" s="1">
        <v>2.4421296296296296E-3</v>
      </c>
      <c r="B53" t="s">
        <v>4</v>
      </c>
      <c r="C53" t="s">
        <v>3</v>
      </c>
      <c r="D53" t="s">
        <v>11</v>
      </c>
    </row>
    <row r="54" spans="1:4" x14ac:dyDescent="0.25">
      <c r="A54" s="1">
        <v>2.4421296296296296E-3</v>
      </c>
      <c r="B54" t="s">
        <v>4</v>
      </c>
      <c r="C54" t="s">
        <v>1</v>
      </c>
      <c r="D54" t="s">
        <v>13</v>
      </c>
    </row>
    <row r="55" spans="1:4" x14ac:dyDescent="0.25">
      <c r="A55" s="1">
        <v>2.5925925925925925E-3</v>
      </c>
      <c r="B55" t="s">
        <v>4</v>
      </c>
      <c r="C55" t="s">
        <v>3</v>
      </c>
      <c r="D55" t="s">
        <v>13</v>
      </c>
    </row>
    <row r="56" spans="1:4" x14ac:dyDescent="0.25">
      <c r="A56" s="1">
        <v>7.6157407407407415E-3</v>
      </c>
      <c r="B56" t="s">
        <v>0</v>
      </c>
      <c r="C56" t="s">
        <v>3</v>
      </c>
      <c r="D56" t="s">
        <v>21</v>
      </c>
    </row>
    <row r="57" spans="1:4" x14ac:dyDescent="0.25">
      <c r="A57" s="1">
        <v>7.6157407407407415E-3</v>
      </c>
      <c r="B57" t="s">
        <v>0</v>
      </c>
      <c r="C57" t="s">
        <v>1</v>
      </c>
      <c r="D57" t="s">
        <v>25</v>
      </c>
    </row>
    <row r="58" spans="1:4" x14ac:dyDescent="0.25">
      <c r="A58" s="1">
        <v>7.6157407407407415E-3</v>
      </c>
      <c r="B58" t="s">
        <v>0</v>
      </c>
      <c r="C58" t="s">
        <v>3</v>
      </c>
      <c r="D58" t="s">
        <v>25</v>
      </c>
    </row>
    <row r="59" spans="1:4" x14ac:dyDescent="0.25">
      <c r="A59" s="1">
        <v>7.6157407407407415E-3</v>
      </c>
      <c r="B59" t="s">
        <v>0</v>
      </c>
      <c r="C59" t="s">
        <v>1</v>
      </c>
      <c r="D59" t="s">
        <v>26</v>
      </c>
    </row>
    <row r="60" spans="1:4" x14ac:dyDescent="0.25">
      <c r="A60" s="1">
        <v>8.1712962962962963E-3</v>
      </c>
      <c r="B60" t="s">
        <v>0</v>
      </c>
      <c r="C60" t="s">
        <v>3</v>
      </c>
      <c r="D60" t="s">
        <v>26</v>
      </c>
    </row>
    <row r="61" spans="1:4" x14ac:dyDescent="0.25">
      <c r="A61" s="1">
        <v>8.1712962962962963E-3</v>
      </c>
      <c r="B61" t="s">
        <v>4</v>
      </c>
      <c r="C61" t="s">
        <v>1</v>
      </c>
      <c r="D61" t="s">
        <v>15</v>
      </c>
    </row>
    <row r="62" spans="1:4" x14ac:dyDescent="0.25">
      <c r="A62" s="1">
        <v>8.7615740740740744E-3</v>
      </c>
      <c r="B62" t="s">
        <v>4</v>
      </c>
      <c r="C62" t="s">
        <v>3</v>
      </c>
      <c r="D62" t="s">
        <v>15</v>
      </c>
    </row>
    <row r="63" spans="1:4" x14ac:dyDescent="0.25">
      <c r="A63" s="1">
        <v>8.7615740740740744E-3</v>
      </c>
      <c r="B63" t="s">
        <v>4</v>
      </c>
      <c r="C63" t="s">
        <v>1</v>
      </c>
      <c r="D63" t="s">
        <v>21</v>
      </c>
    </row>
    <row r="64" spans="1:4" x14ac:dyDescent="0.25">
      <c r="A64" s="1">
        <v>8.7615740740740744E-3</v>
      </c>
      <c r="B64" t="s">
        <v>0</v>
      </c>
      <c r="C64" t="s">
        <v>1</v>
      </c>
      <c r="D64" t="s">
        <v>27</v>
      </c>
    </row>
    <row r="65" spans="1:4" x14ac:dyDescent="0.25">
      <c r="A65" s="1">
        <v>8.9120370370370378E-3</v>
      </c>
      <c r="B65" t="s">
        <v>0</v>
      </c>
      <c r="C65" t="s">
        <v>3</v>
      </c>
      <c r="D65" t="s">
        <v>27</v>
      </c>
    </row>
    <row r="66" spans="1:4" x14ac:dyDescent="0.25">
      <c r="A66" s="1">
        <v>8.9120370370370378E-3</v>
      </c>
      <c r="B66" t="s">
        <v>0</v>
      </c>
      <c r="C66" t="s">
        <v>1</v>
      </c>
      <c r="D66" t="s">
        <v>28</v>
      </c>
    </row>
    <row r="67" spans="1:4" x14ac:dyDescent="0.25">
      <c r="A67" s="1">
        <v>9.0046296296296298E-3</v>
      </c>
      <c r="B67" t="s">
        <v>5</v>
      </c>
      <c r="C67" t="s">
        <v>3</v>
      </c>
      <c r="D67" t="s">
        <v>11</v>
      </c>
    </row>
    <row r="68" spans="1:4" x14ac:dyDescent="0.25">
      <c r="A68" s="1">
        <v>9.0046296296296298E-3</v>
      </c>
      <c r="B68" t="s">
        <v>5</v>
      </c>
      <c r="C68" t="s">
        <v>1</v>
      </c>
      <c r="D68" t="s">
        <v>13</v>
      </c>
    </row>
    <row r="69" spans="1:4" x14ac:dyDescent="0.25">
      <c r="A69" s="1">
        <v>9.1435185185185178E-3</v>
      </c>
      <c r="B69" t="s">
        <v>5</v>
      </c>
      <c r="C69" t="s">
        <v>3</v>
      </c>
      <c r="D69" t="s">
        <v>13</v>
      </c>
    </row>
    <row r="70" spans="1:4" x14ac:dyDescent="0.25">
      <c r="A70" s="1">
        <v>9.8379629629629633E-3</v>
      </c>
      <c r="B70" t="s">
        <v>0</v>
      </c>
      <c r="C70" t="s">
        <v>3</v>
      </c>
      <c r="D70" t="s">
        <v>28</v>
      </c>
    </row>
    <row r="71" spans="1:4" x14ac:dyDescent="0.25">
      <c r="A71" s="1">
        <v>9.8379629629629633E-3</v>
      </c>
      <c r="B71" t="s">
        <v>0</v>
      </c>
      <c r="C71" t="s">
        <v>1</v>
      </c>
      <c r="D71" t="s">
        <v>29</v>
      </c>
    </row>
    <row r="72" spans="1:4" x14ac:dyDescent="0.25">
      <c r="A72" s="1">
        <v>1.0104166666666668E-2</v>
      </c>
      <c r="B72" t="s">
        <v>0</v>
      </c>
      <c r="C72" t="s">
        <v>3</v>
      </c>
      <c r="D72" t="s">
        <v>29</v>
      </c>
    </row>
    <row r="73" spans="1:4" x14ac:dyDescent="0.25">
      <c r="A73" s="1">
        <v>1.0104166666666668E-2</v>
      </c>
      <c r="B73" t="s">
        <v>0</v>
      </c>
      <c r="C73" t="s">
        <v>3</v>
      </c>
      <c r="D73" t="s">
        <v>30</v>
      </c>
    </row>
    <row r="74" spans="1:4" x14ac:dyDescent="0.25">
      <c r="A74" s="1">
        <v>1.0104166666666668E-2</v>
      </c>
      <c r="B74" t="s">
        <v>0</v>
      </c>
      <c r="C74" t="s">
        <v>1</v>
      </c>
      <c r="D74" t="s">
        <v>31</v>
      </c>
    </row>
    <row r="75" spans="1:4" x14ac:dyDescent="0.25">
      <c r="A75" s="1">
        <v>1.0104166666666668E-2</v>
      </c>
      <c r="B75" t="s">
        <v>0</v>
      </c>
      <c r="C75" t="s">
        <v>3</v>
      </c>
      <c r="D75" t="s">
        <v>31</v>
      </c>
    </row>
    <row r="76" spans="1:4" x14ac:dyDescent="0.25">
      <c r="A76" s="1">
        <v>1.0104166666666668E-2</v>
      </c>
      <c r="B76" t="s">
        <v>0</v>
      </c>
      <c r="C76" t="s">
        <v>1</v>
      </c>
      <c r="D76" t="s">
        <v>32</v>
      </c>
    </row>
    <row r="77" spans="1:4" x14ac:dyDescent="0.25">
      <c r="A77" s="1">
        <v>1.4768518518518519E-2</v>
      </c>
      <c r="B77" t="s">
        <v>4</v>
      </c>
      <c r="C77" t="s">
        <v>3</v>
      </c>
      <c r="D77" t="s">
        <v>21</v>
      </c>
    </row>
    <row r="78" spans="1:4" x14ac:dyDescent="0.25">
      <c r="A78" s="1">
        <v>1.4768518518518519E-2</v>
      </c>
      <c r="B78" t="s">
        <v>4</v>
      </c>
      <c r="C78" t="s">
        <v>1</v>
      </c>
      <c r="D78" t="s">
        <v>25</v>
      </c>
    </row>
    <row r="79" spans="1:4" x14ac:dyDescent="0.25">
      <c r="A79" s="1">
        <v>1.4768518518518519E-2</v>
      </c>
      <c r="B79" t="s">
        <v>4</v>
      </c>
      <c r="C79" t="s">
        <v>3</v>
      </c>
      <c r="D79" t="s">
        <v>25</v>
      </c>
    </row>
    <row r="80" spans="1:4" x14ac:dyDescent="0.25">
      <c r="A80" s="1">
        <v>1.4768518518518519E-2</v>
      </c>
      <c r="B80" t="s">
        <v>4</v>
      </c>
      <c r="C80" t="s">
        <v>1</v>
      </c>
      <c r="D80" t="s">
        <v>33</v>
      </c>
    </row>
    <row r="81" spans="1:4" x14ac:dyDescent="0.25">
      <c r="A81" s="1">
        <v>1.5324074074074073E-2</v>
      </c>
      <c r="B81" t="s">
        <v>4</v>
      </c>
      <c r="C81" t="s">
        <v>3</v>
      </c>
      <c r="D81" t="s">
        <v>33</v>
      </c>
    </row>
    <row r="82" spans="1:4" x14ac:dyDescent="0.25">
      <c r="A82" s="1">
        <v>1.5324074074074073E-2</v>
      </c>
      <c r="B82" t="s">
        <v>5</v>
      </c>
      <c r="C82" t="s">
        <v>1</v>
      </c>
      <c r="D82" t="s">
        <v>15</v>
      </c>
    </row>
    <row r="83" spans="1:4" x14ac:dyDescent="0.25">
      <c r="A83" s="1">
        <v>1.5914351851851853E-2</v>
      </c>
      <c r="B83" t="s">
        <v>5</v>
      </c>
      <c r="C83" t="s">
        <v>3</v>
      </c>
      <c r="D83" t="s">
        <v>15</v>
      </c>
    </row>
    <row r="84" spans="1:4" x14ac:dyDescent="0.25">
      <c r="A84" s="1">
        <v>1.5914351851851853E-2</v>
      </c>
      <c r="B84" t="s">
        <v>5</v>
      </c>
      <c r="C84" t="s">
        <v>1</v>
      </c>
      <c r="D84" t="s">
        <v>21</v>
      </c>
    </row>
    <row r="85" spans="1:4" x14ac:dyDescent="0.25">
      <c r="A85" s="1">
        <v>1.5949074074074074E-2</v>
      </c>
      <c r="B85" t="s">
        <v>4</v>
      </c>
      <c r="C85" t="s">
        <v>1</v>
      </c>
      <c r="D85" t="s">
        <v>34</v>
      </c>
    </row>
    <row r="86" spans="1:4" x14ac:dyDescent="0.25">
      <c r="A86" s="1">
        <v>1.6099537037037037E-2</v>
      </c>
      <c r="B86" t="s">
        <v>4</v>
      </c>
      <c r="C86" t="s">
        <v>3</v>
      </c>
      <c r="D86" t="s">
        <v>34</v>
      </c>
    </row>
    <row r="87" spans="1:4" x14ac:dyDescent="0.25">
      <c r="A87" s="1">
        <v>1.6099537037037037E-2</v>
      </c>
      <c r="B87" t="s">
        <v>4</v>
      </c>
      <c r="C87" t="s">
        <v>1</v>
      </c>
      <c r="D87" t="s">
        <v>28</v>
      </c>
    </row>
    <row r="88" spans="1:4" x14ac:dyDescent="0.25">
      <c r="A88" s="1">
        <v>1.6435185185185188E-2</v>
      </c>
      <c r="B88" t="s">
        <v>6</v>
      </c>
      <c r="C88" t="s">
        <v>3</v>
      </c>
      <c r="D88" t="s">
        <v>11</v>
      </c>
    </row>
    <row r="89" spans="1:4" x14ac:dyDescent="0.25">
      <c r="A89" s="1">
        <v>1.6435185185185188E-2</v>
      </c>
      <c r="B89" t="s">
        <v>6</v>
      </c>
      <c r="C89" t="s">
        <v>1</v>
      </c>
      <c r="D89" t="s">
        <v>13</v>
      </c>
    </row>
    <row r="90" spans="1:4" x14ac:dyDescent="0.25">
      <c r="A90" s="1">
        <v>1.6574074074074074E-2</v>
      </c>
      <c r="B90" t="s">
        <v>6</v>
      </c>
      <c r="C90" t="s">
        <v>3</v>
      </c>
      <c r="D90" t="s">
        <v>13</v>
      </c>
    </row>
    <row r="91" spans="1:4" x14ac:dyDescent="0.25">
      <c r="A91" s="1">
        <v>1.7025462962962961E-2</v>
      </c>
      <c r="B91" t="s">
        <v>4</v>
      </c>
      <c r="C91" t="s">
        <v>3</v>
      </c>
      <c r="D91" t="s">
        <v>28</v>
      </c>
    </row>
    <row r="92" spans="1:4" x14ac:dyDescent="0.25">
      <c r="A92" s="1">
        <v>1.7025462962962961E-2</v>
      </c>
      <c r="B92" t="s">
        <v>4</v>
      </c>
      <c r="C92" t="s">
        <v>1</v>
      </c>
      <c r="D92" t="s">
        <v>35</v>
      </c>
    </row>
    <row r="93" spans="1:4" x14ac:dyDescent="0.25">
      <c r="A93" s="1">
        <v>1.7291666666666667E-2</v>
      </c>
      <c r="B93" t="s">
        <v>4</v>
      </c>
      <c r="C93" t="s">
        <v>3</v>
      </c>
      <c r="D93" t="s">
        <v>35</v>
      </c>
    </row>
    <row r="94" spans="1:4" x14ac:dyDescent="0.25">
      <c r="A94" s="1">
        <v>1.7291666666666667E-2</v>
      </c>
      <c r="B94" t="s">
        <v>4</v>
      </c>
      <c r="C94" t="s">
        <v>3</v>
      </c>
      <c r="D94" t="s">
        <v>30</v>
      </c>
    </row>
    <row r="95" spans="1:4" x14ac:dyDescent="0.25">
      <c r="A95" s="1">
        <v>1.7291666666666667E-2</v>
      </c>
      <c r="B95" t="s">
        <v>4</v>
      </c>
      <c r="C95" t="s">
        <v>1</v>
      </c>
      <c r="D95" t="s">
        <v>31</v>
      </c>
    </row>
    <row r="96" spans="1:4" x14ac:dyDescent="0.25">
      <c r="A96" s="1">
        <v>1.7291666666666667E-2</v>
      </c>
      <c r="B96" t="s">
        <v>4</v>
      </c>
      <c r="C96" t="s">
        <v>3</v>
      </c>
      <c r="D96" t="s">
        <v>31</v>
      </c>
    </row>
    <row r="97" spans="1:4" x14ac:dyDescent="0.25">
      <c r="A97" s="1">
        <v>1.7291666666666667E-2</v>
      </c>
      <c r="B97" t="s">
        <v>4</v>
      </c>
      <c r="C97" t="s">
        <v>1</v>
      </c>
      <c r="D97" t="s">
        <v>32</v>
      </c>
    </row>
    <row r="98" spans="1:4" x14ac:dyDescent="0.25">
      <c r="A98" s="1">
        <v>2.1921296296296296E-2</v>
      </c>
      <c r="B98" t="s">
        <v>5</v>
      </c>
      <c r="C98" t="s">
        <v>3</v>
      </c>
      <c r="D98" t="s">
        <v>21</v>
      </c>
    </row>
    <row r="99" spans="1:4" x14ac:dyDescent="0.25">
      <c r="A99" s="1">
        <v>2.1921296296296296E-2</v>
      </c>
      <c r="B99" t="s">
        <v>5</v>
      </c>
      <c r="C99" t="s">
        <v>1</v>
      </c>
      <c r="D99" t="s">
        <v>25</v>
      </c>
    </row>
    <row r="100" spans="1:4" x14ac:dyDescent="0.25">
      <c r="A100" s="1">
        <v>2.1921296296296296E-2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2.1921296296296296E-2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2.2488425925925926E-2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2.2488425925925926E-2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2.3078703703703702E-2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2.3078703703703702E-2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2.3101851851851849E-2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2.3252314814814812E-2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2.3252314814814812E-2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2.4074074074074071E-2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2.4074074074074071E-2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2.417824074074074E-2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2.417824074074074E-2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2.4212962962962964E-2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2.4444444444444446E-2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2.4444444444444446E-2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2.4444444444444446E-2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2.4444444444444446E-2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2.4444444444444446E-2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2.9085648148148149E-2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2.9085648148148149E-2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2.9085648148148149E-2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2.9085648148148149E-2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2.9641203703703701E-2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2.9641203703703701E-2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3.0231481481481481E-2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3.0231481481481481E-2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3.0289351851851855E-2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3.0439814814814819E-2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3.0439814814814819E-2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3.1365740740740743E-2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3.1365740740740743E-2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3.1631944444444442E-2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3.1631944444444442E-2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3.1631944444444442E-2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3.1631944444444442E-2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3.1631944444444442E-2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3.6238425925925924E-2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3.6238425925925924E-2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3.6238425925925924E-2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3.6238425925925924E-2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3.6793981481481483E-2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3.681712962962963E-2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3.6967592592592594E-2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3.6967592592592594E-2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3.7893518518518521E-2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3.7893518518518521E-2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3.8159722222222227E-2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3.8159722222222227E-2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3.8159722222222227E-2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3.8159722222222227E-2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3.8159722222222227E-2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3.8159722222222227E-2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2020-07-03T00:20:00Z</dcterms:created>
  <dcterms:modified xsi:type="dcterms:W3CDTF">2020-07-25T23:02:41Z</dcterms:modified>
</cp:coreProperties>
</file>