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Sheet4" sheetId="1" state="visible" r:id="rId2"/>
    <sheet name="Sheet2" sheetId="2" state="visible" r:id="rId3"/>
    <sheet name="Sheet3" sheetId="3" state="visible" r:id="rId4"/>
    <sheet name="Sheet5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<sst xmlns="http://schemas.openxmlformats.org/spreadsheetml/2006/main" count="660" uniqueCount="141">
  <si>
    <t> route   </t>
  </si>
  <si>
    <t> vehicle              </t>
  </si>
  <si>
    <t> activity              </t>
  </si>
  <si>
    <t> job             </t>
  </si>
  <si>
    <t> arrTime         </t>
  </si>
  <si>
    <t> endTime         </t>
  </si>
  <si>
    <t> costs           </t>
  </si>
  <si>
    <t> 4-MotherHub_KNG-28   </t>
  </si>
  <si>
    <t> start                 </t>
  </si>
  <si>
    <t> -               </t>
  </si>
  <si>
    <t> undef           </t>
  </si>
  <si>
    <t> pickupShipment        </t>
  </si>
  <si>
    <t> MotherHub_KNG-OotyHub_OTY </t>
  </si>
  <si>
    <t> MotherHub_BLR-PalakkadHub_PKD </t>
  </si>
  <si>
    <t> MotherHub_BLR-KunnamangalamHub_KNM </t>
  </si>
  <si>
    <t> MotherHub_BLR-CalicutHub_CCJ </t>
  </si>
  <si>
    <t> MotherHub_BLR-ThalasseryHub_THL </t>
  </si>
  <si>
    <t> MotherHub_BLR-OotyHub_OTY </t>
  </si>
  <si>
    <t> MotherHub_BLR-MalaPuramHub_MLP </t>
  </si>
  <si>
    <t> MotherHub_BLR-KannurHub_KAN </t>
  </si>
  <si>
    <t> deliverShipment       </t>
  </si>
  <si>
    <t> end                   </t>
  </si>
  <si>
    <t> 6-MotherHub_KNG-28   </t>
  </si>
  <si>
    <t> MotherHub_KNG-KarurHub_KAU </t>
  </si>
  <si>
    <t> MotherHub_KNG-ErodeHub_ERD </t>
  </si>
  <si>
    <t> MotherHub_KNG-PallipalayamHub_ERD </t>
  </si>
  <si>
    <t> MotherHub_KNG-SalemHub_SXV </t>
  </si>
  <si>
    <t> MotherHub_BLR-HosurHub_HOS </t>
  </si>
  <si>
    <t> MotherHub_BLR-KarurHub_KAU </t>
  </si>
  <si>
    <t> MotherHub_BLR-ErodeHub_ERD </t>
  </si>
  <si>
    <t> MotherHub_BLR-PallipalayamHub_ERD </t>
  </si>
  <si>
    <t> MotherHub_BLR-SapthagiriHub_TPT </t>
  </si>
  <si>
    <t> MotherHub_BLR-SalemHub_SXV </t>
  </si>
  <si>
    <t> 4-MotherHub_KNG-32   </t>
  </si>
  <si>
    <t> MotherHub_KNG-TrichyHub_TRZ </t>
  </si>
  <si>
    <t> MotherHub_KNG-MaduraiHub_IXM </t>
  </si>
  <si>
    <t> MotherHub_KNG-ThanjavurHub_TNJ </t>
  </si>
  <si>
    <t> MotherHub_KNG-SivakasiHub_SVK </t>
  </si>
  <si>
    <t> MotherHub_KNG-KanchipuramHub_KCH </t>
  </si>
  <si>
    <t> MotherHub_KNG-TuticorinHub_TUT </t>
  </si>
  <si>
    <t> MotherHub_KNG-VelloreHub_VLR </t>
  </si>
  <si>
    <t> MotherHub_KNG-KaraikudiHub_KRK </t>
  </si>
  <si>
    <t> MotherHub_KNG-KumbakonamHub_TNJ </t>
  </si>
  <si>
    <t> MotherHub_KNG-LawspetHub_PDY </t>
  </si>
  <si>
    <t> MotherHub_KNG-ChidambaramHub_CDM </t>
  </si>
  <si>
    <t> MotherHub_KNG-CuddaloreHub_CDL </t>
  </si>
  <si>
    <t> MotherHub_KNG-ThirunelveliHub_TVL </t>
  </si>
  <si>
    <t> MotherHub_KNG-DindigulHub_DND </t>
  </si>
  <si>
    <t> MotherHub_KNG-PudukottaiHub_PDK </t>
  </si>
  <si>
    <t> MotherHub_KNG-NagercoilHub_NGL </t>
  </si>
  <si>
    <t> MotherHub_BLR-TrichyHub_TRZ </t>
  </si>
  <si>
    <t> MotherHub_BLR-ChittoorHub_COR </t>
  </si>
  <si>
    <t> MotherHub_BLR-MaduraiHub_IXM </t>
  </si>
  <si>
    <t> MotherHub_BLR-TuticorinHub_TUT </t>
  </si>
  <si>
    <t> MotherHub_BLR-ThirunelveliHub_TVL </t>
  </si>
  <si>
    <t> MotherHub_BLR-KumbakonamHub_TNJ </t>
  </si>
  <si>
    <t> MotherHub_BLR-LawspetHub_PDY </t>
  </si>
  <si>
    <t> MotherHub_BLR-CuddaloreHub_CDL </t>
  </si>
  <si>
    <t> MotherHub_BLR-ChidambaramHub_CDM </t>
  </si>
  <si>
    <t> MotherHub_BLR-DindigulHub_DND </t>
  </si>
  <si>
    <t> MotherHub_BLR-SivakasiHub_SVK </t>
  </si>
  <si>
    <t> MotherHub_BLR-VelloreHub_VLR </t>
  </si>
  <si>
    <t> MotherHub_BLR-KanchipuramHub_KCH </t>
  </si>
  <si>
    <t> MotherHub_BLR-PudukottaiHub_PDK </t>
  </si>
  <si>
    <t> MotherHub_BLR-ThanjavurHub_TNJ </t>
  </si>
  <si>
    <t> MotherHub_BLR-KaraikudiHub_KRK </t>
  </si>
  <si>
    <t> MotherHub_BLR-NagercoilHub_NGL </t>
  </si>
  <si>
    <t> 5-MotherHub_BLR-24   </t>
  </si>
  <si>
    <t> MotherHub_BLR-AnanthapurHub_ATP </t>
  </si>
  <si>
    <t> 6-MotherHub_BLR-24   </t>
  </si>
  <si>
    <t> MotherHub_BLR-HubliHub_HBX </t>
  </si>
  <si>
    <t> MotherHub_BLR-DavanagereHub_DVG </t>
  </si>
  <si>
    <t> MotherHub_BLR-HassanHub_HSN </t>
  </si>
  <si>
    <t> MotherHub_KNG-SurathkalHub_IXE </t>
  </si>
  <si>
    <t> MotherHub_KNG-ManipalHub_MPL </t>
  </si>
  <si>
    <t> MotherHub_KNG-MangaloreHub_IXE </t>
  </si>
  <si>
    <t> MotherHub_KNG-HassanHub_HSN </t>
  </si>
  <si>
    <t> MotherHub_BLR</t>
  </si>
  <si>
    <t>ChittoorHub_COR </t>
  </si>
  <si>
    <t> MotherHub_KNG</t>
  </si>
  <si>
    <t>VelloreHub_VLR </t>
  </si>
  <si>
    <t>KanchipuramHub_KCH </t>
  </si>
  <si>
    <t>LawspetHub_PDY </t>
  </si>
  <si>
    <t>CuddaloreHub_CDL </t>
  </si>
  <si>
    <t>ChidambaramHub_CDM </t>
  </si>
  <si>
    <t>KumbakonamHub_TNJ </t>
  </si>
  <si>
    <t>ThanjavurHub_TNJ </t>
  </si>
  <si>
    <t>TrichyHub_TRZ </t>
  </si>
  <si>
    <t>PudukottaiHub_PDK </t>
  </si>
  <si>
    <t>KaraikudiHub_KRK </t>
  </si>
  <si>
    <t>DindigulHub_DND </t>
  </si>
  <si>
    <t>MaduraiHub_IXM </t>
  </si>
  <si>
    <t>SivakasiHub_SVK </t>
  </si>
  <si>
    <t>TuticorinHub_TUT </t>
  </si>
  <si>
    <t>ThirunelveliHub_TVL </t>
  </si>
  <si>
    <t>NagercoilHub_NGL </t>
  </si>
  <si>
    <t>src_lat</t>
  </si>
  <si>
    <t>src_long</t>
  </si>
  <si>
    <t>dest_lat</t>
  </si>
  <si>
    <t>dest_long</t>
  </si>
  <si>
    <t>distance</t>
  </si>
  <si>
    <t>src_name</t>
  </si>
  <si>
    <t>MotherHub_BLR</t>
  </si>
  <si>
    <t>MotherHub_KNG</t>
  </si>
  <si>
    <t>NagercoilHub_NGL</t>
  </si>
  <si>
    <t>ThirunelveliHub_TVL</t>
  </si>
  <si>
    <t>TuticorinHub_TUT</t>
  </si>
  <si>
    <t>SivakasiHub_SVK</t>
  </si>
  <si>
    <t>MaduraiHub_IXM</t>
  </si>
  <si>
    <t>KaraikudiHub_KRK</t>
  </si>
  <si>
    <t>DindigulHub_DND</t>
  </si>
  <si>
    <t>PudukottaiHub_PDK</t>
  </si>
  <si>
    <t>ThanjavurHub_TNJ</t>
  </si>
  <si>
    <t>PalakkadHub_PKD</t>
  </si>
  <si>
    <t>TrichyHub_TRZ</t>
  </si>
  <si>
    <t>KarurHub_KAU</t>
  </si>
  <si>
    <t>KumbakonamHub_TNJ</t>
  </si>
  <si>
    <t>SapthagiriHub_TPT</t>
  </si>
  <si>
    <t>MalaPuramHub_MLP</t>
  </si>
  <si>
    <t>CalicutHub_CCJ</t>
  </si>
  <si>
    <t>KunnamangalamHub_KNM</t>
  </si>
  <si>
    <t>ErodeHub_ERD</t>
  </si>
  <si>
    <t>PallipalayamHub_ERD</t>
  </si>
  <si>
    <t>ChidambaramHub_CDM</t>
  </si>
  <si>
    <t>OotyHub_OTY</t>
  </si>
  <si>
    <t>SalemHub_SXV</t>
  </si>
  <si>
    <t>CuddaloreHub_CDL</t>
  </si>
  <si>
    <t>ThalasseryHub_THL</t>
  </si>
  <si>
    <t>KannurHub_KAN</t>
  </si>
  <si>
    <t>LawspetHub_PDY</t>
  </si>
  <si>
    <t>HosurHub_HOS</t>
  </si>
  <si>
    <t>KanchipuramHub_KCH</t>
  </si>
  <si>
    <t>VelloreHub_VLR</t>
  </si>
  <si>
    <t>HassanHub_HSN</t>
  </si>
  <si>
    <t>ChittoorHub_COR</t>
  </si>
  <si>
    <t>DavanagereHub_DVG</t>
  </si>
  <si>
    <t>AnanthapurHub_ATP</t>
  </si>
  <si>
    <t>HubliHub_HBX</t>
  </si>
  <si>
    <t>MangaloreHub_IXE</t>
  </si>
  <si>
    <t>SurathkalHub_IXE</t>
  </si>
  <si>
    <t>ManipalHub_MPL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</si>
</sst>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C79" activeCellId="0" sqref="C79"/>
    </sheetView>
  </sheetViews>
  <sheetFormatPr defaultRowHeight="12.8"/>
  <cols>
    <col collapsed="false" hidden="false" max="1" min="1" style="0" width="7.54081632653061"/>
    <col collapsed="false" hidden="false" max="2" min="2" style="0" width="21.5"/>
    <col collapsed="false" hidden="false" max="3" min="3" style="0" width="18.8010204081633"/>
    <col collapsed="false" hidden="false" max="4" min="4" style="0" width="38.3826530612245"/>
    <col collapsed="false" hidden="false" max="5" min="5" style="0" width="12.6071428571429"/>
    <col collapsed="false" hidden="false" max="6" min="6" style="0" width="13.3928571428571"/>
    <col collapsed="false" hidden="false" max="7" min="7" style="0" width="11.7091836734694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9</v>
      </c>
      <c r="E3" s="0" t="s">
        <v>10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1</v>
      </c>
      <c r="B4" s="0" t="s">
        <v>7</v>
      </c>
      <c r="C4" s="0" t="s">
        <v>11</v>
      </c>
      <c r="D4" s="0" t="s">
        <v>12</v>
      </c>
      <c r="E4" s="0" t="n">
        <v>0</v>
      </c>
      <c r="F4" s="0" t="n">
        <v>65040</v>
      </c>
      <c r="G4" s="0" t="n">
        <v>0</v>
      </c>
    </row>
    <row r="5" customFormat="false" ht="12.8" hidden="false" customHeight="false" outlineLevel="0" collapsed="false">
      <c r="A5" s="0" t="n">
        <v>1</v>
      </c>
      <c r="B5" s="0" t="s">
        <v>7</v>
      </c>
      <c r="C5" s="0" t="s">
        <v>11</v>
      </c>
      <c r="D5" s="0" t="s">
        <v>13</v>
      </c>
      <c r="E5" s="0" t="n">
        <v>66116</v>
      </c>
      <c r="F5" s="0" t="n">
        <v>66116</v>
      </c>
      <c r="G5" s="0" t="n">
        <v>65853</v>
      </c>
    </row>
    <row r="6" customFormat="false" ht="12.8" hidden="false" customHeight="false" outlineLevel="0" collapsed="false">
      <c r="A6" s="0" t="n">
        <v>1</v>
      </c>
      <c r="B6" s="0" t="s">
        <v>7</v>
      </c>
      <c r="C6" s="0" t="s">
        <v>11</v>
      </c>
      <c r="D6" s="0" t="s">
        <v>14</v>
      </c>
      <c r="E6" s="0" t="n">
        <v>66116</v>
      </c>
      <c r="F6" s="0" t="n">
        <v>66116</v>
      </c>
      <c r="G6" s="0" t="n">
        <v>65853</v>
      </c>
    </row>
    <row r="7" customFormat="false" ht="12.8" hidden="false" customHeight="false" outlineLevel="0" collapsed="false">
      <c r="A7" s="0" t="n">
        <v>1</v>
      </c>
      <c r="B7" s="0" t="s">
        <v>7</v>
      </c>
      <c r="C7" s="0" t="s">
        <v>11</v>
      </c>
      <c r="D7" s="0" t="s">
        <v>15</v>
      </c>
      <c r="E7" s="0" t="n">
        <v>66116</v>
      </c>
      <c r="F7" s="0" t="n">
        <v>66116</v>
      </c>
      <c r="G7" s="0" t="n">
        <v>65853</v>
      </c>
    </row>
    <row r="8" customFormat="false" ht="12.8" hidden="false" customHeight="false" outlineLevel="0" collapsed="false">
      <c r="A8" s="0" t="n">
        <v>1</v>
      </c>
      <c r="B8" s="0" t="s">
        <v>7</v>
      </c>
      <c r="C8" s="0" t="s">
        <v>11</v>
      </c>
      <c r="D8" s="0" t="s">
        <v>16</v>
      </c>
      <c r="E8" s="0" t="n">
        <v>66116</v>
      </c>
      <c r="F8" s="0" t="n">
        <v>66116</v>
      </c>
      <c r="G8" s="0" t="n">
        <v>65853</v>
      </c>
    </row>
    <row r="9" customFormat="false" ht="12.8" hidden="false" customHeight="false" outlineLevel="0" collapsed="false">
      <c r="A9" s="0" t="n">
        <v>1</v>
      </c>
      <c r="B9" s="0" t="s">
        <v>7</v>
      </c>
      <c r="C9" s="0" t="s">
        <v>11</v>
      </c>
      <c r="D9" s="0" t="s">
        <v>17</v>
      </c>
      <c r="E9" s="0" t="n">
        <v>66116</v>
      </c>
      <c r="F9" s="0" t="n">
        <v>70890</v>
      </c>
      <c r="G9" s="0" t="n">
        <v>65853</v>
      </c>
    </row>
    <row r="10" customFormat="false" ht="12.8" hidden="false" customHeight="false" outlineLevel="0" collapsed="false">
      <c r="A10" s="0" t="n">
        <v>1</v>
      </c>
      <c r="B10" s="0" t="s">
        <v>7</v>
      </c>
      <c r="C10" s="0" t="s">
        <v>11</v>
      </c>
      <c r="D10" s="0" t="s">
        <v>18</v>
      </c>
      <c r="E10" s="0" t="n">
        <v>70890</v>
      </c>
      <c r="F10" s="0" t="n">
        <v>70890</v>
      </c>
      <c r="G10" s="0" t="n">
        <v>65853</v>
      </c>
    </row>
    <row r="11" customFormat="false" ht="12.8" hidden="false" customHeight="false" outlineLevel="0" collapsed="false">
      <c r="A11" s="0" t="n">
        <v>1</v>
      </c>
      <c r="B11" s="0" t="s">
        <v>7</v>
      </c>
      <c r="C11" s="0" t="s">
        <v>11</v>
      </c>
      <c r="D11" s="0" t="s">
        <v>19</v>
      </c>
      <c r="E11" s="0" t="n">
        <v>70890</v>
      </c>
      <c r="F11" s="0" t="n">
        <v>70890</v>
      </c>
      <c r="G11" s="0" t="n">
        <v>65853</v>
      </c>
    </row>
    <row r="12" customFormat="false" ht="12.8" hidden="false" customHeight="false" outlineLevel="0" collapsed="false">
      <c r="A12" s="0" t="n">
        <v>1</v>
      </c>
      <c r="B12" s="0" t="s">
        <v>7</v>
      </c>
      <c r="C12" s="0" t="s">
        <v>20</v>
      </c>
      <c r="D12" s="0" t="s">
        <v>12</v>
      </c>
      <c r="E12" s="0" t="n">
        <v>89789</v>
      </c>
      <c r="F12" s="0" t="n">
        <v>89789</v>
      </c>
      <c r="G12" s="0" t="n">
        <v>1222443</v>
      </c>
    </row>
    <row r="13" customFormat="false" ht="12.8" hidden="false" customHeight="false" outlineLevel="0" collapsed="false">
      <c r="A13" s="0" t="n">
        <v>1</v>
      </c>
      <c r="B13" s="0" t="s">
        <v>7</v>
      </c>
      <c r="C13" s="0" t="s">
        <v>20</v>
      </c>
      <c r="D13" s="0" t="s">
        <v>17</v>
      </c>
      <c r="E13" s="0" t="n">
        <v>89789</v>
      </c>
      <c r="F13" s="0" t="n">
        <v>89789</v>
      </c>
      <c r="G13" s="0" t="n">
        <v>1222443</v>
      </c>
    </row>
    <row r="14" customFormat="false" ht="12.8" hidden="false" customHeight="false" outlineLevel="0" collapsed="false">
      <c r="A14" s="0" t="n">
        <v>1</v>
      </c>
      <c r="B14" s="0" t="s">
        <v>7</v>
      </c>
      <c r="C14" s="0" t="s">
        <v>20</v>
      </c>
      <c r="D14" s="0" t="s">
        <v>13</v>
      </c>
      <c r="E14" s="0" t="n">
        <v>95878</v>
      </c>
      <c r="F14" s="0" t="n">
        <v>95878</v>
      </c>
      <c r="G14" s="0" t="n">
        <v>1595133</v>
      </c>
    </row>
    <row r="15" customFormat="false" ht="12.8" hidden="false" customHeight="false" outlineLevel="0" collapsed="false">
      <c r="A15" s="0" t="n">
        <v>1</v>
      </c>
      <c r="B15" s="0" t="s">
        <v>7</v>
      </c>
      <c r="C15" s="0" t="s">
        <v>20</v>
      </c>
      <c r="D15" s="0" t="s">
        <v>18</v>
      </c>
      <c r="E15" s="0" t="n">
        <v>102558</v>
      </c>
      <c r="F15" s="0" t="n">
        <v>102558</v>
      </c>
      <c r="G15" s="0" t="n">
        <v>2003926</v>
      </c>
    </row>
    <row r="16" customFormat="false" ht="12.8" hidden="false" customHeight="false" outlineLevel="0" collapsed="false">
      <c r="A16" s="0" t="n">
        <v>1</v>
      </c>
      <c r="B16" s="0" t="s">
        <v>7</v>
      </c>
      <c r="C16" s="0" t="s">
        <v>20</v>
      </c>
      <c r="D16" s="0" t="s">
        <v>14</v>
      </c>
      <c r="E16" s="0" t="n">
        <v>104952</v>
      </c>
      <c r="F16" s="0" t="n">
        <v>104952</v>
      </c>
      <c r="G16" s="0" t="n">
        <v>2150437</v>
      </c>
    </row>
    <row r="17" customFormat="false" ht="12.8" hidden="false" customHeight="false" outlineLevel="0" collapsed="false">
      <c r="A17" s="0" t="n">
        <v>1</v>
      </c>
      <c r="B17" s="0" t="s">
        <v>7</v>
      </c>
      <c r="C17" s="0" t="s">
        <v>20</v>
      </c>
      <c r="D17" s="0" t="s">
        <v>15</v>
      </c>
      <c r="E17" s="0" t="n">
        <v>105995</v>
      </c>
      <c r="F17" s="0" t="n">
        <v>105995</v>
      </c>
      <c r="G17" s="0" t="n">
        <v>2214264</v>
      </c>
    </row>
    <row r="18" customFormat="false" ht="12.8" hidden="false" customHeight="false" outlineLevel="0" collapsed="false">
      <c r="A18" s="0" t="n">
        <v>1</v>
      </c>
      <c r="B18" s="0" t="s">
        <v>7</v>
      </c>
      <c r="C18" s="0" t="s">
        <v>20</v>
      </c>
      <c r="D18" s="0" t="s">
        <v>16</v>
      </c>
      <c r="E18" s="0" t="n">
        <v>111582</v>
      </c>
      <c r="F18" s="0" t="n">
        <v>111582</v>
      </c>
      <c r="G18" s="0" t="n">
        <v>2556200</v>
      </c>
    </row>
    <row r="19" customFormat="false" ht="12.8" hidden="false" customHeight="false" outlineLevel="0" collapsed="false">
      <c r="A19" s="0" t="n">
        <v>1</v>
      </c>
      <c r="B19" s="0" t="s">
        <v>7</v>
      </c>
      <c r="C19" s="0" t="s">
        <v>20</v>
      </c>
      <c r="D19" s="0" t="s">
        <v>19</v>
      </c>
      <c r="E19" s="0" t="n">
        <v>113540</v>
      </c>
      <c r="F19" s="0" t="n">
        <v>113540</v>
      </c>
      <c r="G19" s="0" t="n">
        <v>2676020</v>
      </c>
    </row>
    <row r="20" customFormat="false" ht="12.8" hidden="false" customHeight="false" outlineLevel="0" collapsed="false">
      <c r="A20" s="0" t="n">
        <v>1</v>
      </c>
      <c r="B20" s="0" t="s">
        <v>7</v>
      </c>
      <c r="C20" s="0" t="s">
        <v>21</v>
      </c>
      <c r="D20" s="0" t="s">
        <v>9</v>
      </c>
      <c r="E20" s="0" t="n">
        <v>113540</v>
      </c>
      <c r="F20" s="0" t="s">
        <v>10</v>
      </c>
      <c r="G20" s="0" t="n">
        <v>2676020</v>
      </c>
    </row>
    <row r="22" customFormat="false" ht="12.8" hidden="false" customHeight="false" outlineLevel="0" collapsed="false">
      <c r="A22" s="0" t="n">
        <v>2</v>
      </c>
      <c r="B22" s="0" t="s">
        <v>22</v>
      </c>
      <c r="C22" s="0" t="s">
        <v>8</v>
      </c>
      <c r="D22" s="0" t="s">
        <v>9</v>
      </c>
      <c r="E22" s="0" t="s">
        <v>10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n">
        <v>2</v>
      </c>
      <c r="B23" s="0" t="s">
        <v>22</v>
      </c>
      <c r="C23" s="0" t="s">
        <v>11</v>
      </c>
      <c r="D23" s="0" t="s">
        <v>23</v>
      </c>
      <c r="E23" s="0" t="n">
        <v>0</v>
      </c>
      <c r="F23" s="0" t="n">
        <v>64980</v>
      </c>
      <c r="G23" s="0" t="n">
        <v>0</v>
      </c>
    </row>
    <row r="24" customFormat="false" ht="12.8" hidden="false" customHeight="false" outlineLevel="0" collapsed="false">
      <c r="A24" s="0" t="n">
        <v>2</v>
      </c>
      <c r="B24" s="0" t="s">
        <v>22</v>
      </c>
      <c r="C24" s="0" t="s">
        <v>11</v>
      </c>
      <c r="D24" s="0" t="s">
        <v>24</v>
      </c>
      <c r="E24" s="0" t="n">
        <v>64980</v>
      </c>
      <c r="F24" s="0" t="n">
        <v>64980</v>
      </c>
      <c r="G24" s="0" t="n">
        <v>0</v>
      </c>
      <c r="H24" s="1" t="n">
        <f aca="false">E24/(3600)</f>
        <v>18.05</v>
      </c>
      <c r="I24" s="1" t="n">
        <f aca="false">F24/(3600)</f>
        <v>18.05</v>
      </c>
    </row>
    <row r="25" customFormat="false" ht="12.8" hidden="false" customHeight="false" outlineLevel="0" collapsed="false">
      <c r="A25" s="0" t="n">
        <v>2</v>
      </c>
      <c r="B25" s="0" t="s">
        <v>22</v>
      </c>
      <c r="C25" s="0" t="s">
        <v>11</v>
      </c>
      <c r="D25" s="0" t="s">
        <v>25</v>
      </c>
      <c r="E25" s="0" t="n">
        <v>64980</v>
      </c>
      <c r="F25" s="0" t="n">
        <v>65160</v>
      </c>
      <c r="G25" s="0" t="n">
        <v>0</v>
      </c>
      <c r="H25" s="1" t="n">
        <f aca="false">E25/(3600)</f>
        <v>18.05</v>
      </c>
      <c r="I25" s="1" t="n">
        <f aca="false">F25/(3600)</f>
        <v>18.1</v>
      </c>
    </row>
    <row r="26" customFormat="false" ht="12.8" hidden="false" customHeight="false" outlineLevel="0" collapsed="false">
      <c r="A26" s="0" t="n">
        <v>2</v>
      </c>
      <c r="B26" s="0" t="s">
        <v>22</v>
      </c>
      <c r="C26" s="0" t="s">
        <v>11</v>
      </c>
      <c r="D26" s="0" t="s">
        <v>26</v>
      </c>
      <c r="E26" s="0" t="n">
        <v>65160</v>
      </c>
      <c r="F26" s="0" t="n">
        <v>65220</v>
      </c>
      <c r="G26" s="0" t="n">
        <v>0</v>
      </c>
      <c r="H26" s="1" t="n">
        <f aca="false">E26/(3600)</f>
        <v>18.1</v>
      </c>
      <c r="I26" s="1" t="n">
        <f aca="false">F26/(3600)</f>
        <v>18.1166666666667</v>
      </c>
    </row>
    <row r="27" customFormat="false" ht="12.8" hidden="false" customHeight="false" outlineLevel="0" collapsed="false">
      <c r="A27" s="0" t="n">
        <v>2</v>
      </c>
      <c r="B27" s="0" t="s">
        <v>22</v>
      </c>
      <c r="C27" s="0" t="s">
        <v>11</v>
      </c>
      <c r="D27" s="0" t="s">
        <v>27</v>
      </c>
      <c r="E27" s="0" t="n">
        <v>66296</v>
      </c>
      <c r="F27" s="0" t="n">
        <v>66296</v>
      </c>
      <c r="G27" s="0" t="n">
        <v>65853</v>
      </c>
      <c r="H27" s="1" t="n">
        <f aca="false">E27/(3600)</f>
        <v>18.4155555555556</v>
      </c>
      <c r="I27" s="1" t="n">
        <f aca="false">F27/(3600)</f>
        <v>18.4155555555556</v>
      </c>
    </row>
    <row r="28" customFormat="false" ht="12.8" hidden="false" customHeight="false" outlineLevel="0" collapsed="false">
      <c r="A28" s="0" t="n">
        <v>2</v>
      </c>
      <c r="B28" s="0" t="s">
        <v>22</v>
      </c>
      <c r="C28" s="0" t="s">
        <v>11</v>
      </c>
      <c r="D28" s="0" t="s">
        <v>28</v>
      </c>
      <c r="E28" s="0" t="n">
        <v>66296</v>
      </c>
      <c r="F28" s="0" t="n">
        <v>70320</v>
      </c>
      <c r="G28" s="0" t="n">
        <v>65853</v>
      </c>
      <c r="H28" s="1" t="n">
        <f aca="false">E28/(3600)</f>
        <v>18.4155555555556</v>
      </c>
      <c r="I28" s="1" t="n">
        <f aca="false">F28/(3600)</f>
        <v>19.5333333333333</v>
      </c>
      <c r="J28" s="0" t="n">
        <f aca="false">I28-H28</f>
        <v>1.11777777777778</v>
      </c>
    </row>
    <row r="29" customFormat="false" ht="12.8" hidden="false" customHeight="false" outlineLevel="0" collapsed="false">
      <c r="A29" s="0" t="n">
        <v>2</v>
      </c>
      <c r="B29" s="0" t="s">
        <v>22</v>
      </c>
      <c r="C29" s="0" t="s">
        <v>11</v>
      </c>
      <c r="D29" s="0" t="s">
        <v>29</v>
      </c>
      <c r="E29" s="0" t="n">
        <v>70320</v>
      </c>
      <c r="F29" s="0" t="n">
        <v>70500</v>
      </c>
      <c r="G29" s="0" t="n">
        <v>65853</v>
      </c>
      <c r="H29" s="1" t="n">
        <f aca="false">E29/(3600)</f>
        <v>19.5333333333333</v>
      </c>
      <c r="I29" s="1" t="n">
        <f aca="false">F29/(3600)</f>
        <v>19.5833333333333</v>
      </c>
      <c r="J29" s="0" t="n">
        <f aca="false">I29-H29</f>
        <v>0.0499999999999972</v>
      </c>
    </row>
    <row r="30" customFormat="false" ht="12.8" hidden="false" customHeight="false" outlineLevel="0" collapsed="false">
      <c r="A30" s="0" t="n">
        <v>2</v>
      </c>
      <c r="B30" s="0" t="s">
        <v>22</v>
      </c>
      <c r="C30" s="0" t="s">
        <v>11</v>
      </c>
      <c r="D30" s="0" t="s">
        <v>30</v>
      </c>
      <c r="E30" s="0" t="n">
        <v>70500</v>
      </c>
      <c r="F30" s="0" t="n">
        <v>70500</v>
      </c>
      <c r="G30" s="0" t="n">
        <v>65853</v>
      </c>
      <c r="H30" s="1" t="n">
        <f aca="false">E30/(3600)</f>
        <v>19.5833333333333</v>
      </c>
      <c r="I30" s="1" t="n">
        <f aca="false">F30/(3600)</f>
        <v>19.5833333333333</v>
      </c>
      <c r="J30" s="0" t="n">
        <f aca="false">I30-H30</f>
        <v>0</v>
      </c>
    </row>
    <row r="31" customFormat="false" ht="12.8" hidden="false" customHeight="false" outlineLevel="0" collapsed="false">
      <c r="A31" s="0" t="n">
        <v>2</v>
      </c>
      <c r="B31" s="0" t="s">
        <v>22</v>
      </c>
      <c r="C31" s="0" t="s">
        <v>11</v>
      </c>
      <c r="D31" s="0" t="s">
        <v>31</v>
      </c>
      <c r="E31" s="0" t="n">
        <v>70500</v>
      </c>
      <c r="F31" s="0" t="n">
        <v>83850</v>
      </c>
      <c r="G31" s="0" t="n">
        <v>65853</v>
      </c>
      <c r="H31" s="1" t="n">
        <f aca="false">E31/(3600)</f>
        <v>19.5833333333333</v>
      </c>
      <c r="I31" s="1" t="n">
        <f aca="false">F31/(3600)</f>
        <v>23.2916666666667</v>
      </c>
      <c r="J31" s="0" t="n">
        <f aca="false">I31-H31</f>
        <v>3.70833333333334</v>
      </c>
    </row>
    <row r="32" customFormat="false" ht="12.8" hidden="false" customHeight="false" outlineLevel="0" collapsed="false">
      <c r="A32" s="0" t="n">
        <v>2</v>
      </c>
      <c r="B32" s="0" t="s">
        <v>22</v>
      </c>
      <c r="C32" s="0" t="s">
        <v>11</v>
      </c>
      <c r="D32" s="0" t="s">
        <v>32</v>
      </c>
      <c r="E32" s="0" t="n">
        <v>83850</v>
      </c>
      <c r="F32" s="0" t="n">
        <v>83850</v>
      </c>
      <c r="G32" s="0" t="n">
        <v>65853</v>
      </c>
      <c r="H32" s="1" t="n">
        <f aca="false">E32/(3600)</f>
        <v>23.2916666666667</v>
      </c>
      <c r="I32" s="1" t="n">
        <f aca="false">F32/(3600)</f>
        <v>23.2916666666667</v>
      </c>
      <c r="J32" s="0" t="n">
        <f aca="false">I32-H32</f>
        <v>0</v>
      </c>
    </row>
    <row r="33" customFormat="false" ht="12.8" hidden="false" customHeight="false" outlineLevel="0" collapsed="false">
      <c r="A33" s="0" t="n">
        <v>2</v>
      </c>
      <c r="B33" s="0" t="s">
        <v>22</v>
      </c>
      <c r="C33" s="0" t="s">
        <v>20</v>
      </c>
      <c r="D33" s="0" t="s">
        <v>27</v>
      </c>
      <c r="E33" s="0" t="n">
        <v>86395</v>
      </c>
      <c r="F33" s="0" t="n">
        <v>86395</v>
      </c>
      <c r="G33" s="0" t="n">
        <v>221620</v>
      </c>
      <c r="H33" s="1" t="n">
        <f aca="false">E33/(3600)</f>
        <v>23.9986111111111</v>
      </c>
      <c r="I33" s="1" t="n">
        <f aca="false">F33/(3600)</f>
        <v>23.9986111111111</v>
      </c>
      <c r="J33" s="0" t="n">
        <f aca="false">I33-H33</f>
        <v>0</v>
      </c>
    </row>
    <row r="34" customFormat="false" ht="12.8" hidden="false" customHeight="false" outlineLevel="0" collapsed="false">
      <c r="A34" s="0" t="n">
        <v>2</v>
      </c>
      <c r="B34" s="0" t="s">
        <v>22</v>
      </c>
      <c r="C34" s="0" t="s">
        <v>20</v>
      </c>
      <c r="D34" s="0" t="s">
        <v>26</v>
      </c>
      <c r="E34" s="0" t="n">
        <v>97198</v>
      </c>
      <c r="F34" s="0" t="n">
        <v>97198</v>
      </c>
      <c r="G34" s="0" t="n">
        <v>882746</v>
      </c>
      <c r="H34" s="1" t="n">
        <f aca="false">E34/(3600)</f>
        <v>26.9994444444444</v>
      </c>
      <c r="I34" s="1" t="n">
        <f aca="false">F34/(3600)</f>
        <v>26.9994444444444</v>
      </c>
      <c r="J34" s="0" t="n">
        <f aca="false">I34-H34</f>
        <v>0</v>
      </c>
    </row>
    <row r="35" customFormat="false" ht="12.8" hidden="false" customHeight="false" outlineLevel="0" collapsed="false">
      <c r="A35" s="0" t="n">
        <v>2</v>
      </c>
      <c r="B35" s="0" t="s">
        <v>22</v>
      </c>
      <c r="C35" s="0" t="s">
        <v>20</v>
      </c>
      <c r="D35" s="0" t="s">
        <v>32</v>
      </c>
      <c r="E35" s="0" t="n">
        <v>97198</v>
      </c>
      <c r="F35" s="0" t="n">
        <v>97198</v>
      </c>
      <c r="G35" s="0" t="n">
        <v>882746</v>
      </c>
      <c r="H35" s="1" t="n">
        <f aca="false">E35/(3600)</f>
        <v>26.9994444444444</v>
      </c>
      <c r="I35" s="1" t="n">
        <f aca="false">F35/(3600)</f>
        <v>26.9994444444444</v>
      </c>
      <c r="J35" s="0" t="n">
        <f aca="false">I35-H35</f>
        <v>0</v>
      </c>
    </row>
    <row r="36" customFormat="false" ht="12.8" hidden="false" customHeight="false" outlineLevel="0" collapsed="false">
      <c r="A36" s="0" t="n">
        <v>2</v>
      </c>
      <c r="B36" s="0" t="s">
        <v>22</v>
      </c>
      <c r="C36" s="0" t="s">
        <v>20</v>
      </c>
      <c r="D36" s="0" t="s">
        <v>23</v>
      </c>
      <c r="E36" s="0" t="n">
        <v>104192</v>
      </c>
      <c r="F36" s="0" t="n">
        <v>104192</v>
      </c>
      <c r="G36" s="0" t="n">
        <v>1310811</v>
      </c>
      <c r="H36" s="1" t="n">
        <f aca="false">E36/(3600)</f>
        <v>28.9422222222222</v>
      </c>
      <c r="I36" s="1" t="n">
        <f aca="false">F36/(3600)</f>
        <v>28.9422222222222</v>
      </c>
      <c r="J36" s="0" t="n">
        <f aca="false">I36-H36</f>
        <v>0</v>
      </c>
    </row>
    <row r="37" customFormat="false" ht="12.8" hidden="false" customHeight="false" outlineLevel="0" collapsed="false">
      <c r="A37" s="0" t="n">
        <v>2</v>
      </c>
      <c r="B37" s="0" t="s">
        <v>22</v>
      </c>
      <c r="C37" s="0" t="s">
        <v>20</v>
      </c>
      <c r="D37" s="0" t="s">
        <v>28</v>
      </c>
      <c r="E37" s="0" t="n">
        <v>104192</v>
      </c>
      <c r="F37" s="0" t="n">
        <v>104192</v>
      </c>
      <c r="G37" s="0" t="n">
        <v>1310811</v>
      </c>
      <c r="H37" s="1" t="n">
        <f aca="false">E37/(3600)</f>
        <v>28.9422222222222</v>
      </c>
      <c r="I37" s="1" t="n">
        <f aca="false">F37/(3600)</f>
        <v>28.9422222222222</v>
      </c>
      <c r="J37" s="0" t="n">
        <f aca="false">I37-H37</f>
        <v>0</v>
      </c>
    </row>
    <row r="38" customFormat="false" ht="12.8" hidden="false" customHeight="false" outlineLevel="0" collapsed="false">
      <c r="A38" s="0" t="n">
        <v>2</v>
      </c>
      <c r="B38" s="0" t="s">
        <v>22</v>
      </c>
      <c r="C38" s="0" t="s">
        <v>20</v>
      </c>
      <c r="D38" s="0" t="s">
        <v>25</v>
      </c>
      <c r="E38" s="0" t="n">
        <v>109273</v>
      </c>
      <c r="F38" s="0" t="n">
        <v>109273</v>
      </c>
      <c r="G38" s="0" t="n">
        <v>1621751</v>
      </c>
      <c r="H38" s="1" t="n">
        <f aca="false">E38/(3600)</f>
        <v>30.3536111111111</v>
      </c>
      <c r="I38" s="1" t="n">
        <f aca="false">F38/(3600)</f>
        <v>30.3536111111111</v>
      </c>
      <c r="J38" s="0" t="n">
        <f aca="false">I38-H38</f>
        <v>0</v>
      </c>
    </row>
    <row r="39" customFormat="false" ht="12.8" hidden="false" customHeight="false" outlineLevel="0" collapsed="false">
      <c r="A39" s="0" t="n">
        <v>2</v>
      </c>
      <c r="B39" s="0" t="s">
        <v>22</v>
      </c>
      <c r="C39" s="0" t="s">
        <v>20</v>
      </c>
      <c r="D39" s="0" t="s">
        <v>30</v>
      </c>
      <c r="E39" s="0" t="n">
        <v>109273</v>
      </c>
      <c r="F39" s="0" t="n">
        <v>109273</v>
      </c>
      <c r="G39" s="0" t="n">
        <v>1621751</v>
      </c>
      <c r="H39" s="1" t="n">
        <f aca="false">E39/(3600)</f>
        <v>30.3536111111111</v>
      </c>
      <c r="I39" s="1" t="n">
        <f aca="false">F39/(3600)</f>
        <v>30.3536111111111</v>
      </c>
      <c r="J39" s="0" t="n">
        <f aca="false">I39-H39</f>
        <v>0</v>
      </c>
    </row>
    <row r="40" customFormat="false" ht="12.8" hidden="false" customHeight="false" outlineLevel="0" collapsed="false">
      <c r="A40" s="0" t="n">
        <v>2</v>
      </c>
      <c r="B40" s="0" t="s">
        <v>22</v>
      </c>
      <c r="C40" s="0" t="s">
        <v>20</v>
      </c>
      <c r="D40" s="0" t="s">
        <v>24</v>
      </c>
      <c r="E40" s="0" t="n">
        <v>109963</v>
      </c>
      <c r="F40" s="0" t="n">
        <v>109963</v>
      </c>
      <c r="G40" s="0" t="n">
        <v>1663996</v>
      </c>
      <c r="H40" s="1" t="n">
        <f aca="false">E40/(3600)</f>
        <v>30.5452777777778</v>
      </c>
      <c r="I40" s="1" t="n">
        <f aca="false">F40/(3600)</f>
        <v>30.5452777777778</v>
      </c>
      <c r="J40" s="0" t="n">
        <f aca="false">I40-H40</f>
        <v>0</v>
      </c>
    </row>
    <row r="41" customFormat="false" ht="12.8" hidden="false" customHeight="false" outlineLevel="0" collapsed="false">
      <c r="A41" s="0" t="n">
        <v>2</v>
      </c>
      <c r="B41" s="0" t="s">
        <v>22</v>
      </c>
      <c r="C41" s="0" t="s">
        <v>20</v>
      </c>
      <c r="D41" s="0" t="s">
        <v>29</v>
      </c>
      <c r="E41" s="0" t="n">
        <v>109963</v>
      </c>
      <c r="F41" s="0" t="n">
        <v>109963</v>
      </c>
      <c r="G41" s="0" t="n">
        <v>1663996</v>
      </c>
      <c r="H41" s="1" t="n">
        <f aca="false">E41/(3600)</f>
        <v>30.5452777777778</v>
      </c>
      <c r="I41" s="1" t="n">
        <f aca="false">F41/(3600)</f>
        <v>30.5452777777778</v>
      </c>
      <c r="J41" s="0" t="n">
        <f aca="false">I41-H41</f>
        <v>0</v>
      </c>
    </row>
    <row r="42" customFormat="false" ht="12.8" hidden="false" customHeight="false" outlineLevel="0" collapsed="false">
      <c r="A42" s="0" t="n">
        <v>2</v>
      </c>
      <c r="B42" s="0" t="s">
        <v>22</v>
      </c>
      <c r="C42" s="0" t="s">
        <v>20</v>
      </c>
      <c r="D42" s="0" t="s">
        <v>31</v>
      </c>
      <c r="E42" s="0" t="n">
        <v>114712</v>
      </c>
      <c r="F42" s="0" t="n">
        <v>114712</v>
      </c>
      <c r="G42" s="0" t="n">
        <v>1954582</v>
      </c>
      <c r="H42" s="1" t="n">
        <f aca="false">E42/(3600)</f>
        <v>31.8644444444444</v>
      </c>
      <c r="I42" s="1" t="n">
        <f aca="false">F42/(3600)</f>
        <v>31.8644444444444</v>
      </c>
      <c r="J42" s="0" t="n">
        <f aca="false">I42-H42</f>
        <v>0</v>
      </c>
    </row>
    <row r="43" customFormat="false" ht="12.8" hidden="false" customHeight="false" outlineLevel="0" collapsed="false">
      <c r="A43" s="0" t="n">
        <v>2</v>
      </c>
      <c r="B43" s="0" t="s">
        <v>22</v>
      </c>
      <c r="C43" s="0" t="s">
        <v>21</v>
      </c>
      <c r="D43" s="0" t="s">
        <v>9</v>
      </c>
      <c r="E43" s="0" t="n">
        <v>114712</v>
      </c>
      <c r="F43" s="0" t="s">
        <v>10</v>
      </c>
      <c r="G43" s="0" t="n">
        <v>1954582</v>
      </c>
      <c r="H43" s="1" t="n">
        <f aca="false">E43/(3600)</f>
        <v>31.8644444444444</v>
      </c>
      <c r="I43" s="1" t="e">
        <f aca="false">F43/(3600)</f>
        <v>#VALUE!</v>
      </c>
    </row>
    <row r="45" customFormat="false" ht="12.8" hidden="false" customHeight="false" outlineLevel="0" collapsed="false">
      <c r="A45" s="0" t="n">
        <v>3</v>
      </c>
      <c r="B45" s="0" t="s">
        <v>33</v>
      </c>
      <c r="C45" s="0" t="s">
        <v>8</v>
      </c>
      <c r="D45" s="0" t="s">
        <v>9</v>
      </c>
      <c r="E45" s="0" t="s">
        <v>10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n">
        <v>3</v>
      </c>
      <c r="B46" s="0" t="s">
        <v>33</v>
      </c>
      <c r="C46" s="0" t="s">
        <v>11</v>
      </c>
      <c r="D46" s="0" t="s">
        <v>34</v>
      </c>
      <c r="E46" s="0" t="n">
        <v>0</v>
      </c>
      <c r="F46" s="0" t="n">
        <v>65340</v>
      </c>
      <c r="G46" s="0" t="n">
        <v>0</v>
      </c>
    </row>
    <row r="47" customFormat="false" ht="12.8" hidden="false" customHeight="false" outlineLevel="0" collapsed="false">
      <c r="A47" s="0" t="n">
        <v>3</v>
      </c>
      <c r="B47" s="0" t="s">
        <v>33</v>
      </c>
      <c r="C47" s="0" t="s">
        <v>11</v>
      </c>
      <c r="D47" s="0" t="s">
        <v>35</v>
      </c>
      <c r="E47" s="0" t="n">
        <v>65340</v>
      </c>
      <c r="F47" s="0" t="n">
        <v>65340</v>
      </c>
      <c r="G47" s="0" t="n">
        <v>0</v>
      </c>
    </row>
    <row r="48" customFormat="false" ht="12.8" hidden="false" customHeight="false" outlineLevel="0" collapsed="false">
      <c r="A48" s="0" t="n">
        <v>3</v>
      </c>
      <c r="B48" s="0" t="s">
        <v>33</v>
      </c>
      <c r="C48" s="0" t="s">
        <v>11</v>
      </c>
      <c r="D48" s="0" t="s">
        <v>36</v>
      </c>
      <c r="E48" s="0" t="n">
        <v>65340</v>
      </c>
      <c r="F48" s="0" t="n">
        <v>65340</v>
      </c>
      <c r="G48" s="0" t="n">
        <v>0</v>
      </c>
    </row>
    <row r="49" customFormat="false" ht="12.8" hidden="false" customHeight="false" outlineLevel="0" collapsed="false">
      <c r="A49" s="0" t="n">
        <v>3</v>
      </c>
      <c r="B49" s="0" t="s">
        <v>33</v>
      </c>
      <c r="C49" s="0" t="s">
        <v>11</v>
      </c>
      <c r="D49" s="0" t="s">
        <v>37</v>
      </c>
      <c r="E49" s="0" t="n">
        <v>65340</v>
      </c>
      <c r="F49" s="0" t="n">
        <v>65340</v>
      </c>
      <c r="G49" s="0" t="n">
        <v>0</v>
      </c>
    </row>
    <row r="50" customFormat="false" ht="12.8" hidden="false" customHeight="false" outlineLevel="0" collapsed="false">
      <c r="A50" s="0" t="n">
        <v>3</v>
      </c>
      <c r="B50" s="0" t="s">
        <v>33</v>
      </c>
      <c r="C50" s="0" t="s">
        <v>11</v>
      </c>
      <c r="D50" s="0" t="s">
        <v>38</v>
      </c>
      <c r="E50" s="0" t="n">
        <v>65340</v>
      </c>
      <c r="F50" s="0" t="n">
        <v>65340</v>
      </c>
      <c r="G50" s="0" t="n">
        <v>0</v>
      </c>
    </row>
    <row r="51" customFormat="false" ht="12.8" hidden="false" customHeight="false" outlineLevel="0" collapsed="false">
      <c r="A51" s="0" t="n">
        <v>3</v>
      </c>
      <c r="B51" s="0" t="s">
        <v>33</v>
      </c>
      <c r="C51" s="0" t="s">
        <v>11</v>
      </c>
      <c r="D51" s="0" t="s">
        <v>39</v>
      </c>
      <c r="E51" s="0" t="n">
        <v>65340</v>
      </c>
      <c r="F51" s="0" t="n">
        <v>65340</v>
      </c>
      <c r="G51" s="0" t="n">
        <v>0</v>
      </c>
    </row>
    <row r="52" customFormat="false" ht="12.8" hidden="false" customHeight="false" outlineLevel="0" collapsed="false">
      <c r="A52" s="0" t="n">
        <v>3</v>
      </c>
      <c r="B52" s="0" t="s">
        <v>33</v>
      </c>
      <c r="C52" s="0" t="s">
        <v>11</v>
      </c>
      <c r="D52" s="0" t="s">
        <v>40</v>
      </c>
      <c r="E52" s="0" t="n">
        <v>65340</v>
      </c>
      <c r="F52" s="0" t="n">
        <v>65340</v>
      </c>
      <c r="G52" s="0" t="n">
        <v>0</v>
      </c>
    </row>
    <row r="53" customFormat="false" ht="12.8" hidden="false" customHeight="false" outlineLevel="0" collapsed="false">
      <c r="A53" s="0" t="n">
        <v>3</v>
      </c>
      <c r="B53" s="0" t="s">
        <v>33</v>
      </c>
      <c r="C53" s="0" t="s">
        <v>11</v>
      </c>
      <c r="D53" s="0" t="s">
        <v>41</v>
      </c>
      <c r="E53" s="0" t="n">
        <v>65340</v>
      </c>
      <c r="F53" s="0" t="n">
        <v>65340</v>
      </c>
      <c r="G53" s="0" t="n">
        <v>0</v>
      </c>
    </row>
    <row r="54" customFormat="false" ht="12.8" hidden="false" customHeight="false" outlineLevel="0" collapsed="false">
      <c r="A54" s="0" t="n">
        <v>3</v>
      </c>
      <c r="B54" s="0" t="s">
        <v>33</v>
      </c>
      <c r="C54" s="0" t="s">
        <v>11</v>
      </c>
      <c r="D54" s="0" t="s">
        <v>42</v>
      </c>
      <c r="E54" s="0" t="n">
        <v>65340</v>
      </c>
      <c r="F54" s="0" t="n">
        <v>65340</v>
      </c>
      <c r="G54" s="0" t="n">
        <v>0</v>
      </c>
    </row>
    <row r="55" customFormat="false" ht="12.8" hidden="false" customHeight="false" outlineLevel="0" collapsed="false">
      <c r="A55" s="0" t="n">
        <v>3</v>
      </c>
      <c r="B55" s="0" t="s">
        <v>33</v>
      </c>
      <c r="C55" s="0" t="s">
        <v>11</v>
      </c>
      <c r="D55" s="0" t="s">
        <v>43</v>
      </c>
      <c r="E55" s="0" t="n">
        <v>65340</v>
      </c>
      <c r="F55" s="0" t="n">
        <v>65340</v>
      </c>
      <c r="G55" s="0" t="n">
        <v>0</v>
      </c>
    </row>
    <row r="56" customFormat="false" ht="12.8" hidden="false" customHeight="false" outlineLevel="0" collapsed="false">
      <c r="A56" s="0" t="n">
        <v>3</v>
      </c>
      <c r="B56" s="0" t="s">
        <v>33</v>
      </c>
      <c r="C56" s="0" t="s">
        <v>11</v>
      </c>
      <c r="D56" s="0" t="s">
        <v>44</v>
      </c>
      <c r="E56" s="0" t="n">
        <v>65340</v>
      </c>
      <c r="F56" s="0" t="n">
        <v>65340</v>
      </c>
      <c r="G56" s="0" t="n">
        <v>0</v>
      </c>
    </row>
    <row r="57" customFormat="false" ht="12.8" hidden="false" customHeight="false" outlineLevel="0" collapsed="false">
      <c r="A57" s="0" t="n">
        <v>3</v>
      </c>
      <c r="B57" s="0" t="s">
        <v>33</v>
      </c>
      <c r="C57" s="0" t="s">
        <v>11</v>
      </c>
      <c r="D57" s="0" t="s">
        <v>45</v>
      </c>
      <c r="E57" s="0" t="n">
        <v>65340</v>
      </c>
      <c r="F57" s="0" t="n">
        <v>65340</v>
      </c>
      <c r="G57" s="0" t="n">
        <v>0</v>
      </c>
    </row>
    <row r="58" customFormat="false" ht="12.8" hidden="false" customHeight="false" outlineLevel="0" collapsed="false">
      <c r="A58" s="0" t="n">
        <v>3</v>
      </c>
      <c r="B58" s="0" t="s">
        <v>33</v>
      </c>
      <c r="C58" s="0" t="s">
        <v>11</v>
      </c>
      <c r="D58" s="0" t="s">
        <v>46</v>
      </c>
      <c r="E58" s="0" t="n">
        <v>65340</v>
      </c>
      <c r="F58" s="0" t="n">
        <v>65340</v>
      </c>
      <c r="G58" s="0" t="n">
        <v>0</v>
      </c>
    </row>
    <row r="59" customFormat="false" ht="12.8" hidden="false" customHeight="false" outlineLevel="0" collapsed="false">
      <c r="A59" s="0" t="n">
        <v>3</v>
      </c>
      <c r="B59" s="0" t="s">
        <v>33</v>
      </c>
      <c r="C59" s="0" t="s">
        <v>11</v>
      </c>
      <c r="D59" s="0" t="s">
        <v>47</v>
      </c>
      <c r="E59" s="0" t="n">
        <v>65340</v>
      </c>
      <c r="F59" s="0" t="n">
        <v>65340</v>
      </c>
      <c r="G59" s="0" t="n">
        <v>0</v>
      </c>
    </row>
    <row r="60" customFormat="false" ht="12.8" hidden="false" customHeight="false" outlineLevel="0" collapsed="false">
      <c r="A60" s="0" t="n">
        <v>3</v>
      </c>
      <c r="B60" s="0" t="s">
        <v>33</v>
      </c>
      <c r="C60" s="0" t="s">
        <v>11</v>
      </c>
      <c r="D60" s="0" t="s">
        <v>48</v>
      </c>
      <c r="E60" s="0" t="n">
        <v>65340</v>
      </c>
      <c r="F60" s="0" t="n">
        <v>65340</v>
      </c>
      <c r="G60" s="0" t="n">
        <v>0</v>
      </c>
    </row>
    <row r="61" customFormat="false" ht="12.8" hidden="false" customHeight="false" outlineLevel="0" collapsed="false">
      <c r="A61" s="0" t="n">
        <v>3</v>
      </c>
      <c r="B61" s="0" t="s">
        <v>33</v>
      </c>
      <c r="C61" s="0" t="s">
        <v>11</v>
      </c>
      <c r="D61" s="0" t="s">
        <v>49</v>
      </c>
      <c r="E61" s="0" t="n">
        <v>65340</v>
      </c>
      <c r="F61" s="0" t="n">
        <v>65340</v>
      </c>
      <c r="G61" s="0" t="n">
        <v>0</v>
      </c>
    </row>
    <row r="62" customFormat="false" ht="12.8" hidden="false" customHeight="false" outlineLevel="0" collapsed="false">
      <c r="A62" s="0" t="n">
        <v>3</v>
      </c>
      <c r="B62" s="0" t="s">
        <v>33</v>
      </c>
      <c r="C62" s="0" t="s">
        <v>11</v>
      </c>
      <c r="D62" s="0" t="s">
        <v>50</v>
      </c>
      <c r="E62" s="0" t="n">
        <v>66416</v>
      </c>
      <c r="F62" s="0" t="n">
        <v>71100</v>
      </c>
      <c r="G62" s="0" t="n">
        <v>65853</v>
      </c>
    </row>
    <row r="63" customFormat="false" ht="12.8" hidden="false" customHeight="false" outlineLevel="0" collapsed="false">
      <c r="A63" s="0" t="n">
        <v>3</v>
      </c>
      <c r="B63" s="0" t="s">
        <v>33</v>
      </c>
      <c r="C63" s="0" t="s">
        <v>11</v>
      </c>
      <c r="D63" s="0" t="s">
        <v>51</v>
      </c>
      <c r="E63" s="0" t="n">
        <v>71100</v>
      </c>
      <c r="F63" s="0" t="n">
        <v>84060</v>
      </c>
      <c r="G63" s="0" t="n">
        <v>65853</v>
      </c>
    </row>
    <row r="64" customFormat="false" ht="12.8" hidden="false" customHeight="false" outlineLevel="0" collapsed="false">
      <c r="A64" s="0" t="n">
        <v>3</v>
      </c>
      <c r="B64" s="0" t="s">
        <v>33</v>
      </c>
      <c r="C64" s="0" t="s">
        <v>11</v>
      </c>
      <c r="D64" s="0" t="s">
        <v>52</v>
      </c>
      <c r="E64" s="0" t="n">
        <v>84060</v>
      </c>
      <c r="F64" s="0" t="n">
        <v>84060</v>
      </c>
      <c r="G64" s="0" t="n">
        <v>65853</v>
      </c>
    </row>
    <row r="65" customFormat="false" ht="12.8" hidden="false" customHeight="false" outlineLevel="0" collapsed="false">
      <c r="A65" s="0" t="n">
        <v>3</v>
      </c>
      <c r="B65" s="0" t="s">
        <v>33</v>
      </c>
      <c r="C65" s="0" t="s">
        <v>11</v>
      </c>
      <c r="D65" s="0" t="s">
        <v>53</v>
      </c>
      <c r="E65" s="0" t="n">
        <v>84060</v>
      </c>
      <c r="F65" s="0" t="n">
        <v>84060</v>
      </c>
      <c r="G65" s="0" t="n">
        <v>65853</v>
      </c>
    </row>
    <row r="66" customFormat="false" ht="12.8" hidden="false" customHeight="false" outlineLevel="0" collapsed="false">
      <c r="A66" s="0" t="n">
        <v>3</v>
      </c>
      <c r="B66" s="0" t="s">
        <v>33</v>
      </c>
      <c r="C66" s="0" t="s">
        <v>11</v>
      </c>
      <c r="D66" s="0" t="s">
        <v>54</v>
      </c>
      <c r="E66" s="0" t="n">
        <v>84060</v>
      </c>
      <c r="F66" s="0" t="n">
        <v>84060</v>
      </c>
      <c r="G66" s="0" t="n">
        <v>65853</v>
      </c>
    </row>
    <row r="67" customFormat="false" ht="12.8" hidden="false" customHeight="false" outlineLevel="0" collapsed="false">
      <c r="A67" s="0" t="n">
        <v>3</v>
      </c>
      <c r="B67" s="0" t="s">
        <v>33</v>
      </c>
      <c r="C67" s="0" t="s">
        <v>11</v>
      </c>
      <c r="D67" s="0" t="s">
        <v>55</v>
      </c>
      <c r="E67" s="0" t="n">
        <v>84060</v>
      </c>
      <c r="F67" s="0" t="n">
        <v>84060</v>
      </c>
      <c r="G67" s="0" t="n">
        <v>65853</v>
      </c>
    </row>
    <row r="68" customFormat="false" ht="12.8" hidden="false" customHeight="false" outlineLevel="0" collapsed="false">
      <c r="A68" s="0" t="n">
        <v>3</v>
      </c>
      <c r="B68" s="0" t="s">
        <v>33</v>
      </c>
      <c r="C68" s="0" t="s">
        <v>11</v>
      </c>
      <c r="D68" s="0" t="s">
        <v>56</v>
      </c>
      <c r="E68" s="0" t="n">
        <v>84060</v>
      </c>
      <c r="F68" s="0" t="n">
        <v>84060</v>
      </c>
      <c r="G68" s="0" t="n">
        <v>65853</v>
      </c>
    </row>
    <row r="69" customFormat="false" ht="12.8" hidden="false" customHeight="false" outlineLevel="0" collapsed="false">
      <c r="A69" s="0" t="n">
        <v>3</v>
      </c>
      <c r="B69" s="0" t="s">
        <v>33</v>
      </c>
      <c r="C69" s="0" t="s">
        <v>11</v>
      </c>
      <c r="D69" s="0" t="s">
        <v>57</v>
      </c>
      <c r="E69" s="0" t="n">
        <v>84060</v>
      </c>
      <c r="F69" s="0" t="n">
        <v>84060</v>
      </c>
      <c r="G69" s="0" t="n">
        <v>65853</v>
      </c>
    </row>
    <row r="70" customFormat="false" ht="12.8" hidden="false" customHeight="false" outlineLevel="0" collapsed="false">
      <c r="A70" s="0" t="n">
        <v>3</v>
      </c>
      <c r="B70" s="0" t="s">
        <v>33</v>
      </c>
      <c r="C70" s="0" t="s">
        <v>11</v>
      </c>
      <c r="D70" s="0" t="s">
        <v>58</v>
      </c>
      <c r="E70" s="0" t="n">
        <v>84060</v>
      </c>
      <c r="F70" s="0" t="n">
        <v>84060</v>
      </c>
      <c r="G70" s="0" t="n">
        <v>65853</v>
      </c>
    </row>
    <row r="71" customFormat="false" ht="12.8" hidden="false" customHeight="false" outlineLevel="0" collapsed="false">
      <c r="A71" s="0" t="n">
        <v>3</v>
      </c>
      <c r="B71" s="0" t="s">
        <v>33</v>
      </c>
      <c r="C71" s="0" t="s">
        <v>11</v>
      </c>
      <c r="D71" s="0" t="s">
        <v>59</v>
      </c>
      <c r="E71" s="0" t="n">
        <v>84060</v>
      </c>
      <c r="F71" s="0" t="n">
        <v>84060</v>
      </c>
      <c r="G71" s="0" t="n">
        <v>65853</v>
      </c>
    </row>
    <row r="72" customFormat="false" ht="12.8" hidden="false" customHeight="false" outlineLevel="0" collapsed="false">
      <c r="A72" s="0" t="n">
        <v>3</v>
      </c>
      <c r="B72" s="0" t="s">
        <v>33</v>
      </c>
      <c r="C72" s="0" t="s">
        <v>11</v>
      </c>
      <c r="D72" s="0" t="s">
        <v>60</v>
      </c>
      <c r="E72" s="0" t="n">
        <v>84060</v>
      </c>
      <c r="F72" s="0" t="n">
        <v>84060</v>
      </c>
      <c r="G72" s="0" t="n">
        <v>65853</v>
      </c>
    </row>
    <row r="73" customFormat="false" ht="12.8" hidden="false" customHeight="false" outlineLevel="0" collapsed="false">
      <c r="A73" s="0" t="n">
        <v>3</v>
      </c>
      <c r="B73" s="0" t="s">
        <v>33</v>
      </c>
      <c r="C73" s="0" t="s">
        <v>11</v>
      </c>
      <c r="D73" s="0" t="s">
        <v>61</v>
      </c>
      <c r="E73" s="0" t="n">
        <v>84060</v>
      </c>
      <c r="F73" s="0" t="n">
        <v>84060</v>
      </c>
      <c r="G73" s="0" t="n">
        <v>65853</v>
      </c>
    </row>
    <row r="74" customFormat="false" ht="12.8" hidden="false" customHeight="false" outlineLevel="0" collapsed="false">
      <c r="A74" s="0" t="n">
        <v>3</v>
      </c>
      <c r="B74" s="0" t="s">
        <v>33</v>
      </c>
      <c r="C74" s="0" t="s">
        <v>11</v>
      </c>
      <c r="D74" s="0" t="s">
        <v>62</v>
      </c>
      <c r="E74" s="0" t="n">
        <v>84060</v>
      </c>
      <c r="F74" s="0" t="n">
        <v>84060</v>
      </c>
      <c r="G74" s="0" t="n">
        <v>65853</v>
      </c>
    </row>
    <row r="75" customFormat="false" ht="12.8" hidden="false" customHeight="false" outlineLevel="0" collapsed="false">
      <c r="A75" s="0" t="n">
        <v>3</v>
      </c>
      <c r="B75" s="0" t="s">
        <v>33</v>
      </c>
      <c r="C75" s="0" t="s">
        <v>11</v>
      </c>
      <c r="D75" s="0" t="s">
        <v>63</v>
      </c>
      <c r="E75" s="0" t="n">
        <v>84060</v>
      </c>
      <c r="F75" s="0" t="n">
        <v>84060</v>
      </c>
      <c r="G75" s="0" t="n">
        <v>65853</v>
      </c>
    </row>
    <row r="76" customFormat="false" ht="12.8" hidden="false" customHeight="false" outlineLevel="0" collapsed="false">
      <c r="A76" s="0" t="n">
        <v>3</v>
      </c>
      <c r="B76" s="0" t="s">
        <v>33</v>
      </c>
      <c r="C76" s="0" t="s">
        <v>11</v>
      </c>
      <c r="D76" s="0" t="s">
        <v>64</v>
      </c>
      <c r="E76" s="0" t="n">
        <v>84060</v>
      </c>
      <c r="F76" s="0" t="n">
        <v>84060</v>
      </c>
      <c r="G76" s="0" t="n">
        <v>65853</v>
      </c>
    </row>
    <row r="77" customFormat="false" ht="12.8" hidden="false" customHeight="false" outlineLevel="0" collapsed="false">
      <c r="A77" s="0" t="n">
        <v>3</v>
      </c>
      <c r="B77" s="0" t="s">
        <v>33</v>
      </c>
      <c r="C77" s="0" t="s">
        <v>11</v>
      </c>
      <c r="D77" s="0" t="s">
        <v>65</v>
      </c>
      <c r="E77" s="0" t="n">
        <v>84060</v>
      </c>
      <c r="F77" s="0" t="n">
        <v>84060</v>
      </c>
      <c r="G77" s="0" t="n">
        <v>65853</v>
      </c>
    </row>
    <row r="78" customFormat="false" ht="12.8" hidden="false" customHeight="false" outlineLevel="0" collapsed="false">
      <c r="A78" s="0" t="n">
        <v>3</v>
      </c>
      <c r="B78" s="0" t="s">
        <v>33</v>
      </c>
      <c r="C78" s="0" t="s">
        <v>11</v>
      </c>
      <c r="D78" s="0" t="s">
        <v>66</v>
      </c>
      <c r="E78" s="0" t="n">
        <v>84060</v>
      </c>
      <c r="F78" s="0" t="n">
        <v>84060</v>
      </c>
      <c r="G78" s="0" t="n">
        <v>65853</v>
      </c>
    </row>
    <row r="79" customFormat="false" ht="12.8" hidden="false" customHeight="false" outlineLevel="0" collapsed="false">
      <c r="A79" s="0" t="n">
        <v>3</v>
      </c>
      <c r="B79" s="0" t="s">
        <v>33</v>
      </c>
      <c r="C79" s="0" t="s">
        <v>20</v>
      </c>
      <c r="D79" s="0" t="s">
        <v>51</v>
      </c>
      <c r="E79" s="0" t="n">
        <v>96274</v>
      </c>
      <c r="F79" s="0" t="n">
        <v>96274</v>
      </c>
      <c r="G79" s="0" t="n">
        <v>813371</v>
      </c>
    </row>
    <row r="80" customFormat="false" ht="12.8" hidden="false" customHeight="false" outlineLevel="0" collapsed="false">
      <c r="A80" s="0" t="n">
        <v>3</v>
      </c>
      <c r="B80" s="0" t="s">
        <v>33</v>
      </c>
      <c r="C80" s="0" t="s">
        <v>20</v>
      </c>
      <c r="D80" s="0" t="s">
        <v>40</v>
      </c>
      <c r="E80" s="0" t="n">
        <v>98663</v>
      </c>
      <c r="F80" s="0" t="n">
        <v>98663</v>
      </c>
      <c r="G80" s="0" t="n">
        <v>959584</v>
      </c>
    </row>
    <row r="81" customFormat="false" ht="12.8" hidden="false" customHeight="false" outlineLevel="0" collapsed="false">
      <c r="A81" s="0" t="n">
        <v>3</v>
      </c>
      <c r="B81" s="0" t="s">
        <v>33</v>
      </c>
      <c r="C81" s="0" t="s">
        <v>20</v>
      </c>
      <c r="D81" s="0" t="s">
        <v>61</v>
      </c>
      <c r="E81" s="0" t="n">
        <v>98663</v>
      </c>
      <c r="F81" s="0" t="n">
        <v>98663</v>
      </c>
      <c r="G81" s="0" t="n">
        <v>959584</v>
      </c>
    </row>
    <row r="82" customFormat="false" ht="12.8" hidden="false" customHeight="false" outlineLevel="0" collapsed="false">
      <c r="A82" s="0" t="n">
        <v>3</v>
      </c>
      <c r="B82" s="0" t="s">
        <v>33</v>
      </c>
      <c r="C82" s="0" t="s">
        <v>20</v>
      </c>
      <c r="D82" s="0" t="s">
        <v>38</v>
      </c>
      <c r="E82" s="0" t="n">
        <v>104275</v>
      </c>
      <c r="F82" s="0" t="n">
        <v>104275</v>
      </c>
      <c r="G82" s="0" t="n">
        <v>1303021</v>
      </c>
    </row>
    <row r="83" customFormat="false" ht="12.8" hidden="false" customHeight="false" outlineLevel="0" collapsed="false">
      <c r="A83" s="0" t="n">
        <v>3</v>
      </c>
      <c r="B83" s="0" t="s">
        <v>33</v>
      </c>
      <c r="C83" s="0" t="s">
        <v>20</v>
      </c>
      <c r="D83" s="0" t="s">
        <v>62</v>
      </c>
      <c r="E83" s="0" t="n">
        <v>104275</v>
      </c>
      <c r="F83" s="0" t="n">
        <v>104275</v>
      </c>
      <c r="G83" s="0" t="n">
        <v>1303021</v>
      </c>
    </row>
    <row r="84" customFormat="false" ht="12.8" hidden="false" customHeight="false" outlineLevel="0" collapsed="false">
      <c r="A84" s="0" t="n">
        <v>3</v>
      </c>
      <c r="B84" s="0" t="s">
        <v>33</v>
      </c>
      <c r="C84" s="0" t="s">
        <v>20</v>
      </c>
      <c r="D84" s="0" t="s">
        <v>56</v>
      </c>
      <c r="E84" s="0" t="n">
        <v>112888</v>
      </c>
      <c r="F84" s="0" t="n">
        <v>112888</v>
      </c>
      <c r="G84" s="0" t="n">
        <v>1830135</v>
      </c>
    </row>
    <row r="85" customFormat="false" ht="12.8" hidden="false" customHeight="false" outlineLevel="0" collapsed="false">
      <c r="A85" s="0" t="n">
        <v>3</v>
      </c>
      <c r="B85" s="0" t="s">
        <v>33</v>
      </c>
      <c r="C85" s="0" t="s">
        <v>20</v>
      </c>
      <c r="D85" s="0" t="s">
        <v>43</v>
      </c>
      <c r="E85" s="0" t="n">
        <v>112888</v>
      </c>
      <c r="F85" s="0" t="n">
        <v>112888</v>
      </c>
      <c r="G85" s="0" t="n">
        <v>1830135</v>
      </c>
    </row>
    <row r="86" customFormat="false" ht="12.8" hidden="false" customHeight="false" outlineLevel="0" collapsed="false">
      <c r="A86" s="0" t="n">
        <v>3</v>
      </c>
      <c r="B86" s="0" t="s">
        <v>33</v>
      </c>
      <c r="C86" s="0" t="s">
        <v>20</v>
      </c>
      <c r="D86" s="0" t="s">
        <v>57</v>
      </c>
      <c r="E86" s="0" t="n">
        <v>115171</v>
      </c>
      <c r="F86" s="0" t="n">
        <v>115171</v>
      </c>
      <c r="G86" s="0" t="n">
        <v>1969833</v>
      </c>
    </row>
    <row r="87" customFormat="false" ht="12.8" hidden="false" customHeight="false" outlineLevel="0" collapsed="false">
      <c r="A87" s="0" t="n">
        <v>3</v>
      </c>
      <c r="B87" s="0" t="s">
        <v>33</v>
      </c>
      <c r="C87" s="0" t="s">
        <v>20</v>
      </c>
      <c r="D87" s="0" t="s">
        <v>45</v>
      </c>
      <c r="E87" s="0" t="n">
        <v>115171</v>
      </c>
      <c r="F87" s="0" t="n">
        <v>115171</v>
      </c>
      <c r="G87" s="0" t="n">
        <v>1969833</v>
      </c>
    </row>
    <row r="88" customFormat="false" ht="12.8" hidden="false" customHeight="false" outlineLevel="0" collapsed="false">
      <c r="A88" s="0" t="n">
        <v>3</v>
      </c>
      <c r="B88" s="0" t="s">
        <v>33</v>
      </c>
      <c r="C88" s="0" t="s">
        <v>20</v>
      </c>
      <c r="D88" s="0" t="s">
        <v>44</v>
      </c>
      <c r="E88" s="0" t="n">
        <v>118610</v>
      </c>
      <c r="F88" s="0" t="n">
        <v>118610</v>
      </c>
      <c r="G88" s="0" t="n">
        <v>2180300</v>
      </c>
    </row>
    <row r="89" customFormat="false" ht="12.8" hidden="false" customHeight="false" outlineLevel="0" collapsed="false">
      <c r="A89" s="0" t="n">
        <v>3</v>
      </c>
      <c r="B89" s="0" t="s">
        <v>33</v>
      </c>
      <c r="C89" s="0" t="s">
        <v>20</v>
      </c>
      <c r="D89" s="0" t="s">
        <v>58</v>
      </c>
      <c r="E89" s="0" t="n">
        <v>118610</v>
      </c>
      <c r="F89" s="0" t="n">
        <v>118610</v>
      </c>
      <c r="G89" s="0" t="n">
        <v>2180300</v>
      </c>
    </row>
    <row r="90" customFormat="false" ht="12.8" hidden="false" customHeight="false" outlineLevel="0" collapsed="false">
      <c r="A90" s="0" t="n">
        <v>3</v>
      </c>
      <c r="B90" s="0" t="s">
        <v>33</v>
      </c>
      <c r="C90" s="0" t="s">
        <v>20</v>
      </c>
      <c r="D90" s="0" t="s">
        <v>42</v>
      </c>
      <c r="E90" s="0" t="n">
        <v>123657</v>
      </c>
      <c r="F90" s="0" t="n">
        <v>123657</v>
      </c>
      <c r="G90" s="0" t="n">
        <v>2489161</v>
      </c>
    </row>
    <row r="91" customFormat="false" ht="12.8" hidden="false" customHeight="false" outlineLevel="0" collapsed="false">
      <c r="A91" s="0" t="n">
        <v>3</v>
      </c>
      <c r="B91" s="0" t="s">
        <v>33</v>
      </c>
      <c r="C91" s="0" t="s">
        <v>20</v>
      </c>
      <c r="D91" s="0" t="s">
        <v>55</v>
      </c>
      <c r="E91" s="0" t="n">
        <v>123657</v>
      </c>
      <c r="F91" s="0" t="n">
        <v>123657</v>
      </c>
      <c r="G91" s="0" t="n">
        <v>2489161</v>
      </c>
    </row>
    <row r="92" customFormat="false" ht="12.8" hidden="false" customHeight="false" outlineLevel="0" collapsed="false">
      <c r="A92" s="0" t="n">
        <v>3</v>
      </c>
      <c r="B92" s="0" t="s">
        <v>33</v>
      </c>
      <c r="C92" s="0" t="s">
        <v>20</v>
      </c>
      <c r="D92" s="0" t="s">
        <v>36</v>
      </c>
      <c r="E92" s="0" t="n">
        <v>126922</v>
      </c>
      <c r="F92" s="0" t="n">
        <v>126922</v>
      </c>
      <c r="G92" s="0" t="n">
        <v>2688983</v>
      </c>
    </row>
    <row r="93" customFormat="false" ht="12.8" hidden="false" customHeight="false" outlineLevel="0" collapsed="false">
      <c r="A93" s="0" t="n">
        <v>3</v>
      </c>
      <c r="B93" s="0" t="s">
        <v>33</v>
      </c>
      <c r="C93" s="0" t="s">
        <v>20</v>
      </c>
      <c r="D93" s="0" t="s">
        <v>64</v>
      </c>
      <c r="E93" s="0" t="n">
        <v>126922</v>
      </c>
      <c r="F93" s="0" t="n">
        <v>126922</v>
      </c>
      <c r="G93" s="0" t="n">
        <v>2688983</v>
      </c>
    </row>
    <row r="94" customFormat="false" ht="12.8" hidden="false" customHeight="false" outlineLevel="0" collapsed="false">
      <c r="A94" s="0" t="n">
        <v>3</v>
      </c>
      <c r="B94" s="0" t="s">
        <v>33</v>
      </c>
      <c r="C94" s="0" t="s">
        <v>20</v>
      </c>
      <c r="D94" s="0" t="s">
        <v>34</v>
      </c>
      <c r="E94" s="0" t="n">
        <v>131212</v>
      </c>
      <c r="F94" s="0" t="n">
        <v>131212</v>
      </c>
      <c r="G94" s="0" t="n">
        <v>2951544</v>
      </c>
    </row>
    <row r="95" customFormat="false" ht="12.8" hidden="false" customHeight="false" outlineLevel="0" collapsed="false">
      <c r="A95" s="0" t="n">
        <v>3</v>
      </c>
      <c r="B95" s="0" t="s">
        <v>33</v>
      </c>
      <c r="C95" s="0" t="s">
        <v>20</v>
      </c>
      <c r="D95" s="0" t="s">
        <v>50</v>
      </c>
      <c r="E95" s="0" t="n">
        <v>131212</v>
      </c>
      <c r="F95" s="0" t="n">
        <v>131212</v>
      </c>
      <c r="G95" s="0" t="n">
        <v>2951544</v>
      </c>
    </row>
    <row r="96" customFormat="false" ht="12.8" hidden="false" customHeight="false" outlineLevel="0" collapsed="false">
      <c r="A96" s="0" t="n">
        <v>3</v>
      </c>
      <c r="B96" s="0" t="s">
        <v>33</v>
      </c>
      <c r="C96" s="0" t="s">
        <v>20</v>
      </c>
      <c r="D96" s="0" t="s">
        <v>48</v>
      </c>
      <c r="E96" s="0" t="n">
        <v>135685</v>
      </c>
      <c r="F96" s="0" t="n">
        <v>135685</v>
      </c>
      <c r="G96" s="0" t="n">
        <v>3225295</v>
      </c>
    </row>
    <row r="97" customFormat="false" ht="12.8" hidden="false" customHeight="false" outlineLevel="0" collapsed="false">
      <c r="A97" s="0" t="n">
        <v>3</v>
      </c>
      <c r="B97" s="0" t="s">
        <v>33</v>
      </c>
      <c r="C97" s="0" t="s">
        <v>20</v>
      </c>
      <c r="D97" s="0" t="s">
        <v>63</v>
      </c>
      <c r="E97" s="0" t="n">
        <v>135685</v>
      </c>
      <c r="F97" s="0" t="n">
        <v>135685</v>
      </c>
      <c r="G97" s="0" t="n">
        <v>3225295</v>
      </c>
    </row>
    <row r="98" customFormat="false" ht="12.8" hidden="false" customHeight="false" outlineLevel="0" collapsed="false">
      <c r="A98" s="0" t="n">
        <v>3</v>
      </c>
      <c r="B98" s="0" t="s">
        <v>33</v>
      </c>
      <c r="C98" s="0" t="s">
        <v>20</v>
      </c>
      <c r="D98" s="0" t="s">
        <v>41</v>
      </c>
      <c r="E98" s="0" t="n">
        <v>139470</v>
      </c>
      <c r="F98" s="0" t="n">
        <v>139470</v>
      </c>
      <c r="G98" s="0" t="n">
        <v>3456951</v>
      </c>
    </row>
    <row r="99" customFormat="false" ht="12.8" hidden="false" customHeight="false" outlineLevel="0" collapsed="false">
      <c r="A99" s="0" t="n">
        <v>3</v>
      </c>
      <c r="B99" s="0" t="s">
        <v>33</v>
      </c>
      <c r="C99" s="0" t="s">
        <v>20</v>
      </c>
      <c r="D99" s="0" t="s">
        <v>65</v>
      </c>
      <c r="E99" s="0" t="n">
        <v>139470</v>
      </c>
      <c r="F99" s="0" t="n">
        <v>139470</v>
      </c>
      <c r="G99" s="0" t="n">
        <v>3456951</v>
      </c>
    </row>
    <row r="100" customFormat="false" ht="12.8" hidden="false" customHeight="false" outlineLevel="0" collapsed="false">
      <c r="A100" s="0" t="n">
        <v>3</v>
      </c>
      <c r="B100" s="0" t="s">
        <v>33</v>
      </c>
      <c r="C100" s="0" t="s">
        <v>20</v>
      </c>
      <c r="D100" s="0" t="s">
        <v>47</v>
      </c>
      <c r="E100" s="0" t="n">
        <v>146454</v>
      </c>
      <c r="F100" s="0" t="n">
        <v>146454</v>
      </c>
      <c r="G100" s="0" t="n">
        <v>3884368</v>
      </c>
    </row>
    <row r="101" customFormat="false" ht="12.8" hidden="false" customHeight="false" outlineLevel="0" collapsed="false">
      <c r="A101" s="0" t="n">
        <v>3</v>
      </c>
      <c r="B101" s="0" t="s">
        <v>33</v>
      </c>
      <c r="C101" s="0" t="s">
        <v>20</v>
      </c>
      <c r="D101" s="0" t="s">
        <v>59</v>
      </c>
      <c r="E101" s="0" t="n">
        <v>146454</v>
      </c>
      <c r="F101" s="0" t="n">
        <v>146454</v>
      </c>
      <c r="G101" s="0" t="n">
        <v>3884368</v>
      </c>
    </row>
    <row r="102" customFormat="false" ht="12.8" hidden="false" customHeight="false" outlineLevel="0" collapsed="false">
      <c r="A102" s="0" t="n">
        <v>3</v>
      </c>
      <c r="B102" s="0" t="s">
        <v>33</v>
      </c>
      <c r="C102" s="0" t="s">
        <v>20</v>
      </c>
      <c r="D102" s="0" t="s">
        <v>35</v>
      </c>
      <c r="E102" s="0" t="n">
        <v>150968</v>
      </c>
      <c r="F102" s="0" t="n">
        <v>150968</v>
      </c>
      <c r="G102" s="0" t="n">
        <v>4160617</v>
      </c>
    </row>
    <row r="103" customFormat="false" ht="12.8" hidden="false" customHeight="false" outlineLevel="0" collapsed="false">
      <c r="A103" s="0" t="n">
        <v>3</v>
      </c>
      <c r="B103" s="0" t="s">
        <v>33</v>
      </c>
      <c r="C103" s="0" t="s">
        <v>20</v>
      </c>
      <c r="D103" s="0" t="s">
        <v>52</v>
      </c>
      <c r="E103" s="0" t="n">
        <v>150968</v>
      </c>
      <c r="F103" s="0" t="n">
        <v>150968</v>
      </c>
      <c r="G103" s="0" t="n">
        <v>4160617</v>
      </c>
    </row>
    <row r="104" customFormat="false" ht="12.8" hidden="false" customHeight="false" outlineLevel="0" collapsed="false">
      <c r="A104" s="0" t="n">
        <v>3</v>
      </c>
      <c r="B104" s="0" t="s">
        <v>33</v>
      </c>
      <c r="C104" s="0" t="s">
        <v>20</v>
      </c>
      <c r="D104" s="0" t="s">
        <v>37</v>
      </c>
      <c r="E104" s="0" t="n">
        <v>156327</v>
      </c>
      <c r="F104" s="0" t="n">
        <v>156327</v>
      </c>
      <c r="G104" s="0" t="n">
        <v>4488577</v>
      </c>
    </row>
    <row r="105" customFormat="false" ht="12.8" hidden="false" customHeight="false" outlineLevel="0" collapsed="false">
      <c r="A105" s="0" t="n">
        <v>3</v>
      </c>
      <c r="B105" s="0" t="s">
        <v>33</v>
      </c>
      <c r="C105" s="0" t="s">
        <v>20</v>
      </c>
      <c r="D105" s="0" t="s">
        <v>60</v>
      </c>
      <c r="E105" s="0" t="n">
        <v>156327</v>
      </c>
      <c r="F105" s="0" t="n">
        <v>156327</v>
      </c>
      <c r="G105" s="0" t="n">
        <v>4488577</v>
      </c>
    </row>
    <row r="106" customFormat="false" ht="12.8" hidden="false" customHeight="false" outlineLevel="0" collapsed="false">
      <c r="A106" s="0" t="n">
        <v>3</v>
      </c>
      <c r="B106" s="0" t="s">
        <v>33</v>
      </c>
      <c r="C106" s="0" t="s">
        <v>20</v>
      </c>
      <c r="D106" s="0" t="s">
        <v>39</v>
      </c>
      <c r="E106" s="0" t="n">
        <v>163553</v>
      </c>
      <c r="F106" s="0" t="n">
        <v>163553</v>
      </c>
      <c r="G106" s="0" t="n">
        <v>4930843</v>
      </c>
    </row>
    <row r="107" customFormat="false" ht="12.8" hidden="false" customHeight="false" outlineLevel="0" collapsed="false">
      <c r="A107" s="0" t="n">
        <v>3</v>
      </c>
      <c r="B107" s="0" t="s">
        <v>33</v>
      </c>
      <c r="C107" s="0" t="s">
        <v>20</v>
      </c>
      <c r="D107" s="0" t="s">
        <v>53</v>
      </c>
      <c r="E107" s="0" t="n">
        <v>163553</v>
      </c>
      <c r="F107" s="0" t="n">
        <v>163553</v>
      </c>
      <c r="G107" s="0" t="n">
        <v>4930843</v>
      </c>
    </row>
    <row r="108" customFormat="false" ht="12.8" hidden="false" customHeight="false" outlineLevel="0" collapsed="false">
      <c r="A108" s="0" t="n">
        <v>3</v>
      </c>
      <c r="B108" s="0" t="s">
        <v>33</v>
      </c>
      <c r="C108" s="0" t="s">
        <v>20</v>
      </c>
      <c r="D108" s="0" t="s">
        <v>54</v>
      </c>
      <c r="E108" s="0" t="n">
        <v>167657</v>
      </c>
      <c r="F108" s="0" t="n">
        <v>167657</v>
      </c>
      <c r="G108" s="0" t="n">
        <v>5181967</v>
      </c>
    </row>
    <row r="109" customFormat="false" ht="12.8" hidden="false" customHeight="false" outlineLevel="0" collapsed="false">
      <c r="A109" s="0" t="n">
        <v>3</v>
      </c>
      <c r="B109" s="0" t="s">
        <v>33</v>
      </c>
      <c r="C109" s="0" t="s">
        <v>20</v>
      </c>
      <c r="D109" s="0" t="s">
        <v>46</v>
      </c>
      <c r="E109" s="0" t="n">
        <v>167657</v>
      </c>
      <c r="F109" s="0" t="n">
        <v>167657</v>
      </c>
      <c r="G109" s="0" t="n">
        <v>5181967</v>
      </c>
    </row>
    <row r="110" customFormat="false" ht="12.8" hidden="false" customHeight="false" outlineLevel="0" collapsed="false">
      <c r="A110" s="0" t="n">
        <v>3</v>
      </c>
      <c r="B110" s="0" t="s">
        <v>33</v>
      </c>
      <c r="C110" s="0" t="s">
        <v>20</v>
      </c>
      <c r="D110" s="0" t="s">
        <v>49</v>
      </c>
      <c r="E110" s="0" t="n">
        <v>173660</v>
      </c>
      <c r="F110" s="0" t="n">
        <v>173660</v>
      </c>
      <c r="G110" s="0" t="n">
        <v>5549345</v>
      </c>
    </row>
    <row r="111" customFormat="false" ht="12.8" hidden="false" customHeight="false" outlineLevel="0" collapsed="false">
      <c r="A111" s="0" t="n">
        <v>3</v>
      </c>
      <c r="B111" s="0" t="s">
        <v>33</v>
      </c>
      <c r="C111" s="0" t="s">
        <v>20</v>
      </c>
      <c r="D111" s="0" t="s">
        <v>66</v>
      </c>
      <c r="E111" s="0" t="n">
        <v>173660</v>
      </c>
      <c r="F111" s="0" t="n">
        <v>173660</v>
      </c>
      <c r="G111" s="0" t="n">
        <v>5549345</v>
      </c>
    </row>
    <row r="112" customFormat="false" ht="12.8" hidden="false" customHeight="false" outlineLevel="0" collapsed="false">
      <c r="A112" s="0" t="n">
        <v>3</v>
      </c>
      <c r="B112" s="0" t="s">
        <v>33</v>
      </c>
      <c r="C112" s="0" t="s">
        <v>21</v>
      </c>
      <c r="D112" s="0" t="s">
        <v>9</v>
      </c>
      <c r="E112" s="0" t="n">
        <v>173660</v>
      </c>
      <c r="F112" s="0" t="s">
        <v>10</v>
      </c>
      <c r="G112" s="0" t="n">
        <v>5549345</v>
      </c>
      <c r="H112" s="0" t="n">
        <f aca="false">E112/3600</f>
        <v>48.2388888888889</v>
      </c>
      <c r="I112" s="0" t="n">
        <f aca="false">E112-E47</f>
        <v>108320</v>
      </c>
      <c r="J112" s="0" t="n">
        <f aca="false">I112/3600</f>
        <v>30.0888888888889</v>
      </c>
    </row>
    <row r="114" customFormat="false" ht="12.8" hidden="false" customHeight="false" outlineLevel="0" collapsed="false">
      <c r="A114" s="0" t="n">
        <v>4</v>
      </c>
      <c r="B114" s="0" t="s">
        <v>67</v>
      </c>
      <c r="C114" s="0" t="s">
        <v>8</v>
      </c>
      <c r="D114" s="0" t="s">
        <v>9</v>
      </c>
      <c r="E114" s="0" t="s">
        <v>10</v>
      </c>
      <c r="F114" s="0" t="n">
        <v>0</v>
      </c>
      <c r="G114" s="0" t="n">
        <v>0</v>
      </c>
    </row>
    <row r="115" customFormat="false" ht="12.8" hidden="false" customHeight="false" outlineLevel="0" collapsed="false">
      <c r="A115" s="0" t="n">
        <v>4</v>
      </c>
      <c r="B115" s="0" t="s">
        <v>67</v>
      </c>
      <c r="C115" s="0" t="s">
        <v>11</v>
      </c>
      <c r="D115" s="0" t="s">
        <v>68</v>
      </c>
      <c r="E115" s="0" t="n">
        <v>0</v>
      </c>
      <c r="F115" s="0" t="n">
        <v>77970</v>
      </c>
      <c r="G115" s="0" t="n">
        <v>0</v>
      </c>
    </row>
    <row r="116" customFormat="false" ht="12.8" hidden="false" customHeight="false" outlineLevel="0" collapsed="false">
      <c r="A116" s="0" t="n">
        <v>4</v>
      </c>
      <c r="B116" s="0" t="s">
        <v>67</v>
      </c>
      <c r="C116" s="0" t="s">
        <v>20</v>
      </c>
      <c r="D116" s="0" t="s">
        <v>68</v>
      </c>
      <c r="E116" s="0" t="n">
        <v>92894</v>
      </c>
      <c r="F116" s="0" t="n">
        <v>92894</v>
      </c>
      <c r="G116" s="0" t="n">
        <v>1020782</v>
      </c>
    </row>
    <row r="117" customFormat="false" ht="12.8" hidden="false" customHeight="false" outlineLevel="0" collapsed="false">
      <c r="A117" s="0" t="n">
        <v>4</v>
      </c>
      <c r="B117" s="0" t="s">
        <v>67</v>
      </c>
      <c r="C117" s="0" t="s">
        <v>21</v>
      </c>
      <c r="D117" s="0" t="s">
        <v>9</v>
      </c>
      <c r="E117" s="0" t="n">
        <v>92894</v>
      </c>
      <c r="F117" s="0" t="s">
        <v>10</v>
      </c>
      <c r="G117" s="0" t="n">
        <v>1020782</v>
      </c>
    </row>
    <row r="119" customFormat="false" ht="12.8" hidden="false" customHeight="false" outlineLevel="0" collapsed="false">
      <c r="A119" s="0" t="n">
        <v>5</v>
      </c>
      <c r="B119" s="0" t="s">
        <v>69</v>
      </c>
      <c r="C119" s="0" t="s">
        <v>8</v>
      </c>
      <c r="D119" s="0" t="s">
        <v>9</v>
      </c>
      <c r="E119" s="0" t="s">
        <v>10</v>
      </c>
      <c r="F119" s="0" t="n">
        <v>0</v>
      </c>
      <c r="G119" s="0" t="n">
        <v>0</v>
      </c>
    </row>
    <row r="120" customFormat="false" ht="12.8" hidden="false" customHeight="false" outlineLevel="0" collapsed="false">
      <c r="A120" s="0" t="n">
        <v>5</v>
      </c>
      <c r="B120" s="0" t="s">
        <v>69</v>
      </c>
      <c r="C120" s="0" t="s">
        <v>11</v>
      </c>
      <c r="D120" s="0" t="s">
        <v>70</v>
      </c>
      <c r="E120" s="0" t="n">
        <v>0</v>
      </c>
      <c r="F120" s="0" t="n">
        <v>70440</v>
      </c>
      <c r="G120" s="0" t="n">
        <v>0</v>
      </c>
    </row>
    <row r="121" customFormat="false" ht="12.8" hidden="false" customHeight="false" outlineLevel="0" collapsed="false">
      <c r="A121" s="0" t="n">
        <v>5</v>
      </c>
      <c r="B121" s="0" t="s">
        <v>69</v>
      </c>
      <c r="C121" s="0" t="s">
        <v>11</v>
      </c>
      <c r="D121" s="0" t="s">
        <v>71</v>
      </c>
      <c r="E121" s="0" t="n">
        <v>70440</v>
      </c>
      <c r="F121" s="0" t="n">
        <v>70560</v>
      </c>
      <c r="G121" s="0" t="n">
        <v>0</v>
      </c>
    </row>
    <row r="122" customFormat="false" ht="12.8" hidden="false" customHeight="false" outlineLevel="0" collapsed="false">
      <c r="A122" s="0" t="n">
        <v>5</v>
      </c>
      <c r="B122" s="0" t="s">
        <v>69</v>
      </c>
      <c r="C122" s="0" t="s">
        <v>11</v>
      </c>
      <c r="D122" s="0" t="s">
        <v>72</v>
      </c>
      <c r="E122" s="0" t="n">
        <v>70560</v>
      </c>
      <c r="F122" s="0" t="n">
        <v>70560</v>
      </c>
      <c r="G122" s="0" t="n">
        <v>0</v>
      </c>
    </row>
    <row r="123" customFormat="false" ht="12.8" hidden="false" customHeight="false" outlineLevel="0" collapsed="false">
      <c r="A123" s="0" t="n">
        <v>5</v>
      </c>
      <c r="B123" s="0" t="s">
        <v>69</v>
      </c>
      <c r="C123" s="0" t="s">
        <v>11</v>
      </c>
      <c r="D123" s="0" t="s">
        <v>73</v>
      </c>
      <c r="E123" s="0" t="n">
        <v>71523</v>
      </c>
      <c r="F123" s="0" t="n">
        <v>71523</v>
      </c>
      <c r="G123" s="0" t="n">
        <v>65853</v>
      </c>
    </row>
    <row r="124" customFormat="false" ht="12.8" hidden="false" customHeight="false" outlineLevel="0" collapsed="false">
      <c r="A124" s="0" t="n">
        <v>5</v>
      </c>
      <c r="B124" s="0" t="s">
        <v>69</v>
      </c>
      <c r="C124" s="0" t="s">
        <v>11</v>
      </c>
      <c r="D124" s="0" t="s">
        <v>74</v>
      </c>
      <c r="E124" s="0" t="n">
        <v>71523</v>
      </c>
      <c r="F124" s="0" t="n">
        <v>71523</v>
      </c>
      <c r="G124" s="0" t="n">
        <v>65853</v>
      </c>
    </row>
    <row r="125" customFormat="false" ht="12.8" hidden="false" customHeight="false" outlineLevel="0" collapsed="false">
      <c r="A125" s="0" t="n">
        <v>5</v>
      </c>
      <c r="B125" s="0" t="s">
        <v>69</v>
      </c>
      <c r="C125" s="0" t="s">
        <v>11</v>
      </c>
      <c r="D125" s="0" t="s">
        <v>75</v>
      </c>
      <c r="E125" s="0" t="n">
        <v>71523</v>
      </c>
      <c r="F125" s="0" t="n">
        <v>71523</v>
      </c>
      <c r="G125" s="0" t="n">
        <v>65853</v>
      </c>
    </row>
    <row r="126" customFormat="false" ht="12.8" hidden="false" customHeight="false" outlineLevel="0" collapsed="false">
      <c r="A126" s="0" t="n">
        <v>5</v>
      </c>
      <c r="B126" s="0" t="s">
        <v>69</v>
      </c>
      <c r="C126" s="0" t="s">
        <v>11</v>
      </c>
      <c r="D126" s="0" t="s">
        <v>76</v>
      </c>
      <c r="E126" s="0" t="n">
        <v>71523</v>
      </c>
      <c r="F126" s="0" t="n">
        <v>71523</v>
      </c>
      <c r="G126" s="0" t="n">
        <v>65853</v>
      </c>
    </row>
    <row r="127" customFormat="false" ht="12.8" hidden="false" customHeight="false" outlineLevel="0" collapsed="false">
      <c r="A127" s="0" t="n">
        <v>5</v>
      </c>
      <c r="B127" s="0" t="s">
        <v>69</v>
      </c>
      <c r="C127" s="0" t="s">
        <v>20</v>
      </c>
      <c r="D127" s="0" t="s">
        <v>72</v>
      </c>
      <c r="E127" s="0" t="n">
        <v>85593</v>
      </c>
      <c r="F127" s="0" t="n">
        <v>85593</v>
      </c>
      <c r="G127" s="0" t="n">
        <v>1028270</v>
      </c>
    </row>
    <row r="128" customFormat="false" ht="12.8" hidden="false" customHeight="false" outlineLevel="0" collapsed="false">
      <c r="A128" s="0" t="n">
        <v>5</v>
      </c>
      <c r="B128" s="0" t="s">
        <v>69</v>
      </c>
      <c r="C128" s="0" t="s">
        <v>20</v>
      </c>
      <c r="D128" s="0" t="s">
        <v>76</v>
      </c>
      <c r="E128" s="0" t="n">
        <v>85593</v>
      </c>
      <c r="F128" s="0" t="n">
        <v>85593</v>
      </c>
      <c r="G128" s="0" t="n">
        <v>1028270</v>
      </c>
    </row>
    <row r="129" customFormat="false" ht="12.8" hidden="false" customHeight="false" outlineLevel="0" collapsed="false">
      <c r="A129" s="0" t="n">
        <v>5</v>
      </c>
      <c r="B129" s="0" t="s">
        <v>69</v>
      </c>
      <c r="C129" s="0" t="s">
        <v>20</v>
      </c>
      <c r="D129" s="0" t="s">
        <v>75</v>
      </c>
      <c r="E129" s="0" t="n">
        <v>96255</v>
      </c>
      <c r="F129" s="0" t="n">
        <v>96255</v>
      </c>
      <c r="G129" s="0" t="n">
        <v>1757526</v>
      </c>
    </row>
    <row r="130" customFormat="false" ht="12.8" hidden="false" customHeight="false" outlineLevel="0" collapsed="false">
      <c r="A130" s="0" t="n">
        <v>5</v>
      </c>
      <c r="B130" s="0" t="s">
        <v>69</v>
      </c>
      <c r="C130" s="0" t="s">
        <v>20</v>
      </c>
      <c r="D130" s="0" t="s">
        <v>73</v>
      </c>
      <c r="E130" s="0" t="n">
        <v>96917</v>
      </c>
      <c r="F130" s="0" t="n">
        <v>96917</v>
      </c>
      <c r="G130" s="0" t="n">
        <v>1802836</v>
      </c>
    </row>
    <row r="131" customFormat="false" ht="12.8" hidden="false" customHeight="false" outlineLevel="0" collapsed="false">
      <c r="A131" s="0" t="n">
        <v>5</v>
      </c>
      <c r="B131" s="0" t="s">
        <v>69</v>
      </c>
      <c r="C131" s="0" t="s">
        <v>20</v>
      </c>
      <c r="D131" s="0" t="s">
        <v>74</v>
      </c>
      <c r="E131" s="0" t="n">
        <v>100122</v>
      </c>
      <c r="F131" s="0" t="n">
        <v>100122</v>
      </c>
      <c r="G131" s="0" t="n">
        <v>2022025</v>
      </c>
    </row>
    <row r="132" customFormat="false" ht="12.8" hidden="false" customHeight="false" outlineLevel="0" collapsed="false">
      <c r="A132" s="0" t="n">
        <v>5</v>
      </c>
      <c r="B132" s="0" t="s">
        <v>69</v>
      </c>
      <c r="C132" s="0" t="s">
        <v>20</v>
      </c>
      <c r="D132" s="0" t="s">
        <v>71</v>
      </c>
      <c r="E132" s="0" t="n">
        <v>113973</v>
      </c>
      <c r="F132" s="0" t="n">
        <v>113973</v>
      </c>
      <c r="G132" s="0" t="n">
        <v>2969446</v>
      </c>
    </row>
    <row r="133" customFormat="false" ht="12.8" hidden="false" customHeight="false" outlineLevel="0" collapsed="false">
      <c r="A133" s="0" t="n">
        <v>5</v>
      </c>
      <c r="B133" s="0" t="s">
        <v>69</v>
      </c>
      <c r="C133" s="0" t="s">
        <v>20</v>
      </c>
      <c r="D133" s="0" t="s">
        <v>70</v>
      </c>
      <c r="E133" s="0" t="n">
        <v>124273</v>
      </c>
      <c r="F133" s="0" t="n">
        <v>124273</v>
      </c>
      <c r="G133" s="0" t="n">
        <v>3673945</v>
      </c>
    </row>
    <row r="134" customFormat="false" ht="12.8" hidden="false" customHeight="false" outlineLevel="0" collapsed="false">
      <c r="A134" s="0" t="n">
        <v>5</v>
      </c>
      <c r="B134" s="0" t="s">
        <v>69</v>
      </c>
      <c r="C134" s="0" t="s">
        <v>21</v>
      </c>
      <c r="D134" s="0" t="s">
        <v>9</v>
      </c>
      <c r="E134" s="0" t="n">
        <v>124273</v>
      </c>
      <c r="F134" s="0" t="s">
        <v>10</v>
      </c>
      <c r="G134" s="0" t="n">
        <v>3673945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4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C33" activeCellId="0" sqref="C33"/>
    </sheetView>
  </sheetViews>
  <sheetFormatPr defaultRowHeight="12.8"/>
  <cols>
    <col collapsed="false" hidden="false" max="1" min="1" style="0" width="18.3520408163265"/>
    <col collapsed="false" hidden="false" max="2" min="2" style="0" width="15.7602040816327"/>
    <col collapsed="false" hidden="false" max="3" min="3" style="0" width="21.7244897959184"/>
    <col collapsed="false" hidden="false" max="1025" min="4" style="0" width="11.5204081632653"/>
  </cols>
  <sheetData>
    <row r="2" customFormat="false" ht="12.8" hidden="false" customHeight="false" outlineLevel="0" collapsed="false">
      <c r="A2" s="0" t="s">
        <v>20</v>
      </c>
      <c r="B2" s="0" t="s">
        <v>77</v>
      </c>
      <c r="C2" s="0" t="s">
        <v>78</v>
      </c>
    </row>
    <row r="3" customFormat="false" ht="12.8" hidden="false" customHeight="false" outlineLevel="0" collapsed="false">
      <c r="A3" s="0" t="s">
        <v>20</v>
      </c>
      <c r="B3" s="0" t="s">
        <v>79</v>
      </c>
      <c r="C3" s="0" t="s">
        <v>80</v>
      </c>
    </row>
    <row r="4" customFormat="false" ht="12.8" hidden="false" customHeight="false" outlineLevel="0" collapsed="false">
      <c r="A4" s="0" t="s">
        <v>20</v>
      </c>
      <c r="B4" s="0" t="s">
        <v>77</v>
      </c>
      <c r="C4" s="0" t="s">
        <v>80</v>
      </c>
    </row>
    <row r="5" customFormat="false" ht="12.8" hidden="false" customHeight="false" outlineLevel="0" collapsed="false">
      <c r="A5" s="0" t="s">
        <v>20</v>
      </c>
      <c r="B5" s="0" t="s">
        <v>79</v>
      </c>
      <c r="C5" s="0" t="s">
        <v>81</v>
      </c>
    </row>
    <row r="6" customFormat="false" ht="12.8" hidden="false" customHeight="false" outlineLevel="0" collapsed="false">
      <c r="A6" s="0" t="s">
        <v>20</v>
      </c>
      <c r="B6" s="0" t="s">
        <v>77</v>
      </c>
      <c r="C6" s="0" t="s">
        <v>81</v>
      </c>
    </row>
    <row r="7" customFormat="false" ht="12.8" hidden="false" customHeight="false" outlineLevel="0" collapsed="false">
      <c r="A7" s="0" t="s">
        <v>20</v>
      </c>
      <c r="B7" s="0" t="s">
        <v>77</v>
      </c>
      <c r="C7" s="0" t="s">
        <v>82</v>
      </c>
    </row>
    <row r="8" customFormat="false" ht="12.8" hidden="false" customHeight="false" outlineLevel="0" collapsed="false">
      <c r="A8" s="0" t="s">
        <v>20</v>
      </c>
      <c r="B8" s="0" t="s">
        <v>79</v>
      </c>
      <c r="C8" s="0" t="s">
        <v>82</v>
      </c>
    </row>
    <row r="9" customFormat="false" ht="12.8" hidden="false" customHeight="false" outlineLevel="0" collapsed="false">
      <c r="A9" s="0" t="s">
        <v>20</v>
      </c>
      <c r="B9" s="0" t="s">
        <v>77</v>
      </c>
      <c r="C9" s="0" t="s">
        <v>83</v>
      </c>
    </row>
    <row r="10" customFormat="false" ht="12.8" hidden="false" customHeight="false" outlineLevel="0" collapsed="false">
      <c r="A10" s="0" t="s">
        <v>20</v>
      </c>
      <c r="B10" s="0" t="s">
        <v>79</v>
      </c>
      <c r="C10" s="0" t="s">
        <v>83</v>
      </c>
    </row>
    <row r="11" customFormat="false" ht="12.8" hidden="false" customHeight="false" outlineLevel="0" collapsed="false">
      <c r="A11" s="0" t="s">
        <v>20</v>
      </c>
      <c r="B11" s="0" t="s">
        <v>79</v>
      </c>
      <c r="C11" s="0" t="s">
        <v>84</v>
      </c>
    </row>
    <row r="12" customFormat="false" ht="12.8" hidden="false" customHeight="false" outlineLevel="0" collapsed="false">
      <c r="A12" s="0" t="s">
        <v>20</v>
      </c>
      <c r="B12" s="0" t="s">
        <v>77</v>
      </c>
      <c r="C12" s="0" t="s">
        <v>84</v>
      </c>
    </row>
    <row r="13" customFormat="false" ht="12.8" hidden="false" customHeight="false" outlineLevel="0" collapsed="false">
      <c r="A13" s="0" t="s">
        <v>20</v>
      </c>
      <c r="B13" s="0" t="s">
        <v>79</v>
      </c>
      <c r="C13" s="0" t="s">
        <v>85</v>
      </c>
    </row>
    <row r="14" customFormat="false" ht="12.8" hidden="false" customHeight="false" outlineLevel="0" collapsed="false">
      <c r="A14" s="0" t="s">
        <v>20</v>
      </c>
      <c r="B14" s="0" t="s">
        <v>77</v>
      </c>
      <c r="C14" s="0" t="s">
        <v>85</v>
      </c>
    </row>
    <row r="15" customFormat="false" ht="12.8" hidden="false" customHeight="false" outlineLevel="0" collapsed="false">
      <c r="A15" s="0" t="s">
        <v>20</v>
      </c>
      <c r="B15" s="0" t="s">
        <v>79</v>
      </c>
      <c r="C15" s="0" t="s">
        <v>86</v>
      </c>
    </row>
    <row r="16" customFormat="false" ht="12.8" hidden="false" customHeight="false" outlineLevel="0" collapsed="false">
      <c r="A16" s="0" t="s">
        <v>20</v>
      </c>
      <c r="B16" s="0" t="s">
        <v>77</v>
      </c>
      <c r="C16" s="0" t="s">
        <v>86</v>
      </c>
    </row>
    <row r="17" customFormat="false" ht="12.8" hidden="false" customHeight="false" outlineLevel="0" collapsed="false">
      <c r="A17" s="0" t="s">
        <v>20</v>
      </c>
      <c r="B17" s="0" t="s">
        <v>79</v>
      </c>
      <c r="C17" s="0" t="s">
        <v>87</v>
      </c>
    </row>
    <row r="18" customFormat="false" ht="12.8" hidden="false" customHeight="false" outlineLevel="0" collapsed="false">
      <c r="A18" s="0" t="s">
        <v>20</v>
      </c>
      <c r="B18" s="0" t="s">
        <v>77</v>
      </c>
      <c r="C18" s="0" t="s">
        <v>87</v>
      </c>
    </row>
    <row r="19" customFormat="false" ht="12.8" hidden="false" customHeight="false" outlineLevel="0" collapsed="false">
      <c r="A19" s="0" t="s">
        <v>20</v>
      </c>
      <c r="B19" s="0" t="s">
        <v>79</v>
      </c>
      <c r="C19" s="0" t="s">
        <v>88</v>
      </c>
    </row>
    <row r="20" customFormat="false" ht="12.8" hidden="false" customHeight="false" outlineLevel="0" collapsed="false">
      <c r="A20" s="0" t="s">
        <v>20</v>
      </c>
      <c r="B20" s="0" t="s">
        <v>77</v>
      </c>
      <c r="C20" s="0" t="s">
        <v>88</v>
      </c>
    </row>
    <row r="21" customFormat="false" ht="12.8" hidden="false" customHeight="false" outlineLevel="0" collapsed="false">
      <c r="A21" s="0" t="s">
        <v>20</v>
      </c>
      <c r="B21" s="0" t="s">
        <v>79</v>
      </c>
      <c r="C21" s="0" t="s">
        <v>89</v>
      </c>
    </row>
    <row r="22" customFormat="false" ht="12.8" hidden="false" customHeight="false" outlineLevel="0" collapsed="false">
      <c r="A22" s="0" t="s">
        <v>20</v>
      </c>
      <c r="B22" s="0" t="s">
        <v>77</v>
      </c>
      <c r="C22" s="0" t="s">
        <v>89</v>
      </c>
    </row>
    <row r="23" customFormat="false" ht="12.8" hidden="false" customHeight="false" outlineLevel="0" collapsed="false">
      <c r="A23" s="0" t="s">
        <v>20</v>
      </c>
      <c r="B23" s="0" t="s">
        <v>79</v>
      </c>
      <c r="C23" s="0" t="s">
        <v>90</v>
      </c>
    </row>
    <row r="24" customFormat="false" ht="12.8" hidden="false" customHeight="false" outlineLevel="0" collapsed="false">
      <c r="A24" s="0" t="s">
        <v>20</v>
      </c>
      <c r="B24" s="0" t="s">
        <v>77</v>
      </c>
      <c r="C24" s="0" t="s">
        <v>90</v>
      </c>
    </row>
    <row r="25" customFormat="false" ht="12.8" hidden="false" customHeight="false" outlineLevel="0" collapsed="false">
      <c r="A25" s="0" t="s">
        <v>20</v>
      </c>
      <c r="B25" s="0" t="s">
        <v>79</v>
      </c>
      <c r="C25" s="0" t="s">
        <v>91</v>
      </c>
    </row>
    <row r="26" customFormat="false" ht="12.8" hidden="false" customHeight="false" outlineLevel="0" collapsed="false">
      <c r="A26" s="0" t="s">
        <v>20</v>
      </c>
      <c r="B26" s="0" t="s">
        <v>77</v>
      </c>
      <c r="C26" s="0" t="s">
        <v>91</v>
      </c>
    </row>
    <row r="27" customFormat="false" ht="12.8" hidden="false" customHeight="false" outlineLevel="0" collapsed="false">
      <c r="A27" s="0" t="s">
        <v>20</v>
      </c>
      <c r="B27" s="0" t="s">
        <v>79</v>
      </c>
      <c r="C27" s="0" t="s">
        <v>92</v>
      </c>
    </row>
    <row r="28" customFormat="false" ht="12.8" hidden="false" customHeight="false" outlineLevel="0" collapsed="false">
      <c r="A28" s="0" t="s">
        <v>20</v>
      </c>
      <c r="B28" s="0" t="s">
        <v>77</v>
      </c>
      <c r="C28" s="0" t="s">
        <v>92</v>
      </c>
    </row>
    <row r="29" customFormat="false" ht="12.8" hidden="false" customHeight="false" outlineLevel="0" collapsed="false">
      <c r="A29" s="0" t="s">
        <v>20</v>
      </c>
      <c r="B29" s="0" t="s">
        <v>79</v>
      </c>
      <c r="C29" s="0" t="s">
        <v>93</v>
      </c>
    </row>
    <row r="30" customFormat="false" ht="12.8" hidden="false" customHeight="false" outlineLevel="0" collapsed="false">
      <c r="A30" s="0" t="s">
        <v>20</v>
      </c>
      <c r="B30" s="0" t="s">
        <v>77</v>
      </c>
      <c r="C30" s="0" t="s">
        <v>93</v>
      </c>
    </row>
    <row r="31" customFormat="false" ht="12.8" hidden="false" customHeight="false" outlineLevel="0" collapsed="false">
      <c r="A31" s="0" t="s">
        <v>20</v>
      </c>
      <c r="B31" s="0" t="s">
        <v>77</v>
      </c>
      <c r="C31" s="0" t="s">
        <v>94</v>
      </c>
    </row>
    <row r="32" customFormat="false" ht="12.8" hidden="false" customHeight="false" outlineLevel="0" collapsed="false">
      <c r="A32" s="0" t="s">
        <v>20</v>
      </c>
      <c r="B32" s="0" t="s">
        <v>79</v>
      </c>
      <c r="C32" s="0" t="s">
        <v>94</v>
      </c>
    </row>
    <row r="33" customFormat="false" ht="12.8" hidden="false" customHeight="false" outlineLevel="0" collapsed="false">
      <c r="A33" s="0" t="s">
        <v>20</v>
      </c>
      <c r="B33" s="0" t="s">
        <v>79</v>
      </c>
      <c r="C33" s="0" t="s">
        <v>95</v>
      </c>
    </row>
    <row r="34" customFormat="false" ht="12.8" hidden="false" customHeight="false" outlineLevel="0" collapsed="false">
      <c r="A34" s="0" t="s">
        <v>20</v>
      </c>
      <c r="B34" s="0" t="s">
        <v>77</v>
      </c>
      <c r="C34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5.7602040816327"/>
    <col collapsed="false" hidden="false" max="2" min="2" style="0" width="16.5510204081633"/>
    <col collapsed="false" hidden="false" max="1025" min="3" style="0" width="11.5204081632653"/>
  </cols>
  <sheetData>
    <row r="1" customFormat="false" ht="12.8" hidden="false" customHeight="false" outlineLevel="0" collapsed="false">
      <c r="C1" s="0" t="s">
        <v>96</v>
      </c>
      <c r="D1" s="0" t="s">
        <v>97</v>
      </c>
      <c r="E1" s="0" t="s">
        <v>98</v>
      </c>
      <c r="F1" s="0" t="s">
        <v>99</v>
      </c>
      <c r="G1" s="0" t="s">
        <v>100</v>
      </c>
    </row>
    <row r="2" customFormat="false" ht="12.8" hidden="false" customHeight="false" outlineLevel="0" collapsed="false">
      <c r="A2" s="0" t="s">
        <v>79</v>
      </c>
      <c r="B2" s="0" t="s">
        <v>78</v>
      </c>
    </row>
    <row r="3" customFormat="false" ht="12.8" hidden="false" customHeight="false" outlineLevel="0" collapsed="false">
      <c r="A3" s="0" t="s">
        <v>78</v>
      </c>
      <c r="B3" s="0" t="s">
        <v>80</v>
      </c>
    </row>
    <row r="4" customFormat="false" ht="12.8" hidden="false" customHeight="false" outlineLevel="0" collapsed="false">
      <c r="A4" s="0" t="s">
        <v>80</v>
      </c>
      <c r="B4" s="0" t="s">
        <v>81</v>
      </c>
    </row>
    <row r="5" customFormat="false" ht="12.8" hidden="false" customHeight="false" outlineLevel="0" collapsed="false">
      <c r="A5" s="0" t="s">
        <v>81</v>
      </c>
      <c r="B5" s="0" t="s">
        <v>82</v>
      </c>
    </row>
    <row r="6" customFormat="false" ht="12.8" hidden="false" customHeight="false" outlineLevel="0" collapsed="false">
      <c r="A6" s="0" t="s">
        <v>82</v>
      </c>
      <c r="B6" s="0" t="s">
        <v>83</v>
      </c>
    </row>
    <row r="7" customFormat="false" ht="12.8" hidden="false" customHeight="false" outlineLevel="0" collapsed="false">
      <c r="A7" s="0" t="s">
        <v>83</v>
      </c>
      <c r="B7" s="0" t="s">
        <v>84</v>
      </c>
    </row>
    <row r="8" customFormat="false" ht="12.8" hidden="false" customHeight="false" outlineLevel="0" collapsed="false">
      <c r="A8" s="0" t="s">
        <v>84</v>
      </c>
      <c r="B8" s="0" t="s">
        <v>85</v>
      </c>
    </row>
    <row r="9" customFormat="false" ht="12.8" hidden="false" customHeight="false" outlineLevel="0" collapsed="false">
      <c r="A9" s="0" t="s">
        <v>85</v>
      </c>
      <c r="B9" s="0" t="s">
        <v>86</v>
      </c>
    </row>
    <row r="10" customFormat="false" ht="12.8" hidden="false" customHeight="false" outlineLevel="0" collapsed="false">
      <c r="A10" s="0" t="s">
        <v>86</v>
      </c>
      <c r="B10" s="0" t="s">
        <v>87</v>
      </c>
    </row>
    <row r="11" customFormat="false" ht="12.8" hidden="false" customHeight="false" outlineLevel="0" collapsed="false">
      <c r="A11" s="0" t="s">
        <v>87</v>
      </c>
      <c r="B11" s="0" t="s">
        <v>88</v>
      </c>
    </row>
    <row r="12" customFormat="false" ht="12.8" hidden="false" customHeight="false" outlineLevel="0" collapsed="false">
      <c r="A12" s="0" t="s">
        <v>88</v>
      </c>
      <c r="B12" s="0" t="s">
        <v>89</v>
      </c>
    </row>
    <row r="13" customFormat="false" ht="12.8" hidden="false" customHeight="false" outlineLevel="0" collapsed="false">
      <c r="A13" s="0" t="s">
        <v>89</v>
      </c>
      <c r="B13" s="0" t="s">
        <v>90</v>
      </c>
    </row>
    <row r="14" customFormat="false" ht="12.8" hidden="false" customHeight="false" outlineLevel="0" collapsed="false">
      <c r="A14" s="0" t="s">
        <v>90</v>
      </c>
      <c r="B14" s="0" t="s">
        <v>91</v>
      </c>
    </row>
    <row r="15" customFormat="false" ht="12.8" hidden="false" customHeight="false" outlineLevel="0" collapsed="false">
      <c r="A15" s="0" t="s">
        <v>91</v>
      </c>
      <c r="B15" s="0" t="s">
        <v>92</v>
      </c>
    </row>
    <row r="16" customFormat="false" ht="12.8" hidden="false" customHeight="false" outlineLevel="0" collapsed="false">
      <c r="A16" s="0" t="s">
        <v>92</v>
      </c>
      <c r="B16" s="0" t="s">
        <v>93</v>
      </c>
    </row>
    <row r="17" customFormat="false" ht="12.8" hidden="false" customHeight="false" outlineLevel="0" collapsed="false">
      <c r="A17" s="0" t="s">
        <v>93</v>
      </c>
      <c r="B17" s="0" t="s">
        <v>94</v>
      </c>
    </row>
    <row r="18" customFormat="false" ht="12.8" hidden="false" customHeight="false" outlineLevel="0" collapsed="false">
      <c r="A18" s="0" t="s">
        <v>94</v>
      </c>
      <c r="B18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23.4183673469388"/>
    <col collapsed="false" hidden="false" max="6" min="6" style="0" width="14.8571428571429"/>
    <col collapsed="false" hidden="false" max="7" min="7" style="0" width="23.418367346938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101</v>
      </c>
      <c r="B1" s="0" t="s">
        <v>96</v>
      </c>
      <c r="C1" s="0" t="s">
        <v>97</v>
      </c>
    </row>
    <row r="2" customFormat="false" ht="12.8" hidden="false" customHeight="false" outlineLevel="0" collapsed="false">
      <c r="A2" s="2" t="s">
        <v>102</v>
      </c>
      <c r="B2" s="0" t="n">
        <v>12.9842798</v>
      </c>
    </row>
    <row r="3" customFormat="false" ht="12.8" hidden="false" customHeight="false" outlineLevel="0" collapsed="false">
      <c r="A3" s="0" t="s">
        <v>102</v>
      </c>
      <c r="B3" s="0" t="n">
        <v>12.9842798</v>
      </c>
      <c r="C3" s="0" t="n">
        <v>77.8242648</v>
      </c>
    </row>
    <row r="4" customFormat="false" ht="12.8" hidden="false" customHeight="false" outlineLevel="0" collapsed="false">
      <c r="A4" s="0" t="s">
        <v>102</v>
      </c>
      <c r="B4" s="0" t="n">
        <v>12.9842798</v>
      </c>
      <c r="C4" s="0" t="n">
        <v>77.8242648</v>
      </c>
    </row>
    <row r="5" customFormat="false" ht="12.8" hidden="false" customHeight="false" outlineLevel="0" collapsed="false">
      <c r="A5" s="0" t="s">
        <v>102</v>
      </c>
      <c r="B5" s="0" t="n">
        <v>12.9842798</v>
      </c>
      <c r="C5" s="0" t="n">
        <v>77.8242648</v>
      </c>
    </row>
    <row r="6" customFormat="false" ht="12.8" hidden="false" customHeight="false" outlineLevel="0" collapsed="false">
      <c r="A6" s="0" t="s">
        <v>102</v>
      </c>
      <c r="B6" s="0" t="n">
        <v>12.9842798</v>
      </c>
      <c r="C6" s="0" t="n">
        <v>77.8242648</v>
      </c>
    </row>
    <row r="7" customFormat="false" ht="12.8" hidden="false" customHeight="false" outlineLevel="0" collapsed="false">
      <c r="A7" s="0" t="s">
        <v>102</v>
      </c>
      <c r="B7" s="0" t="n">
        <v>12.9842798</v>
      </c>
      <c r="C7" s="0" t="n">
        <v>77.8242648</v>
      </c>
    </row>
    <row r="8" customFormat="false" ht="12.8" hidden="false" customHeight="false" outlineLevel="0" collapsed="false">
      <c r="A8" s="0" t="s">
        <v>102</v>
      </c>
      <c r="B8" s="0" t="n">
        <v>12.9842798</v>
      </c>
      <c r="C8" s="0" t="n">
        <v>77.8242648</v>
      </c>
    </row>
    <row r="9" customFormat="false" ht="12.8" hidden="false" customHeight="false" outlineLevel="0" collapsed="false">
      <c r="A9" s="0" t="s">
        <v>102</v>
      </c>
      <c r="B9" s="0" t="n">
        <v>12.9842798</v>
      </c>
      <c r="C9" s="0" t="n">
        <v>77.8242648</v>
      </c>
    </row>
    <row r="10" customFormat="false" ht="12.8" hidden="false" customHeight="false" outlineLevel="0" collapsed="false">
      <c r="A10" s="0" t="s">
        <v>102</v>
      </c>
      <c r="B10" s="0" t="n">
        <v>12.9842798</v>
      </c>
      <c r="C10" s="0" t="n">
        <v>77.8242648</v>
      </c>
    </row>
    <row r="11" customFormat="false" ht="12.8" hidden="false" customHeight="false" outlineLevel="0" collapsed="false">
      <c r="A11" s="0" t="s">
        <v>102</v>
      </c>
      <c r="B11" s="0" t="n">
        <v>12.9842798</v>
      </c>
      <c r="C11" s="0" t="n">
        <v>77.8242648</v>
      </c>
    </row>
    <row r="12" customFormat="false" ht="12.8" hidden="false" customHeight="false" outlineLevel="0" collapsed="false">
      <c r="A12" s="0" t="s">
        <v>102</v>
      </c>
      <c r="B12" s="0" t="n">
        <v>12.9842798</v>
      </c>
      <c r="C12" s="0" t="n">
        <v>77.8242648</v>
      </c>
    </row>
    <row r="13" customFormat="false" ht="12.8" hidden="false" customHeight="false" outlineLevel="0" collapsed="false">
      <c r="A13" s="0" t="s">
        <v>102</v>
      </c>
      <c r="B13" s="0" t="n">
        <v>12.9842798</v>
      </c>
      <c r="C13" s="0" t="n">
        <v>77.8242648</v>
      </c>
    </row>
    <row r="14" customFormat="false" ht="12.8" hidden="false" customHeight="false" outlineLevel="0" collapsed="false">
      <c r="A14" s="0" t="s">
        <v>102</v>
      </c>
      <c r="B14" s="0" t="n">
        <v>12.9842798</v>
      </c>
      <c r="C14" s="0" t="n">
        <v>77.8242648</v>
      </c>
    </row>
    <row r="15" customFormat="false" ht="12.8" hidden="false" customHeight="false" outlineLevel="0" collapsed="false">
      <c r="A15" s="0" t="s">
        <v>102</v>
      </c>
      <c r="B15" s="0" t="n">
        <v>12.9842798</v>
      </c>
      <c r="C15" s="0" t="n">
        <v>77.8242648</v>
      </c>
    </row>
    <row r="16" customFormat="false" ht="12.8" hidden="false" customHeight="false" outlineLevel="0" collapsed="false">
      <c r="A16" s="0" t="s">
        <v>102</v>
      </c>
      <c r="B16" s="0" t="n">
        <v>12.9842798</v>
      </c>
      <c r="C16" s="0" t="n">
        <v>77.8242648</v>
      </c>
    </row>
    <row r="17" customFormat="false" ht="12.8" hidden="false" customHeight="false" outlineLevel="0" collapsed="false">
      <c r="A17" s="0" t="s">
        <v>102</v>
      </c>
      <c r="B17" s="0" t="n">
        <v>12.9842798</v>
      </c>
      <c r="C17" s="0" t="n">
        <v>77.8242648</v>
      </c>
    </row>
    <row r="18" customFormat="false" ht="12.8" hidden="false" customHeight="false" outlineLevel="0" collapsed="false">
      <c r="A18" s="0" t="s">
        <v>102</v>
      </c>
      <c r="B18" s="0" t="n">
        <v>12.9842798</v>
      </c>
      <c r="C18" s="0" t="n">
        <v>77.8242648</v>
      </c>
    </row>
    <row r="19" customFormat="false" ht="12.8" hidden="false" customHeight="false" outlineLevel="0" collapsed="false">
      <c r="A19" s="0" t="s">
        <v>102</v>
      </c>
      <c r="B19" s="0" t="n">
        <v>12.9842798</v>
      </c>
      <c r="C19" s="0" t="n">
        <v>77.8242648</v>
      </c>
    </row>
    <row r="20" customFormat="false" ht="12.8" hidden="false" customHeight="false" outlineLevel="0" collapsed="false">
      <c r="A20" s="0" t="s">
        <v>102</v>
      </c>
      <c r="B20" s="0" t="n">
        <v>12.9842798</v>
      </c>
      <c r="C20" s="0" t="n">
        <v>77.8242648</v>
      </c>
    </row>
    <row r="21" customFormat="false" ht="12.8" hidden="false" customHeight="false" outlineLevel="0" collapsed="false">
      <c r="A21" s="0" t="s">
        <v>102</v>
      </c>
      <c r="B21" s="0" t="n">
        <v>12.9842798</v>
      </c>
      <c r="C21" s="0" t="n">
        <v>77.8242648</v>
      </c>
    </row>
    <row r="22" customFormat="false" ht="12.8" hidden="false" customHeight="false" outlineLevel="0" collapsed="false">
      <c r="A22" s="0" t="s">
        <v>102</v>
      </c>
      <c r="B22" s="0" t="n">
        <v>12.9842798</v>
      </c>
      <c r="C22" s="0" t="n">
        <v>77.8242648</v>
      </c>
    </row>
    <row r="23" customFormat="false" ht="12.8" hidden="false" customHeight="false" outlineLevel="0" collapsed="false">
      <c r="A23" s="0" t="s">
        <v>102</v>
      </c>
      <c r="B23" s="0" t="n">
        <v>12.9842798</v>
      </c>
      <c r="C23" s="0" t="n">
        <v>77.8242648</v>
      </c>
    </row>
    <row r="24" customFormat="false" ht="12.8" hidden="false" customHeight="false" outlineLevel="0" collapsed="false">
      <c r="A24" s="0" t="s">
        <v>102</v>
      </c>
      <c r="B24" s="0" t="n">
        <v>12.9842798</v>
      </c>
      <c r="C24" s="0" t="n">
        <v>77.8242648</v>
      </c>
    </row>
    <row r="25" customFormat="false" ht="12.8" hidden="false" customHeight="false" outlineLevel="0" collapsed="false">
      <c r="A25" s="0" t="s">
        <v>102</v>
      </c>
      <c r="B25" s="0" t="n">
        <v>12.9842798</v>
      </c>
      <c r="C25" s="0" t="n">
        <v>77.8242648</v>
      </c>
    </row>
    <row r="26" customFormat="false" ht="12.8" hidden="false" customHeight="false" outlineLevel="0" collapsed="false">
      <c r="A26" s="0" t="s">
        <v>102</v>
      </c>
      <c r="B26" s="0" t="n">
        <v>12.9842798</v>
      </c>
      <c r="C26" s="0" t="n">
        <v>77.8242648</v>
      </c>
    </row>
    <row r="27" customFormat="false" ht="12.8" hidden="false" customHeight="false" outlineLevel="0" collapsed="false">
      <c r="A27" s="0" t="s">
        <v>102</v>
      </c>
      <c r="B27" s="0" t="n">
        <v>12.9842798</v>
      </c>
      <c r="C27" s="0" t="n">
        <v>77.8242648</v>
      </c>
    </row>
    <row r="28" customFormat="false" ht="12.8" hidden="false" customHeight="false" outlineLevel="0" collapsed="false">
      <c r="A28" s="0" t="s">
        <v>102</v>
      </c>
      <c r="B28" s="0" t="n">
        <v>12.9842798</v>
      </c>
      <c r="C28" s="0" t="n">
        <v>77.8242648</v>
      </c>
    </row>
    <row r="29" customFormat="false" ht="12.8" hidden="false" customHeight="false" outlineLevel="0" collapsed="false">
      <c r="A29" s="0" t="s">
        <v>102</v>
      </c>
      <c r="B29" s="0" t="n">
        <v>12.9842798</v>
      </c>
      <c r="C29" s="0" t="n">
        <v>77.8242648</v>
      </c>
    </row>
    <row r="30" customFormat="false" ht="12.8" hidden="false" customHeight="false" outlineLevel="0" collapsed="false">
      <c r="A30" s="0" t="s">
        <v>102</v>
      </c>
      <c r="B30" s="0" t="n">
        <v>12.9842798</v>
      </c>
      <c r="C30" s="0" t="n">
        <v>77.8242648</v>
      </c>
    </row>
    <row r="31" customFormat="false" ht="12.8" hidden="false" customHeight="false" outlineLevel="0" collapsed="false">
      <c r="A31" s="0" t="s">
        <v>102</v>
      </c>
      <c r="B31" s="0" t="n">
        <v>12.9842798</v>
      </c>
      <c r="C31" s="0" t="n">
        <v>77.8242648</v>
      </c>
    </row>
    <row r="32" customFormat="false" ht="12.8" hidden="false" customHeight="false" outlineLevel="0" collapsed="false">
      <c r="A32" s="0" t="s">
        <v>102</v>
      </c>
      <c r="B32" s="0" t="n">
        <v>12.9842798</v>
      </c>
      <c r="C32" s="0" t="n">
        <v>77.8242648</v>
      </c>
    </row>
    <row r="33" customFormat="false" ht="12.8" hidden="false" customHeight="false" outlineLevel="0" collapsed="false">
      <c r="A33" s="0" t="s">
        <v>102</v>
      </c>
      <c r="B33" s="0" t="n">
        <v>12.9842798</v>
      </c>
      <c r="C33" s="0" t="n">
        <v>77.8242648</v>
      </c>
    </row>
    <row r="34" customFormat="false" ht="12.8" hidden="false" customHeight="false" outlineLevel="0" collapsed="false">
      <c r="A34" s="0" t="s">
        <v>102</v>
      </c>
      <c r="B34" s="0" t="n">
        <v>12.9842798</v>
      </c>
      <c r="C34" s="0" t="n">
        <v>77.8242648</v>
      </c>
    </row>
    <row r="35" customFormat="false" ht="12.8" hidden="false" customHeight="false" outlineLevel="0" collapsed="false">
      <c r="A35" s="0" t="s">
        <v>102</v>
      </c>
      <c r="B35" s="0" t="n">
        <v>12.9842798</v>
      </c>
      <c r="C35" s="0" t="n">
        <v>77.8242648</v>
      </c>
    </row>
    <row r="36" customFormat="false" ht="12.8" hidden="false" customHeight="false" outlineLevel="0" collapsed="false">
      <c r="A36" s="0" t="s">
        <v>103</v>
      </c>
      <c r="B36" s="0" t="n">
        <v>13.0608816</v>
      </c>
      <c r="C36" s="0" t="n">
        <v>77.743673</v>
      </c>
    </row>
    <row r="37" customFormat="false" ht="12.8" hidden="false" customHeight="false" outlineLevel="0" collapsed="false">
      <c r="A37" s="0" t="s">
        <v>103</v>
      </c>
      <c r="B37" s="0" t="n">
        <v>13.0608816</v>
      </c>
      <c r="C37" s="0" t="n">
        <v>77.743673</v>
      </c>
    </row>
    <row r="38" customFormat="false" ht="12.8" hidden="false" customHeight="false" outlineLevel="0" collapsed="false">
      <c r="A38" s="0" t="s">
        <v>103</v>
      </c>
      <c r="B38" s="0" t="n">
        <v>13.0608816</v>
      </c>
      <c r="C38" s="0" t="n">
        <v>77.743673</v>
      </c>
    </row>
    <row r="39" customFormat="false" ht="12.8" hidden="false" customHeight="false" outlineLevel="0" collapsed="false">
      <c r="A39" s="0" t="s">
        <v>103</v>
      </c>
      <c r="B39" s="0" t="n">
        <v>13.0608816</v>
      </c>
      <c r="C39" s="0" t="n">
        <v>77.743673</v>
      </c>
    </row>
    <row r="40" customFormat="false" ht="12.8" hidden="false" customHeight="false" outlineLevel="0" collapsed="false">
      <c r="A40" s="0" t="s">
        <v>103</v>
      </c>
      <c r="B40" s="0" t="n">
        <v>13.0608816</v>
      </c>
      <c r="C40" s="0" t="n">
        <v>77.743673</v>
      </c>
    </row>
    <row r="41" customFormat="false" ht="12.8" hidden="false" customHeight="false" outlineLevel="0" collapsed="false">
      <c r="A41" s="0" t="s">
        <v>103</v>
      </c>
      <c r="B41" s="0" t="n">
        <v>13.0608816</v>
      </c>
      <c r="C41" s="0" t="n">
        <v>77.743673</v>
      </c>
    </row>
    <row r="42" customFormat="false" ht="12.8" hidden="false" customHeight="false" outlineLevel="0" collapsed="false">
      <c r="A42" s="0" t="s">
        <v>103</v>
      </c>
      <c r="B42" s="0" t="n">
        <v>13.0608816</v>
      </c>
      <c r="C42" s="0" t="n">
        <v>77.743673</v>
      </c>
    </row>
    <row r="43" customFormat="false" ht="12.8" hidden="false" customHeight="false" outlineLevel="0" collapsed="false">
      <c r="A43" s="0" t="s">
        <v>103</v>
      </c>
      <c r="B43" s="0" t="n">
        <v>13.0608816</v>
      </c>
      <c r="C43" s="0" t="n">
        <v>77.743673</v>
      </c>
    </row>
    <row r="44" customFormat="false" ht="12.8" hidden="false" customHeight="false" outlineLevel="0" collapsed="false">
      <c r="A44" s="0" t="s">
        <v>103</v>
      </c>
      <c r="B44" s="0" t="n">
        <v>13.0608816</v>
      </c>
      <c r="C44" s="0" t="n">
        <v>77.743673</v>
      </c>
    </row>
    <row r="45" customFormat="false" ht="12.8" hidden="false" customHeight="false" outlineLevel="0" collapsed="false">
      <c r="A45" s="0" t="s">
        <v>103</v>
      </c>
      <c r="B45" s="0" t="n">
        <v>13.0608816</v>
      </c>
      <c r="C45" s="0" t="n">
        <v>77.743673</v>
      </c>
    </row>
    <row r="46" customFormat="false" ht="12.8" hidden="false" customHeight="false" outlineLevel="0" collapsed="false">
      <c r="A46" s="0" t="s">
        <v>103</v>
      </c>
      <c r="B46" s="0" t="n">
        <v>13.0608816</v>
      </c>
      <c r="C46" s="0" t="n">
        <v>77.743673</v>
      </c>
    </row>
    <row r="47" customFormat="false" ht="12.8" hidden="false" customHeight="false" outlineLevel="0" collapsed="false">
      <c r="A47" s="0" t="s">
        <v>103</v>
      </c>
      <c r="B47" s="0" t="n">
        <v>13.0608816</v>
      </c>
      <c r="C47" s="0" t="n">
        <v>77.743673</v>
      </c>
    </row>
    <row r="48" customFormat="false" ht="12.8" hidden="false" customHeight="false" outlineLevel="0" collapsed="false">
      <c r="A48" s="0" t="s">
        <v>103</v>
      </c>
      <c r="B48" s="0" t="n">
        <v>13.0608816</v>
      </c>
      <c r="C48" s="0" t="n">
        <v>77.743673</v>
      </c>
    </row>
    <row r="49" customFormat="false" ht="12.8" hidden="false" customHeight="false" outlineLevel="0" collapsed="false">
      <c r="A49" s="0" t="s">
        <v>103</v>
      </c>
      <c r="B49" s="0" t="n">
        <v>13.0608816</v>
      </c>
      <c r="C49" s="0" t="n">
        <v>77.743673</v>
      </c>
    </row>
    <row r="50" customFormat="false" ht="12.8" hidden="false" customHeight="false" outlineLevel="0" collapsed="false">
      <c r="A50" s="0" t="s">
        <v>103</v>
      </c>
      <c r="B50" s="0" t="n">
        <v>13.0608816</v>
      </c>
      <c r="C50" s="0" t="n">
        <v>77.743673</v>
      </c>
    </row>
    <row r="51" customFormat="false" ht="12.8" hidden="false" customHeight="false" outlineLevel="0" collapsed="false">
      <c r="A51" s="0" t="s">
        <v>103</v>
      </c>
      <c r="B51" s="0" t="n">
        <v>13.0608816</v>
      </c>
      <c r="C51" s="0" t="n">
        <v>77.743673</v>
      </c>
    </row>
    <row r="52" customFormat="false" ht="12.8" hidden="false" customHeight="false" outlineLevel="0" collapsed="false">
      <c r="A52" s="0" t="s">
        <v>103</v>
      </c>
      <c r="B52" s="0" t="n">
        <v>13.0608816</v>
      </c>
      <c r="C52" s="0" t="n">
        <v>77.743673</v>
      </c>
    </row>
    <row r="53" customFormat="false" ht="12.8" hidden="false" customHeight="false" outlineLevel="0" collapsed="false">
      <c r="A53" s="0" t="s">
        <v>103</v>
      </c>
      <c r="B53" s="0" t="n">
        <v>13.0608816</v>
      </c>
      <c r="C53" s="0" t="n">
        <v>77.743673</v>
      </c>
    </row>
    <row r="54" customFormat="false" ht="12.8" hidden="false" customHeight="false" outlineLevel="0" collapsed="false">
      <c r="A54" s="0" t="s">
        <v>103</v>
      </c>
      <c r="B54" s="0" t="n">
        <v>13.0608816</v>
      </c>
      <c r="C54" s="0" t="n">
        <v>77.743673</v>
      </c>
    </row>
    <row r="55" customFormat="false" ht="12.8" hidden="false" customHeight="false" outlineLevel="0" collapsed="false">
      <c r="A55" s="0" t="s">
        <v>103</v>
      </c>
      <c r="B55" s="0" t="n">
        <v>13.0608816</v>
      </c>
      <c r="C55" s="0" t="n">
        <v>77.743673</v>
      </c>
    </row>
    <row r="56" customFormat="false" ht="12.8" hidden="false" customHeight="false" outlineLevel="0" collapsed="false">
      <c r="A56" s="0" t="s">
        <v>103</v>
      </c>
      <c r="B56" s="0" t="n">
        <v>13.0608816</v>
      </c>
      <c r="C56" s="0" t="n">
        <v>77.743673</v>
      </c>
    </row>
    <row r="57" customFormat="false" ht="12.8" hidden="false" customHeight="false" outlineLevel="0" collapsed="false">
      <c r="A57" s="0" t="s">
        <v>103</v>
      </c>
      <c r="B57" s="0" t="n">
        <v>13.0608816</v>
      </c>
      <c r="C57" s="0" t="n">
        <v>77.743673</v>
      </c>
    </row>
    <row r="58" customFormat="false" ht="12.8" hidden="false" customHeight="false" outlineLevel="0" collapsed="false">
      <c r="A58" s="0" t="s">
        <v>103</v>
      </c>
      <c r="B58" s="0" t="n">
        <v>13.0608816</v>
      </c>
      <c r="C58" s="0" t="n">
        <v>77.743673</v>
      </c>
    </row>
    <row r="59" customFormat="false" ht="12.8" hidden="false" customHeight="false" outlineLevel="0" collapsed="false">
      <c r="A59" s="0" t="s">
        <v>103</v>
      </c>
      <c r="B59" s="0" t="n">
        <v>13.0608816</v>
      </c>
      <c r="C59" s="0" t="n">
        <v>77.743673</v>
      </c>
    </row>
    <row r="60" customFormat="false" ht="12.8" hidden="false" customHeight="false" outlineLevel="0" collapsed="false">
      <c r="A60" s="0" t="s">
        <v>103</v>
      </c>
      <c r="B60" s="0" t="n">
        <v>13.0608816</v>
      </c>
      <c r="C60" s="0" t="n">
        <v>77.743673</v>
      </c>
    </row>
    <row r="61" customFormat="false" ht="12.8" hidden="false" customHeight="false" outlineLevel="0" collapsed="false">
      <c r="A61" s="0" t="s">
        <v>104</v>
      </c>
      <c r="B61" s="0" t="n">
        <v>8.1734</v>
      </c>
      <c r="C61" s="0" t="n">
        <v>77.4382</v>
      </c>
    </row>
    <row r="62" customFormat="false" ht="12.8" hidden="false" customHeight="false" outlineLevel="0" collapsed="false">
      <c r="A62" s="0" t="s">
        <v>105</v>
      </c>
      <c r="B62" s="0" t="n">
        <v>8.717743</v>
      </c>
      <c r="C62" s="0" t="n">
        <v>77.7209</v>
      </c>
    </row>
    <row r="63" customFormat="false" ht="12.8" hidden="false" customHeight="false" outlineLevel="0" collapsed="false">
      <c r="A63" s="0" t="s">
        <v>106</v>
      </c>
      <c r="B63" s="0" t="n">
        <v>8.801574</v>
      </c>
      <c r="C63" s="0" t="n">
        <v>78.135564</v>
      </c>
    </row>
    <row r="64" customFormat="false" ht="12.8" hidden="false" customHeight="false" outlineLevel="0" collapsed="false">
      <c r="A64" s="0" t="s">
        <v>107</v>
      </c>
      <c r="B64" s="0" t="n">
        <v>9.458347</v>
      </c>
      <c r="C64" s="0" t="n">
        <v>77.79752</v>
      </c>
    </row>
    <row r="65" customFormat="false" ht="12.8" hidden="false" customHeight="false" outlineLevel="0" collapsed="false">
      <c r="A65" s="0" t="s">
        <v>108</v>
      </c>
      <c r="B65" s="0" t="n">
        <v>9.916129</v>
      </c>
      <c r="C65" s="0" t="n">
        <v>78.099971</v>
      </c>
    </row>
    <row r="66" customFormat="false" ht="12.8" hidden="false" customHeight="false" outlineLevel="0" collapsed="false">
      <c r="A66" s="0" t="s">
        <v>109</v>
      </c>
      <c r="B66" s="0" t="n">
        <v>10.0478</v>
      </c>
      <c r="C66" s="0" t="n">
        <v>78.6295</v>
      </c>
    </row>
    <row r="67" customFormat="false" ht="12.8" hidden="false" customHeight="false" outlineLevel="0" collapsed="false">
      <c r="A67" s="0" t="s">
        <v>110</v>
      </c>
      <c r="B67" s="0" t="n">
        <v>10.360816</v>
      </c>
      <c r="C67" s="0" t="n">
        <v>77.979742</v>
      </c>
    </row>
    <row r="68" customFormat="false" ht="12.8" hidden="false" customHeight="false" outlineLevel="0" collapsed="false">
      <c r="A68" s="0" t="s">
        <v>111</v>
      </c>
      <c r="B68" s="0" t="n">
        <v>10.385915</v>
      </c>
      <c r="C68" s="0" t="n">
        <v>78.818468</v>
      </c>
    </row>
    <row r="69" customFormat="false" ht="12.8" hidden="false" customHeight="false" outlineLevel="0" collapsed="false">
      <c r="A69" s="0" t="s">
        <v>112</v>
      </c>
      <c r="B69" s="0" t="n">
        <v>10.758659</v>
      </c>
      <c r="C69" s="0" t="n">
        <v>79.126759</v>
      </c>
    </row>
    <row r="70" customFormat="false" ht="12.8" hidden="false" customHeight="false" outlineLevel="0" collapsed="false">
      <c r="A70" s="0" t="s">
        <v>113</v>
      </c>
      <c r="B70" s="0" t="n">
        <v>10.78673</v>
      </c>
      <c r="C70" s="0" t="n">
        <v>76.654793</v>
      </c>
    </row>
    <row r="71" customFormat="false" ht="12.8" hidden="false" customHeight="false" outlineLevel="0" collapsed="false">
      <c r="A71" s="0" t="s">
        <v>114</v>
      </c>
      <c r="B71" s="0" t="n">
        <v>10.823045</v>
      </c>
      <c r="C71" s="0" t="n">
        <v>78.686371</v>
      </c>
    </row>
    <row r="72" customFormat="false" ht="12.8" hidden="false" customHeight="false" outlineLevel="0" collapsed="false">
      <c r="A72" s="0" t="s">
        <v>115</v>
      </c>
      <c r="B72" s="0" t="n">
        <v>10.96063</v>
      </c>
      <c r="C72" s="0" t="n">
        <v>78.068482</v>
      </c>
    </row>
    <row r="73" customFormat="false" ht="12.8" hidden="false" customHeight="false" outlineLevel="0" collapsed="false">
      <c r="A73" s="0" t="s">
        <v>116</v>
      </c>
      <c r="B73" s="0" t="n">
        <v>10.9673355</v>
      </c>
      <c r="C73" s="0" t="n">
        <v>79.3908133</v>
      </c>
    </row>
    <row r="74" customFormat="false" ht="12.8" hidden="false" customHeight="false" outlineLevel="0" collapsed="false">
      <c r="A74" s="0" t="s">
        <v>117</v>
      </c>
      <c r="B74" s="0" t="n">
        <v>11.0961</v>
      </c>
      <c r="C74" s="0" t="n">
        <v>77.2664</v>
      </c>
    </row>
    <row r="75" customFormat="false" ht="12.8" hidden="false" customHeight="false" outlineLevel="0" collapsed="false">
      <c r="A75" s="0" t="s">
        <v>118</v>
      </c>
      <c r="B75" s="0" t="n">
        <v>11.1447586</v>
      </c>
      <c r="C75" s="0" t="n">
        <v>76.0647811</v>
      </c>
    </row>
    <row r="76" customFormat="false" ht="12.8" hidden="false" customHeight="false" outlineLevel="0" collapsed="false">
      <c r="A76" s="0" t="s">
        <v>119</v>
      </c>
      <c r="B76" s="0" t="n">
        <v>11.264533</v>
      </c>
      <c r="C76" s="0" t="n">
        <v>75.776766</v>
      </c>
    </row>
    <row r="77" customFormat="false" ht="12.8" hidden="false" customHeight="false" outlineLevel="0" collapsed="false">
      <c r="A77" s="0" t="s">
        <v>120</v>
      </c>
      <c r="B77" s="0" t="n">
        <v>11.30493</v>
      </c>
      <c r="C77" s="0" t="n">
        <v>75.877052</v>
      </c>
    </row>
    <row r="78" customFormat="false" ht="12.8" hidden="false" customHeight="false" outlineLevel="0" collapsed="false">
      <c r="A78" s="0" t="s">
        <v>121</v>
      </c>
      <c r="B78" s="0" t="n">
        <v>11.329166</v>
      </c>
      <c r="C78" s="0" t="n">
        <v>77.698901</v>
      </c>
    </row>
    <row r="79" customFormat="false" ht="12.8" hidden="false" customHeight="false" outlineLevel="0" collapsed="false">
      <c r="A79" s="0" t="s">
        <v>122</v>
      </c>
      <c r="B79" s="0" t="n">
        <v>11.375731</v>
      </c>
      <c r="C79" s="0" t="n">
        <v>77.752714</v>
      </c>
    </row>
    <row r="80" customFormat="false" ht="12.8" hidden="false" customHeight="false" outlineLevel="0" collapsed="false">
      <c r="A80" s="0" t="s">
        <v>123</v>
      </c>
      <c r="B80" s="0" t="n">
        <v>11.387667</v>
      </c>
      <c r="C80" s="0" t="n">
        <v>79.693237</v>
      </c>
    </row>
    <row r="81" customFormat="false" ht="12.8" hidden="false" customHeight="false" outlineLevel="0" collapsed="false">
      <c r="A81" s="0" t="s">
        <v>124</v>
      </c>
      <c r="B81" s="0" t="n">
        <v>11.4064</v>
      </c>
      <c r="C81" s="0" t="n">
        <v>76.6932</v>
      </c>
    </row>
    <row r="82" customFormat="false" ht="12.8" hidden="false" customHeight="false" outlineLevel="0" collapsed="false">
      <c r="A82" s="0" t="s">
        <v>125</v>
      </c>
      <c r="B82" s="0" t="n">
        <v>11.669623</v>
      </c>
      <c r="C82" s="0" t="n">
        <v>78.146018</v>
      </c>
    </row>
    <row r="83" customFormat="false" ht="12.8" hidden="false" customHeight="false" outlineLevel="0" collapsed="false">
      <c r="A83" s="0" t="s">
        <v>126</v>
      </c>
      <c r="B83" s="0" t="n">
        <v>11.7313395</v>
      </c>
      <c r="C83" s="0" t="n">
        <v>79.7639738</v>
      </c>
    </row>
    <row r="84" customFormat="false" ht="12.8" hidden="false" customHeight="false" outlineLevel="0" collapsed="false">
      <c r="A84" s="0" t="s">
        <v>127</v>
      </c>
      <c r="B84" s="0" t="n">
        <v>11.7707</v>
      </c>
      <c r="C84" s="0" t="n">
        <v>75.5102</v>
      </c>
    </row>
    <row r="85" customFormat="false" ht="12.8" hidden="false" customHeight="false" outlineLevel="0" collapsed="false">
      <c r="A85" s="0" t="s">
        <v>128</v>
      </c>
      <c r="B85" s="0" t="n">
        <v>11.896797</v>
      </c>
      <c r="C85" s="0" t="n">
        <v>75.3521253</v>
      </c>
    </row>
    <row r="86" customFormat="false" ht="12.8" hidden="false" customHeight="false" outlineLevel="0" collapsed="false">
      <c r="A86" s="0" t="s">
        <v>129</v>
      </c>
      <c r="B86" s="0" t="n">
        <v>11.9556999</v>
      </c>
      <c r="C86" s="0" t="n">
        <v>79.8270699</v>
      </c>
    </row>
    <row r="87" customFormat="false" ht="12.8" hidden="false" customHeight="false" outlineLevel="0" collapsed="false">
      <c r="A87" s="0" t="s">
        <v>130</v>
      </c>
      <c r="B87" s="0" t="n">
        <v>12.724809</v>
      </c>
      <c r="C87" s="0" t="n">
        <v>77.823444</v>
      </c>
    </row>
    <row r="88" customFormat="false" ht="12.8" hidden="false" customHeight="false" outlineLevel="0" collapsed="false">
      <c r="A88" s="0" t="s">
        <v>131</v>
      </c>
      <c r="B88" s="0" t="n">
        <v>12.827866</v>
      </c>
      <c r="C88" s="0" t="n">
        <v>79.723161</v>
      </c>
    </row>
    <row r="89" customFormat="false" ht="12.8" hidden="false" customHeight="false" outlineLevel="0" collapsed="false">
      <c r="A89" s="0" t="s">
        <v>132</v>
      </c>
      <c r="B89" s="0" t="n">
        <v>12.96798</v>
      </c>
      <c r="C89" s="0" t="n">
        <v>79.1541415</v>
      </c>
    </row>
    <row r="90" customFormat="false" ht="12.8" hidden="false" customHeight="false" outlineLevel="0" collapsed="false">
      <c r="A90" s="0" t="s">
        <v>133</v>
      </c>
      <c r="B90" s="0" t="n">
        <v>13.001051</v>
      </c>
      <c r="C90" s="0" t="n">
        <v>76.099276</v>
      </c>
    </row>
    <row r="91" customFormat="false" ht="12.8" hidden="false" customHeight="false" outlineLevel="0" collapsed="false">
      <c r="A91" s="0" t="s">
        <v>134</v>
      </c>
      <c r="B91" s="0" t="n">
        <v>13.2014982</v>
      </c>
      <c r="C91" s="0" t="n">
        <v>79.0830914</v>
      </c>
    </row>
    <row r="92" customFormat="false" ht="12.8" hidden="false" customHeight="false" outlineLevel="0" collapsed="false">
      <c r="A92" s="0" t="s">
        <v>135</v>
      </c>
      <c r="B92" s="0" t="n">
        <v>14.4610463</v>
      </c>
      <c r="C92" s="0" t="n">
        <v>75.929815</v>
      </c>
    </row>
    <row r="93" customFormat="false" ht="12.8" hidden="false" customHeight="false" outlineLevel="0" collapsed="false">
      <c r="A93" s="0" t="s">
        <v>136</v>
      </c>
      <c r="B93" s="0" t="n">
        <v>14.6683137</v>
      </c>
      <c r="C93" s="0" t="n">
        <v>77.5819832</v>
      </c>
    </row>
    <row r="94" customFormat="false" ht="12.8" hidden="false" customHeight="false" outlineLevel="0" collapsed="false">
      <c r="A94" s="0" t="s">
        <v>137</v>
      </c>
      <c r="B94" s="0" t="n">
        <v>15.353424</v>
      </c>
      <c r="C94" s="0" t="n">
        <v>75.1411301</v>
      </c>
    </row>
    <row r="95" customFormat="false" ht="12.8" hidden="false" customHeight="false" outlineLevel="0" collapsed="false">
      <c r="A95" s="0" t="s">
        <v>104</v>
      </c>
      <c r="B95" s="0" t="n">
        <v>8.1734</v>
      </c>
      <c r="C95" s="0" t="n">
        <v>77.4382</v>
      </c>
    </row>
    <row r="96" customFormat="false" ht="12.8" hidden="false" customHeight="false" outlineLevel="0" collapsed="false">
      <c r="A96" s="0" t="s">
        <v>105</v>
      </c>
      <c r="B96" s="0" t="n">
        <v>8.717743</v>
      </c>
      <c r="C96" s="0" t="n">
        <v>77.7209</v>
      </c>
    </row>
    <row r="97" customFormat="false" ht="12.8" hidden="false" customHeight="false" outlineLevel="0" collapsed="false">
      <c r="A97" s="0" t="s">
        <v>106</v>
      </c>
      <c r="B97" s="0" t="n">
        <v>8.801574</v>
      </c>
      <c r="C97" s="0" t="n">
        <v>78.135564</v>
      </c>
    </row>
    <row r="98" customFormat="false" ht="12.8" hidden="false" customHeight="false" outlineLevel="0" collapsed="false">
      <c r="A98" s="0" t="s">
        <v>107</v>
      </c>
      <c r="B98" s="0" t="n">
        <v>9.458347</v>
      </c>
      <c r="C98" s="0" t="n">
        <v>77.79752</v>
      </c>
    </row>
    <row r="99" customFormat="false" ht="12.8" hidden="false" customHeight="false" outlineLevel="0" collapsed="false">
      <c r="A99" s="0" t="s">
        <v>108</v>
      </c>
      <c r="B99" s="0" t="n">
        <v>9.916129</v>
      </c>
      <c r="C99" s="0" t="n">
        <v>78.099971</v>
      </c>
    </row>
    <row r="100" customFormat="false" ht="12.8" hidden="false" customHeight="false" outlineLevel="0" collapsed="false">
      <c r="A100" s="0" t="s">
        <v>109</v>
      </c>
      <c r="B100" s="0" t="n">
        <v>10.0478</v>
      </c>
      <c r="C100" s="0" t="n">
        <v>78.6295</v>
      </c>
    </row>
    <row r="101" customFormat="false" ht="12.8" hidden="false" customHeight="false" outlineLevel="0" collapsed="false">
      <c r="A101" s="0" t="s">
        <v>110</v>
      </c>
      <c r="B101" s="0" t="n">
        <v>10.360816</v>
      </c>
      <c r="C101" s="0" t="n">
        <v>77.979742</v>
      </c>
    </row>
    <row r="102" customFormat="false" ht="12.8" hidden="false" customHeight="false" outlineLevel="0" collapsed="false">
      <c r="A102" s="0" t="s">
        <v>111</v>
      </c>
      <c r="B102" s="0" t="n">
        <v>10.385915</v>
      </c>
      <c r="C102" s="0" t="n">
        <v>78.818468</v>
      </c>
    </row>
    <row r="103" customFormat="false" ht="12.8" hidden="false" customHeight="false" outlineLevel="0" collapsed="false">
      <c r="A103" s="0" t="s">
        <v>112</v>
      </c>
      <c r="B103" s="0" t="n">
        <v>10.758659</v>
      </c>
      <c r="C103" s="0" t="n">
        <v>79.126759</v>
      </c>
    </row>
    <row r="104" customFormat="false" ht="12.8" hidden="false" customHeight="false" outlineLevel="0" collapsed="false">
      <c r="A104" s="0" t="s">
        <v>114</v>
      </c>
      <c r="B104" s="0" t="n">
        <v>10.823045</v>
      </c>
      <c r="C104" s="0" t="n">
        <v>78.686371</v>
      </c>
    </row>
    <row r="105" customFormat="false" ht="12.8" hidden="false" customHeight="false" outlineLevel="0" collapsed="false">
      <c r="A105" s="0" t="s">
        <v>115</v>
      </c>
      <c r="B105" s="0" t="n">
        <v>10.96063</v>
      </c>
      <c r="C105" s="0" t="n">
        <v>78.068482</v>
      </c>
    </row>
    <row r="106" customFormat="false" ht="12.8" hidden="false" customHeight="false" outlineLevel="0" collapsed="false">
      <c r="A106" s="0" t="s">
        <v>116</v>
      </c>
      <c r="B106" s="0" t="n">
        <v>10.9673355</v>
      </c>
      <c r="C106" s="0" t="n">
        <v>79.3908133</v>
      </c>
    </row>
    <row r="107" customFormat="false" ht="12.8" hidden="false" customHeight="false" outlineLevel="0" collapsed="false">
      <c r="A107" s="0" t="s">
        <v>121</v>
      </c>
      <c r="B107" s="0" t="n">
        <v>11.329166</v>
      </c>
      <c r="C107" s="0" t="n">
        <v>77.698901</v>
      </c>
    </row>
    <row r="108" customFormat="false" ht="12.8" hidden="false" customHeight="false" outlineLevel="0" collapsed="false">
      <c r="A108" s="0" t="s">
        <v>122</v>
      </c>
      <c r="B108" s="0" t="n">
        <v>11.375731</v>
      </c>
      <c r="C108" s="0" t="n">
        <v>77.752714</v>
      </c>
    </row>
    <row r="109" customFormat="false" ht="12.8" hidden="false" customHeight="false" outlineLevel="0" collapsed="false">
      <c r="A109" s="0" t="s">
        <v>123</v>
      </c>
      <c r="B109" s="0" t="n">
        <v>11.387667</v>
      </c>
      <c r="C109" s="0" t="n">
        <v>79.693237</v>
      </c>
    </row>
    <row r="110" customFormat="false" ht="12.8" hidden="false" customHeight="false" outlineLevel="0" collapsed="false">
      <c r="A110" s="0" t="s">
        <v>124</v>
      </c>
      <c r="B110" s="0" t="n">
        <v>11.4064</v>
      </c>
      <c r="C110" s="0" t="n">
        <v>76.6932</v>
      </c>
    </row>
    <row r="111" customFormat="false" ht="12.8" hidden="false" customHeight="false" outlineLevel="0" collapsed="false">
      <c r="A111" s="0" t="s">
        <v>125</v>
      </c>
      <c r="B111" s="0" t="n">
        <v>11.669623</v>
      </c>
      <c r="C111" s="0" t="n">
        <v>78.146018</v>
      </c>
    </row>
    <row r="112" customFormat="false" ht="12.8" hidden="false" customHeight="false" outlineLevel="0" collapsed="false">
      <c r="A112" s="0" t="s">
        <v>126</v>
      </c>
      <c r="B112" s="0" t="n">
        <v>11.7313395</v>
      </c>
      <c r="C112" s="0" t="n">
        <v>79.7639738</v>
      </c>
    </row>
    <row r="113" customFormat="false" ht="12.8" hidden="false" customHeight="false" outlineLevel="0" collapsed="false">
      <c r="A113" s="0" t="s">
        <v>129</v>
      </c>
      <c r="B113" s="0" t="n">
        <v>11.9556999</v>
      </c>
      <c r="C113" s="0" t="n">
        <v>79.8270699</v>
      </c>
    </row>
    <row r="114" customFormat="false" ht="12.8" hidden="false" customHeight="false" outlineLevel="0" collapsed="false">
      <c r="A114" s="0" t="s">
        <v>131</v>
      </c>
      <c r="B114" s="0" t="n">
        <v>12.827866</v>
      </c>
      <c r="C114" s="0" t="n">
        <v>79.723161</v>
      </c>
    </row>
    <row r="115" customFormat="false" ht="12.8" hidden="false" customHeight="false" outlineLevel="0" collapsed="false">
      <c r="A115" s="0" t="s">
        <v>138</v>
      </c>
      <c r="B115" s="0" t="n">
        <v>12.914142</v>
      </c>
      <c r="C115" s="0" t="n">
        <v>74.855957</v>
      </c>
    </row>
    <row r="116" customFormat="false" ht="12.8" hidden="false" customHeight="false" outlineLevel="0" collapsed="false">
      <c r="A116" s="0" t="s">
        <v>132</v>
      </c>
      <c r="B116" s="0" t="n">
        <v>12.96798</v>
      </c>
      <c r="C116" s="0" t="n">
        <v>79.1541415</v>
      </c>
    </row>
    <row r="117" customFormat="false" ht="12.8" hidden="false" customHeight="false" outlineLevel="0" collapsed="false">
      <c r="A117" s="0" t="s">
        <v>139</v>
      </c>
      <c r="B117" s="0" t="n">
        <v>12.970753</v>
      </c>
      <c r="C117" s="0" t="n">
        <v>74.804737</v>
      </c>
    </row>
    <row r="118" customFormat="false" ht="12.8" hidden="false" customHeight="false" outlineLevel="0" collapsed="false">
      <c r="A118" s="0" t="s">
        <v>133</v>
      </c>
      <c r="B118" s="0" t="n">
        <v>13.001051</v>
      </c>
      <c r="C118" s="0" t="n">
        <v>76.099276</v>
      </c>
    </row>
    <row r="119" customFormat="false" ht="12.8" hidden="false" customHeight="false" outlineLevel="0" collapsed="false">
      <c r="A119" s="0" t="s">
        <v>140</v>
      </c>
      <c r="B119" s="0" t="n">
        <v>13.3355918</v>
      </c>
      <c r="C119" s="0" t="n">
        <v>74.7900721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1743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2017-06-06T23:02:26Z</dcterms:created>
  <dc:language>en-US</dc:language>
  <dcterms:modified xsi:type="dcterms:W3CDTF">2017-06-07T00:16:43Z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