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7AAB996-3856-408F-966C-44A95CDAAD8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140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<sst xmlns="http://schemas.openxmlformats.org/spreadsheetml/2006/main" count="16267" uniqueCount="50">
  <si>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</si>
  <si>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</si>
  <si>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</si>
  <si>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</si>
  <si>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</si>
  <si>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</si>
  <si>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</si>
  <si>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</si>
  <si>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</si>
  <si>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</si>
  <si>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</si>
  <si>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</si>
  <si>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</si>
  <si>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</si>
  <si>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</si>
  <si>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</si>
  <si>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</si>
  <si>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</si>
  <si>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</si>
  <si>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</si>
  <si>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</si>
  <si>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</si>
  <si>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</si>
  <si>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</si>
  <si>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</si>
  <si>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</si>
  <si>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</si>
  <si>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</si>
  <si>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</si>
  <si>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</si>
  <si>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</si>
  <si>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</si>
  <si>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</si>
  <si>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</si>
  <si>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</si>
  <si>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</si>
  <si>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</si>
  <si>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</si>
  <si>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</si>
  <si>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</si>
  <si>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</si>
  <si>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</si>
  <si>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Average of Income</t>
  </si>
  <si>
    <t>Purchased
Bike</t>
  </si>
  <si>
    <t>Bike Sales Dashboard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</si>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</sst>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&quot;$&quot;#,##0"/>
    </dxf>
    <dxf>
      <numFmt numFmtId="164" formatCode="&quot;$&quot;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Table'!$A$26:$A$29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4-4F46-9BB8-6EFA2D7093F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Table'!$A$26:$A$29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Table'!$C$26:$C$29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4-4F46-9BB8-6EFA2D70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05959"/>
        <c:axId val="1289820167"/>
      </c:lineChart>
      <c:catAx>
        <c:axId val="1222205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820167"/>
        <c:crosses val="autoZero"/>
        <c:auto val="1"/>
        <c:lblAlgn val="ctr"/>
        <c:lblOffset val="100"/>
        <c:noMultiLvlLbl val="0"/>
      </c:catAx>
      <c:valAx>
        <c:axId val="128982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05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C-4258-983F-5938E7BD6CC0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C-4258-983F-5938E7BD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373320"/>
        <c:axId val="1219503623"/>
      </c:barChart>
      <c:catAx>
        <c:axId val="105537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503623"/>
        <c:crosses val="autoZero"/>
        <c:auto val="1"/>
        <c:lblAlgn val="ctr"/>
        <c:lblOffset val="100"/>
        <c:noMultiLvlLbl val="0"/>
      </c:catAx>
      <c:valAx>
        <c:axId val="121950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373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2-472D-A164-62934CDB31C9}"/>
            </c:ext>
          </c:extLst>
        </c:ser>
        <c:ser>
          <c:idx val="1"/>
          <c:order val="1"/>
          <c:tx>
            <c:strRef>
              <c:f>'Pivot Table'!$C$11:$C$12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Table'!$C$13:$C$18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2-472D-A164-62934CDB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204488"/>
        <c:axId val="1029308424"/>
      </c:lineChart>
      <c:catAx>
        <c:axId val="102920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9308424"/>
        <c:crosses val="autoZero"/>
        <c:auto val="1"/>
        <c:lblAlgn val="ctr"/>
        <c:lblOffset val="100"/>
        <c:noMultiLvlLbl val="0"/>
      </c:catAx>
      <c:valAx>
        <c:axId val="10293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8</xdr:row>
      <xdr:rowOff>9525</xdr:rowOff>
    </xdr:from>
    <xdr:to>
      <xdr:col>17</xdr:col>
      <xdr:colOff>257175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B5A8A9-D449-BD10-D062-0DAAE1E810C8}"/>
            </a:ext>
            <a:ext uri="{147F2762-F138-4A5C-976F-8EAC2B608ADB}">
              <a16:predDERef xmlns:a16="http://schemas.microsoft.com/office/drawing/2014/main" pred="{F954F870-E38A-3729-40E9-648604E57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8</xdr:row>
      <xdr:rowOff>0</xdr:rowOff>
    </xdr:from>
    <xdr:to>
      <xdr:col>11</xdr:col>
      <xdr:colOff>76200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EA4CE-4898-7A3B-437B-03398AA538CD}"/>
            </a:ext>
            <a:ext uri="{147F2762-F138-4A5C-976F-8EAC2B608ADB}">
              <a16:predDERef xmlns:a16="http://schemas.microsoft.com/office/drawing/2014/main" pred="{3FB5A8A9-D449-BD10-D062-0DAAE1E8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20</xdr:row>
      <xdr:rowOff>114300</xdr:rowOff>
    </xdr:from>
    <xdr:to>
      <xdr:col>17</xdr:col>
      <xdr:colOff>247650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4F870-E38A-3729-40E9-648604E576B8}"/>
            </a:ext>
            <a:ext uri="{147F2762-F138-4A5C-976F-8EAC2B608ADB}">
              <a16:predDERef xmlns:a16="http://schemas.microsoft.com/office/drawing/2014/main" pred="{05CEA4CE-4898-7A3B-437B-03398AA5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8</xdr:row>
      <xdr:rowOff>19050</xdr:rowOff>
    </xdr:from>
    <xdr:to>
      <xdr:col>19</xdr:col>
      <xdr:colOff>590550</xdr:colOff>
      <xdr:row>12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59118D08-0C83-4C70-8AD1-CCFF4A2C4E94}"/>
                </a:ext>
                <a:ext uri="{147F2762-F138-4A5C-976F-8EAC2B608ADB}">
                  <a16:predDERef xmlns:a16="http://schemas.microsoft.com/office/drawing/2014/main" pred="{F954F870-E38A-3729-40E9-648604E576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0525" y="88582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17</xdr:col>
      <xdr:colOff>323850</xdr:colOff>
      <xdr:row>13</xdr:row>
      <xdr:rowOff>28575</xdr:rowOff>
    </xdr:from>
    <xdr:to>
      <xdr:col>19</xdr:col>
      <xdr:colOff>600075</xdr:colOff>
      <xdr:row>20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0CD5BA88-F44A-05F8-29E5-C23DA22A72EF}"/>
                </a:ext>
                <a:ext uri="{147F2762-F138-4A5C-976F-8EAC2B608ADB}">
                  <a16:predDERef xmlns:a16="http://schemas.microsoft.com/office/drawing/2014/main" pred="{59118D08-0C83-4C70-8AD1-CCFF4A2C4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8600" y="2619375"/>
              <a:ext cx="149542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323850</xdr:colOff>
      <xdr:row>20</xdr:row>
      <xdr:rowOff>133350</xdr:rowOff>
    </xdr:from>
    <xdr:to>
      <xdr:col>20</xdr:col>
      <xdr:colOff>0</xdr:colOff>
      <xdr:row>29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6E21F92D-274D-717C-CE44-A8FA7DBBBF18}"/>
                </a:ext>
                <a:ext uri="{147F2762-F138-4A5C-976F-8EAC2B608ADB}">
                  <a16:predDERef xmlns:a16="http://schemas.microsoft.com/office/drawing/2014/main" pred="{0CD5BA88-F44A-05F8-29E5-C23DA22A7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8600" y="4057650"/>
              <a:ext cx="150495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693902662038" createdVersion="8" refreshedVersion="8" minRefreshableVersion="3" recordCount="1000" xr:uid="{DDB2E990-7CC6-475F-89C3-3898259340B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159931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3313A-8F4B-4B02-9475-1FD17CF38C32}" name="PivotTable1" cacheId="1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3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name="Purchased_x000a_Bike"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2">
      <pivotArea outline="0" fieldPosition="0">
        <references count="1">
          <reference field="2" count="0" selected="0"/>
        </references>
      </pivotArea>
    </format>
  </formats>
  <chartFormats count="6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7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8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B8E1F-876F-4B14-A68C-0B669627530E}" name="PivotTable4" cacheId="1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24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E3A27-300C-4787-844E-BCD730503E73}" name="PivotTable3" cacheId="1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11:D1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2511452-D54B-4C7C-81F5-97CCB09D5168}" sourceName="Marital Status">
  <pivotTables>
    <pivotTable tabId="3" name="PivotTable1"/>
    <pivotTable tabId="3" name="PivotTable4"/>
    <pivotTable tabId="3" name="PivotTable3"/>
  </pivotTables>
  <data>
    <tabular pivotCacheId="41599315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E83F746-91B3-4A97-A888-7736F52BBA2D}" sourceName="Region">
  <pivotTables>
    <pivotTable tabId="3" name="PivotTable3"/>
    <pivotTable tabId="3" name="PivotTable4"/>
    <pivotTable tabId="3" name="PivotTable1"/>
  </pivotTables>
  <data>
    <tabular pivotCacheId="41599315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1E5FF9C-353B-47B2-8D23-5C3D65FFB88B}" sourceName="Education">
  <pivotTables>
    <pivotTable tabId="3" name="PivotTable3"/>
    <pivotTable tabId="3" name="PivotTable4"/>
    <pivotTable tabId="3" name="PivotTable1"/>
  </pivotTables>
  <data>
    <tabular pivotCacheId="415993159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45DEE57-6520-4346-B20E-B8AB9A7EC4CF}" cache="Slicer_Marital_Status" caption="Marital Status" rowHeight="228600"/>
  <slicer name="Region" xr10:uid="{09981306-271F-4A09-BD3D-32463C566929}" cache="Slicer_Region" caption="Region" rowHeight="228600"/>
  <slicer name="Education" xr10:uid="{D1D5AE06-BD4D-4251-A18F-6AE96E2BD5AB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CE977-F07C-4A3E-B802-C09736CF9228}" name="Table2" displayName="Table2" ref="A1:M1027" totalsRowShown="0">
  <autoFilter ref="A1:M1027" xr:uid="{9E5CE977-F07C-4A3E-B802-C09736CF9228}"/>
  <tableColumns count="13">
    <tableColumn id="1" xr3:uid="{8C55A089-74BE-44AE-9E65-11B8DFF67845}" name="ID"/>
    <tableColumn id="2" xr3:uid="{8482FAAE-D910-4CD4-AF74-0E7F0B056CAE}" name="Marital Status"/>
    <tableColumn id="3" xr3:uid="{DA89DE89-34DF-4270-BA86-AC6B7CA8D4EC}" name="Gender"/>
    <tableColumn id="4" xr3:uid="{838C5C3D-608B-4FD4-A3AC-A111F78487B8}" name="Income" dataDxfId="1"/>
    <tableColumn id="5" xr3:uid="{109A0463-1BCE-43AB-B2B7-A4AF24638C9B}" name="Children"/>
    <tableColumn id="6" xr3:uid="{970383A9-8A4D-421F-8EB1-0A2BD918EAEA}" name="Education"/>
    <tableColumn id="7" xr3:uid="{5C46A668-3BE3-487A-B093-890AF5E82D5A}" name="Occupation"/>
    <tableColumn id="8" xr3:uid="{68C634CF-9F9C-4362-A4FD-67342F36F244}" name="Home Owner"/>
    <tableColumn id="9" xr3:uid="{B146817C-28C2-48AD-B743-3520009D9E51}" name="Cars"/>
    <tableColumn id="10" xr3:uid="{335B855B-6A37-4574-9091-9FC36D3F061A}" name="Commute Distance"/>
    <tableColumn id="11" xr3:uid="{7F5F2D6F-B8D2-4983-A613-2AA9C6C6B57D}" name="Region"/>
    <tableColumn id="12" xr3:uid="{1DC04FB7-816A-4D18-94CC-E02F26884F65}" name="Age"/>
    <tableColumn id="13" xr3:uid="{F404AE1F-7917-4658-9EDB-B4E5CEDF6B62}" name="Purchased Bi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F8690-9E0E-4FF9-9372-A1D727EAB7BE}" name="Table1" displayName="Table1" ref="A1:N1001" totalsRowShown="0">
  <autoFilter ref="A1:N1001" xr:uid="{7B10786C-483D-4808-A6D6-22F31913A09B}"/>
  <tableColumns count="14">
    <tableColumn id="1" xr3:uid="{E8B782A1-D77B-4674-982D-296DD41BAA46}" name="ID"/>
    <tableColumn id="2" xr3:uid="{E26462E8-2C0A-45F5-8611-C4D9173BE81A}" name="Marital Status"/>
    <tableColumn id="3" xr3:uid="{291AB126-A2C1-435A-956F-E4E45E560800}" name="Gender"/>
    <tableColumn id="4" xr3:uid="{4338D7A7-3F71-492C-A290-943372CE1680}" name="Income" dataDxfId="0"/>
    <tableColumn id="5" xr3:uid="{681898AC-810B-46BD-805F-FAB241662830}" name="Children"/>
    <tableColumn id="6" xr3:uid="{601D7A35-1AE2-4F32-8E54-236924E12A4F}" name="Education"/>
    <tableColumn id="7" xr3:uid="{D918E7BC-5DCF-4EA7-BD63-027018588987}" name="Occupation"/>
    <tableColumn id="8" xr3:uid="{AFD362B5-FCE8-4E48-B7DF-A476852AFD8E}" name="Home Owner"/>
    <tableColumn id="9" xr3:uid="{FB7C76BF-0349-4880-9397-CAF193E59C44}" name="Cars"/>
    <tableColumn id="10" xr3:uid="{C954C514-80D7-4465-B8A8-17D07A9BF7D7}" name="Commute Distance"/>
    <tableColumn id="11" xr3:uid="{5822D276-F7FC-4EFF-BF9B-7714EB374B3C}" name="Region"/>
    <tableColumn id="12" xr3:uid="{5F05EBDE-AF30-4F3D-B1FF-131DBE3CA224}" name="Age"/>
    <tableColumn id="13" xr3:uid="{915FF51B-92DC-4120-A45C-174CA24AF4C3}" name="Age Range">
      <calculatedColumnFormula>IF(L2&gt;54, "Old", IF(L2&gt;=31, "Middle Age", IF(L2&lt;31, "Adolescent", "Invalid")))</calculatedColumnFormula>
    </tableColumn>
    <tableColumn id="14" xr3:uid="{D3AC26DB-2527-4688-809D-512D2C9C6E80}" name="Purchased Bik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1" workbookViewId="0">
      <selection activeCell="D7" sqref="D7"/>
    </sheetView>
  </sheetViews>
  <sheetFormatPr defaultColWidth="11.85546875" defaultRowHeight="14.45"/>
  <cols>
    <col min="2" max="2" width="16.140625" bestFit="1" customWidth="1"/>
    <col min="4" max="4" width="12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7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786C-483D-4808-A6D6-22F31913A09B}">
  <dimension ref="A1:N1001"/>
  <sheetViews>
    <sheetView workbookViewId="0">
      <selection sqref="A1:N1001"/>
    </sheetView>
  </sheetViews>
  <sheetFormatPr defaultRowHeight="15"/>
  <cols>
    <col min="2" max="2" width="16.140625" bestFit="1" customWidth="1"/>
    <col min="3" max="3" width="10" bestFit="1" customWidth="1"/>
    <col min="4" max="4" width="11.85546875" style="3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2.8554687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Age", 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 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 "Middle Age", 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 "Middle Age", 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IF(L195&gt;=31, "Middle Age", 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 "Middle Age", 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 "Middle Age", 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 "Middle Age", 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 "Middle Age", 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IF(L515&gt;=31, "Middle Age", 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 "Middle Age", 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IF(L643&gt;=31, "Middle Age", 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IF(L707&gt;=31, "Middle Age", 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 "Middle Age", 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 "Middle Age", 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 "Middle Age", 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 "Middle Age", 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24E8-897F-4701-9E7B-5F4566991F51}">
  <dimension ref="A2:T30"/>
  <sheetViews>
    <sheetView showGridLines="0" workbookViewId="0">
      <selection activeCell="U7" sqref="U7"/>
    </sheetView>
  </sheetViews>
  <sheetFormatPr defaultRowHeight="15"/>
  <cols>
    <col min="1" max="1" width="23.28515625" customWidth="1"/>
    <col min="2" max="2" width="18" customWidth="1"/>
    <col min="3" max="3" width="4.42578125" customWidth="1"/>
    <col min="4" max="4" width="11.7109375" customWidth="1"/>
    <col min="5" max="5" width="3" customWidth="1"/>
    <col min="6" max="6" width="6.7109375" customWidth="1"/>
  </cols>
  <sheetData>
    <row r="2" spans="1:20">
      <c r="A2" s="4" t="s">
        <v>42</v>
      </c>
      <c r="B2" s="4" t="s">
        <v>43</v>
      </c>
      <c r="F2" s="8" t="s">
        <v>44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A3" s="4" t="s">
        <v>2</v>
      </c>
      <c r="B3" t="s">
        <v>20</v>
      </c>
      <c r="C3" t="s">
        <v>17</v>
      </c>
      <c r="D3" t="s">
        <v>45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t="s">
        <v>38</v>
      </c>
      <c r="B4" s="6">
        <v>53440</v>
      </c>
      <c r="C4" s="6">
        <v>55774.058577405856</v>
      </c>
      <c r="D4" s="6">
        <v>54580.777096114522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t="s">
        <v>39</v>
      </c>
      <c r="B5" s="6">
        <v>56208.178438661707</v>
      </c>
      <c r="C5" s="6">
        <v>60123.966942148763</v>
      </c>
      <c r="D5" s="6">
        <v>58062.62230919765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t="s">
        <v>45</v>
      </c>
      <c r="B6" s="5">
        <v>54874.759152215796</v>
      </c>
      <c r="C6" s="5">
        <v>57962.577962577961</v>
      </c>
      <c r="D6" s="5">
        <v>56360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0.25" customHeight="1">
      <c r="B7" s="5"/>
      <c r="C7" s="5"/>
      <c r="D7" s="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customHeight="1">
      <c r="B8" s="5"/>
      <c r="C8" s="5"/>
      <c r="D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1" spans="1:20">
      <c r="A11" s="4" t="s">
        <v>46</v>
      </c>
      <c r="B11" s="4" t="s">
        <v>12</v>
      </c>
    </row>
    <row r="12" spans="1:20">
      <c r="A12" s="4" t="s">
        <v>9</v>
      </c>
      <c r="B12" t="s">
        <v>20</v>
      </c>
      <c r="C12" t="s">
        <v>17</v>
      </c>
      <c r="D12" t="s">
        <v>45</v>
      </c>
    </row>
    <row r="13" spans="1:20">
      <c r="A13" t="s">
        <v>18</v>
      </c>
      <c r="B13" s="5">
        <v>166</v>
      </c>
      <c r="C13" s="5">
        <v>200</v>
      </c>
      <c r="D13" s="5">
        <v>366</v>
      </c>
    </row>
    <row r="14" spans="1:20">
      <c r="A14" t="s">
        <v>29</v>
      </c>
      <c r="B14" s="5">
        <v>92</v>
      </c>
      <c r="C14" s="5">
        <v>77</v>
      </c>
      <c r="D14" s="5">
        <v>169</v>
      </c>
    </row>
    <row r="15" spans="1:20">
      <c r="A15" t="s">
        <v>24</v>
      </c>
      <c r="B15" s="5">
        <v>67</v>
      </c>
      <c r="C15" s="5">
        <v>95</v>
      </c>
      <c r="D15" s="5">
        <v>162</v>
      </c>
    </row>
    <row r="16" spans="1:20">
      <c r="A16" t="s">
        <v>26</v>
      </c>
      <c r="B16" s="5">
        <v>116</v>
      </c>
      <c r="C16" s="5">
        <v>76</v>
      </c>
      <c r="D16" s="5">
        <v>192</v>
      </c>
    </row>
    <row r="17" spans="1:4">
      <c r="A17" t="s">
        <v>41</v>
      </c>
      <c r="B17" s="5">
        <v>78</v>
      </c>
      <c r="C17" s="5">
        <v>33</v>
      </c>
      <c r="D17" s="5">
        <v>111</v>
      </c>
    </row>
    <row r="18" spans="1:4">
      <c r="A18" t="s">
        <v>45</v>
      </c>
      <c r="B18" s="5">
        <v>519</v>
      </c>
      <c r="C18" s="5">
        <v>481</v>
      </c>
      <c r="D18" s="5">
        <v>1000</v>
      </c>
    </row>
    <row r="19" spans="1:4">
      <c r="B19" s="5"/>
      <c r="C19" s="5"/>
      <c r="D19" s="5"/>
    </row>
    <row r="20" spans="1:4">
      <c r="B20" s="5"/>
      <c r="C20" s="5"/>
      <c r="D20" s="5"/>
    </row>
    <row r="21" spans="1:4">
      <c r="B21" s="5"/>
      <c r="C21" s="5"/>
      <c r="D21" s="5"/>
    </row>
    <row r="24" spans="1:4">
      <c r="A24" s="4" t="s">
        <v>46</v>
      </c>
      <c r="B24" s="4" t="s">
        <v>12</v>
      </c>
    </row>
    <row r="25" spans="1:4">
      <c r="A25" s="4" t="s">
        <v>36</v>
      </c>
      <c r="B25" t="s">
        <v>20</v>
      </c>
      <c r="C25" t="s">
        <v>17</v>
      </c>
      <c r="D25" t="s">
        <v>45</v>
      </c>
    </row>
    <row r="26" spans="1:4">
      <c r="A26" t="s">
        <v>47</v>
      </c>
      <c r="B26" s="5">
        <v>71</v>
      </c>
      <c r="C26" s="5">
        <v>39</v>
      </c>
      <c r="D26" s="5">
        <v>110</v>
      </c>
    </row>
    <row r="27" spans="1:4">
      <c r="A27" t="s">
        <v>48</v>
      </c>
      <c r="B27" s="5">
        <v>318</v>
      </c>
      <c r="C27" s="5">
        <v>383</v>
      </c>
      <c r="D27" s="5">
        <v>701</v>
      </c>
    </row>
    <row r="28" spans="1:4">
      <c r="A28" t="s">
        <v>49</v>
      </c>
      <c r="B28" s="5">
        <v>130</v>
      </c>
      <c r="C28" s="5">
        <v>59</v>
      </c>
      <c r="D28" s="5">
        <v>189</v>
      </c>
    </row>
    <row r="29" spans="1:4">
      <c r="A29" t="s">
        <v>45</v>
      </c>
      <c r="B29" s="5">
        <v>519</v>
      </c>
      <c r="C29" s="5">
        <v>481</v>
      </c>
      <c r="D29" s="5">
        <v>1000</v>
      </c>
    </row>
    <row r="30" spans="1:4">
      <c r="B30" s="5"/>
      <c r="C30" s="5"/>
      <c r="D30" s="5"/>
    </row>
  </sheetData>
  <mergeCells count="1">
    <mergeCell ref="F2:T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2024-11-15T10:54:47Z</dcterms:modified>
  <cp:category/>
  <cp:contentStatus/>
</cp:coreProperties>
</file>