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a8f2647d3f0bd52/Documents/"/>
    </mc:Choice>
  </mc:AlternateContent>
  <xr:revisionPtr revIDLastSave="0" documentId="8_{77EAF9A6-4F54-431C-802C-101F0643DC95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F29" i="18"/>
  <c r="F28" i="18"/>
  <c r="E28" i="18"/>
  <c r="E29" i="18"/>
  <c r="E30" i="18"/>
  <c r="F30" i="18"/>
  <c r="D30" i="18"/>
  <c r="D29" i="18"/>
  <c r="D28" i="18"/>
  <c r="B28" i="18"/>
  <c r="B29" i="18"/>
  <c r="C30" i="18"/>
  <c r="C29" i="18"/>
  <c r="C28" i="18"/>
  <c r="B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<sst xmlns="http://schemas.openxmlformats.org/spreadsheetml/2006/main" count="408" uniqueCount="185">
  <si>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</si>
  <si>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</si>
  <si>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</si>
  <si>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</si>
  <si>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</si>
  <si>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</si>
  <si>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</si>
  <si>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</si>
  <si>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</si>
  <si>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</si>
  <si>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</si>
  <si>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</si>
  <si>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</si>
  <si>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</si>
  <si>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</si>
  <si>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</si>
  <si>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</si>
  <si>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</si>
  <si>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</si>
  <si>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</si>
  <si>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</si>
  <si>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</si>
  <si>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</si>
  <si>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</si>
  <si>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</si>
  <si>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</si>
  <si>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</si>
  <si>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</si>
  <si>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</si>
  <si>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</si>
  <si>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</si>
  <si>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</si>
  <si>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</si>
  <si>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</si>
  <si>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</si>
  <si>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</si>
  <si>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</si>
  <si>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</si>
  <si>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</si>
  <si>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</si>
  <si>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</si>
  <si>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</si>
  <si>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</si>
  <si>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</si>
  <si>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</si>
  <si>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</si>
  <si>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</si>
  <si>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</si>
  <si>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</si>
  <si>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</si>
  <si>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</si>
  <si>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</si>
  <si>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</si>
  <si>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</si>
  <si>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</si>
  <si>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</si>
  <si>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</si>
  <si>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</si>
  <si>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</si>
  <si>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</si>
  <si>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</si>
  <si>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</si>
  <si>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</si>
  <si>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</si>
  <si>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</si>
  <si>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</si>
  <si>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</si>
  <si>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</si>
  <si>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</si>
  <si>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</si>
  <si>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</si>
  <si>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</si>
  <si>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</si>
  <si>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</si>
  <si>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</si>
  <si>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</si>
  <si>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</si>
  <si>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</si>
  <si>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</si>
  <si>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</si>
  <si>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</si>
  <si>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</si>
  <si>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</si>
  <si>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</si>
  <si>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</si>
  <si>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</si>
  <si>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</si>
  <si>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</si>
  <si>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</si>
  <si>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</si>
  <si>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</si>
  <si>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</si>
  <si>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</si>
  <si>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</si>
  <si>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</si>
  <si>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</si>
  <si>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</si>
  <si>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</si>
  <si>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</si>
  <si>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</si>
  <si>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</si>
  <si>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</si>
  <si>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</si>
  <si>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</si>
  <si>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</si>
  <si>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</si>
  <si>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</si>
  <si>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</si>
  <si>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</si>
  <si>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</si>
  <si>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</si>
  <si>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</si>
  <si>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</si>
  <si>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</si>
  <si>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</si>
  <si>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</si>
  <si>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</si>
  <si>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</si>
  <si>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</si>
  <si>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</si>
  <si>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</si>
  <si>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</si>
  <si>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</si>
  <si>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</si>
  <si>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</si>
  <si>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</si>
  <si>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</si>
  <si>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</si>
  <si>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</si>
  <si>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</si>
  <si>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</si>
  <si>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</si>
  <si>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</si>
  <si>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</si>
  <si>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</si>
  <si>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</si>
  <si>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</si>
  <si>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</si>
  <si>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</si>
  <si>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</si>
  <si>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</si>
  <si>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</si>
  <si>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</si>
  <si>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</si>
  <si>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</si>
  <si>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</si>
  <si>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</si>
  <si>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</si>
  <si>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</si>
  <si>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</si>
  <si>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</si>
  <si>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</si>
  <si>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</si>
  <si>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</si>
  <si>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</si>
  <si>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</si>
  <si>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</si>
  <si>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</si>
  <si>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</si>
  <si>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</si>
  <si>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</si>
  <si>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</si>
  <si>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</si>
  <si>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</si>
  <si>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</si>
  <si>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</si>
  <si>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</si>
  <si>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</si>
  <si>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</si>
  <si>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</si>
  <si>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</si>
  <si>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</si>
  <si>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</si>
  <si>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</si>
  <si>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</si>
  <si>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</si>
  <si>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</si>
  <si>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 xml:space="preserve">Vlookup and Index match </t>
  </si>
  <si>
    <r>
      <t xml:space="preserve">I used </t>
    </r>
    <r>
      <rPr>
        <sz val="10"/>
        <color rgb="FF000000"/>
        <rFont val="Arial Unicode MS"/>
      </rPr>
      <t>VLOOKUP</t>
    </r>
    <r>
      <rPr>
        <sz val="10"/>
        <color rgb="FF000000"/>
        <rFont val="Times New Roman"/>
        <family val="1"/>
      </rPr>
      <t xml:space="preserve"> to convert IDs into letters (names) from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.</t>
    </r>
  </si>
  <si>
    <r>
      <t xml:space="preserve">Then, used </t>
    </r>
    <r>
      <rPr>
        <sz val="10"/>
        <color rgb="FF000000"/>
        <rFont val="Arial Unicode MS"/>
      </rPr>
      <t>INDEX</t>
    </r>
    <r>
      <rPr>
        <sz val="10"/>
        <color rgb="FF000000"/>
        <rFont val="Times New Roman"/>
        <family val="1"/>
      </rPr>
      <t xml:space="preserve"> and </t>
    </r>
    <r>
      <rPr>
        <sz val="10"/>
        <color rgb="FF000000"/>
        <rFont val="Arial Unicode MS"/>
      </rPr>
      <t>MATCH</t>
    </r>
    <r>
      <rPr>
        <sz val="10"/>
        <color rgb="FF000000"/>
        <rFont val="Times New Roman"/>
        <family val="1"/>
      </rPr>
      <t xml:space="preserve"> to find the value from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that corresponds to those letters and fill it in the "value" column of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>.</t>
    </r>
  </si>
  <si>
    <t>By breaking the task into two parts (ID conversion with VLOOKUP and value lookup with INDEX MATCH), I am able to fill the "value" column with the correct data efficiently!</t>
  </si>
  <si>
    <t>Select data Go to Home tab Click on Find and Replace find what:#N/A, replace:20 it will replace all #N/A with 20 in a selected data finally calculated the sum of sales using sum formula</t>
  </si>
  <si>
    <t>Find and Replace Functionality used/ SUM formula used</t>
  </si>
  <si>
    <t>Text to Columns Function Used</t>
  </si>
  <si>
    <t>Firstly, I selected the data and in Data tab Used data tools related text to columns and there delimited according to '-'(hyphen)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</si>
</sst>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</font>
    <font>
      <b/>
      <sz val="10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2" fillId="0" borderId="0" xfId="0" applyFont="1"/>
    <xf numFmtId="0" fontId="2" fillId="0" borderId="0" xfId="0" applyFont="1" applyAlignment="1">
      <alignment horizontal="left" vertical="center" inden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5" sqref="D5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6" t="s">
        <v>170</v>
      </c>
      <c r="B9" s="26" t="s">
        <v>168</v>
      </c>
    </row>
    <row r="10" spans="1:3">
      <c r="A10" s="35" t="s">
        <v>171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="56" zoomScaleNormal="100" workbookViewId="0">
      <pane ySplit="1" topLeftCell="A2" activePane="bottomLeft" state="frozen"/>
      <selection pane="bottomLeft" activeCell="H22" sqref="H22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5" priority="7"/>
  </conditionalFormatting>
  <conditionalFormatting sqref="B1:B1048576">
    <cfRule type="duplicateValues" dxfId="4" priority="6"/>
  </conditionalFormatting>
  <conditionalFormatting sqref="G1:W40">
    <cfRule type="cellIs" dxfId="3" priority="5" operator="equal">
      <formula>-1</formula>
    </cfRule>
  </conditionalFormatting>
  <conditionalFormatting sqref="G2:W40">
    <cfRule type="cellIs" dxfId="0" priority="4" operator="equal">
      <formula>"93.55""0"""</formula>
    </cfRule>
    <cfRule type="cellIs" dxfId="1" priority="3" operator="equal">
      <formula>0</formula>
    </cfRule>
    <cfRule type="cellIs" dxfId="2" priority="2" operator="equal">
      <formula>0</formula>
    </cfRule>
  </conditionalFormatting>
  <conditionalFormatting sqref="X1:X1048576">
    <cfRule type="expression" priority="1">
      <formula>"YYYY-"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>
        <f>SUMIF(Dataset!H2:H40, "&gt;20")</f>
        <v>1473.0000000000002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4" zoomScaleNormal="100" workbookViewId="0">
      <selection activeCell="F35" sqref="F35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163</v>
      </c>
    </row>
    <row r="2" spans="1:7" s="41" customFormat="1" ht="21">
      <c r="B2" s="41" t="s">
        <v>160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161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12">
        <f>VLOOKUP(A6,Dataset!A1:X40,7,FALSE)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4.4">
      <c r="A7" s="7" t="s">
        <v>4</v>
      </c>
      <c r="B7" s="12">
        <f>VLOOKUP(A7,Dataset!A2:X41,7,FALSE)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4.4">
      <c r="A8" s="7" t="s">
        <v>7</v>
      </c>
      <c r="B8" s="12">
        <f>VLOOKUP(A8,Dataset!A3:X42,7,FALSE)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4.4">
      <c r="A9" s="7" t="s">
        <v>8</v>
      </c>
      <c r="B9" s="12">
        <f>VLOOKUP(A9,Dataset!A4:X43,7,FALSE)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4.4">
      <c r="A10" s="7" t="s">
        <v>11</v>
      </c>
      <c r="B10" s="12">
        <f>VLOOKUP(A10,Dataset!A5:X44,7,FALSE)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4.4">
      <c r="A11" s="7" t="s">
        <v>12</v>
      </c>
      <c r="B11" s="12">
        <f>VLOOKUP(A11,Dataset!A6:X45,7,FALSE)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4.4">
      <c r="A12" s="7" t="s">
        <v>14</v>
      </c>
      <c r="B12" s="12">
        <f>VLOOKUP(A12,Dataset!A7:X46,7,FALSE)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4.4">
      <c r="A13" s="7" t="s">
        <v>15</v>
      </c>
      <c r="B13" s="12">
        <f>VLOOKUP(A13,Dataset!A8:X47,7,FALSE)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4.4">
      <c r="A14" s="7" t="s">
        <v>16</v>
      </c>
      <c r="B14" s="12">
        <f>VLOOKUP(A14,Dataset!A9:X48,7,FALSE)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4.4">
      <c r="A15" s="7" t="s">
        <v>18</v>
      </c>
      <c r="B15" s="12">
        <f>VLOOKUP(A15,Dataset!A10:X49,7,FALSE)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4.4">
      <c r="A16" s="7" t="s">
        <v>20</v>
      </c>
      <c r="B16" s="12">
        <f>VLOOKUP(A16,Dataset!A11:X50,7,FALSE)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4.4">
      <c r="A17" s="7" t="s">
        <v>22</v>
      </c>
      <c r="B17" s="12">
        <f>VLOOKUP(A17,Dataset!A12:X51,7,FALSE)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4.4">
      <c r="A18" s="7" t="s">
        <v>23</v>
      </c>
      <c r="B18" s="12">
        <f>VLOOKUP(A18,Dataset!A13:X52,7,FALSE)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4.4">
      <c r="A19" s="7" t="s">
        <v>24</v>
      </c>
      <c r="B19" s="12">
        <f>VLOOKUP(A19,Dataset!A14:X53,7,FALSE)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4.4">
      <c r="A20" s="7" t="s">
        <v>28</v>
      </c>
      <c r="B20" s="12">
        <f>VLOOKUP(A20,Dataset!A15:X54,7,FALSE)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4.4">
      <c r="A21" s="7" t="s">
        <v>57</v>
      </c>
      <c r="B21" s="12">
        <f>VLOOKUP(A21,Dataset!A16:X55,7,FALSE)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4.4">
      <c r="A22" s="7" t="s">
        <v>58</v>
      </c>
      <c r="B22" s="12">
        <f>VLOOKUP(A22,Dataset!A17:X56,7,FALSE)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4.4">
      <c r="A23" s="7" t="s">
        <v>31</v>
      </c>
      <c r="B23" s="12">
        <f>VLOOKUP(A23,Dataset!A18:X57,7,FALSE)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4.4">
      <c r="A24" s="7" t="s">
        <v>32</v>
      </c>
      <c r="B24" s="12">
        <f>VLOOKUP(A24,Dataset!A19:X58,7,FALSE)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4.4">
      <c r="A25" s="7" t="s">
        <v>34</v>
      </c>
      <c r="B25" s="12">
        <f>VLOOKUP(A25,Dataset!A20:X59,7,FALSE)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4.4">
      <c r="A26" s="7" t="s">
        <v>37</v>
      </c>
      <c r="B26" s="12">
        <f>VLOOKUP(A26,Dataset!A21:X60,7,FALSE)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4.4">
      <c r="A27" s="7" t="s">
        <v>39</v>
      </c>
      <c r="B27" s="12">
        <f>VLOOKUP(A27,Dataset!A22:X61,7,FALSE)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4.4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65" zoomScaleNormal="100" workbookViewId="0">
      <selection activeCell="F9" sqref="F9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1" customFormat="1" ht="21">
      <c r="A1" s="42" t="s">
        <v>56</v>
      </c>
      <c r="B1" s="41" t="s">
        <v>173</v>
      </c>
    </row>
    <row r="2" spans="1:10" customFormat="1" ht="13.2"/>
    <row r="3" spans="1:10" s="2" customFormat="1">
      <c r="B3" s="1"/>
    </row>
    <row r="4" spans="1:10" s="2" customFormat="1">
      <c r="B4" s="1" t="s">
        <v>150</v>
      </c>
    </row>
    <row r="5" spans="1:10" ht="18">
      <c r="A5" s="43" t="s">
        <v>53</v>
      </c>
      <c r="B5" s="40" t="s">
        <v>183</v>
      </c>
    </row>
    <row r="6" spans="1:10" ht="18">
      <c r="A6" s="43" t="s">
        <v>152</v>
      </c>
      <c r="B6" s="40" t="s">
        <v>184</v>
      </c>
    </row>
    <row r="7" spans="1:10" ht="18">
      <c r="A7" s="43"/>
      <c r="B7" s="40"/>
    </row>
    <row r="9" spans="1:10" ht="23.4">
      <c r="A9" s="18" t="s">
        <v>164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>
      <c r="A14" s="18" t="s">
        <v>161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6" zoomScaleNormal="100" workbookViewId="0">
      <selection activeCell="B33" sqref="B33"/>
    </sheetView>
  </sheetViews>
  <sheetFormatPr defaultColWidth="11" defaultRowHeight="13.8"/>
  <cols>
    <col min="1" max="1" width="28.21875" style="2" bestFit="1" customWidth="1"/>
    <col min="2" max="2" width="70.21875" style="2" customWidth="1"/>
    <col min="3" max="3" width="11.88671875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166</v>
      </c>
    </row>
    <row r="2" spans="1:3" ht="18">
      <c r="B2" s="40" t="s">
        <v>165</v>
      </c>
    </row>
    <row r="5" spans="1:3" ht="14.4">
      <c r="B5" s="1" t="s">
        <v>150</v>
      </c>
    </row>
    <row r="6" spans="1:3" ht="14.4">
      <c r="A6" s="3" t="s">
        <v>53</v>
      </c>
      <c r="B6" s="1" t="s">
        <v>182</v>
      </c>
    </row>
    <row r="7" spans="1:3" ht="14.4">
      <c r="A7" s="3" t="s">
        <v>152</v>
      </c>
      <c r="B7" s="1" t="s">
        <v>181</v>
      </c>
    </row>
    <row r="10" spans="1:3" ht="23.4">
      <c r="A10" s="18" t="s">
        <v>161</v>
      </c>
    </row>
    <row r="11" spans="1:3" ht="14.4">
      <c r="A11" s="32" t="s">
        <v>86</v>
      </c>
      <c r="B11" s="17" t="s">
        <v>87</v>
      </c>
      <c r="C11" s="17" t="s">
        <v>88</v>
      </c>
    </row>
    <row r="12" spans="1:3" ht="14.4">
      <c r="A12" s="32">
        <v>44927</v>
      </c>
      <c r="B12" s="17" t="s">
        <v>59</v>
      </c>
      <c r="C12" s="17">
        <v>200</v>
      </c>
    </row>
    <row r="13" spans="1:3" ht="14.4">
      <c r="A13" s="32">
        <v>44928</v>
      </c>
      <c r="B13" s="17" t="s">
        <v>60</v>
      </c>
      <c r="C13" s="17">
        <v>20</v>
      </c>
    </row>
    <row r="14" spans="1:3" ht="14.4">
      <c r="A14" s="32">
        <v>44929</v>
      </c>
      <c r="B14" s="17" t="s">
        <v>61</v>
      </c>
      <c r="C14" s="17">
        <v>50</v>
      </c>
    </row>
    <row r="15" spans="1:3" ht="14.4">
      <c r="A15" s="32">
        <v>44930</v>
      </c>
      <c r="B15" s="17" t="s">
        <v>62</v>
      </c>
      <c r="C15" s="17">
        <v>20</v>
      </c>
    </row>
    <row r="16" spans="1:3" ht="14.4">
      <c r="A16" s="32">
        <v>44931</v>
      </c>
      <c r="B16" s="17" t="s">
        <v>63</v>
      </c>
      <c r="C16" s="17">
        <v>10</v>
      </c>
    </row>
    <row r="17" spans="1:3" ht="14.4">
      <c r="A17" s="32">
        <v>44932</v>
      </c>
      <c r="B17" s="17" t="s">
        <v>153</v>
      </c>
      <c r="C17" s="17">
        <v>150</v>
      </c>
    </row>
    <row r="18" spans="1:3" ht="14.4">
      <c r="A18" s="32">
        <v>44933</v>
      </c>
      <c r="B18" s="17" t="s">
        <v>154</v>
      </c>
      <c r="C18" s="17">
        <v>80</v>
      </c>
    </row>
    <row r="19" spans="1:3" ht="14.4">
      <c r="A19" s="32">
        <v>44934</v>
      </c>
      <c r="B19" s="17" t="s">
        <v>155</v>
      </c>
      <c r="C19" s="17">
        <v>20</v>
      </c>
    </row>
    <row r="20" spans="1:3" ht="14.4">
      <c r="A20" s="32">
        <v>44935</v>
      </c>
      <c r="B20" s="17" t="s">
        <v>156</v>
      </c>
      <c r="C20" s="17">
        <v>30</v>
      </c>
    </row>
    <row r="21" spans="1:3" ht="14.4">
      <c r="A21" s="32">
        <v>44936</v>
      </c>
      <c r="B21" s="17" t="s">
        <v>157</v>
      </c>
      <c r="C21" s="17">
        <v>20</v>
      </c>
    </row>
    <row r="22" spans="1:3" ht="14.4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5" zoomScaleNormal="100" workbookViewId="0">
      <selection activeCell="B6" sqref="B6"/>
    </sheetView>
  </sheetViews>
  <sheetFormatPr defaultColWidth="11" defaultRowHeight="13.8"/>
  <cols>
    <col min="1" max="1" width="28.21875" style="2" bestFit="1" customWidth="1"/>
    <col min="2" max="2" width="26" style="2" customWidth="1"/>
    <col min="3" max="16384" width="11" style="2"/>
  </cols>
  <sheetData>
    <row r="1" spans="1:14" ht="21">
      <c r="A1" s="42" t="s">
        <v>98</v>
      </c>
      <c r="B1" s="41" t="s">
        <v>174</v>
      </c>
    </row>
    <row r="3" spans="1:14" ht="14.4">
      <c r="B3" s="1" t="s">
        <v>150</v>
      </c>
    </row>
    <row r="4" spans="1:14" ht="18">
      <c r="A4" s="43" t="s">
        <v>53</v>
      </c>
      <c r="B4" s="1"/>
      <c r="C4" s="2" t="s">
        <v>177</v>
      </c>
    </row>
    <row r="5" spans="1:14" ht="18">
      <c r="A5" s="43" t="s">
        <v>152</v>
      </c>
      <c r="B5" s="48" t="s">
        <v>178</v>
      </c>
    </row>
    <row r="6" spans="1:14" ht="14.4">
      <c r="A6" s="3"/>
      <c r="B6" s="48" t="s">
        <v>179</v>
      </c>
    </row>
    <row r="7" spans="1:14">
      <c r="B7" s="47" t="s">
        <v>180</v>
      </c>
    </row>
    <row r="8" spans="1:14" ht="23.4">
      <c r="A8" s="18" t="s">
        <v>161</v>
      </c>
      <c r="B8" s="47"/>
      <c r="M8" s="18" t="s">
        <v>162</v>
      </c>
    </row>
    <row r="9" spans="1:14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167</v>
      </c>
    </row>
    <row r="22" spans="1:14" ht="14.4">
      <c r="A22" s="14" t="s">
        <v>100</v>
      </c>
      <c r="B22" s="17" t="s">
        <v>101</v>
      </c>
      <c r="C22" s="16" t="s">
        <v>102</v>
      </c>
    </row>
    <row r="23" spans="1:14" ht="14.4">
      <c r="A23" s="7">
        <v>10100</v>
      </c>
      <c r="B23" s="12">
        <v>10102</v>
      </c>
      <c r="C23" s="44">
        <f>INDEX($A$9:$J$18, MATCH(VLOOKUP(A23, $M$9:$N$18, 2, FALSE), $A$9:$A$18, 0), MATCH(VLOOKUP(B23, $M$9:$N$18, 2, FALSE), $A$9:$J$9, 0))</f>
        <v>95</v>
      </c>
    </row>
    <row r="24" spans="1:14" ht="14.4">
      <c r="A24" s="7">
        <v>10100</v>
      </c>
      <c r="B24" s="12">
        <v>10104</v>
      </c>
      <c r="C24" s="44">
        <f t="shared" ref="C24:C35" si="0">INDEX($A$9:$J$18, MATCH(VLOOKUP(A24, $M$9:$N$18, 2, FALSE), $A$9:$A$18, 0), MATCH(VLOOKUP(B24, $M$9:$N$18, 2, FALSE), $A$9:$J$9, 0))</f>
        <v>-1</v>
      </c>
    </row>
    <row r="25" spans="1:14" ht="14.4">
      <c r="A25" s="7">
        <v>10108</v>
      </c>
      <c r="B25" s="12">
        <v>10102</v>
      </c>
      <c r="C25" s="44">
        <f t="shared" si="0"/>
        <v>160</v>
      </c>
    </row>
    <row r="26" spans="1:14" ht="14.4">
      <c r="A26" s="7">
        <v>10100</v>
      </c>
      <c r="B26" s="12">
        <v>10106</v>
      </c>
      <c r="C26" s="44">
        <f t="shared" si="0"/>
        <v>185</v>
      </c>
    </row>
    <row r="27" spans="1:14" ht="14.4">
      <c r="A27" s="7">
        <v>10108</v>
      </c>
      <c r="B27" s="12">
        <v>10110</v>
      </c>
      <c r="C27" s="44">
        <f t="shared" si="0"/>
        <v>50</v>
      </c>
    </row>
    <row r="28" spans="1:14" ht="14.4">
      <c r="A28" s="7">
        <v>10102</v>
      </c>
      <c r="B28" s="12">
        <v>10104</v>
      </c>
      <c r="C28" s="44">
        <f t="shared" si="0"/>
        <v>-1</v>
      </c>
    </row>
    <row r="29" spans="1:14" ht="14.4">
      <c r="A29" s="7">
        <v>10106</v>
      </c>
      <c r="B29" s="12">
        <v>10108</v>
      </c>
      <c r="C29" s="44">
        <f t="shared" si="0"/>
        <v>70</v>
      </c>
    </row>
    <row r="30" spans="1:14" ht="14.4">
      <c r="A30" s="7">
        <v>10102</v>
      </c>
      <c r="B30" s="12">
        <v>10106</v>
      </c>
      <c r="C30" s="44">
        <f t="shared" si="0"/>
        <v>90</v>
      </c>
    </row>
    <row r="31" spans="1:14" ht="14.4">
      <c r="A31" s="7">
        <v>10110</v>
      </c>
      <c r="B31" s="12">
        <v>10114</v>
      </c>
      <c r="C31" s="44">
        <f t="shared" si="0"/>
        <v>180</v>
      </c>
    </row>
    <row r="32" spans="1:14" ht="14.4">
      <c r="A32" s="7">
        <v>10104</v>
      </c>
      <c r="B32" s="12">
        <v>10106</v>
      </c>
      <c r="C32" s="44">
        <f t="shared" si="0"/>
        <v>60</v>
      </c>
    </row>
    <row r="33" spans="1:3" ht="14.4">
      <c r="A33" s="7">
        <v>10110</v>
      </c>
      <c r="B33" s="12">
        <v>10112</v>
      </c>
      <c r="C33" s="44">
        <f t="shared" si="0"/>
        <v>115</v>
      </c>
    </row>
    <row r="34" spans="1:3" ht="14.4">
      <c r="A34" s="7">
        <v>10100</v>
      </c>
      <c r="B34" s="12">
        <v>10114</v>
      </c>
      <c r="C34" s="44">
        <f t="shared" si="0"/>
        <v>480</v>
      </c>
    </row>
    <row r="35" spans="1:3" ht="14.4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MEGHANA GOUD</cp:lastModifiedBy>
  <dcterms:created xsi:type="dcterms:W3CDTF">2015-02-10T17:33:11Z</dcterms:created>
  <dcterms:modified xsi:type="dcterms:W3CDTF">2024-10-23T17:42:24Z</dcterms:modified>
</cp:coreProperties>
</file>