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f80ba52e01bcc9/Desktop/"/>
    </mc:Choice>
  </mc:AlternateContent>
  <xr:revisionPtr revIDLastSave="526" documentId="11_F7E64891378C4214A6B1EBC7DCE160856676FAD4" xr6:coauthVersionLast="47" xr6:coauthVersionMax="47" xr10:uidLastSave="{B967AAD0-9D67-442C-B2E8-13E358460EC7}"/>
  <bookViews>
    <workbookView xWindow="-96" yWindow="0" windowWidth="11712" windowHeight="12336" firstSheet="8" activeTab="8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9" l="1"/>
</calcChain>
</file>

<file path=xl/sharedStrings.xml><?xml version="1.0" encoding="utf-8"?>
<sst xmlns="http://schemas.openxmlformats.org/spreadsheetml/2006/main" count="490" uniqueCount="349">
  <si>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</si>
  <si>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</si>
  <si>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</si>
  <si>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</si>
  <si>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</si>
  <si>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</si>
  <si>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</si>
  <si>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</si>
  <si>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</si>
  <si>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</si>
  <si>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</si>
  <si>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</si>
  <si>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</si>
  <si>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</si>
  <si>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</si>
  <si>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</si>
  <si>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</si>
  <si>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</si>
  <si>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</si>
  <si>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</si>
  <si>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</si>
  <si>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</si>
  <si>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</si>
  <si>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</si>
  <si>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</si>
  <si>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</si>
  <si>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</si>
  <si>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</si>
  <si>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</si>
  <si>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</si>
  <si>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</si>
  <si>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</si>
  <si>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</si>
  <si>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</si>
  <si>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</si>
  <si>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</si>
  <si>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</si>
  <si>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</si>
  <si>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</si>
  <si>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</si>
  <si>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</si>
  <si>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</si>
  <si>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</si>
  <si>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</si>
  <si>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</si>
  <si>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</si>
  <si>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</si>
  <si>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</si>
  <si>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</si>
  <si>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</si>
  <si>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</si>
  <si>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</si>
  <si>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</si>
  <si>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</si>
  <si>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</si>
  <si>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</si>
  <si>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</si>
  <si>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</si>
  <si>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</si>
  <si>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</si>
  <si>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</si>
  <si>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</si>
  <si>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</si>
  <si>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</si>
  <si>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</si>
  <si>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</si>
  <si>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Regression Testing</t>
  </si>
  <si>
    <t>Integration Testing</t>
  </si>
  <si>
    <t>UAT</t>
  </si>
  <si>
    <t>TEST ENVIRONMENT</t>
  </si>
  <si>
    <t>Environment: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</si>
  <si>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</si>
  <si>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</si>
  <si>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</si>
  <si>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</si>
  <si>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</si>
  <si>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</si>
  <si>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</si>
  <si>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</si>
  <si>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</si>
  <si>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</si>
  <si>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</si>
  <si>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Scenario ID</t>
  </si>
  <si>
    <t>Scenario Name</t>
  </si>
  <si>
    <t>Description</t>
  </si>
  <si>
    <t>Pre-conditions</t>
  </si>
  <si>
    <t>SC-001</t>
  </si>
  <si>
    <t>User Login</t>
  </si>
  <si>
    <t>SC-002</t>
  </si>
  <si>
    <t>SC-003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</si>
  <si>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</si>
  <si>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</si>
  <si>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</si>
  <si>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</si>
  <si>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</si>
  <si>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</si>
  <si>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</si>
  <si>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Login with valid credentials</t>
  </si>
  <si>
    <t>High</t>
  </si>
  <si>
    <t>TC-002</t>
  </si>
  <si>
    <t>Login with invalid password</t>
  </si>
  <si>
    <t>TC-003</t>
  </si>
  <si>
    <t>Medium</t>
  </si>
  <si>
    <t>Data ID</t>
  </si>
  <si>
    <t>Data Type</t>
  </si>
  <si>
    <t>Test Data</t>
  </si>
  <si>
    <t>Usage/Purpose</t>
  </si>
  <si>
    <t>TD-001</t>
  </si>
  <si>
    <t>Valid User</t>
  </si>
  <si>
    <t>TD-002</t>
  </si>
  <si>
    <t>Invalid User</t>
  </si>
  <si>
    <t>TD-003</t>
  </si>
  <si>
    <t>TD-004</t>
  </si>
  <si>
    <t>TD-005</t>
  </si>
  <si>
    <t>Cycle</t>
  </si>
  <si>
    <t>Executed By</t>
  </si>
  <si>
    <t>Exec Date</t>
  </si>
  <si>
    <t>Pass/Fail</t>
  </si>
  <si>
    <t>Defect ID</t>
  </si>
  <si>
    <t>Remarks</t>
  </si>
  <si>
    <t>Cycle-1</t>
  </si>
  <si>
    <t>Pass</t>
  </si>
  <si>
    <t>DEF-001</t>
  </si>
  <si>
    <t>Requirement ID</t>
  </si>
  <si>
    <t>Requirement Description</t>
  </si>
  <si>
    <t>Test Coverage</t>
  </si>
  <si>
    <t>REQ-001</t>
  </si>
  <si>
    <t>TC-001, TC-002</t>
  </si>
  <si>
    <t>Covered</t>
  </si>
  <si>
    <t>Complete</t>
  </si>
  <si>
    <t>REQ-002</t>
  </si>
  <si>
    <t>REQ-003</t>
  </si>
  <si>
    <t>REQ-004</t>
  </si>
  <si>
    <t>TC-004</t>
  </si>
  <si>
    <t>Defect Title</t>
  </si>
  <si>
    <t>Defect Description</t>
  </si>
  <si>
    <t>Severity</t>
  </si>
  <si>
    <t>Assigned To</t>
  </si>
  <si>
    <t>Found Date</t>
  </si>
  <si>
    <t>Open</t>
  </si>
  <si>
    <t>Dev-User1</t>
  </si>
  <si>
    <t>DEF-002</t>
  </si>
  <si>
    <t>TC-005</t>
  </si>
  <si>
    <t>Dev-User2</t>
  </si>
  <si>
    <t>TC-007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</si>
  <si>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</si>
  <si>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</si>
  <si>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</si>
  <si>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</si>
  <si>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</si>
  <si>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</si>
  <si>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</si>
  <si>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</si>
  <si>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</si>
  <si>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</si>
  <si>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</si>
  <si>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</si>
  <si>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</si>
  <si>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</si>
  <si>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</si>
  <si>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</si>
  <si>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</si>
  <si>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</si>
  <si>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</si>
  <si>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</si>
  <si>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</si>
  <si>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Overall Recommendation:</t>
  </si>
  <si>
    <t>REMARKS</t>
  </si>
  <si>
    <t>Notes Application (UI+API Testing)</t>
  </si>
  <si>
    <t>Dwasari Meghana</t>
  </si>
  <si>
    <t>1.Users login functionality (UI)</t>
  </si>
  <si>
    <t>2.Note Creation via UI</t>
  </si>
  <si>
    <t>3.Instant Note Display in UI</t>
  </si>
  <si>
    <t>4.Retrive Notes via API (GET/notes)</t>
  </si>
  <si>
    <t>5.UI to API Data Synchronization</t>
  </si>
  <si>
    <t xml:space="preserve">6.Delete Note via API </t>
  </si>
  <si>
    <t>7.API to UI Synchronization</t>
  </si>
  <si>
    <t>8.Negative Scenarios for UI &amp; API</t>
  </si>
  <si>
    <t>Done</t>
  </si>
  <si>
    <t>Google Chrome/ Windows</t>
  </si>
  <si>
    <t>QA</t>
  </si>
  <si>
    <t>Self-generated test data</t>
  </si>
  <si>
    <t>1.API server may be unavailable or slow</t>
  </si>
  <si>
    <t xml:space="preserve"> 2.Token authentication issues (401 errors)</t>
  </si>
  <si>
    <t>3.Network issues may affect testing</t>
  </si>
  <si>
    <t xml:space="preserve"> </t>
  </si>
  <si>
    <t>2.Application is stable and accessible</t>
  </si>
  <si>
    <t>2.API endpoints are working correctly</t>
  </si>
  <si>
    <t>3.Valid test data is available</t>
  </si>
  <si>
    <t>4.UI may not sync instantly with API</t>
  </si>
  <si>
    <t>4.User has proper login credentials</t>
  </si>
  <si>
    <t>Check whether the user can log in with valid credentials</t>
  </si>
  <si>
    <t>User account should exist</t>
  </si>
  <si>
    <t>Create Note</t>
  </si>
  <si>
    <t>Verify that the user can create a new note</t>
  </si>
  <si>
    <t xml:space="preserve">User should be logged in </t>
  </si>
  <si>
    <t>View Notes</t>
  </si>
  <si>
    <t>Check whether created notes are displayed in the UI</t>
  </si>
  <si>
    <t>At  least one note should be available</t>
  </si>
  <si>
    <t>SC-004</t>
  </si>
  <si>
    <t>SC-005</t>
  </si>
  <si>
    <t>SC-006</t>
  </si>
  <si>
    <t>SC-007</t>
  </si>
  <si>
    <t>SC-008</t>
  </si>
  <si>
    <t>SC-009</t>
  </si>
  <si>
    <t>Get Notes API</t>
  </si>
  <si>
    <t>Verify that API returns list of all notes</t>
  </si>
  <si>
    <t>User should have valid API token</t>
  </si>
  <si>
    <t>UI to API Validation</t>
  </si>
  <si>
    <t>Ensure note created in UI is visible in API response</t>
  </si>
  <si>
    <t>Note should be created through UI</t>
  </si>
  <si>
    <t>Delete Note API</t>
  </si>
  <si>
    <t>Verify that note can be deleted using API</t>
  </si>
  <si>
    <t>Note should already exist</t>
  </si>
  <si>
    <t>API to UI Sync</t>
  </si>
  <si>
    <t>Check whether deleted note is removed from UI</t>
  </si>
  <si>
    <t>Note should be deleted via API</t>
  </si>
  <si>
    <t>UI Negative</t>
  </si>
  <si>
    <t>Check system behavior for invalid or empty inputs</t>
  </si>
  <si>
    <t>No special condition required</t>
  </si>
  <si>
    <t xml:space="preserve">API Negative    </t>
  </si>
  <si>
    <t xml:space="preserve">Verify API response for invalid requests or missing data </t>
  </si>
  <si>
    <t xml:space="preserve"> API should be accessible</t>
  </si>
  <si>
    <t>Login page is opened</t>
  </si>
  <si>
    <t>1. Enter valid email
2. Enter valid password
3. Click Login</t>
  </si>
  <si>
    <t xml:space="preserve">User should be logged in successfully and redirected to Notes page  </t>
  </si>
  <si>
    <t xml:space="preserve"> Login page is opened</t>
  </si>
  <si>
    <t>1. Enter valid email
2. Enter wrong password
3. Click Login</t>
  </si>
  <si>
    <t>Error message should be displayed and user should not be logged in</t>
  </si>
  <si>
    <t>Actual Result</t>
  </si>
  <si>
    <t>Incorrect email address or password</t>
  </si>
  <si>
    <t>TC-006</t>
  </si>
  <si>
    <t>TC-008</t>
  </si>
  <si>
    <t>TC-009</t>
  </si>
  <si>
    <t>TC-010</t>
  </si>
  <si>
    <t>SC-010</t>
  </si>
  <si>
    <t>Create note via UI</t>
  </si>
  <si>
    <t>User is logged in</t>
  </si>
  <si>
    <t>1. Click Add Note                                2.Enetr category 
3. Enter title
4. Enter description
5. Click Save</t>
  </si>
  <si>
    <t>Note should be created successfully</t>
  </si>
  <si>
    <t>Note was created successfully and added to note list</t>
  </si>
  <si>
    <t>Verify note appears instantly</t>
  </si>
  <si>
    <t>Note is created</t>
  </si>
  <si>
    <t>Note should appear immediately without page refresh</t>
  </si>
  <si>
    <t>Newly created notes is appered instantly in UI</t>
  </si>
  <si>
    <t>Validate GET /notes API</t>
  </si>
  <si>
    <t>Valid API token available</t>
  </si>
  <si>
    <t>1. Create a new note
2. Check notes list</t>
  </si>
  <si>
    <t>Send GET request to /notes</t>
  </si>
  <si>
    <t xml:space="preserve">    "success": true,
    "status": 200,
    "message": "Notes successfully retrieved"</t>
  </si>
  <si>
    <t>Validate UI note in API</t>
  </si>
  <si>
    <t>Note created via UI</t>
  </si>
  <si>
    <t>1. Create note in UI
2. Call GET /notes API
3. Compare title &amp; description</t>
  </si>
  <si>
    <t>UI created note should be present in API response</t>
  </si>
  <si>
    <t xml:space="preserve">    success": true,
    "status": 200,
    "message": "Notes successfully retrieved</t>
  </si>
  <si>
    <t>Delete Note via API</t>
  </si>
  <si>
    <t>Note exists in system</t>
  </si>
  <si>
    <t>1. Get note ID
2. Send DELETE request</t>
  </si>
  <si>
    <t>Note should be deleted successfully</t>
  </si>
  <si>
    <t xml:space="preserve">    "success": true,
    "status": 200,
    "message": "Note successfully deleted"
</t>
  </si>
  <si>
    <t>Verify deleted note removed in UI</t>
  </si>
  <si>
    <t>Note deleted via API</t>
  </si>
  <si>
    <t>1. Refresh UI
2. Check notes list</t>
  </si>
  <si>
    <t>Deleted note should not appear in UI</t>
  </si>
  <si>
    <t>Deleted note is not visible in UI after deletion</t>
  </si>
  <si>
    <t>Validate API response time</t>
  </si>
  <si>
    <t>Verify that the API response is received within 2 seconds</t>
  </si>
  <si>
    <t>API should be accessible and user should have valid token</t>
  </si>
  <si>
    <t xml:space="preserve">API is accessible  </t>
  </si>
  <si>
    <t>1. Send GET /notes request
2. Measure response time</t>
  </si>
  <si>
    <t>API response time should be less than 2 seconds</t>
  </si>
  <si>
    <t xml:space="preserve">API response received in 1.42 seconds, which is within the expected limit  </t>
  </si>
  <si>
    <t>TC-011</t>
  </si>
  <si>
    <t>Negative UI validation</t>
  </si>
  <si>
    <t xml:space="preserve">Login page is opened </t>
  </si>
  <si>
    <t>1. Leave fields empty
2. Click Login</t>
  </si>
  <si>
    <t xml:space="preserve"> Error message should be displayed </t>
  </si>
  <si>
    <t>Email address is required  and Password is required</t>
  </si>
  <si>
    <t>Negative API validation</t>
  </si>
  <si>
    <t>API is accessible</t>
  </si>
  <si>
    <t>Send request without token</t>
  </si>
  <si>
    <t>API should return 401 Unauthorized error</t>
  </si>
  <si>
    <t xml:space="preserve">    "success": false,
    "status": 401,
    "message": "No authentication token         specified in x-auth-token header"
</t>
  </si>
  <si>
    <t>TD-006</t>
  </si>
  <si>
    <t>TD-007</t>
  </si>
  <si>
    <t>TD-008</t>
  </si>
  <si>
    <t>TD-009</t>
  </si>
  <si>
    <t>Email: meghanadwasari@gmail.com, Password: Meghana@0204</t>
  </si>
  <si>
    <t>Used for valid login scenarios</t>
  </si>
  <si>
    <t>Email:meghana123a2gmail.com , Password: meghana@123</t>
  </si>
  <si>
    <t xml:space="preserve"> Used for negative login testing</t>
  </si>
  <si>
    <t>Empty Credentials</t>
  </si>
  <si>
    <t xml:space="preserve">Email: "", Password: "" </t>
  </si>
  <si>
    <t>Used to check validation for empty fields</t>
  </si>
  <si>
    <t>Note Data (Valid)</t>
  </si>
  <si>
    <t>Category:Work, Title: capgemini, Description: capgemini is a global leader consukting , technology, services and digital transformation company</t>
  </si>
  <si>
    <t xml:space="preserve"> Used for creating and validating notes</t>
  </si>
  <si>
    <t>Note Data (Empty)</t>
  </si>
  <si>
    <t xml:space="preserve">Title: "", Description: "" </t>
  </si>
  <si>
    <t xml:space="preserve"> Used for negative note creation test</t>
  </si>
  <si>
    <t>Long Note Data</t>
  </si>
  <si>
    <t>Title: Pytest, Description: Very long text content</t>
  </si>
  <si>
    <t>Used to check field length handling</t>
  </si>
  <si>
    <t>API Token (Valid)</t>
  </si>
  <si>
    <t xml:space="preserve"> Token: 903765e27ca54090b13a4b2e1f2cafa753b983718f8c4f1d8bcd807f6f2fd9b3</t>
  </si>
  <si>
    <t>Used for authorized API requests</t>
  </si>
  <si>
    <t xml:space="preserve"> API Token (Invalid)</t>
  </si>
  <si>
    <t>Token: Invalid or expired token</t>
  </si>
  <si>
    <t>Used for negative API testing (401 error)</t>
  </si>
  <si>
    <t xml:space="preserve"> Note ID</t>
  </si>
  <si>
    <t>ID:69fa026581124e02985a7821</t>
  </si>
  <si>
    <t>Used for update and delete API operations</t>
  </si>
  <si>
    <t xml:space="preserve">Create note via UI  </t>
  </si>
  <si>
    <t>Delete note via API</t>
  </si>
  <si>
    <t xml:space="preserve">Negative API validation </t>
  </si>
  <si>
    <t>Logged in successfully and redirected to Notes page</t>
  </si>
  <si>
    <t>Proper error message displayed</t>
  </si>
  <si>
    <t>Note created successfully</t>
  </si>
  <si>
    <t>Note is visible immediately without refresh</t>
  </si>
  <si>
    <t>API returned notes list with status 200</t>
  </si>
  <si>
    <t>UI created note is present in API response</t>
  </si>
  <si>
    <t xml:space="preserve"> Note deleted successfully using API</t>
  </si>
  <si>
    <t>Deleted note is not visible in UI</t>
  </si>
  <si>
    <t>Error shown for empty login fields</t>
  </si>
  <si>
    <t>API returned 401 Unauthorized error</t>
  </si>
  <si>
    <t>Response received in 1.42 seconds (within limit)</t>
  </si>
  <si>
    <t>REQ-005</t>
  </si>
  <si>
    <t>REQ-006</t>
  </si>
  <si>
    <t>REQ-007</t>
  </si>
  <si>
    <t>REQ-008</t>
  </si>
  <si>
    <t>REQ-009</t>
  </si>
  <si>
    <t>TC-009, TC-010</t>
  </si>
  <si>
    <t>UI login should work</t>
  </si>
  <si>
    <t>Note should appear instantly in UI list</t>
  </si>
  <si>
    <t>API GET /notes returns list</t>
  </si>
  <si>
    <t>UI-created note must appear in API</t>
  </si>
  <si>
    <t>Deleted note must disappear from UI</t>
  </si>
  <si>
    <t>Negative scenarios for UI and API</t>
  </si>
  <si>
    <t>Notes Aapplication (UI + API Testing)</t>
  </si>
  <si>
    <t>Completed</t>
  </si>
  <si>
    <t>Login success message not displayed</t>
  </si>
  <si>
    <t>When user logs in successfully, no "Login successful" confirmation message shown</t>
  </si>
  <si>
    <t>UI feedback missing after authentication</t>
  </si>
  <si>
    <t>Duplicate notes allowed with same title</t>
  </si>
  <si>
    <t>Application allows creation of multiple notes with identical titles, causing confusion while identifying notes</t>
  </si>
  <si>
    <t>Unique constraint validation missing</t>
  </si>
  <si>
    <t>Not Ready for Release</t>
  </si>
  <si>
    <t>Fix the identified High and Medium severity defects and perform regression testing before moving the application to production.</t>
  </si>
  <si>
    <t>Build is not ready for release due to open high and medium severity defects affecting core functionality and user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</si>
</sst>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7"/>
      <color rgb="FF000000"/>
      <name val="Courier New"/>
      <family val="3"/>
    </font>
    <font>
      <b/>
      <sz val="7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2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workbookViewId="0"/>
  </sheetViews>
  <sheetFormatPr defaultRowHeight="14.4" x14ac:dyDescent="0.3"/>
  <cols>
    <col min="1" max="1" width="80" customWidth="1"/>
  </cols>
  <sheetData>
    <row r="1" spans="1:1" ht="25.05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s="2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3" spans="1:1" x14ac:dyDescent="0.3">
      <c r="A23" s="2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x14ac:dyDescent="0.3">
      <c r="A30" s="2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7" spans="1:1" x14ac:dyDescent="0.3">
      <c r="A37" s="2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4" spans="1:1" x14ac:dyDescent="0.3">
      <c r="A44" s="2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27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2" spans="1:1" x14ac:dyDescent="0.3">
      <c r="A52" s="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</v>
      </c>
    </row>
    <row r="56" spans="1:1" x14ac:dyDescent="0.3">
      <c r="A56" t="s">
        <v>45</v>
      </c>
    </row>
    <row r="57" spans="1:1" x14ac:dyDescent="0.3">
      <c r="A57" t="s">
        <v>46</v>
      </c>
    </row>
    <row r="59" spans="1:1" x14ac:dyDescent="0.3">
      <c r="A59" s="3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opLeftCell="A17" workbookViewId="0">
      <selection activeCell="L41" sqref="L41"/>
    </sheetView>
  </sheetViews>
  <sheetFormatPr defaultRowHeight="14.4" x14ac:dyDescent="0.3"/>
  <cols>
    <col min="1" max="1" width="25" customWidth="1"/>
    <col min="2" max="2" width="50" customWidth="1"/>
  </cols>
  <sheetData>
    <row r="1" spans="1:2" ht="18" x14ac:dyDescent="0.35">
      <c r="A1" s="17" t="s">
        <v>52</v>
      </c>
      <c r="B1" s="18"/>
    </row>
    <row r="2" spans="1:2" x14ac:dyDescent="0.3">
      <c r="A2" t="s">
        <v>53</v>
      </c>
      <c r="B2" t="s">
        <v>168</v>
      </c>
    </row>
    <row r="3" spans="1:2" x14ac:dyDescent="0.3">
      <c r="A3" t="s">
        <v>54</v>
      </c>
      <c r="B3" t="s">
        <v>55</v>
      </c>
    </row>
    <row r="4" spans="1:2" x14ac:dyDescent="0.3">
      <c r="A4" t="s">
        <v>56</v>
      </c>
      <c r="B4" t="s">
        <v>57</v>
      </c>
    </row>
    <row r="5" spans="1:2" x14ac:dyDescent="0.3">
      <c r="A5" t="s">
        <v>58</v>
      </c>
      <c r="B5" t="s">
        <v>59</v>
      </c>
    </row>
    <row r="6" spans="1:2" x14ac:dyDescent="0.3">
      <c r="A6" t="s">
        <v>60</v>
      </c>
      <c r="B6" t="s">
        <v>169</v>
      </c>
    </row>
    <row r="7" spans="1:2" x14ac:dyDescent="0.3">
      <c r="A7" t="s">
        <v>61</v>
      </c>
    </row>
    <row r="9" spans="1:2" x14ac:dyDescent="0.3">
      <c r="A9" s="4" t="s">
        <v>62</v>
      </c>
    </row>
    <row r="10" spans="1:2" x14ac:dyDescent="0.3">
      <c r="A10" s="5" t="s">
        <v>63</v>
      </c>
    </row>
    <row r="11" spans="1:2" x14ac:dyDescent="0.3">
      <c r="A11" t="s">
        <v>170</v>
      </c>
    </row>
    <row r="12" spans="1:2" x14ac:dyDescent="0.3">
      <c r="A12" t="s">
        <v>171</v>
      </c>
    </row>
    <row r="13" spans="1:2" x14ac:dyDescent="0.3">
      <c r="A13" t="s">
        <v>172</v>
      </c>
    </row>
    <row r="14" spans="1:2" x14ac:dyDescent="0.3">
      <c r="A14" t="s">
        <v>173</v>
      </c>
    </row>
    <row r="15" spans="1:2" x14ac:dyDescent="0.3">
      <c r="A15" t="s">
        <v>174</v>
      </c>
    </row>
    <row r="16" spans="1:2" x14ac:dyDescent="0.3">
      <c r="A16" t="s">
        <v>175</v>
      </c>
    </row>
    <row r="17" spans="1:2" x14ac:dyDescent="0.3">
      <c r="A17" t="s">
        <v>176</v>
      </c>
    </row>
    <row r="18" spans="1:2" x14ac:dyDescent="0.3">
      <c r="A18" t="s">
        <v>177</v>
      </c>
    </row>
    <row r="19" spans="1:2" x14ac:dyDescent="0.3">
      <c r="A19" s="4" t="s">
        <v>64</v>
      </c>
    </row>
    <row r="20" spans="1:2" x14ac:dyDescent="0.3">
      <c r="A20" t="s">
        <v>65</v>
      </c>
      <c r="B20" t="s">
        <v>178</v>
      </c>
    </row>
    <row r="21" spans="1:2" x14ac:dyDescent="0.3">
      <c r="A21" t="s">
        <v>66</v>
      </c>
      <c r="B21" t="s">
        <v>178</v>
      </c>
    </row>
    <row r="22" spans="1:2" x14ac:dyDescent="0.3">
      <c r="A22" t="s">
        <v>67</v>
      </c>
      <c r="B22" t="s">
        <v>178</v>
      </c>
    </row>
    <row r="23" spans="1:2" x14ac:dyDescent="0.3">
      <c r="A23" t="s">
        <v>68</v>
      </c>
      <c r="B23" t="s">
        <v>178</v>
      </c>
    </row>
    <row r="25" spans="1:2" x14ac:dyDescent="0.3">
      <c r="A25" s="4" t="s">
        <v>69</v>
      </c>
    </row>
    <row r="26" spans="1:2" x14ac:dyDescent="0.3">
      <c r="A26" t="s">
        <v>70</v>
      </c>
      <c r="B26" t="s">
        <v>180</v>
      </c>
    </row>
    <row r="27" spans="1:2" x14ac:dyDescent="0.3">
      <c r="A27" t="s">
        <v>71</v>
      </c>
      <c r="B27" t="s">
        <v>179</v>
      </c>
    </row>
    <row r="29" spans="1:2" x14ac:dyDescent="0.3">
      <c r="A29" s="4" t="s">
        <v>72</v>
      </c>
    </row>
    <row r="30" spans="1:2" x14ac:dyDescent="0.3">
      <c r="A30" t="s">
        <v>73</v>
      </c>
      <c r="B30" s="9">
        <v>46147</v>
      </c>
    </row>
    <row r="31" spans="1:2" x14ac:dyDescent="0.3">
      <c r="A31" t="s">
        <v>74</v>
      </c>
      <c r="B31" s="9">
        <v>46179</v>
      </c>
    </row>
    <row r="33" spans="1:12" x14ac:dyDescent="0.3">
      <c r="A33" s="4" t="s">
        <v>75</v>
      </c>
    </row>
    <row r="34" spans="1:12" x14ac:dyDescent="0.3">
      <c r="A34" t="s">
        <v>76</v>
      </c>
    </row>
    <row r="35" spans="1:12" x14ac:dyDescent="0.3">
      <c r="A35" t="s">
        <v>77</v>
      </c>
      <c r="B35" t="s">
        <v>169</v>
      </c>
    </row>
    <row r="36" spans="1:12" x14ac:dyDescent="0.3">
      <c r="A36" t="s">
        <v>78</v>
      </c>
      <c r="B36" t="s">
        <v>181</v>
      </c>
    </row>
    <row r="38" spans="1:12" x14ac:dyDescent="0.3">
      <c r="A38" s="4" t="s">
        <v>79</v>
      </c>
    </row>
    <row r="39" spans="1:12" x14ac:dyDescent="0.3">
      <c r="A39" t="s">
        <v>80</v>
      </c>
      <c r="B39" t="s">
        <v>182</v>
      </c>
      <c r="C39" t="s">
        <v>183</v>
      </c>
      <c r="G39" t="s">
        <v>185</v>
      </c>
      <c r="H39" t="s">
        <v>184</v>
      </c>
      <c r="L39" t="s">
        <v>189</v>
      </c>
    </row>
    <row r="40" spans="1:12" x14ac:dyDescent="0.3">
      <c r="A40" t="s">
        <v>81</v>
      </c>
      <c r="B40" t="s">
        <v>186</v>
      </c>
      <c r="C40" t="s">
        <v>187</v>
      </c>
      <c r="H40" t="s">
        <v>188</v>
      </c>
      <c r="L40" t="s">
        <v>190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9" sqref="C9"/>
    </sheetView>
  </sheetViews>
  <sheetFormatPr defaultRowHeight="14.4" x14ac:dyDescent="0.3"/>
  <cols>
    <col min="1" max="1" width="12" customWidth="1"/>
    <col min="2" max="2" width="50" customWidth="1"/>
    <col min="3" max="3" width="59.44140625" customWidth="1"/>
    <col min="4" max="4" width="40.33203125" customWidth="1"/>
  </cols>
  <sheetData>
    <row r="1" spans="1:4" ht="25.05" customHeight="1" x14ac:dyDescent="0.3">
      <c r="A1" s="6" t="s">
        <v>82</v>
      </c>
      <c r="B1" s="6" t="s">
        <v>83</v>
      </c>
      <c r="C1" s="6" t="s">
        <v>84</v>
      </c>
      <c r="D1" s="6" t="s">
        <v>85</v>
      </c>
    </row>
    <row r="2" spans="1:4" x14ac:dyDescent="0.3">
      <c r="A2" s="7" t="s">
        <v>86</v>
      </c>
      <c r="B2" s="7" t="s">
        <v>87</v>
      </c>
      <c r="C2" s="7" t="s">
        <v>191</v>
      </c>
      <c r="D2" s="7" t="s">
        <v>192</v>
      </c>
    </row>
    <row r="3" spans="1:4" x14ac:dyDescent="0.3">
      <c r="A3" s="7" t="s">
        <v>88</v>
      </c>
      <c r="B3" s="7" t="s">
        <v>193</v>
      </c>
      <c r="C3" s="7" t="s">
        <v>194</v>
      </c>
      <c r="D3" s="7" t="s">
        <v>195</v>
      </c>
    </row>
    <row r="4" spans="1:4" ht="28.8" x14ac:dyDescent="0.3">
      <c r="A4" s="7" t="s">
        <v>89</v>
      </c>
      <c r="B4" s="7" t="s">
        <v>196</v>
      </c>
      <c r="C4" s="7" t="s">
        <v>197</v>
      </c>
      <c r="D4" s="7" t="s">
        <v>198</v>
      </c>
    </row>
    <row r="5" spans="1:4" x14ac:dyDescent="0.3">
      <c r="A5" s="7" t="s">
        <v>199</v>
      </c>
      <c r="B5" t="s">
        <v>205</v>
      </c>
      <c r="C5" t="s">
        <v>206</v>
      </c>
      <c r="D5" t="s">
        <v>207</v>
      </c>
    </row>
    <row r="6" spans="1:4" x14ac:dyDescent="0.3">
      <c r="A6" s="7" t="s">
        <v>200</v>
      </c>
      <c r="B6" t="s">
        <v>208</v>
      </c>
      <c r="C6" t="s">
        <v>209</v>
      </c>
      <c r="D6" t="s">
        <v>210</v>
      </c>
    </row>
    <row r="7" spans="1:4" x14ac:dyDescent="0.3">
      <c r="A7" s="7" t="s">
        <v>201</v>
      </c>
      <c r="B7" t="s">
        <v>211</v>
      </c>
      <c r="C7" t="s">
        <v>212</v>
      </c>
      <c r="D7" t="s">
        <v>213</v>
      </c>
    </row>
    <row r="8" spans="1:4" x14ac:dyDescent="0.3">
      <c r="A8" s="7" t="s">
        <v>202</v>
      </c>
      <c r="B8" t="s">
        <v>214</v>
      </c>
      <c r="C8" t="s">
        <v>215</v>
      </c>
      <c r="D8" t="s">
        <v>216</v>
      </c>
    </row>
    <row r="9" spans="1:4" x14ac:dyDescent="0.3">
      <c r="A9" s="7" t="s">
        <v>203</v>
      </c>
      <c r="B9" t="s">
        <v>265</v>
      </c>
      <c r="C9" t="s">
        <v>266</v>
      </c>
      <c r="D9" t="s">
        <v>267</v>
      </c>
    </row>
    <row r="10" spans="1:4" x14ac:dyDescent="0.3">
      <c r="A10" s="7" t="s">
        <v>204</v>
      </c>
      <c r="B10" t="s">
        <v>217</v>
      </c>
      <c r="C10" t="s">
        <v>218</v>
      </c>
      <c r="D10" t="s">
        <v>219</v>
      </c>
    </row>
    <row r="11" spans="1:4" x14ac:dyDescent="0.3">
      <c r="A11" s="7" t="s">
        <v>235</v>
      </c>
      <c r="B11" s="7" t="s">
        <v>220</v>
      </c>
      <c r="C11" s="7" t="s">
        <v>221</v>
      </c>
      <c r="D11" s="7" t="s">
        <v>222</v>
      </c>
    </row>
    <row r="12" spans="1:4" x14ac:dyDescent="0.3">
      <c r="A12" s="10"/>
      <c r="B12" s="10"/>
      <c r="C12" s="10"/>
      <c r="D12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topLeftCell="B1" workbookViewId="0">
      <selection activeCell="I4" sqref="I4"/>
    </sheetView>
  </sheetViews>
  <sheetFormatPr defaultRowHeight="14.4" x14ac:dyDescent="0.3"/>
  <cols>
    <col min="1" max="2" width="12" customWidth="1"/>
    <col min="3" max="3" width="35" customWidth="1"/>
    <col min="4" max="4" width="28" customWidth="1"/>
    <col min="5" max="5" width="31.44140625" customWidth="1"/>
    <col min="6" max="6" width="53.88671875" customWidth="1"/>
    <col min="7" max="7" width="45.44140625" customWidth="1"/>
    <col min="8" max="8" width="18" customWidth="1"/>
    <col min="9" max="9" width="15" customWidth="1"/>
  </cols>
  <sheetData>
    <row r="1" spans="1:9" ht="25.05" customHeight="1" x14ac:dyDescent="0.3">
      <c r="A1" s="6" t="s">
        <v>90</v>
      </c>
      <c r="B1" s="6" t="s">
        <v>82</v>
      </c>
      <c r="C1" s="6" t="s">
        <v>91</v>
      </c>
      <c r="D1" s="6" t="s">
        <v>85</v>
      </c>
      <c r="E1" s="6" t="s">
        <v>92</v>
      </c>
      <c r="F1" s="6" t="s">
        <v>93</v>
      </c>
      <c r="G1" s="6" t="s">
        <v>229</v>
      </c>
      <c r="H1" s="6" t="s">
        <v>94</v>
      </c>
      <c r="I1" s="6" t="s">
        <v>95</v>
      </c>
    </row>
    <row r="2" spans="1:9" ht="43.2" x14ac:dyDescent="0.3">
      <c r="A2" s="7" t="s">
        <v>96</v>
      </c>
      <c r="B2" s="7" t="s">
        <v>86</v>
      </c>
      <c r="C2" s="7" t="s">
        <v>97</v>
      </c>
      <c r="D2" s="7" t="s">
        <v>223</v>
      </c>
      <c r="E2" s="7" t="s">
        <v>224</v>
      </c>
      <c r="F2" s="7" t="s">
        <v>225</v>
      </c>
      <c r="G2" s="7" t="s">
        <v>225</v>
      </c>
      <c r="H2" s="7" t="s">
        <v>98</v>
      </c>
      <c r="I2" s="7" t="s">
        <v>121</v>
      </c>
    </row>
    <row r="3" spans="1:9" ht="43.2" x14ac:dyDescent="0.3">
      <c r="A3" s="7" t="s">
        <v>99</v>
      </c>
      <c r="B3" s="7" t="s">
        <v>86</v>
      </c>
      <c r="C3" s="7" t="s">
        <v>100</v>
      </c>
      <c r="D3" s="7" t="s">
        <v>226</v>
      </c>
      <c r="E3" s="7" t="s">
        <v>227</v>
      </c>
      <c r="F3" s="7" t="s">
        <v>228</v>
      </c>
      <c r="G3" s="7" t="s">
        <v>230</v>
      </c>
      <c r="H3" s="7" t="s">
        <v>98</v>
      </c>
      <c r="I3" s="7" t="s">
        <v>121</v>
      </c>
    </row>
    <row r="4" spans="1:9" ht="72" x14ac:dyDescent="0.3">
      <c r="A4" s="7" t="s">
        <v>101</v>
      </c>
      <c r="B4" s="7" t="s">
        <v>88</v>
      </c>
      <c r="C4" t="s">
        <v>236</v>
      </c>
      <c r="D4" t="s">
        <v>237</v>
      </c>
      <c r="E4" s="11" t="s">
        <v>238</v>
      </c>
      <c r="F4" t="s">
        <v>239</v>
      </c>
      <c r="G4" s="7" t="s">
        <v>240</v>
      </c>
      <c r="H4" s="7" t="s">
        <v>98</v>
      </c>
      <c r="I4" s="7" t="s">
        <v>121</v>
      </c>
    </row>
    <row r="5" spans="1:9" ht="28.8" x14ac:dyDescent="0.3">
      <c r="A5" s="7" t="s">
        <v>133</v>
      </c>
      <c r="B5" s="7" t="s">
        <v>89</v>
      </c>
      <c r="C5" t="s">
        <v>241</v>
      </c>
      <c r="D5" t="s">
        <v>242</v>
      </c>
      <c r="E5" s="11" t="s">
        <v>247</v>
      </c>
      <c r="F5" t="s">
        <v>243</v>
      </c>
      <c r="G5" s="7" t="s">
        <v>244</v>
      </c>
      <c r="H5" s="7" t="s">
        <v>98</v>
      </c>
      <c r="I5" s="7" t="s">
        <v>121</v>
      </c>
    </row>
    <row r="6" spans="1:9" ht="40.799999999999997" x14ac:dyDescent="0.3">
      <c r="A6" s="7" t="s">
        <v>142</v>
      </c>
      <c r="B6" s="7" t="s">
        <v>199</v>
      </c>
      <c r="C6" t="s">
        <v>245</v>
      </c>
      <c r="D6" t="s">
        <v>246</v>
      </c>
      <c r="E6" t="s">
        <v>248</v>
      </c>
      <c r="F6" t="s">
        <v>248</v>
      </c>
      <c r="G6" s="12" t="s">
        <v>249</v>
      </c>
      <c r="H6" s="7" t="s">
        <v>98</v>
      </c>
      <c r="I6" s="7" t="s">
        <v>121</v>
      </c>
    </row>
    <row r="7" spans="1:9" ht="43.2" x14ac:dyDescent="0.3">
      <c r="A7" s="7" t="s">
        <v>231</v>
      </c>
      <c r="B7" s="7" t="s">
        <v>200</v>
      </c>
      <c r="C7" t="s">
        <v>250</v>
      </c>
      <c r="D7" t="s">
        <v>251</v>
      </c>
      <c r="E7" s="7" t="s">
        <v>252</v>
      </c>
      <c r="F7" t="s">
        <v>253</v>
      </c>
      <c r="G7" s="13" t="s">
        <v>254</v>
      </c>
      <c r="H7" s="7" t="s">
        <v>98</v>
      </c>
      <c r="I7" s="7" t="s">
        <v>121</v>
      </c>
    </row>
    <row r="8" spans="1:9" ht="38.4" x14ac:dyDescent="0.3">
      <c r="A8" s="7" t="s">
        <v>144</v>
      </c>
      <c r="B8" s="7" t="s">
        <v>201</v>
      </c>
      <c r="C8" t="s">
        <v>255</v>
      </c>
      <c r="D8" t="s">
        <v>256</v>
      </c>
      <c r="E8" s="7" t="s">
        <v>257</v>
      </c>
      <c r="F8" t="s">
        <v>258</v>
      </c>
      <c r="G8" s="13" t="s">
        <v>259</v>
      </c>
      <c r="H8" s="7" t="s">
        <v>98</v>
      </c>
      <c r="I8" s="7" t="s">
        <v>121</v>
      </c>
    </row>
    <row r="9" spans="1:9" ht="28.8" x14ac:dyDescent="0.3">
      <c r="A9" s="7" t="s">
        <v>232</v>
      </c>
      <c r="B9" s="7" t="s">
        <v>202</v>
      </c>
      <c r="C9" t="s">
        <v>260</v>
      </c>
      <c r="D9" s="7" t="s">
        <v>261</v>
      </c>
      <c r="E9" s="7" t="s">
        <v>262</v>
      </c>
      <c r="F9" t="s">
        <v>263</v>
      </c>
      <c r="G9" t="s">
        <v>264</v>
      </c>
      <c r="H9" s="7" t="s">
        <v>98</v>
      </c>
      <c r="I9" s="7" t="s">
        <v>121</v>
      </c>
    </row>
    <row r="10" spans="1:9" ht="28.8" x14ac:dyDescent="0.3">
      <c r="A10" s="7" t="s">
        <v>233</v>
      </c>
      <c r="B10" s="7" t="s">
        <v>203</v>
      </c>
      <c r="C10" t="s">
        <v>265</v>
      </c>
      <c r="D10" s="7" t="s">
        <v>268</v>
      </c>
      <c r="E10" s="7" t="s">
        <v>269</v>
      </c>
      <c r="F10" t="s">
        <v>270</v>
      </c>
      <c r="G10" s="7" t="s">
        <v>271</v>
      </c>
      <c r="H10" s="7" t="s">
        <v>102</v>
      </c>
      <c r="I10" s="7" t="s">
        <v>121</v>
      </c>
    </row>
    <row r="11" spans="1:9" ht="28.8" x14ac:dyDescent="0.3">
      <c r="A11" s="7" t="s">
        <v>234</v>
      </c>
      <c r="B11" s="7" t="s">
        <v>204</v>
      </c>
      <c r="C11" t="s">
        <v>273</v>
      </c>
      <c r="D11" s="7" t="s">
        <v>274</v>
      </c>
      <c r="E11" s="7" t="s">
        <v>275</v>
      </c>
      <c r="F11" s="14" t="s">
        <v>276</v>
      </c>
      <c r="G11" s="7" t="s">
        <v>277</v>
      </c>
      <c r="H11" s="7" t="s">
        <v>102</v>
      </c>
      <c r="I11" s="7" t="s">
        <v>121</v>
      </c>
    </row>
    <row r="12" spans="1:9" ht="72" x14ac:dyDescent="0.3">
      <c r="A12" s="7" t="s">
        <v>272</v>
      </c>
      <c r="B12" s="7" t="s">
        <v>235</v>
      </c>
      <c r="C12" s="7" t="s">
        <v>278</v>
      </c>
      <c r="D12" s="7" t="s">
        <v>279</v>
      </c>
      <c r="E12" s="7" t="s">
        <v>280</v>
      </c>
      <c r="F12" t="s">
        <v>281</v>
      </c>
      <c r="G12" s="7" t="s">
        <v>282</v>
      </c>
      <c r="H12" s="7" t="s">
        <v>102</v>
      </c>
      <c r="I12" s="7" t="s">
        <v>121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D10" sqref="D10"/>
    </sheetView>
  </sheetViews>
  <sheetFormatPr defaultRowHeight="14.4" x14ac:dyDescent="0.3"/>
  <cols>
    <col min="1" max="1" width="18" customWidth="1"/>
    <col min="2" max="2" width="20" customWidth="1"/>
    <col min="3" max="3" width="35" customWidth="1"/>
    <col min="4" max="4" width="28" customWidth="1"/>
  </cols>
  <sheetData>
    <row r="1" spans="1:4" ht="25.05" customHeight="1" x14ac:dyDescent="0.3">
      <c r="A1" s="6" t="s">
        <v>103</v>
      </c>
      <c r="B1" s="6" t="s">
        <v>104</v>
      </c>
      <c r="C1" s="6" t="s">
        <v>105</v>
      </c>
      <c r="D1" s="6" t="s">
        <v>106</v>
      </c>
    </row>
    <row r="2" spans="1:4" ht="28.8" x14ac:dyDescent="0.3">
      <c r="A2" s="7" t="s">
        <v>107</v>
      </c>
      <c r="B2" s="7" t="s">
        <v>108</v>
      </c>
      <c r="C2" s="7" t="s">
        <v>287</v>
      </c>
      <c r="D2" t="s">
        <v>288</v>
      </c>
    </row>
    <row r="3" spans="1:4" ht="28.8" x14ac:dyDescent="0.3">
      <c r="A3" s="7" t="s">
        <v>109</v>
      </c>
      <c r="B3" s="7" t="s">
        <v>110</v>
      </c>
      <c r="C3" s="7" t="s">
        <v>289</v>
      </c>
      <c r="D3" s="7" t="s">
        <v>290</v>
      </c>
    </row>
    <row r="4" spans="1:4" ht="28.8" x14ac:dyDescent="0.3">
      <c r="A4" s="7" t="s">
        <v>111</v>
      </c>
      <c r="B4" s="7" t="s">
        <v>291</v>
      </c>
      <c r="C4" s="7" t="s">
        <v>292</v>
      </c>
      <c r="D4" s="7" t="s">
        <v>293</v>
      </c>
    </row>
    <row r="5" spans="1:4" ht="57.6" x14ac:dyDescent="0.3">
      <c r="A5" s="7" t="s">
        <v>112</v>
      </c>
      <c r="B5" s="7" t="s">
        <v>294</v>
      </c>
      <c r="C5" s="7" t="s">
        <v>295</v>
      </c>
      <c r="D5" s="7" t="s">
        <v>296</v>
      </c>
    </row>
    <row r="6" spans="1:4" ht="28.8" x14ac:dyDescent="0.3">
      <c r="A6" s="7" t="s">
        <v>113</v>
      </c>
      <c r="B6" s="7" t="s">
        <v>297</v>
      </c>
      <c r="C6" s="7" t="s">
        <v>298</v>
      </c>
      <c r="D6" s="7" t="s">
        <v>299</v>
      </c>
    </row>
    <row r="7" spans="1:4" ht="28.8" x14ac:dyDescent="0.3">
      <c r="A7" s="7" t="s">
        <v>283</v>
      </c>
      <c r="B7" t="s">
        <v>300</v>
      </c>
      <c r="C7" s="7" t="s">
        <v>301</v>
      </c>
      <c r="D7" s="7" t="s">
        <v>302</v>
      </c>
    </row>
    <row r="8" spans="1:4" ht="43.2" x14ac:dyDescent="0.3">
      <c r="A8" s="7" t="s">
        <v>284</v>
      </c>
      <c r="B8" s="7" t="s">
        <v>303</v>
      </c>
      <c r="C8" s="7" t="s">
        <v>304</v>
      </c>
      <c r="D8" s="7" t="s">
        <v>305</v>
      </c>
    </row>
    <row r="9" spans="1:4" ht="28.8" x14ac:dyDescent="0.3">
      <c r="A9" s="7" t="s">
        <v>285</v>
      </c>
      <c r="B9" s="7" t="s">
        <v>306</v>
      </c>
      <c r="C9" s="7" t="s">
        <v>307</v>
      </c>
      <c r="D9" s="7" t="s">
        <v>308</v>
      </c>
    </row>
    <row r="10" spans="1:4" ht="28.8" x14ac:dyDescent="0.3">
      <c r="A10" s="7" t="s">
        <v>286</v>
      </c>
      <c r="B10" s="7" t="s">
        <v>309</v>
      </c>
      <c r="C10" s="7" t="s">
        <v>310</v>
      </c>
      <c r="D10" s="7" t="s">
        <v>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G4" sqref="G4"/>
    </sheetView>
  </sheetViews>
  <sheetFormatPr defaultRowHeight="14.4" x14ac:dyDescent="0.3"/>
  <cols>
    <col min="1" max="2" width="12" customWidth="1"/>
    <col min="3" max="3" width="25" customWidth="1"/>
    <col min="4" max="4" width="18" customWidth="1"/>
    <col min="5" max="5" width="15" customWidth="1"/>
    <col min="6" max="7" width="12" customWidth="1"/>
    <col min="8" max="8" width="15" customWidth="1"/>
    <col min="9" max="9" width="30" customWidth="1"/>
  </cols>
  <sheetData>
    <row r="1" spans="1:8" ht="25.05" customHeight="1" x14ac:dyDescent="0.3">
      <c r="A1" s="6" t="s">
        <v>90</v>
      </c>
      <c r="B1" s="6" t="s">
        <v>114</v>
      </c>
      <c r="C1" s="6" t="s">
        <v>91</v>
      </c>
      <c r="D1" s="6" t="s">
        <v>115</v>
      </c>
      <c r="E1" s="6" t="s">
        <v>116</v>
      </c>
      <c r="F1" s="6" t="s">
        <v>117</v>
      </c>
      <c r="G1" s="6" t="s">
        <v>118</v>
      </c>
      <c r="H1" s="6" t="s">
        <v>119</v>
      </c>
    </row>
    <row r="2" spans="1:8" ht="57.6" x14ac:dyDescent="0.3">
      <c r="A2" s="7" t="s">
        <v>96</v>
      </c>
      <c r="B2" s="7" t="s">
        <v>120</v>
      </c>
      <c r="C2" s="7" t="s">
        <v>97</v>
      </c>
      <c r="D2" s="7" t="s">
        <v>169</v>
      </c>
      <c r="E2" s="15">
        <v>46147</v>
      </c>
      <c r="F2" s="7" t="s">
        <v>121</v>
      </c>
      <c r="G2" s="7" t="s">
        <v>122</v>
      </c>
      <c r="H2" s="7" t="s">
        <v>315</v>
      </c>
    </row>
    <row r="3" spans="1:8" ht="43.2" x14ac:dyDescent="0.3">
      <c r="A3" s="7" t="s">
        <v>99</v>
      </c>
      <c r="B3" s="7" t="s">
        <v>120</v>
      </c>
      <c r="C3" s="7" t="s">
        <v>100</v>
      </c>
      <c r="D3" s="7" t="s">
        <v>169</v>
      </c>
      <c r="E3" s="15">
        <v>46147</v>
      </c>
      <c r="F3" s="7" t="s">
        <v>121</v>
      </c>
      <c r="G3" s="7"/>
      <c r="H3" s="7" t="s">
        <v>316</v>
      </c>
    </row>
    <row r="4" spans="1:8" ht="28.8" x14ac:dyDescent="0.3">
      <c r="A4" s="7" t="s">
        <v>101</v>
      </c>
      <c r="B4" s="7" t="s">
        <v>120</v>
      </c>
      <c r="C4" s="7" t="s">
        <v>312</v>
      </c>
      <c r="D4" s="7" t="s">
        <v>169</v>
      </c>
      <c r="E4" s="15">
        <v>46147</v>
      </c>
      <c r="F4" s="7" t="s">
        <v>121</v>
      </c>
      <c r="G4" s="7" t="s">
        <v>141</v>
      </c>
      <c r="H4" s="7" t="s">
        <v>317</v>
      </c>
    </row>
    <row r="5" spans="1:8" ht="43.2" x14ac:dyDescent="0.3">
      <c r="A5" s="7" t="s">
        <v>133</v>
      </c>
      <c r="B5" s="7" t="s">
        <v>120</v>
      </c>
      <c r="C5" t="s">
        <v>241</v>
      </c>
      <c r="D5" s="7" t="s">
        <v>169</v>
      </c>
      <c r="E5" s="15">
        <v>46147</v>
      </c>
      <c r="F5" s="7" t="s">
        <v>121</v>
      </c>
      <c r="G5" s="7"/>
      <c r="H5" s="7" t="s">
        <v>318</v>
      </c>
    </row>
    <row r="6" spans="1:8" ht="43.2" x14ac:dyDescent="0.3">
      <c r="A6" s="7" t="s">
        <v>142</v>
      </c>
      <c r="B6" s="7" t="s">
        <v>120</v>
      </c>
      <c r="C6" s="7" t="s">
        <v>245</v>
      </c>
      <c r="D6" s="7" t="s">
        <v>169</v>
      </c>
      <c r="E6" s="15">
        <v>46147</v>
      </c>
      <c r="F6" s="7" t="s">
        <v>121</v>
      </c>
      <c r="G6" s="7"/>
      <c r="H6" s="7" t="s">
        <v>319</v>
      </c>
    </row>
    <row r="7" spans="1:8" ht="43.2" x14ac:dyDescent="0.3">
      <c r="A7" s="7" t="s">
        <v>231</v>
      </c>
      <c r="B7" s="7" t="s">
        <v>120</v>
      </c>
      <c r="C7" s="7" t="s">
        <v>250</v>
      </c>
      <c r="D7" s="7" t="s">
        <v>169</v>
      </c>
      <c r="E7" s="15">
        <v>46147</v>
      </c>
      <c r="F7" s="7" t="s">
        <v>121</v>
      </c>
      <c r="G7" s="7"/>
      <c r="H7" s="7" t="s">
        <v>320</v>
      </c>
    </row>
    <row r="8" spans="1:8" ht="43.2" x14ac:dyDescent="0.3">
      <c r="A8" s="7" t="s">
        <v>144</v>
      </c>
      <c r="B8" s="7" t="s">
        <v>120</v>
      </c>
      <c r="C8" s="7" t="s">
        <v>313</v>
      </c>
      <c r="D8" s="7" t="s">
        <v>169</v>
      </c>
      <c r="E8" s="15">
        <v>46147</v>
      </c>
      <c r="F8" s="7" t="s">
        <v>121</v>
      </c>
      <c r="G8" s="7"/>
      <c r="H8" s="7" t="s">
        <v>321</v>
      </c>
    </row>
    <row r="9" spans="1:8" ht="28.8" x14ac:dyDescent="0.3">
      <c r="A9" s="7" t="s">
        <v>232</v>
      </c>
      <c r="B9" s="7" t="s">
        <v>120</v>
      </c>
      <c r="C9" s="7" t="s">
        <v>260</v>
      </c>
      <c r="D9" s="7" t="s">
        <v>169</v>
      </c>
      <c r="E9" s="15">
        <v>46147</v>
      </c>
      <c r="F9" s="7" t="s">
        <v>121</v>
      </c>
      <c r="G9" s="7"/>
      <c r="H9" s="7" t="s">
        <v>322</v>
      </c>
    </row>
    <row r="10" spans="1:8" ht="43.2" x14ac:dyDescent="0.3">
      <c r="A10" s="7" t="s">
        <v>233</v>
      </c>
      <c r="B10" s="7" t="s">
        <v>120</v>
      </c>
      <c r="C10" s="7" t="s">
        <v>273</v>
      </c>
      <c r="D10" s="7" t="s">
        <v>169</v>
      </c>
      <c r="E10" s="15">
        <v>46147</v>
      </c>
      <c r="F10" s="7" t="s">
        <v>121</v>
      </c>
      <c r="G10" s="7"/>
      <c r="H10" s="7" t="s">
        <v>323</v>
      </c>
    </row>
    <row r="11" spans="1:8" ht="43.2" x14ac:dyDescent="0.3">
      <c r="A11" s="7" t="s">
        <v>234</v>
      </c>
      <c r="B11" s="7" t="s">
        <v>120</v>
      </c>
      <c r="C11" s="7" t="s">
        <v>314</v>
      </c>
      <c r="D11" s="7" t="s">
        <v>169</v>
      </c>
      <c r="E11" s="15">
        <v>46147</v>
      </c>
      <c r="F11" s="7" t="s">
        <v>121</v>
      </c>
      <c r="G11" s="7"/>
      <c r="H11" s="7" t="s">
        <v>324</v>
      </c>
    </row>
    <row r="12" spans="1:8" ht="57.6" x14ac:dyDescent="0.3">
      <c r="A12" s="7" t="s">
        <v>272</v>
      </c>
      <c r="B12" s="7" t="s">
        <v>120</v>
      </c>
      <c r="C12" s="7" t="s">
        <v>265</v>
      </c>
      <c r="D12" s="7" t="s">
        <v>169</v>
      </c>
      <c r="E12" s="15">
        <v>46147</v>
      </c>
      <c r="F12" s="7" t="s">
        <v>121</v>
      </c>
      <c r="G12" s="7"/>
      <c r="H12" s="7" t="s">
        <v>325</v>
      </c>
    </row>
    <row r="13" spans="1:8" x14ac:dyDescent="0.3">
      <c r="A13" s="10"/>
      <c r="B13" s="10"/>
      <c r="C13" s="10"/>
      <c r="D13" s="10"/>
      <c r="E13" s="16"/>
      <c r="F13" s="10"/>
      <c r="G13" s="10"/>
      <c r="H13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E10" sqref="E10"/>
    </sheetView>
  </sheetViews>
  <sheetFormatPr defaultRowHeight="14.4" x14ac:dyDescent="0.3"/>
  <cols>
    <col min="1" max="2" width="18" customWidth="1"/>
    <col min="3" max="3" width="41.109375" customWidth="1"/>
    <col min="4" max="5" width="18" customWidth="1"/>
  </cols>
  <sheetData>
    <row r="1" spans="1:5" ht="25.05" customHeight="1" x14ac:dyDescent="0.3">
      <c r="A1" s="6" t="s">
        <v>123</v>
      </c>
      <c r="B1" s="6" t="s">
        <v>90</v>
      </c>
      <c r="C1" s="6" t="s">
        <v>124</v>
      </c>
      <c r="D1" s="6" t="s">
        <v>125</v>
      </c>
      <c r="E1" s="6" t="s">
        <v>95</v>
      </c>
    </row>
    <row r="2" spans="1:5" x14ac:dyDescent="0.3">
      <c r="A2" s="7" t="s">
        <v>126</v>
      </c>
      <c r="B2" s="7" t="s">
        <v>127</v>
      </c>
      <c r="C2" s="7" t="s">
        <v>332</v>
      </c>
      <c r="D2" s="7" t="s">
        <v>128</v>
      </c>
      <c r="E2" s="7" t="s">
        <v>129</v>
      </c>
    </row>
    <row r="3" spans="1:5" x14ac:dyDescent="0.3">
      <c r="A3" s="7" t="s">
        <v>130</v>
      </c>
      <c r="B3" s="7" t="s">
        <v>101</v>
      </c>
      <c r="C3" s="7" t="s">
        <v>236</v>
      </c>
      <c r="D3" s="7" t="s">
        <v>128</v>
      </c>
      <c r="E3" s="7" t="s">
        <v>129</v>
      </c>
    </row>
    <row r="4" spans="1:5" x14ac:dyDescent="0.3">
      <c r="A4" s="7" t="s">
        <v>131</v>
      </c>
      <c r="B4" s="7" t="s">
        <v>133</v>
      </c>
      <c r="C4" s="7" t="s">
        <v>333</v>
      </c>
      <c r="D4" s="7" t="s">
        <v>128</v>
      </c>
      <c r="E4" s="7" t="s">
        <v>129</v>
      </c>
    </row>
    <row r="5" spans="1:5" x14ac:dyDescent="0.3">
      <c r="A5" s="7" t="s">
        <v>132</v>
      </c>
      <c r="B5" s="7" t="s">
        <v>142</v>
      </c>
      <c r="C5" t="s">
        <v>334</v>
      </c>
      <c r="D5" s="7" t="s">
        <v>128</v>
      </c>
      <c r="E5" s="7" t="s">
        <v>129</v>
      </c>
    </row>
    <row r="6" spans="1:5" x14ac:dyDescent="0.3">
      <c r="A6" s="7" t="s">
        <v>326</v>
      </c>
      <c r="B6" s="7" t="s">
        <v>231</v>
      </c>
      <c r="C6" t="s">
        <v>335</v>
      </c>
      <c r="D6" s="7" t="s">
        <v>128</v>
      </c>
      <c r="E6" s="7" t="s">
        <v>129</v>
      </c>
    </row>
    <row r="7" spans="1:5" x14ac:dyDescent="0.3">
      <c r="A7" s="7" t="s">
        <v>327</v>
      </c>
      <c r="B7" s="7" t="s">
        <v>144</v>
      </c>
      <c r="C7" t="s">
        <v>313</v>
      </c>
      <c r="D7" s="7" t="s">
        <v>128</v>
      </c>
      <c r="E7" s="7" t="s">
        <v>129</v>
      </c>
    </row>
    <row r="8" spans="1:5" x14ac:dyDescent="0.3">
      <c r="A8" s="7" t="s">
        <v>328</v>
      </c>
      <c r="B8" s="7" t="s">
        <v>232</v>
      </c>
      <c r="C8" t="s">
        <v>336</v>
      </c>
      <c r="D8" s="7" t="s">
        <v>128</v>
      </c>
      <c r="E8" s="7" t="s">
        <v>129</v>
      </c>
    </row>
    <row r="9" spans="1:5" x14ac:dyDescent="0.3">
      <c r="A9" s="7" t="s">
        <v>329</v>
      </c>
      <c r="B9" s="7" t="s">
        <v>272</v>
      </c>
      <c r="C9" t="s">
        <v>270</v>
      </c>
      <c r="D9" s="7" t="s">
        <v>128</v>
      </c>
      <c r="E9" s="7" t="s">
        <v>129</v>
      </c>
    </row>
    <row r="10" spans="1:5" x14ac:dyDescent="0.3">
      <c r="A10" s="7" t="s">
        <v>330</v>
      </c>
      <c r="B10" t="s">
        <v>331</v>
      </c>
      <c r="C10" s="7" t="s">
        <v>337</v>
      </c>
      <c r="D10" s="7" t="s">
        <v>128</v>
      </c>
      <c r="E10" s="7" t="s">
        <v>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3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</cols>
  <sheetData>
    <row r="1" spans="1:10" ht="25.05" customHeight="1" x14ac:dyDescent="0.3">
      <c r="A1" s="6" t="s">
        <v>118</v>
      </c>
      <c r="B1" s="6" t="s">
        <v>90</v>
      </c>
      <c r="C1" s="6" t="s">
        <v>134</v>
      </c>
      <c r="D1" s="6" t="s">
        <v>135</v>
      </c>
      <c r="E1" s="6" t="s">
        <v>136</v>
      </c>
      <c r="F1" s="6" t="s">
        <v>94</v>
      </c>
      <c r="G1" s="6" t="s">
        <v>95</v>
      </c>
      <c r="H1" s="6" t="s">
        <v>137</v>
      </c>
      <c r="I1" s="6" t="s">
        <v>138</v>
      </c>
      <c r="J1" s="6" t="s">
        <v>119</v>
      </c>
    </row>
    <row r="2" spans="1:10" ht="43.2" x14ac:dyDescent="0.3">
      <c r="A2" s="7" t="s">
        <v>122</v>
      </c>
      <c r="B2" s="7" t="s">
        <v>96</v>
      </c>
      <c r="C2" s="7" t="s">
        <v>340</v>
      </c>
      <c r="D2" s="7" t="s">
        <v>341</v>
      </c>
      <c r="E2" s="7" t="s">
        <v>102</v>
      </c>
      <c r="F2" s="7" t="s">
        <v>98</v>
      </c>
      <c r="G2" s="7" t="s">
        <v>139</v>
      </c>
      <c r="H2" s="7" t="s">
        <v>140</v>
      </c>
      <c r="I2" s="15">
        <v>46147</v>
      </c>
      <c r="J2" s="7" t="s">
        <v>342</v>
      </c>
    </row>
    <row r="3" spans="1:10" ht="57.6" x14ac:dyDescent="0.3">
      <c r="A3" s="7" t="s">
        <v>141</v>
      </c>
      <c r="B3" s="7" t="s">
        <v>101</v>
      </c>
      <c r="C3" s="7" t="s">
        <v>343</v>
      </c>
      <c r="D3" s="7" t="s">
        <v>344</v>
      </c>
      <c r="E3" s="7" t="s">
        <v>98</v>
      </c>
      <c r="F3" s="7" t="s">
        <v>98</v>
      </c>
      <c r="G3" s="7" t="s">
        <v>139</v>
      </c>
      <c r="H3" s="7" t="s">
        <v>143</v>
      </c>
      <c r="I3" s="15">
        <v>46147</v>
      </c>
      <c r="J3" s="7" t="s">
        <v>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"/>
  <sheetViews>
    <sheetView tabSelected="1" workbookViewId="0">
      <selection activeCell="B22" sqref="B22"/>
    </sheetView>
  </sheetViews>
  <sheetFormatPr defaultRowHeight="14.4" x14ac:dyDescent="0.3"/>
  <cols>
    <col min="1" max="1" width="30" customWidth="1"/>
    <col min="2" max="2" width="40" customWidth="1"/>
  </cols>
  <sheetData>
    <row r="1" spans="1:2" ht="18" x14ac:dyDescent="0.35">
      <c r="A1" s="17" t="s">
        <v>145</v>
      </c>
      <c r="B1" s="18"/>
    </row>
    <row r="3" spans="1:2" x14ac:dyDescent="0.3">
      <c r="A3" s="4" t="s">
        <v>146</v>
      </c>
    </row>
    <row r="4" spans="1:2" x14ac:dyDescent="0.3">
      <c r="A4" t="s">
        <v>53</v>
      </c>
      <c r="B4" t="s">
        <v>338</v>
      </c>
    </row>
    <row r="5" spans="1:2" x14ac:dyDescent="0.3">
      <c r="A5" t="s">
        <v>147</v>
      </c>
      <c r="B5" t="s">
        <v>120</v>
      </c>
    </row>
    <row r="6" spans="1:2" x14ac:dyDescent="0.3">
      <c r="A6" t="s">
        <v>148</v>
      </c>
      <c r="B6" t="s">
        <v>59</v>
      </c>
    </row>
    <row r="7" spans="1:2" x14ac:dyDescent="0.3">
      <c r="A7" t="s">
        <v>60</v>
      </c>
      <c r="B7" t="s">
        <v>169</v>
      </c>
    </row>
    <row r="9" spans="1:2" x14ac:dyDescent="0.3">
      <c r="A9" s="4" t="s">
        <v>149</v>
      </c>
    </row>
    <row r="10" spans="1:2" x14ac:dyDescent="0.3">
      <c r="A10" t="s">
        <v>150</v>
      </c>
      <c r="B10">
        <v>11</v>
      </c>
    </row>
    <row r="11" spans="1:2" x14ac:dyDescent="0.3">
      <c r="A11" t="s">
        <v>151</v>
      </c>
      <c r="B11">
        <v>11</v>
      </c>
    </row>
    <row r="12" spans="1:2" x14ac:dyDescent="0.3">
      <c r="A12" t="s">
        <v>152</v>
      </c>
      <c r="B12">
        <v>11</v>
      </c>
    </row>
    <row r="13" spans="1:2" x14ac:dyDescent="0.3">
      <c r="A13" t="s">
        <v>153</v>
      </c>
      <c r="B13">
        <v>0</v>
      </c>
    </row>
    <row r="14" spans="1:2" x14ac:dyDescent="0.3">
      <c r="A14" t="s">
        <v>154</v>
      </c>
      <c r="B14" s="8">
        <f>B12/B11*100</f>
        <v>100</v>
      </c>
    </row>
    <row r="16" spans="1:2" x14ac:dyDescent="0.3">
      <c r="A16" s="4" t="s">
        <v>155</v>
      </c>
    </row>
    <row r="17" spans="1:2" x14ac:dyDescent="0.3">
      <c r="A17" t="s">
        <v>156</v>
      </c>
      <c r="B17">
        <v>2</v>
      </c>
    </row>
    <row r="18" spans="1:2" x14ac:dyDescent="0.3">
      <c r="A18" t="s">
        <v>157</v>
      </c>
      <c r="B18">
        <v>0</v>
      </c>
    </row>
    <row r="19" spans="1:2" x14ac:dyDescent="0.3">
      <c r="A19" t="s">
        <v>158</v>
      </c>
      <c r="B19">
        <v>1</v>
      </c>
    </row>
    <row r="20" spans="1:2" x14ac:dyDescent="0.3">
      <c r="A20" t="s">
        <v>159</v>
      </c>
      <c r="B20">
        <v>1</v>
      </c>
    </row>
    <row r="21" spans="1:2" x14ac:dyDescent="0.3">
      <c r="A21" t="s">
        <v>160</v>
      </c>
      <c r="B21">
        <v>0</v>
      </c>
    </row>
    <row r="22" spans="1:2" x14ac:dyDescent="0.3">
      <c r="A22" t="s">
        <v>161</v>
      </c>
      <c r="B22">
        <v>2</v>
      </c>
    </row>
    <row r="23" spans="1:2" x14ac:dyDescent="0.3">
      <c r="A23" t="s">
        <v>162</v>
      </c>
      <c r="B23">
        <v>0</v>
      </c>
    </row>
    <row r="25" spans="1:2" x14ac:dyDescent="0.3">
      <c r="A25" s="4" t="s">
        <v>163</v>
      </c>
    </row>
    <row r="26" spans="1:2" x14ac:dyDescent="0.3">
      <c r="A26" t="s">
        <v>164</v>
      </c>
      <c r="B26" t="s">
        <v>339</v>
      </c>
    </row>
    <row r="27" spans="1:2" x14ac:dyDescent="0.3">
      <c r="A27" t="s">
        <v>165</v>
      </c>
      <c r="B27" t="s">
        <v>346</v>
      </c>
    </row>
    <row r="28" spans="1:2" x14ac:dyDescent="0.3">
      <c r="A28" t="s">
        <v>166</v>
      </c>
      <c r="B28" t="s">
        <v>347</v>
      </c>
    </row>
    <row r="30" spans="1:2" x14ac:dyDescent="0.3">
      <c r="A30" s="4" t="s">
        <v>167</v>
      </c>
    </row>
    <row r="31" spans="1:2" x14ac:dyDescent="0.3">
      <c r="A31" t="s">
        <v>348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Dwasari</cp:lastModifiedBy>
  <dcterms:created xsi:type="dcterms:W3CDTF">2026-05-06T02:04:13Z</dcterms:created>
  <dcterms:modified xsi:type="dcterms:W3CDTF">2026-05-08T04:43:14Z</dcterms:modified>
</cp:coreProperties>
</file>