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hidePivotFieldList="1" defaultThemeVersion="166925"/>
  <mc:AlternateContent xmlns:mc="http://schemas.openxmlformats.org/markup-compatibility/2006">
    <mc:Choice Requires="x15">
      <x15ac:absPath xmlns:x15ac="http://schemas.microsoft.com/office/spreadsheetml/2010/11/ac" url="https://d.docs.live.net/5f35535a30146ca2/Documents/"/>
    </mc:Choice>
  </mc:AlternateContent>
  <xr:revisionPtr revIDLastSave="0" documentId="8_{BCED2508-6EBB-4D3D-BC64-CF9BA3C182C8}"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 Tables" sheetId="5"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 i="2" l="1" a="1"/>
  <c r="M2" i="2"/>
  <c r="M3" i="2" a="1"/>
  <c r="M3" i="2" s="1"/>
  <c r="M4" i="2" a="1"/>
  <c r="M4" i="2"/>
  <c r="M5" i="2" a="1"/>
  <c r="M5" i="2"/>
  <c r="M6" i="2" a="1"/>
  <c r="M6" i="2" s="1"/>
  <c r="M7" i="2" a="1"/>
  <c r="M7" i="2" s="1"/>
  <c r="M8" i="2" a="1"/>
  <c r="M8" i="2" s="1"/>
  <c r="M9" i="2" a="1"/>
  <c r="M9" i="2"/>
  <c r="M10" i="2" a="1"/>
  <c r="M10" i="2"/>
  <c r="M11" i="2" a="1"/>
  <c r="M11" i="2" s="1"/>
  <c r="M12" i="2" a="1"/>
  <c r="M12" i="2" s="1"/>
  <c r="M13" i="2" a="1"/>
  <c r="M13" i="2"/>
  <c r="M14" i="2" a="1"/>
  <c r="M14" i="2"/>
  <c r="M15" i="2" a="1"/>
  <c r="M15" i="2" s="1"/>
  <c r="M16" i="2" a="1"/>
  <c r="M16" i="2"/>
  <c r="M17" i="2" a="1"/>
  <c r="M17" i="2" s="1"/>
  <c r="M18" i="2" a="1"/>
  <c r="M18" i="2"/>
  <c r="M19" i="2" a="1"/>
  <c r="M19" i="2" s="1"/>
  <c r="M20" i="2" a="1"/>
  <c r="M20" i="2" s="1"/>
  <c r="M21" i="2" a="1"/>
  <c r="M21" i="2"/>
  <c r="M22" i="2" a="1"/>
  <c r="M22" i="2"/>
  <c r="M23" i="2" a="1"/>
  <c r="M23" i="2" s="1"/>
  <c r="M24" i="2" a="1"/>
  <c r="M24" i="2" s="1"/>
  <c r="M25" i="2" a="1"/>
  <c r="M25" i="2"/>
  <c r="M26" i="2" a="1"/>
  <c r="M26" i="2" s="1"/>
  <c r="M27" i="2" a="1"/>
  <c r="M27" i="2" s="1"/>
  <c r="M28" i="2" a="1"/>
  <c r="M28" i="2"/>
  <c r="M29" i="2" a="1"/>
  <c r="M29" i="2" s="1"/>
  <c r="M30" i="2" a="1"/>
  <c r="M30" i="2"/>
  <c r="M31" i="2" a="1"/>
  <c r="M31" i="2" s="1"/>
  <c r="M32" i="2" a="1"/>
  <c r="M32" i="2"/>
  <c r="M33" i="2" a="1"/>
  <c r="M33" i="2" s="1"/>
  <c r="M34" i="2" a="1"/>
  <c r="M34" i="2"/>
  <c r="M35" i="2" a="1"/>
  <c r="M35" i="2" s="1"/>
  <c r="M36" i="2" a="1"/>
  <c r="M36" i="2"/>
  <c r="M37" i="2" a="1"/>
  <c r="M37" i="2"/>
  <c r="M38" i="2" a="1"/>
  <c r="M38" i="2" s="1"/>
  <c r="M39" i="2" a="1"/>
  <c r="M39" i="2" s="1"/>
  <c r="M40" i="2" a="1"/>
  <c r="M40" i="2" s="1"/>
  <c r="M41" i="2" a="1"/>
  <c r="M41" i="2"/>
  <c r="M42" i="2" a="1"/>
  <c r="M42" i="2" s="1"/>
  <c r="M43" i="2" a="1"/>
  <c r="M43" i="2" s="1"/>
  <c r="M44" i="2" a="1"/>
  <c r="M44" i="2"/>
  <c r="M45" i="2" a="1"/>
  <c r="M45" i="2"/>
  <c r="M46" i="2" a="1"/>
  <c r="M46" i="2"/>
  <c r="M47" i="2" a="1"/>
  <c r="M47" i="2" s="1"/>
  <c r="M48" i="2" a="1"/>
  <c r="M48" i="2"/>
  <c r="M49" i="2" a="1"/>
  <c r="M49" i="2" s="1"/>
  <c r="M50" i="2" a="1"/>
  <c r="M50" i="2"/>
  <c r="M51" i="2" a="1"/>
  <c r="M51" i="2" s="1"/>
  <c r="M52" i="2" a="1"/>
  <c r="M52" i="2" s="1"/>
  <c r="M53" i="2" a="1"/>
  <c r="M53" i="2"/>
  <c r="M54" i="2" a="1"/>
  <c r="M54" i="2"/>
  <c r="M55" i="2" a="1"/>
  <c r="M55" i="2" s="1"/>
  <c r="M56" i="2" a="1"/>
  <c r="M56" i="2"/>
  <c r="M57" i="2" a="1"/>
  <c r="M57" i="2"/>
  <c r="M58" i="2" a="1"/>
  <c r="M58" i="2" s="1"/>
  <c r="M59" i="2" a="1"/>
  <c r="M59" i="2" s="1"/>
  <c r="M60" i="2" a="1"/>
  <c r="M60" i="2"/>
  <c r="M61" i="2" a="1"/>
  <c r="M61" i="2" s="1"/>
  <c r="M62" i="2" a="1"/>
  <c r="M62" i="2"/>
  <c r="M63" i="2" a="1"/>
  <c r="M63" i="2" s="1"/>
  <c r="M64" i="2" a="1"/>
  <c r="M64" i="2"/>
  <c r="M65" i="2" a="1"/>
  <c r="M65" i="2" s="1"/>
  <c r="M66" i="2" a="1"/>
  <c r="M66" i="2"/>
  <c r="M67" i="2" a="1"/>
  <c r="M67" i="2" s="1"/>
  <c r="M68" i="2" a="1"/>
  <c r="M68" i="2"/>
  <c r="M69" i="2" a="1"/>
  <c r="M69" i="2"/>
  <c r="M70" i="2" a="1"/>
  <c r="M70" i="2" s="1"/>
  <c r="M71" i="2" a="1"/>
  <c r="M71" i="2" s="1"/>
  <c r="M72" i="2" a="1"/>
  <c r="M72" i="2" s="1"/>
  <c r="M73" i="2" a="1"/>
  <c r="M73" i="2"/>
  <c r="M74" i="2" a="1"/>
  <c r="M74" i="2" s="1"/>
  <c r="M75" i="2" a="1"/>
  <c r="M75" i="2" s="1"/>
  <c r="M76" i="2" a="1"/>
  <c r="M76" i="2"/>
  <c r="M77" i="2" a="1"/>
  <c r="M77" i="2"/>
  <c r="M78" i="2" a="1"/>
  <c r="M78" i="2"/>
  <c r="M79" i="2" a="1"/>
  <c r="M79" i="2" s="1"/>
  <c r="M80" i="2" a="1"/>
  <c r="M80" i="2"/>
  <c r="M81" i="2" a="1"/>
  <c r="M81" i="2" s="1"/>
  <c r="M82" i="2" a="1"/>
  <c r="M82" i="2"/>
  <c r="M83" i="2" a="1"/>
  <c r="M83" i="2" s="1"/>
  <c r="M84" i="2" a="1"/>
  <c r="M84" i="2" s="1"/>
  <c r="M85" i="2" a="1"/>
  <c r="M85" i="2"/>
  <c r="M86" i="2" a="1"/>
  <c r="M86" i="2"/>
  <c r="M87" i="2" a="1"/>
  <c r="M87" i="2" s="1"/>
  <c r="M88" i="2" a="1"/>
  <c r="M88" i="2"/>
  <c r="M89" i="2" a="1"/>
  <c r="M89" i="2"/>
  <c r="M90" i="2" a="1"/>
  <c r="M90" i="2" s="1"/>
  <c r="M91" i="2" a="1"/>
  <c r="M91" i="2" s="1"/>
  <c r="M92" i="2" a="1"/>
  <c r="M92" i="2"/>
  <c r="M93" i="2" a="1"/>
  <c r="M93" i="2" s="1"/>
  <c r="M94" i="2" a="1"/>
  <c r="M94" i="2"/>
  <c r="M95" i="2" a="1"/>
  <c r="M95" i="2" s="1"/>
  <c r="M96" i="2" a="1"/>
  <c r="M96" i="2"/>
  <c r="M97" i="2" a="1"/>
  <c r="M97" i="2" s="1"/>
  <c r="M98" i="2" a="1"/>
  <c r="M98" i="2"/>
  <c r="M99" i="2" a="1"/>
  <c r="M99" i="2" s="1"/>
  <c r="M100" i="2" a="1"/>
  <c r="M100" i="2"/>
  <c r="M101" i="2" a="1"/>
  <c r="M101" i="2"/>
  <c r="M102" i="2" a="1"/>
  <c r="M102" i="2" s="1"/>
  <c r="M103" i="2" a="1"/>
  <c r="M103" i="2" s="1"/>
  <c r="M104" i="2" a="1"/>
  <c r="M104" i="2" s="1"/>
  <c r="M105" i="2" a="1"/>
  <c r="M105" i="2"/>
  <c r="M106" i="2" a="1"/>
  <c r="M106" i="2" s="1"/>
  <c r="M107" i="2" a="1"/>
  <c r="M107" i="2" s="1"/>
  <c r="M108" i="2" a="1"/>
  <c r="M108" i="2"/>
  <c r="M109" i="2" a="1"/>
  <c r="M109" i="2"/>
  <c r="M110" i="2" a="1"/>
  <c r="M110" i="2"/>
  <c r="M111" i="2" a="1"/>
  <c r="M111" i="2" s="1"/>
  <c r="M112" i="2" a="1"/>
  <c r="M112" i="2"/>
  <c r="M113" i="2" a="1"/>
  <c r="M113" i="2" s="1"/>
  <c r="M114" i="2" a="1"/>
  <c r="M114" i="2"/>
  <c r="M115" i="2" a="1"/>
  <c r="M115" i="2" s="1"/>
  <c r="M116" i="2" a="1"/>
  <c r="M116" i="2" s="1"/>
  <c r="M117" i="2" a="1"/>
  <c r="M117" i="2"/>
  <c r="M118" i="2" a="1"/>
  <c r="M118" i="2"/>
  <c r="M119" i="2" a="1"/>
  <c r="M119" i="2" s="1"/>
  <c r="M120" i="2" a="1"/>
  <c r="M120" i="2" s="1"/>
  <c r="M121" i="2" a="1"/>
  <c r="M121" i="2"/>
  <c r="M122" i="2" a="1"/>
  <c r="M122" i="2" s="1"/>
  <c r="M123" i="2" a="1"/>
  <c r="M123" i="2" s="1"/>
  <c r="M124" i="2" a="1"/>
  <c r="M124" i="2"/>
  <c r="M125" i="2" a="1"/>
  <c r="M125" i="2" s="1"/>
  <c r="M126" i="2" a="1"/>
  <c r="M126" i="2"/>
  <c r="M127" i="2" a="1"/>
  <c r="M127" i="2" s="1"/>
  <c r="M128" i="2" a="1"/>
  <c r="M128" i="2"/>
  <c r="M129" i="2" a="1"/>
  <c r="M129" i="2"/>
  <c r="M130" i="2" a="1"/>
  <c r="M130" i="2"/>
  <c r="M131" i="2" a="1"/>
  <c r="M131" i="2" s="1"/>
  <c r="M132" i="2" a="1"/>
  <c r="M132" i="2"/>
  <c r="M133" i="2" a="1"/>
  <c r="M133" i="2"/>
  <c r="M134" i="2" a="1"/>
  <c r="M134" i="2" s="1"/>
  <c r="M135" i="2" a="1"/>
  <c r="M135" i="2" s="1"/>
  <c r="M136" i="2" a="1"/>
  <c r="M136" i="2" s="1"/>
  <c r="M137" i="2" a="1"/>
  <c r="M137" i="2"/>
  <c r="M138" i="2" a="1"/>
  <c r="M138" i="2" s="1"/>
  <c r="M139" i="2" a="1"/>
  <c r="M139" i="2" s="1"/>
  <c r="M140" i="2" a="1"/>
  <c r="M140" i="2"/>
  <c r="M141" i="2" a="1"/>
  <c r="M141" i="2"/>
  <c r="M142" i="2" a="1"/>
  <c r="M142" i="2"/>
  <c r="M143" i="2" a="1"/>
  <c r="M143" i="2" s="1"/>
  <c r="M144" i="2" a="1"/>
  <c r="M144" i="2"/>
  <c r="M145" i="2" a="1"/>
  <c r="M145" i="2" s="1"/>
  <c r="M146" i="2" a="1"/>
  <c r="M146" i="2"/>
  <c r="M147" i="2" a="1"/>
  <c r="M147" i="2" s="1"/>
  <c r="M148" i="2" a="1"/>
  <c r="M148" i="2" s="1"/>
  <c r="M149" i="2" a="1"/>
  <c r="M149" i="2"/>
  <c r="M150" i="2" a="1"/>
  <c r="M150" i="2"/>
  <c r="M151" i="2" a="1"/>
  <c r="M151" i="2" s="1"/>
  <c r="M152" i="2" a="1"/>
  <c r="M152" i="2" s="1"/>
  <c r="M153" i="2" a="1"/>
  <c r="M153" i="2"/>
  <c r="M154" i="2" a="1"/>
  <c r="M154" i="2" s="1"/>
  <c r="M155" i="2" a="1"/>
  <c r="M155" i="2" s="1"/>
  <c r="M156" i="2" a="1"/>
  <c r="M156" i="2" s="1"/>
  <c r="M157" i="2" a="1"/>
  <c r="M157" i="2" s="1"/>
  <c r="M158" i="2" a="1"/>
  <c r="M158" i="2"/>
  <c r="M159" i="2" a="1"/>
  <c r="M159" i="2" s="1"/>
  <c r="M160" i="2" a="1"/>
  <c r="M160" i="2"/>
  <c r="M161" i="2" a="1"/>
  <c r="M161" i="2" s="1"/>
  <c r="M162" i="2" a="1"/>
  <c r="M162" i="2"/>
  <c r="M163" i="2" a="1"/>
  <c r="M163" i="2" s="1"/>
  <c r="M164" i="2" a="1"/>
  <c r="M164" i="2"/>
  <c r="M165" i="2" a="1"/>
  <c r="M165" i="2" s="1"/>
  <c r="M166" i="2" a="1"/>
  <c r="M166" i="2" s="1"/>
  <c r="M167" i="2" a="1"/>
  <c r="M167" i="2" s="1"/>
  <c r="M168" i="2" a="1"/>
  <c r="M168" i="2" s="1"/>
  <c r="M169" i="2" a="1"/>
  <c r="M169" i="2"/>
  <c r="M170" i="2" a="1"/>
  <c r="M170" i="2"/>
  <c r="M171" i="2" a="1"/>
  <c r="M171" i="2" s="1"/>
  <c r="M172" i="2" a="1"/>
  <c r="M172" i="2"/>
  <c r="M173" i="2" a="1"/>
  <c r="M173" i="2"/>
  <c r="M174" i="2" a="1"/>
  <c r="M174" i="2"/>
  <c r="M175" i="2" a="1"/>
  <c r="M175" i="2" s="1"/>
  <c r="M176" i="2" a="1"/>
  <c r="M176" i="2"/>
  <c r="M177" i="2" a="1"/>
  <c r="M177" i="2" s="1"/>
  <c r="M178" i="2" a="1"/>
  <c r="M178" i="2"/>
  <c r="M179" i="2" a="1"/>
  <c r="M179" i="2" s="1"/>
  <c r="M180" i="2" a="1"/>
  <c r="M180" i="2" s="1"/>
  <c r="M181" i="2" a="1"/>
  <c r="M181" i="2" s="1"/>
  <c r="M182" i="2" a="1"/>
  <c r="M182" i="2"/>
  <c r="M183" i="2" a="1"/>
  <c r="M183" i="2" s="1"/>
  <c r="M184" i="2" a="1"/>
  <c r="M184" i="2" s="1"/>
  <c r="M185" i="2" a="1"/>
  <c r="M185" i="2"/>
  <c r="M186" i="2" a="1"/>
  <c r="M186" i="2" s="1"/>
  <c r="M187" i="2" a="1"/>
  <c r="M187" i="2" s="1"/>
  <c r="M188" i="2" a="1"/>
  <c r="M188" i="2" s="1"/>
  <c r="M189" i="2" a="1"/>
  <c r="M189" i="2" s="1"/>
  <c r="M190" i="2" a="1"/>
  <c r="M190" i="2"/>
  <c r="M191" i="2" a="1"/>
  <c r="M191" i="2" s="1"/>
  <c r="M192" i="2" a="1"/>
  <c r="M192" i="2" s="1"/>
  <c r="M193" i="2" a="1"/>
  <c r="M193" i="2" s="1"/>
  <c r="M194" i="2" a="1"/>
  <c r="M194" i="2"/>
  <c r="M195" i="2" a="1"/>
  <c r="M195" i="2" s="1"/>
  <c r="M196" i="2" a="1"/>
  <c r="M196" i="2"/>
  <c r="M197" i="2" a="1"/>
  <c r="M197" i="2"/>
  <c r="M198" i="2" a="1"/>
  <c r="M198" i="2" s="1"/>
  <c r="M199" i="2" a="1"/>
  <c r="M199" i="2" s="1"/>
  <c r="M200" i="2" a="1"/>
  <c r="M200" i="2" s="1"/>
  <c r="M201" i="2" a="1"/>
  <c r="M201" i="2"/>
  <c r="M202" i="2" a="1"/>
  <c r="M202" i="2" s="1"/>
  <c r="M203" i="2" a="1"/>
  <c r="M203" i="2" s="1"/>
  <c r="M204" i="2" a="1"/>
  <c r="M204" i="2"/>
  <c r="M205" i="2" a="1"/>
  <c r="M205" i="2"/>
  <c r="M206" i="2" a="1"/>
  <c r="M206" i="2" s="1"/>
  <c r="M207" i="2" a="1"/>
  <c r="M207" i="2" s="1"/>
  <c r="M208" i="2" a="1"/>
  <c r="M208" i="2"/>
  <c r="M209" i="2" a="1"/>
  <c r="M209" i="2" s="1"/>
  <c r="M210" i="2" a="1"/>
  <c r="M210" i="2"/>
  <c r="M211" i="2" a="1"/>
  <c r="M211" i="2" s="1"/>
  <c r="M212" i="2" a="1"/>
  <c r="M212" i="2" s="1"/>
  <c r="M213" i="2" a="1"/>
  <c r="M213" i="2"/>
  <c r="M214" i="2" a="1"/>
  <c r="M214" i="2"/>
  <c r="M215" i="2" a="1"/>
  <c r="M215" i="2" s="1"/>
  <c r="M216" i="2" a="1"/>
  <c r="M216" i="2"/>
  <c r="M217" i="2" a="1"/>
  <c r="M217" i="2"/>
  <c r="M218" i="2" a="1"/>
  <c r="M218" i="2" s="1"/>
  <c r="M219" i="2" a="1"/>
  <c r="M219" i="2" s="1"/>
  <c r="M220" i="2" a="1"/>
  <c r="M220" i="2"/>
  <c r="M221" i="2" a="1"/>
  <c r="M221" i="2" s="1"/>
  <c r="M222" i="2" a="1"/>
  <c r="M222" i="2" s="1"/>
  <c r="M223" i="2" a="1"/>
  <c r="M223" i="2" s="1"/>
  <c r="M224" i="2" a="1"/>
  <c r="M224" i="2" s="1"/>
  <c r="M225" i="2" a="1"/>
  <c r="M225" i="2"/>
  <c r="M226" i="2" a="1"/>
  <c r="M226" i="2"/>
  <c r="M227" i="2" a="1"/>
  <c r="M227" i="2" s="1"/>
  <c r="M228" i="2" a="1"/>
  <c r="M228" i="2"/>
  <c r="M229" i="2" a="1"/>
  <c r="M229" i="2"/>
  <c r="M230" i="2" a="1"/>
  <c r="M230" i="2" s="1"/>
  <c r="M231" i="2" a="1"/>
  <c r="M231" i="2" s="1"/>
  <c r="M232" i="2" a="1"/>
  <c r="M232" i="2" s="1"/>
  <c r="M233" i="2" a="1"/>
  <c r="M233" i="2" s="1"/>
  <c r="M234" i="2" a="1"/>
  <c r="M234" i="2" s="1"/>
  <c r="M235" i="2" a="1"/>
  <c r="M235" i="2" s="1"/>
  <c r="M236" i="2" a="1"/>
  <c r="M236" i="2"/>
  <c r="M237" i="2" a="1"/>
  <c r="M237" i="2"/>
  <c r="M238" i="2" a="1"/>
  <c r="M238" i="2"/>
  <c r="M239" i="2" a="1"/>
  <c r="M239" i="2" s="1"/>
  <c r="M240" i="2" a="1"/>
  <c r="M240" i="2"/>
  <c r="M241" i="2" a="1"/>
  <c r="M241" i="2" s="1"/>
  <c r="M242" i="2" a="1"/>
  <c r="M242" i="2" s="1"/>
  <c r="M243" i="2" a="1"/>
  <c r="M243" i="2" s="1"/>
  <c r="M244" i="2" a="1"/>
  <c r="M244" i="2" s="1"/>
  <c r="M245" i="2" a="1"/>
  <c r="M245" i="2" s="1"/>
  <c r="M246" i="2" a="1"/>
  <c r="M246" i="2"/>
  <c r="M247" i="2" a="1"/>
  <c r="M247" i="2" s="1"/>
  <c r="M248" i="2" a="1"/>
  <c r="M248" i="2" s="1"/>
  <c r="M249" i="2" a="1"/>
  <c r="M249" i="2"/>
  <c r="M250" i="2" a="1"/>
  <c r="M250" i="2" s="1"/>
  <c r="M251" i="2" a="1"/>
  <c r="M251" i="2" s="1"/>
  <c r="M252" i="2" a="1"/>
  <c r="M252" i="2"/>
  <c r="M253" i="2" a="1"/>
  <c r="M253" i="2" s="1"/>
  <c r="M254" i="2" a="1"/>
  <c r="M254" i="2"/>
  <c r="M255" i="2" a="1"/>
  <c r="M255" i="2" s="1"/>
  <c r="M256" i="2" a="1"/>
  <c r="M256" i="2"/>
  <c r="M257" i="2" a="1"/>
  <c r="M257" i="2"/>
  <c r="M258" i="2" a="1"/>
  <c r="M258" i="2"/>
  <c r="M259" i="2" a="1"/>
  <c r="M259" i="2" s="1"/>
  <c r="M260" i="2" a="1"/>
  <c r="M260" i="2"/>
  <c r="M261" i="2" a="1"/>
  <c r="M261" i="2"/>
  <c r="M262" i="2" a="1"/>
  <c r="M262" i="2" s="1"/>
  <c r="M263" i="2" a="1"/>
  <c r="M263" i="2" s="1"/>
  <c r="M264" i="2" a="1"/>
  <c r="M264" i="2" s="1"/>
  <c r="M265" i="2" a="1"/>
  <c r="M265" i="2" s="1"/>
  <c r="M266" i="2" a="1"/>
  <c r="M266" i="2"/>
  <c r="M267" i="2" a="1"/>
  <c r="M267" i="2" s="1"/>
  <c r="M268" i="2" a="1"/>
  <c r="M268" i="2" s="1"/>
  <c r="M269" i="2" a="1"/>
  <c r="M269" i="2"/>
  <c r="M270" i="2" a="1"/>
  <c r="M270" i="2"/>
  <c r="M271" i="2" a="1"/>
  <c r="M271" i="2" s="1"/>
  <c r="M272" i="2" a="1"/>
  <c r="M272" i="2"/>
  <c r="M273" i="2" a="1"/>
  <c r="M273" i="2" s="1"/>
  <c r="M274" i="2" a="1"/>
  <c r="M274" i="2"/>
  <c r="M275" i="2" a="1"/>
  <c r="M275" i="2" s="1"/>
  <c r="M276" i="2" a="1"/>
  <c r="M276" i="2" s="1"/>
  <c r="M277" i="2" a="1"/>
  <c r="M277" i="2"/>
  <c r="M278" i="2" a="1"/>
  <c r="M278" i="2"/>
  <c r="M279" i="2" a="1"/>
  <c r="M279" i="2" s="1"/>
  <c r="M280" i="2" a="1"/>
  <c r="M280" i="2" s="1"/>
  <c r="M281" i="2" a="1"/>
  <c r="M281" i="2"/>
  <c r="M282" i="2" a="1"/>
  <c r="M282" i="2" s="1"/>
  <c r="M283" i="2" a="1"/>
  <c r="M283" i="2" s="1"/>
  <c r="M284" i="2" a="1"/>
  <c r="M284" i="2" s="1"/>
  <c r="M285" i="2" a="1"/>
  <c r="M285" i="2" s="1"/>
  <c r="M286" i="2" a="1"/>
  <c r="M286" i="2"/>
  <c r="M287" i="2" a="1"/>
  <c r="M287" i="2" s="1"/>
  <c r="M288" i="2" a="1"/>
  <c r="M288" i="2"/>
  <c r="M289" i="2" a="1"/>
  <c r="M289" i="2" s="1"/>
  <c r="M290" i="2" a="1"/>
  <c r="M290" i="2"/>
  <c r="M291" i="2" a="1"/>
  <c r="M291" i="2" s="1"/>
  <c r="M292" i="2" a="1"/>
  <c r="M292" i="2"/>
  <c r="M293" i="2" a="1"/>
  <c r="M293" i="2" s="1"/>
  <c r="M294" i="2" a="1"/>
  <c r="M294" i="2" s="1"/>
  <c r="M295" i="2" a="1"/>
  <c r="M295" i="2" s="1"/>
  <c r="M296" i="2" a="1"/>
  <c r="M296" i="2" s="1"/>
  <c r="M297" i="2" a="1"/>
  <c r="M297" i="2"/>
  <c r="M298" i="2" a="1"/>
  <c r="M298" i="2"/>
  <c r="M299" i="2" a="1"/>
  <c r="M299" i="2" s="1"/>
  <c r="M300" i="2" a="1"/>
  <c r="M300" i="2"/>
  <c r="M301" i="2" a="1"/>
  <c r="M301" i="2"/>
  <c r="M302" i="2" a="1"/>
  <c r="M302" i="2"/>
  <c r="M303" i="2" a="1"/>
  <c r="M303" i="2" s="1"/>
  <c r="M304" i="2" a="1"/>
  <c r="M304" i="2"/>
  <c r="M305" i="2" a="1"/>
  <c r="M305" i="2" s="1"/>
  <c r="M306" i="2" a="1"/>
  <c r="M306" i="2" s="1"/>
  <c r="M307" i="2" a="1"/>
  <c r="M307" i="2" s="1"/>
  <c r="M308" i="2" a="1"/>
  <c r="M308" i="2" s="1"/>
  <c r="M309" i="2" a="1"/>
  <c r="M309" i="2" s="1"/>
  <c r="M310" i="2" a="1"/>
  <c r="M310" i="2"/>
  <c r="M311" i="2" a="1"/>
  <c r="M311" i="2" s="1"/>
  <c r="M312" i="2" a="1"/>
  <c r="M312" i="2"/>
  <c r="M313" i="2" a="1"/>
  <c r="M313" i="2"/>
  <c r="M314" i="2" a="1"/>
  <c r="M314" i="2" s="1"/>
  <c r="M315" i="2" a="1"/>
  <c r="M315" i="2" s="1"/>
  <c r="M316" i="2" a="1"/>
  <c r="M316" i="2" s="1"/>
  <c r="M317" i="2" a="1"/>
  <c r="M317" i="2" s="1"/>
  <c r="M318" i="2" a="1"/>
  <c r="M318" i="2"/>
  <c r="M319" i="2" a="1"/>
  <c r="M319" i="2" s="1"/>
  <c r="M320" i="2" a="1"/>
  <c r="M320" i="2" s="1"/>
  <c r="M321" i="2" a="1"/>
  <c r="M321" i="2" s="1"/>
  <c r="M322" i="2" a="1"/>
  <c r="M322" i="2"/>
  <c r="M323" i="2" a="1"/>
  <c r="M323" i="2" s="1"/>
  <c r="M324" i="2" a="1"/>
  <c r="M324" i="2"/>
  <c r="M325" i="2" a="1"/>
  <c r="M325" i="2"/>
  <c r="M326" i="2" a="1"/>
  <c r="M326" i="2" s="1"/>
  <c r="M327" i="2" a="1"/>
  <c r="M327" i="2" s="1"/>
  <c r="M328" i="2" a="1"/>
  <c r="M328" i="2" s="1"/>
  <c r="M329" i="2" a="1"/>
  <c r="M329" i="2"/>
  <c r="M330" i="2" a="1"/>
  <c r="M330" i="2" s="1"/>
  <c r="M331" i="2" a="1"/>
  <c r="M331" i="2" s="1"/>
  <c r="M332" i="2" a="1"/>
  <c r="M332" i="2" s="1"/>
  <c r="M333" i="2" a="1"/>
  <c r="M333" i="2"/>
  <c r="M334" i="2" a="1"/>
  <c r="M334" i="2" s="1"/>
  <c r="M335" i="2" a="1"/>
  <c r="M335" i="2" s="1"/>
  <c r="M336" i="2" a="1"/>
  <c r="M336" i="2"/>
  <c r="M337" i="2" a="1"/>
  <c r="M337" i="2" s="1"/>
  <c r="M338" i="2" a="1"/>
  <c r="M338" i="2"/>
  <c r="M339" i="2" a="1"/>
  <c r="M339" i="2" s="1"/>
  <c r="M340" i="2" a="1"/>
  <c r="M340" i="2" s="1"/>
  <c r="M341" i="2" a="1"/>
  <c r="M341" i="2"/>
  <c r="M342" i="2" a="1"/>
  <c r="M342" i="2"/>
  <c r="M343" i="2" a="1"/>
  <c r="M343" i="2"/>
  <c r="M344" i="2" a="1"/>
  <c r="M344" i="2" s="1"/>
  <c r="M345" i="2" a="1"/>
  <c r="M345" i="2" s="1"/>
  <c r="M346" i="2" a="1"/>
  <c r="M346" i="2"/>
  <c r="M347" i="2" a="1"/>
  <c r="M347" i="2"/>
  <c r="M348" i="2" a="1"/>
  <c r="M348" i="2" s="1"/>
  <c r="M349" i="2" a="1"/>
  <c r="M349" i="2" s="1"/>
  <c r="M350" i="2" a="1"/>
  <c r="M350" i="2"/>
  <c r="M351" i="2" a="1"/>
  <c r="M351" i="2"/>
  <c r="M352" i="2" a="1"/>
  <c r="M352" i="2" s="1"/>
  <c r="M353" i="2" a="1"/>
  <c r="M353" i="2"/>
  <c r="M354" i="2" a="1"/>
  <c r="M354" i="2"/>
  <c r="M355" i="2" a="1"/>
  <c r="M355" i="2" s="1"/>
  <c r="M356" i="2" a="1"/>
  <c r="M356" i="2" s="1"/>
  <c r="M357" i="2" a="1"/>
  <c r="M357" i="2"/>
  <c r="M358" i="2" a="1"/>
  <c r="M358" i="2"/>
  <c r="M359" i="2" a="1"/>
  <c r="M359" i="2"/>
  <c r="M360" i="2" a="1"/>
  <c r="M360" i="2" s="1"/>
  <c r="M361" i="2" a="1"/>
  <c r="M361" i="2"/>
  <c r="M362" i="2" a="1"/>
  <c r="M362" i="2"/>
  <c r="M363" i="2" a="1"/>
  <c r="M363" i="2" s="1"/>
  <c r="M364" i="2" a="1"/>
  <c r="M364" i="2" s="1"/>
  <c r="M365" i="2" a="1"/>
  <c r="M365" i="2" s="1"/>
  <c r="M366" i="2" a="1"/>
  <c r="M366" i="2"/>
  <c r="M367" i="2" a="1"/>
  <c r="M367" i="2" s="1"/>
  <c r="M368" i="2" a="1"/>
  <c r="M368" i="2" s="1"/>
  <c r="M369" i="2" a="1"/>
  <c r="M369" i="2" s="1"/>
  <c r="M370" i="2" a="1"/>
  <c r="M370" i="2"/>
  <c r="M371" i="2" a="1"/>
  <c r="M371" i="2"/>
  <c r="M372" i="2" a="1"/>
  <c r="M372" i="2" s="1"/>
  <c r="M373" i="2" a="1"/>
  <c r="M373" i="2"/>
  <c r="M374" i="2" a="1"/>
  <c r="M374" i="2"/>
  <c r="M375" i="2" a="1"/>
  <c r="M375" i="2"/>
  <c r="M376" i="2" a="1"/>
  <c r="M376" i="2" s="1"/>
  <c r="M377" i="2" a="1"/>
  <c r="M377" i="2" s="1"/>
  <c r="M378" i="2" a="1"/>
  <c r="M378" i="2"/>
  <c r="M379" i="2" a="1"/>
  <c r="M379" i="2"/>
  <c r="M380" i="2" a="1"/>
  <c r="M380" i="2" s="1"/>
  <c r="M381" i="2" a="1"/>
  <c r="M381" i="2" s="1"/>
  <c r="M382" i="2" a="1"/>
  <c r="M382" i="2"/>
  <c r="M383" i="2" a="1"/>
  <c r="M383" i="2" s="1"/>
  <c r="M384" i="2" a="1"/>
  <c r="M384" i="2" s="1"/>
  <c r="M385" i="2" a="1"/>
  <c r="M385" i="2"/>
  <c r="M386" i="2" a="1"/>
  <c r="M386" i="2"/>
  <c r="M387" i="2" a="1"/>
  <c r="M387" i="2" s="1"/>
  <c r="M388" i="2" a="1"/>
  <c r="M388" i="2" s="1"/>
  <c r="M389" i="2" a="1"/>
  <c r="M389" i="2"/>
  <c r="M390" i="2" a="1"/>
  <c r="M390" i="2"/>
  <c r="M391" i="2" a="1"/>
  <c r="M391" i="2"/>
  <c r="M392" i="2" a="1"/>
  <c r="M392" i="2" s="1"/>
  <c r="M393" i="2" a="1"/>
  <c r="M393" i="2"/>
  <c r="M394" i="2" a="1"/>
  <c r="M394" i="2"/>
  <c r="M395" i="2" a="1"/>
  <c r="M395" i="2" s="1"/>
  <c r="M396" i="2" a="1"/>
  <c r="M396" i="2" s="1"/>
  <c r="M397" i="2" a="1"/>
  <c r="M397" i="2" s="1"/>
  <c r="M398" i="2" a="1"/>
  <c r="M398" i="2"/>
  <c r="M399" i="2" a="1"/>
  <c r="M399" i="2" s="1"/>
  <c r="M400" i="2" a="1"/>
  <c r="M400" i="2" s="1"/>
  <c r="M401" i="2" a="1"/>
  <c r="M401" i="2" s="1"/>
  <c r="M402" i="2" a="1"/>
  <c r="M402" i="2"/>
  <c r="M403" i="2" a="1"/>
  <c r="M403" i="2"/>
  <c r="M404" i="2" a="1"/>
  <c r="M404" i="2" s="1"/>
  <c r="M405" i="2" a="1"/>
  <c r="M405" i="2"/>
  <c r="M406" i="2" a="1"/>
  <c r="M406" i="2"/>
  <c r="M407" i="2" a="1"/>
  <c r="M407" i="2"/>
  <c r="M408" i="2" a="1"/>
  <c r="M408" i="2" s="1"/>
  <c r="M409" i="2" a="1"/>
  <c r="M409" i="2" s="1"/>
  <c r="M410" i="2" a="1"/>
  <c r="M410" i="2"/>
  <c r="M411" i="2" a="1"/>
  <c r="M411" i="2"/>
  <c r="M412" i="2" a="1"/>
  <c r="M412" i="2" s="1"/>
  <c r="M413" i="2" a="1"/>
  <c r="M413" i="2"/>
  <c r="M414" i="2" a="1"/>
  <c r="M414" i="2"/>
  <c r="M415" i="2" a="1"/>
  <c r="M415" i="2" s="1"/>
  <c r="M416" i="2" a="1"/>
  <c r="M416" i="2" s="1"/>
  <c r="M417" i="2" a="1"/>
  <c r="M417" i="2"/>
  <c r="M418" i="2" a="1"/>
  <c r="M418" i="2" s="1"/>
  <c r="M419" i="2" a="1"/>
  <c r="M419" i="2" s="1"/>
  <c r="M420" i="2" a="1"/>
  <c r="M420" i="2" s="1"/>
  <c r="M421" i="2" a="1"/>
  <c r="M421" i="2"/>
  <c r="M422" i="2" a="1"/>
  <c r="M422" i="2" s="1"/>
  <c r="M423" i="2" a="1"/>
  <c r="M423" i="2"/>
  <c r="M424" i="2" a="1"/>
  <c r="M424" i="2" s="1"/>
  <c r="M425" i="2" a="1"/>
  <c r="M425" i="2"/>
  <c r="M426" i="2" a="1"/>
  <c r="M426" i="2" s="1"/>
  <c r="M427" i="2" a="1"/>
  <c r="M427" i="2" s="1"/>
  <c r="M428" i="2" a="1"/>
  <c r="M428" i="2" s="1"/>
  <c r="M429" i="2" a="1"/>
  <c r="M429" i="2" s="1"/>
  <c r="M430" i="2" a="1"/>
  <c r="M430" i="2"/>
  <c r="M431" i="2" a="1"/>
  <c r="M431" i="2"/>
  <c r="M432" i="2" a="1"/>
  <c r="M432" i="2" s="1"/>
  <c r="M433" i="2" a="1"/>
  <c r="M433" i="2" s="1"/>
  <c r="M434" i="2" a="1"/>
  <c r="M434" i="2"/>
  <c r="M435" i="2" a="1"/>
  <c r="M435" i="2" s="1"/>
  <c r="M436" i="2" a="1"/>
  <c r="M436" i="2" s="1"/>
  <c r="M437" i="2" a="1"/>
  <c r="M437" i="2"/>
  <c r="M438" i="2" a="1"/>
  <c r="M438" i="2" s="1"/>
  <c r="M439" i="2" a="1"/>
  <c r="M439" i="2"/>
  <c r="M440" i="2" a="1"/>
  <c r="M440" i="2" s="1"/>
  <c r="M441" i="2" a="1"/>
  <c r="M441" i="2" s="1"/>
  <c r="M442" i="2" a="1"/>
  <c r="M442" i="2" s="1"/>
  <c r="M443" i="2" a="1"/>
  <c r="M443" i="2"/>
  <c r="M444" i="2" a="1"/>
  <c r="M444" i="2" s="1"/>
  <c r="M445" i="2" a="1"/>
  <c r="M445" i="2"/>
  <c r="M446" i="2" a="1"/>
  <c r="M446" i="2"/>
  <c r="M447" i="2" a="1"/>
  <c r="M447" i="2" s="1"/>
  <c r="M448" i="2" a="1"/>
  <c r="M448" i="2" s="1"/>
  <c r="M449" i="2" a="1"/>
  <c r="M449" i="2"/>
  <c r="M450" i="2" a="1"/>
  <c r="M450" i="2" s="1"/>
  <c r="M451" i="2" a="1"/>
  <c r="M451" i="2" s="1"/>
  <c r="M452" i="2" a="1"/>
  <c r="M452" i="2" s="1"/>
  <c r="M453" i="2" a="1"/>
  <c r="M453" i="2"/>
  <c r="M454" i="2" a="1"/>
  <c r="M454" i="2" s="1"/>
  <c r="M455" i="2" a="1"/>
  <c r="M455" i="2"/>
  <c r="M456" i="2" a="1"/>
  <c r="M456" i="2" s="1"/>
  <c r="M457" i="2" a="1"/>
  <c r="M457" i="2"/>
  <c r="M458" i="2" a="1"/>
  <c r="M458" i="2"/>
  <c r="M459" i="2" a="1"/>
  <c r="M459" i="2" s="1"/>
  <c r="M460" i="2" a="1"/>
  <c r="M460" i="2" s="1"/>
  <c r="M461" i="2" a="1"/>
  <c r="M461" i="2" s="1"/>
  <c r="M462" i="2" a="1"/>
  <c r="M462" i="2"/>
  <c r="M463" i="2" a="1"/>
  <c r="M463" i="2" s="1"/>
  <c r="M464" i="2" a="1"/>
  <c r="M464" i="2" s="1"/>
  <c r="M465" i="2" a="1"/>
  <c r="M465" i="2" s="1"/>
  <c r="M466" i="2" a="1"/>
  <c r="M466" i="2"/>
  <c r="M467" i="2" a="1"/>
  <c r="M467" i="2"/>
  <c r="M468" i="2" a="1"/>
  <c r="M468" i="2" s="1"/>
  <c r="M469" i="2" a="1"/>
  <c r="M469" i="2"/>
  <c r="M470" i="2" a="1"/>
  <c r="M470" i="2" s="1"/>
  <c r="M471" i="2" a="1"/>
  <c r="M471" i="2"/>
  <c r="M472" i="2" a="1"/>
  <c r="M472" i="2" s="1"/>
  <c r="M473" i="2" a="1"/>
  <c r="M473" i="2" s="1"/>
  <c r="M474" i="2" a="1"/>
  <c r="M474" i="2" s="1"/>
  <c r="M475" i="2" a="1"/>
  <c r="M475" i="2"/>
  <c r="M476" i="2" a="1"/>
  <c r="M476" i="2" s="1"/>
  <c r="M477" i="2" a="1"/>
  <c r="M477" i="2" s="1"/>
  <c r="M478" i="2" a="1"/>
  <c r="M478" i="2"/>
  <c r="M479" i="2" a="1"/>
  <c r="M479" i="2" s="1"/>
  <c r="M480" i="2" a="1"/>
  <c r="M480" i="2" s="1"/>
  <c r="M481" i="2" a="1"/>
  <c r="M481" i="2" s="1"/>
  <c r="M482" i="2" a="1"/>
  <c r="M482" i="2" s="1"/>
  <c r="M483" i="2" a="1"/>
  <c r="M483" i="2" s="1"/>
  <c r="M484" i="2" a="1"/>
  <c r="M484" i="2" s="1"/>
  <c r="M485" i="2" a="1"/>
  <c r="M485" i="2"/>
  <c r="M486" i="2" a="1"/>
  <c r="M486" i="2"/>
  <c r="M487" i="2" a="1"/>
  <c r="M487" i="2"/>
  <c r="M488" i="2" a="1"/>
  <c r="M488" i="2" s="1"/>
  <c r="M489" i="2" a="1"/>
  <c r="M489" i="2"/>
  <c r="M490" i="2" a="1"/>
  <c r="M490" i="2" s="1"/>
  <c r="M491" i="2" a="1"/>
  <c r="M491" i="2" s="1"/>
  <c r="M492" i="2" a="1"/>
  <c r="M492" i="2" s="1"/>
  <c r="M493" i="2" a="1"/>
  <c r="M493" i="2" s="1"/>
  <c r="M494" i="2" a="1"/>
  <c r="M494" i="2"/>
  <c r="M495" i="2" a="1"/>
  <c r="M495" i="2" s="1"/>
  <c r="M496" i="2" a="1"/>
  <c r="M496" i="2" s="1"/>
  <c r="M497" i="2" a="1"/>
  <c r="M497" i="2" s="1"/>
  <c r="M498" i="2" a="1"/>
  <c r="M498" i="2"/>
  <c r="M499" i="2" a="1"/>
  <c r="M499" i="2"/>
  <c r="M500" i="2" a="1"/>
  <c r="M500" i="2" s="1"/>
  <c r="M501" i="2" a="1"/>
  <c r="M501" i="2"/>
  <c r="M502" i="2" a="1"/>
  <c r="M502" i="2" s="1"/>
  <c r="M503" i="2" a="1"/>
  <c r="M503" i="2"/>
  <c r="M504" i="2" a="1"/>
  <c r="M504" i="2" s="1"/>
  <c r="M505" i="2" a="1"/>
  <c r="M505" i="2" s="1"/>
  <c r="M506" i="2" a="1"/>
  <c r="M506" i="2" s="1"/>
  <c r="M507" i="2" a="1"/>
  <c r="M507" i="2"/>
  <c r="M508" i="2" a="1"/>
  <c r="M508" i="2" s="1"/>
  <c r="M509" i="2" a="1"/>
  <c r="M509" i="2" s="1"/>
  <c r="M510" i="2" a="1"/>
  <c r="M510" i="2"/>
  <c r="M511" i="2" a="1"/>
  <c r="M511" i="2" s="1"/>
  <c r="M512" i="2" a="1"/>
  <c r="M512" i="2" s="1"/>
  <c r="M513" i="2" a="1"/>
  <c r="M513" i="2"/>
  <c r="M514" i="2" a="1"/>
  <c r="M514" i="2" s="1"/>
  <c r="M515" i="2" a="1"/>
  <c r="M515" i="2" s="1"/>
  <c r="M516" i="2" a="1"/>
  <c r="M516" i="2" s="1"/>
  <c r="M517" i="2" a="1"/>
  <c r="M517" i="2"/>
  <c r="M518" i="2" a="1"/>
  <c r="M518" i="2" s="1"/>
  <c r="M519" i="2" a="1"/>
  <c r="M519" i="2"/>
  <c r="M520" i="2" a="1"/>
  <c r="M520" i="2" s="1"/>
  <c r="M521" i="2" a="1"/>
  <c r="M521" i="2"/>
  <c r="M522" i="2" a="1"/>
  <c r="M522" i="2" s="1"/>
  <c r="M523" i="2" a="1"/>
  <c r="M523" i="2" s="1"/>
  <c r="M524" i="2" a="1"/>
  <c r="M524" i="2" s="1"/>
  <c r="M525" i="2" a="1"/>
  <c r="M525" i="2" s="1"/>
  <c r="M526" i="2" a="1"/>
  <c r="M526" i="2"/>
  <c r="M527" i="2" a="1"/>
  <c r="M527" i="2"/>
  <c r="M528" i="2" a="1"/>
  <c r="M528" i="2" s="1"/>
  <c r="M529" i="2" a="1"/>
  <c r="M529" i="2" s="1"/>
  <c r="M530" i="2" a="1"/>
  <c r="M530" i="2"/>
  <c r="M531" i="2" a="1"/>
  <c r="M531" i="2" s="1"/>
  <c r="M532" i="2" a="1"/>
  <c r="M532" i="2" s="1"/>
  <c r="M533" i="2" a="1"/>
  <c r="M533" i="2"/>
  <c r="M534" i="2" a="1"/>
  <c r="M534" i="2"/>
  <c r="M535" i="2" a="1"/>
  <c r="M535" i="2"/>
  <c r="M536" i="2" a="1"/>
  <c r="M536" i="2" s="1"/>
  <c r="M537" i="2" a="1"/>
  <c r="M537" i="2" s="1"/>
  <c r="M538" i="2" a="1"/>
  <c r="M538" i="2" s="1"/>
  <c r="M539" i="2" a="1"/>
  <c r="M539" i="2"/>
  <c r="M540" i="2" a="1"/>
  <c r="M540" i="2" s="1"/>
  <c r="M541" i="2" a="1"/>
  <c r="M541" i="2" s="1"/>
  <c r="M542" i="2" a="1"/>
  <c r="M542" i="2"/>
  <c r="M543" i="2" a="1"/>
  <c r="M543" i="2"/>
  <c r="M544" i="2" a="1"/>
  <c r="M544" i="2" s="1"/>
  <c r="M545" i="2" a="1"/>
  <c r="M545" i="2" s="1"/>
  <c r="M546" i="2" a="1"/>
  <c r="M546" i="2" s="1"/>
  <c r="M547" i="2" a="1"/>
  <c r="M547" i="2" s="1"/>
  <c r="M548" i="2" a="1"/>
  <c r="M548" i="2" s="1"/>
  <c r="M549" i="2" a="1"/>
  <c r="M549" i="2"/>
  <c r="M550" i="2" a="1"/>
  <c r="M550" i="2"/>
  <c r="M551" i="2" a="1"/>
  <c r="M551" i="2"/>
  <c r="M552" i="2" a="1"/>
  <c r="M552" i="2" s="1"/>
  <c r="M553" i="2" a="1"/>
  <c r="M553" i="2"/>
  <c r="M554" i="2" a="1"/>
  <c r="M554" i="2" s="1"/>
  <c r="M555" i="2" a="1"/>
  <c r="M555" i="2" s="1"/>
  <c r="M556" i="2" a="1"/>
  <c r="M556" i="2" s="1"/>
  <c r="M557" i="2" a="1"/>
  <c r="M557" i="2"/>
  <c r="M558" i="2" a="1"/>
  <c r="M558" i="2"/>
  <c r="M559" i="2" a="1"/>
  <c r="M559" i="2" s="1"/>
  <c r="M560" i="2" a="1"/>
  <c r="M560" i="2" s="1"/>
  <c r="M561" i="2" a="1"/>
  <c r="M561" i="2"/>
  <c r="M562" i="2" a="1"/>
  <c r="M562" i="2" s="1"/>
  <c r="M563" i="2" a="1"/>
  <c r="M563" i="2" s="1"/>
  <c r="M564" i="2" a="1"/>
  <c r="M564" i="2" s="1"/>
  <c r="M565" i="2" a="1"/>
  <c r="M565" i="2"/>
  <c r="M566" i="2" a="1"/>
  <c r="M566" i="2" s="1"/>
  <c r="M567" i="2" a="1"/>
  <c r="M567" i="2" s="1"/>
  <c r="M568" i="2" a="1"/>
  <c r="M568" i="2" s="1"/>
  <c r="M569" i="2" a="1"/>
  <c r="M569" i="2"/>
  <c r="M570" i="2" a="1"/>
  <c r="M570" i="2" s="1"/>
  <c r="M571" i="2" a="1"/>
  <c r="M571" i="2" s="1"/>
  <c r="M572" i="2" a="1"/>
  <c r="M572" i="2" s="1"/>
  <c r="M573" i="2" a="1"/>
  <c r="M573" i="2"/>
  <c r="M574" i="2" a="1"/>
  <c r="M574" i="2" s="1"/>
  <c r="M575" i="2" a="1"/>
  <c r="M575" i="2" s="1"/>
  <c r="M576" i="2" a="1"/>
  <c r="M576" i="2" s="1"/>
  <c r="M577" i="2" a="1"/>
  <c r="M577" i="2"/>
  <c r="M578" i="2" a="1"/>
  <c r="M578" i="2" s="1"/>
  <c r="M579" i="2" a="1"/>
  <c r="M579" i="2" s="1"/>
  <c r="M580" i="2" a="1"/>
  <c r="M580" i="2" s="1"/>
  <c r="M581" i="2" a="1"/>
  <c r="M581" i="2"/>
  <c r="M582" i="2" a="1"/>
  <c r="M582" i="2" s="1"/>
  <c r="M583" i="2" a="1"/>
  <c r="M583" i="2" s="1"/>
  <c r="M584" i="2" a="1"/>
  <c r="M584" i="2" s="1"/>
  <c r="M585" i="2" a="1"/>
  <c r="M585" i="2"/>
  <c r="M586" i="2" a="1"/>
  <c r="M586" i="2" s="1"/>
  <c r="M587" i="2" a="1"/>
  <c r="M587" i="2" s="1"/>
  <c r="M588" i="2" a="1"/>
  <c r="M588" i="2" s="1"/>
  <c r="M589" i="2" a="1"/>
  <c r="M589" i="2"/>
  <c r="M590" i="2" a="1"/>
  <c r="M590" i="2" s="1"/>
  <c r="M591" i="2" a="1"/>
  <c r="M591" i="2" s="1"/>
  <c r="M592" i="2" a="1"/>
  <c r="M592" i="2" s="1"/>
  <c r="M593" i="2" a="1"/>
  <c r="M593" i="2"/>
  <c r="M594" i="2" a="1"/>
  <c r="M594" i="2" s="1"/>
  <c r="M595" i="2" a="1"/>
  <c r="M595" i="2" s="1"/>
  <c r="M596" i="2" a="1"/>
  <c r="M596" i="2" s="1"/>
  <c r="M597" i="2" a="1"/>
  <c r="M597" i="2"/>
  <c r="M598" i="2" a="1"/>
  <c r="M598" i="2" s="1"/>
  <c r="M599" i="2" a="1"/>
  <c r="M599" i="2" s="1"/>
  <c r="M600" i="2" a="1"/>
  <c r="M600" i="2" s="1"/>
  <c r="M601" i="2" a="1"/>
  <c r="M601" i="2"/>
  <c r="M602" i="2" a="1"/>
  <c r="M602" i="2" s="1"/>
  <c r="M603" i="2" a="1"/>
  <c r="M603" i="2" s="1"/>
  <c r="M604" i="2" a="1"/>
  <c r="M604" i="2" s="1"/>
  <c r="M605" i="2" a="1"/>
  <c r="M605" i="2" s="1"/>
  <c r="M606" i="2" a="1"/>
  <c r="M606" i="2"/>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c r="M623" i="2" a="1"/>
  <c r="M623" i="2" s="1"/>
  <c r="M624" i="2" a="1"/>
  <c r="M624" i="2" s="1"/>
  <c r="M625" i="2" a="1"/>
  <c r="M625" i="2" s="1"/>
  <c r="M626" i="2" a="1"/>
  <c r="M626" i="2" s="1"/>
  <c r="M627" i="2" a="1"/>
  <c r="M627" i="2" s="1"/>
  <c r="M628" i="2" a="1"/>
  <c r="M628" i="2" s="1"/>
  <c r="M629" i="2" a="1"/>
  <c r="M629" i="2" s="1"/>
  <c r="M630" i="2" a="1"/>
  <c r="M630" i="2"/>
  <c r="M631" i="2" a="1"/>
  <c r="M631" i="2" s="1"/>
  <c r="M632" i="2" a="1"/>
  <c r="M632" i="2" s="1"/>
  <c r="M633" i="2" a="1"/>
  <c r="M633" i="2" s="1"/>
  <c r="M634" i="2" a="1"/>
  <c r="M634" i="2" s="1"/>
  <c r="M635" i="2" a="1"/>
  <c r="M635" i="2" s="1"/>
  <c r="M636" i="2" a="1"/>
  <c r="M636" i="2" s="1"/>
  <c r="M637" i="2" a="1"/>
  <c r="M637" i="2" s="1"/>
  <c r="M638" i="2" a="1"/>
  <c r="M638" i="2"/>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c r="M655" i="2" a="1"/>
  <c r="M655" i="2" s="1"/>
  <c r="M656" i="2" a="1"/>
  <c r="M656" i="2" s="1"/>
  <c r="M657" i="2" a="1"/>
  <c r="M657" i="2" s="1"/>
  <c r="M658" i="2" a="1"/>
  <c r="M658" i="2" s="1"/>
  <c r="M659" i="2" a="1"/>
  <c r="M659" i="2" s="1"/>
  <c r="M660" i="2" a="1"/>
  <c r="M660" i="2" s="1"/>
  <c r="M661" i="2" a="1"/>
  <c r="M661" i="2" s="1"/>
  <c r="M662" i="2" a="1"/>
  <c r="M662" i="2"/>
  <c r="M663" i="2" a="1"/>
  <c r="M663" i="2" s="1"/>
  <c r="M664" i="2" a="1"/>
  <c r="M664" i="2" s="1"/>
  <c r="M665" i="2" a="1"/>
  <c r="M665" i="2" s="1"/>
  <c r="M666" i="2" a="1"/>
  <c r="M666" i="2" s="1"/>
  <c r="M667" i="2" a="1"/>
  <c r="M667" i="2" s="1"/>
  <c r="M668" i="2" a="1"/>
  <c r="M668" i="2" s="1"/>
  <c r="M669" i="2" a="1"/>
  <c r="M669" i="2" s="1"/>
  <c r="M670" i="2" a="1"/>
  <c r="M670" i="2"/>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c r="M687" i="2" a="1"/>
  <c r="M687" i="2" s="1"/>
  <c r="M688" i="2" a="1"/>
  <c r="M688" i="2" s="1"/>
  <c r="M689" i="2" a="1"/>
  <c r="M689" i="2" s="1"/>
  <c r="M690" i="2" a="1"/>
  <c r="M690" i="2" s="1"/>
  <c r="M691" i="2" a="1"/>
  <c r="M691" i="2" s="1"/>
  <c r="M692" i="2" a="1"/>
  <c r="M692" i="2" s="1"/>
  <c r="M693" i="2" a="1"/>
  <c r="M693" i="2" s="1"/>
  <c r="M694" i="2" a="1"/>
  <c r="M694" i="2"/>
  <c r="M695" i="2" a="1"/>
  <c r="M695" i="2" s="1"/>
  <c r="M696" i="2" a="1"/>
  <c r="M696" i="2" s="1"/>
  <c r="M697" i="2" a="1"/>
  <c r="M697" i="2" s="1"/>
  <c r="M698" i="2" a="1"/>
  <c r="M698" i="2" s="1"/>
  <c r="M699" i="2" a="1"/>
  <c r="M699" i="2" s="1"/>
  <c r="M700" i="2" a="1"/>
  <c r="M700" i="2" s="1"/>
  <c r="M701" i="2" a="1"/>
  <c r="M701" i="2" s="1"/>
  <c r="M702" i="2" a="1"/>
  <c r="M702" i="2"/>
  <c r="M703" i="2" a="1"/>
  <c r="M703" i="2" s="1"/>
  <c r="M704" i="2" a="1"/>
  <c r="M704" i="2" s="1"/>
  <c r="M705" i="2" a="1"/>
  <c r="M705" i="2" s="1"/>
  <c r="M706" i="2" a="1"/>
  <c r="M706" i="2" s="1"/>
  <c r="M707" i="2" a="1"/>
  <c r="M707" i="2" s="1"/>
  <c r="M708" i="2" a="1"/>
  <c r="M708" i="2"/>
  <c r="M709" i="2" a="1"/>
  <c r="M709" i="2" s="1"/>
  <c r="M710" i="2" a="1"/>
  <c r="M710" i="2" s="1"/>
  <c r="M711" i="2" a="1"/>
  <c r="M711" i="2" s="1"/>
  <c r="M712" i="2" a="1"/>
  <c r="M712" i="2"/>
  <c r="M713" i="2" a="1"/>
  <c r="M713" i="2" s="1"/>
  <c r="M714" i="2" a="1"/>
  <c r="M714" i="2"/>
  <c r="M715" i="2" a="1"/>
  <c r="M715" i="2" s="1"/>
  <c r="M716" i="2" a="1"/>
  <c r="M716" i="2"/>
  <c r="M717" i="2" a="1"/>
  <c r="M717" i="2" s="1"/>
  <c r="M718" i="2" a="1"/>
  <c r="M718" i="2" s="1"/>
  <c r="M719" i="2" a="1"/>
  <c r="M719" i="2" s="1"/>
  <c r="M720" i="2" a="1"/>
  <c r="M720" i="2" s="1"/>
  <c r="M721" i="2" a="1"/>
  <c r="M721" i="2" s="1"/>
  <c r="M722" i="2" a="1"/>
  <c r="M722" i="2" s="1"/>
  <c r="M723" i="2" a="1"/>
  <c r="M723" i="2" s="1"/>
  <c r="M724" i="2" a="1"/>
  <c r="M724" i="2"/>
  <c r="M725" i="2" a="1"/>
  <c r="M725" i="2" s="1"/>
  <c r="M726" i="2" a="1"/>
  <c r="M726" i="2" s="1"/>
  <c r="M727" i="2" a="1"/>
  <c r="M727" i="2" s="1"/>
  <c r="M728" i="2" a="1"/>
  <c r="M728" i="2"/>
  <c r="M729" i="2" a="1"/>
  <c r="M729" i="2" s="1"/>
  <c r="M730" i="2" a="1"/>
  <c r="M730" i="2" s="1"/>
  <c r="M731" i="2" a="1"/>
  <c r="M731" i="2" s="1"/>
  <c r="M732" i="2" a="1"/>
  <c r="M732" i="2"/>
  <c r="M733" i="2" a="1"/>
  <c r="M733" i="2" s="1"/>
  <c r="M734" i="2" a="1"/>
  <c r="M734" i="2" s="1"/>
  <c r="M735" i="2" a="1"/>
  <c r="M735" i="2" s="1"/>
  <c r="M736" i="2" a="1"/>
  <c r="M736" i="2" s="1"/>
  <c r="M737" i="2" a="1"/>
  <c r="M737" i="2" s="1"/>
  <c r="M738" i="2" a="1"/>
  <c r="M738" i="2" s="1"/>
  <c r="M739" i="2" a="1"/>
  <c r="M739" i="2" s="1"/>
  <c r="M740" i="2" a="1"/>
  <c r="M740" i="2"/>
  <c r="M741" i="2" a="1"/>
  <c r="M741" i="2" s="1"/>
  <c r="M742" i="2" a="1"/>
  <c r="M742" i="2" s="1"/>
  <c r="M743" i="2" a="1"/>
  <c r="M743" i="2" s="1"/>
  <c r="M744" i="2" a="1"/>
  <c r="M744" i="2"/>
  <c r="M745" i="2" a="1"/>
  <c r="M745" i="2" s="1"/>
  <c r="M746" i="2" a="1"/>
  <c r="M746" i="2" s="1"/>
  <c r="M747" i="2" a="1"/>
  <c r="M747" i="2" s="1"/>
  <c r="M748" i="2" a="1"/>
  <c r="M748" i="2"/>
  <c r="M749" i="2" a="1"/>
  <c r="M749" i="2" s="1"/>
  <c r="M750" i="2" a="1"/>
  <c r="M750" i="2" s="1"/>
  <c r="M751" i="2" a="1"/>
  <c r="M751" i="2" s="1"/>
  <c r="M752" i="2" a="1"/>
  <c r="M752" i="2" s="1"/>
  <c r="M753" i="2" a="1"/>
  <c r="M753" i="2" s="1"/>
  <c r="M754" i="2" a="1"/>
  <c r="M754" i="2" s="1"/>
  <c r="M755" i="2" a="1"/>
  <c r="M755" i="2" s="1"/>
  <c r="M756" i="2" a="1"/>
  <c r="M756" i="2"/>
  <c r="M757" i="2" a="1"/>
  <c r="M757" i="2" s="1"/>
  <c r="M758" i="2" a="1"/>
  <c r="M758" i="2" s="1"/>
  <c r="M759" i="2" a="1"/>
  <c r="M759" i="2" s="1"/>
  <c r="M760" i="2" a="1"/>
  <c r="M760" i="2"/>
  <c r="M761" i="2" a="1"/>
  <c r="M761" i="2" s="1"/>
  <c r="M762" i="2" a="1"/>
  <c r="M762" i="2" s="1"/>
  <c r="M763" i="2" a="1"/>
  <c r="M763" i="2" s="1"/>
  <c r="M764" i="2" a="1"/>
  <c r="M764" i="2"/>
  <c r="M765" i="2" a="1"/>
  <c r="M765" i="2" s="1"/>
  <c r="M766" i="2" a="1"/>
  <c r="M766" i="2" s="1"/>
  <c r="M767" i="2" a="1"/>
  <c r="M767" i="2" s="1"/>
  <c r="M768" i="2" a="1"/>
  <c r="M768" i="2" s="1"/>
  <c r="M769" i="2" a="1"/>
  <c r="M769" i="2" s="1"/>
  <c r="M770" i="2" a="1"/>
  <c r="M770" i="2" s="1"/>
  <c r="M771" i="2" a="1"/>
  <c r="M771" i="2" s="1"/>
  <c r="M772" i="2" a="1"/>
  <c r="M772" i="2"/>
  <c r="M773" i="2" a="1"/>
  <c r="M773" i="2" s="1"/>
  <c r="M774" i="2" a="1"/>
  <c r="M774" i="2" s="1"/>
  <c r="M775" i="2" a="1"/>
  <c r="M775" i="2" s="1"/>
  <c r="M776" i="2" a="1"/>
  <c r="M776" i="2"/>
  <c r="M777" i="2" a="1"/>
  <c r="M777" i="2" s="1"/>
  <c r="M778" i="2" a="1"/>
  <c r="M778" i="2" s="1"/>
  <c r="M779" i="2" a="1"/>
  <c r="M779" i="2" s="1"/>
  <c r="M780" i="2" a="1"/>
  <c r="M780" i="2"/>
  <c r="M781" i="2" a="1"/>
  <c r="M781" i="2" s="1"/>
  <c r="M782" i="2" a="1"/>
  <c r="M782" i="2" s="1"/>
  <c r="M783" i="2" a="1"/>
  <c r="M783" i="2" s="1"/>
  <c r="M784" i="2" a="1"/>
  <c r="M784" i="2" s="1"/>
  <c r="M785" i="2" a="1"/>
  <c r="M785" i="2" s="1"/>
  <c r="M786" i="2" a="1"/>
  <c r="M786" i="2" s="1"/>
  <c r="M787" i="2" a="1"/>
  <c r="M787" i="2" s="1"/>
  <c r="M788" i="2" a="1"/>
  <c r="M788" i="2"/>
  <c r="M789" i="2" a="1"/>
  <c r="M789" i="2" s="1"/>
  <c r="M790" i="2" a="1"/>
  <c r="M790" i="2" s="1"/>
  <c r="M791" i="2" a="1"/>
  <c r="M791" i="2" s="1"/>
  <c r="M792" i="2" a="1"/>
  <c r="M792" i="2" s="1"/>
  <c r="M793" i="2" a="1"/>
  <c r="M793" i="2" s="1"/>
  <c r="M794" i="2" a="1"/>
  <c r="M794" i="2" s="1"/>
  <c r="M795" i="2" a="1"/>
  <c r="M795" i="2" s="1"/>
  <c r="M796" i="2" a="1"/>
  <c r="M796" i="2"/>
  <c r="M797" i="2" a="1"/>
  <c r="M797" i="2" s="1"/>
  <c r="M798" i="2" a="1"/>
  <c r="M798" i="2" s="1"/>
  <c r="M799" i="2" a="1"/>
  <c r="M799" i="2" s="1"/>
  <c r="M800" i="2" a="1"/>
  <c r="M800" i="2" s="1"/>
  <c r="M801" i="2" a="1"/>
  <c r="M801" i="2" s="1"/>
  <c r="M802" i="2" a="1"/>
  <c r="M802" i="2" s="1"/>
  <c r="M803" i="2" a="1"/>
  <c r="M803" i="2" s="1"/>
  <c r="M804" i="2" a="1"/>
  <c r="M804" i="2"/>
  <c r="M805" i="2" a="1"/>
  <c r="M805" i="2" s="1"/>
  <c r="M806" i="2" a="1"/>
  <c r="M806" i="2" s="1"/>
  <c r="M807" i="2" a="1"/>
  <c r="M807" i="2" s="1"/>
  <c r="M808" i="2" a="1"/>
  <c r="M808" i="2" s="1"/>
  <c r="M809" i="2" a="1"/>
  <c r="M809" i="2" s="1"/>
  <c r="M810" i="2" a="1"/>
  <c r="M810" i="2" s="1"/>
  <c r="M811" i="2" a="1"/>
  <c r="M811" i="2" s="1"/>
  <c r="M812" i="2" a="1"/>
  <c r="M812" i="2"/>
  <c r="M813" i="2" a="1"/>
  <c r="M813" i="2" s="1"/>
  <c r="M814" i="2" a="1"/>
  <c r="M814" i="2" s="1"/>
  <c r="M815" i="2" a="1"/>
  <c r="M815" i="2" s="1"/>
  <c r="M816" i="2" a="1"/>
  <c r="M816" i="2"/>
  <c r="M817" i="2" a="1"/>
  <c r="M817" i="2" s="1"/>
  <c r="M818" i="2" a="1"/>
  <c r="M818" i="2" s="1"/>
  <c r="M819" i="2" a="1"/>
  <c r="M819" i="2" s="1"/>
  <c r="M820" i="2" a="1"/>
  <c r="M820" i="2"/>
  <c r="M821" i="2" a="1"/>
  <c r="M821" i="2" s="1"/>
  <c r="M822" i="2" a="1"/>
  <c r="M822" i="2" s="1"/>
  <c r="M823" i="2" a="1"/>
  <c r="M823" i="2" s="1"/>
  <c r="M824" i="2" a="1"/>
  <c r="M824" i="2"/>
  <c r="M825" i="2" a="1"/>
  <c r="M825" i="2" s="1"/>
  <c r="M826" i="2" a="1"/>
  <c r="M826" i="2" s="1"/>
  <c r="M827" i="2" a="1"/>
  <c r="M827" i="2" s="1"/>
  <c r="M828" i="2" a="1"/>
  <c r="M828" i="2"/>
  <c r="M829" i="2" a="1"/>
  <c r="M829" i="2" s="1"/>
  <c r="M830" i="2" a="1"/>
  <c r="M830" i="2" s="1"/>
  <c r="M831" i="2" a="1"/>
  <c r="M831" i="2" s="1"/>
  <c r="M832" i="2" a="1"/>
  <c r="M832" i="2"/>
  <c r="M833" i="2" a="1"/>
  <c r="M833" i="2" s="1"/>
  <c r="M834" i="2" a="1"/>
  <c r="M834" i="2" s="1"/>
  <c r="M835" i="2" a="1"/>
  <c r="M835" i="2" s="1"/>
  <c r="M836" i="2" a="1"/>
  <c r="M836" i="2"/>
  <c r="M837" i="2" a="1"/>
  <c r="M837" i="2" s="1"/>
  <c r="M838" i="2" a="1"/>
  <c r="M838" i="2" s="1"/>
  <c r="M839" i="2" a="1"/>
  <c r="M839" i="2" s="1"/>
  <c r="M840" i="2" a="1"/>
  <c r="M840" i="2" s="1"/>
  <c r="M841" i="2" a="1"/>
  <c r="M841" i="2" s="1"/>
  <c r="M842" i="2" a="1"/>
  <c r="M842" i="2" s="1"/>
  <c r="M843" i="2" a="1"/>
  <c r="M843" i="2" s="1"/>
  <c r="M844" i="2" a="1"/>
  <c r="M844" i="2"/>
  <c r="M845" i="2" a="1"/>
  <c r="M845" i="2" s="1"/>
  <c r="M846" i="2" a="1"/>
  <c r="M846" i="2" s="1"/>
  <c r="M847" i="2" a="1"/>
  <c r="M847" i="2" s="1"/>
  <c r="M848" i="2" a="1"/>
  <c r="M848" i="2"/>
  <c r="M849" i="2" a="1"/>
  <c r="M849" i="2" s="1"/>
  <c r="M850" i="2" a="1"/>
  <c r="M850" i="2" s="1"/>
  <c r="M851" i="2" a="1"/>
  <c r="M851" i="2" s="1"/>
  <c r="M852" i="2" a="1"/>
  <c r="M852" i="2"/>
  <c r="M853" i="2" a="1"/>
  <c r="M853" i="2" s="1"/>
  <c r="M854" i="2" a="1"/>
  <c r="M854" i="2" s="1"/>
  <c r="M855" i="2" a="1"/>
  <c r="M855" i="2" s="1"/>
  <c r="M856" i="2" a="1"/>
  <c r="M856" i="2" s="1"/>
  <c r="M857" i="2" a="1"/>
  <c r="M857" i="2" s="1"/>
  <c r="M858" i="2" a="1"/>
  <c r="M858" i="2"/>
  <c r="M859" i="2" a="1"/>
  <c r="M859" i="2" s="1"/>
  <c r="M860" i="2" a="1"/>
  <c r="M860" i="2"/>
  <c r="M861" i="2" a="1"/>
  <c r="M861" i="2" s="1"/>
  <c r="M862" i="2" a="1"/>
  <c r="M862" i="2" s="1"/>
  <c r="M863" i="2" a="1"/>
  <c r="M863" i="2" s="1"/>
  <c r="M864" i="2" a="1"/>
  <c r="M864" i="2"/>
  <c r="M865" i="2" a="1"/>
  <c r="M865" i="2" s="1"/>
  <c r="M866" i="2" a="1"/>
  <c r="M866" i="2" s="1"/>
  <c r="M867" i="2" a="1"/>
  <c r="M867" i="2" s="1"/>
  <c r="M868" i="2" a="1"/>
  <c r="M868" i="2"/>
  <c r="M869" i="2" a="1"/>
  <c r="M869" i="2" s="1"/>
  <c r="M870" i="2" a="1"/>
  <c r="M870" i="2" s="1"/>
  <c r="M871" i="2" a="1"/>
  <c r="M871" i="2" s="1"/>
  <c r="M872" i="2" a="1"/>
  <c r="M872" i="2" s="1"/>
  <c r="M873" i="2" a="1"/>
  <c r="M873" i="2" s="1"/>
  <c r="M874" i="2" a="1"/>
  <c r="M874" i="2"/>
  <c r="M875" i="2" a="1"/>
  <c r="M875" i="2" s="1"/>
  <c r="M876" i="2" a="1"/>
  <c r="M876" i="2"/>
  <c r="M877" i="2" a="1"/>
  <c r="M877" i="2" s="1"/>
  <c r="M878" i="2" a="1"/>
  <c r="M878" i="2" s="1"/>
  <c r="M879" i="2" a="1"/>
  <c r="M879" i="2" s="1"/>
  <c r="M880" i="2" a="1"/>
  <c r="M880" i="2"/>
  <c r="M881" i="2" a="1"/>
  <c r="M881" i="2" s="1"/>
  <c r="M882" i="2" a="1"/>
  <c r="M882" i="2" s="1"/>
  <c r="M883" i="2" a="1"/>
  <c r="M883" i="2" s="1"/>
  <c r="M884" i="2" a="1"/>
  <c r="M884" i="2"/>
  <c r="M885" i="2" a="1"/>
  <c r="M885" i="2" s="1"/>
  <c r="M886" i="2" a="1"/>
  <c r="M886" i="2" s="1"/>
  <c r="M887" i="2" a="1"/>
  <c r="M887" i="2" s="1"/>
  <c r="M888" i="2" a="1"/>
  <c r="M888" i="2" s="1"/>
  <c r="M889" i="2" a="1"/>
  <c r="M889" i="2" s="1"/>
  <c r="M890" i="2" a="1"/>
  <c r="M890" i="2" s="1"/>
  <c r="M891" i="2" a="1"/>
  <c r="M891" i="2" s="1"/>
  <c r="M892" i="2" a="1"/>
  <c r="M892" i="2"/>
  <c r="M893" i="2" a="1"/>
  <c r="M893" i="2" s="1"/>
  <c r="M894" i="2" a="1"/>
  <c r="M894" i="2" s="1"/>
  <c r="M895" i="2" a="1"/>
  <c r="M895" i="2" s="1"/>
  <c r="M896" i="2" a="1"/>
  <c r="M896" i="2"/>
  <c r="M897" i="2" a="1"/>
  <c r="M897" i="2" s="1"/>
  <c r="M898" i="2" a="1"/>
  <c r="M898" i="2" s="1"/>
  <c r="M899" i="2" a="1"/>
  <c r="M899" i="2" s="1"/>
  <c r="M900" i="2" a="1"/>
  <c r="M900" i="2"/>
  <c r="M901" i="2" a="1"/>
  <c r="M901" i="2" s="1"/>
  <c r="M902" i="2" a="1"/>
  <c r="M902" i="2" s="1"/>
  <c r="M903" i="2" a="1"/>
  <c r="M903" i="2" s="1"/>
  <c r="M904" i="2" a="1"/>
  <c r="M904" i="2" s="1"/>
  <c r="M905" i="2" a="1"/>
  <c r="M905" i="2" s="1"/>
  <c r="M906" i="2" a="1"/>
  <c r="M906" i="2"/>
  <c r="M907" i="2" a="1"/>
  <c r="M907" i="2" s="1"/>
  <c r="M908" i="2" a="1"/>
  <c r="M908" i="2"/>
  <c r="M909" i="2" a="1"/>
  <c r="M909" i="2" s="1"/>
  <c r="M910" i="2" a="1"/>
  <c r="M910" i="2" s="1"/>
  <c r="M911" i="2" a="1"/>
  <c r="M911" i="2" s="1"/>
  <c r="M912" i="2" a="1"/>
  <c r="M912" i="2"/>
  <c r="M913" i="2" a="1"/>
  <c r="M913" i="2" s="1"/>
  <c r="M914" i="2" a="1"/>
  <c r="M914" i="2" s="1"/>
  <c r="M915" i="2" a="1"/>
  <c r="M915" i="2" s="1"/>
  <c r="M916" i="2" a="1"/>
  <c r="M916" i="2"/>
  <c r="M917" i="2" a="1"/>
  <c r="M917" i="2" s="1"/>
  <c r="M918" i="2" a="1"/>
  <c r="M918" i="2" s="1"/>
  <c r="M919" i="2" a="1"/>
  <c r="M919" i="2" s="1"/>
  <c r="M920" i="2" a="1"/>
  <c r="M920" i="2" s="1"/>
  <c r="M921" i="2" a="1"/>
  <c r="M921" i="2" s="1"/>
  <c r="M922" i="2" a="1"/>
  <c r="M922" i="2"/>
  <c r="M923" i="2" a="1"/>
  <c r="M923" i="2" s="1"/>
  <c r="M924" i="2" a="1"/>
  <c r="M924" i="2"/>
  <c r="M925" i="2" a="1"/>
  <c r="M925" i="2" s="1"/>
  <c r="M926" i="2" a="1"/>
  <c r="M926" i="2" s="1"/>
  <c r="M927" i="2" a="1"/>
  <c r="M927" i="2" s="1"/>
  <c r="M928" i="2" a="1"/>
  <c r="M928" i="2"/>
  <c r="M929" i="2" a="1"/>
  <c r="M929" i="2" s="1"/>
  <c r="M930" i="2" a="1"/>
  <c r="M930" i="2" s="1"/>
  <c r="M931" i="2" a="1"/>
  <c r="M931" i="2" s="1"/>
  <c r="M932" i="2" a="1"/>
  <c r="M932" i="2"/>
  <c r="M933" i="2" a="1"/>
  <c r="M933" i="2"/>
  <c r="M934" i="2" a="1"/>
  <c r="M934" i="2"/>
  <c r="M935" i="2" a="1"/>
  <c r="M935" i="2"/>
  <c r="M936" i="2" a="1"/>
  <c r="M936" i="2"/>
  <c r="M937" i="2" a="1"/>
  <c r="M937" i="2"/>
  <c r="M938" i="2" a="1"/>
  <c r="M938" i="2"/>
  <c r="M939" i="2" a="1"/>
  <c r="M939" i="2"/>
  <c r="M940" i="2" a="1"/>
  <c r="M940" i="2"/>
  <c r="M941" i="2" a="1"/>
  <c r="M941" i="2"/>
  <c r="M942" i="2" a="1"/>
  <c r="M942" i="2"/>
  <c r="M943" i="2" a="1"/>
  <c r="M943" i="2"/>
  <c r="M944" i="2" a="1"/>
  <c r="M944" i="2"/>
  <c r="M945" i="2" a="1"/>
  <c r="M945" i="2"/>
  <c r="M946" i="2" a="1"/>
  <c r="M946" i="2"/>
  <c r="M947" i="2" a="1"/>
  <c r="M947" i="2"/>
  <c r="M948" i="2" a="1"/>
  <c r="M948" i="2"/>
  <c r="M949" i="2" a="1"/>
  <c r="M949" i="2"/>
  <c r="M950" i="2" a="1"/>
  <c r="M950" i="2"/>
  <c r="M951" i="2" a="1"/>
  <c r="M951" i="2"/>
  <c r="M952" i="2" a="1"/>
  <c r="M952" i="2"/>
  <c r="M953" i="2" a="1"/>
  <c r="M953" i="2"/>
  <c r="M954" i="2" a="1"/>
  <c r="M954" i="2"/>
  <c r="M955" i="2" a="1"/>
  <c r="M955" i="2" s="1"/>
  <c r="M956" i="2" a="1"/>
  <c r="M956" i="2"/>
  <c r="M957" i="2" a="1"/>
  <c r="M957" i="2"/>
  <c r="M958" i="2" a="1"/>
  <c r="M958" i="2"/>
  <c r="M959" i="2" a="1"/>
  <c r="M959" i="2" s="1"/>
  <c r="M960" i="2" a="1"/>
  <c r="M960" i="2"/>
  <c r="M961" i="2" a="1"/>
  <c r="M961" i="2"/>
  <c r="M962" i="2" a="1"/>
  <c r="M962" i="2"/>
  <c r="M963" i="2" a="1"/>
  <c r="M963" i="2" s="1"/>
  <c r="M964" i="2" a="1"/>
  <c r="M964" i="2"/>
  <c r="M965" i="2" a="1"/>
  <c r="M965" i="2" s="1"/>
  <c r="M966" i="2" a="1"/>
  <c r="M966" i="2"/>
  <c r="M967" i="2" a="1"/>
  <c r="M967" i="2" s="1"/>
  <c r="M968" i="2" a="1"/>
  <c r="M968" i="2"/>
  <c r="M969" i="2" a="1"/>
  <c r="M969" i="2" s="1"/>
  <c r="M970" i="2" a="1"/>
  <c r="M970" i="2"/>
  <c r="M971" i="2" a="1"/>
  <c r="M971" i="2" s="1"/>
  <c r="M972" i="2" a="1"/>
  <c r="M972" i="2"/>
  <c r="M973" i="2" a="1"/>
  <c r="M973" i="2" s="1"/>
  <c r="M974" i="2" a="1"/>
  <c r="M974" i="2"/>
  <c r="M975" i="2" a="1"/>
  <c r="M975" i="2" s="1"/>
  <c r="M976" i="2" a="1"/>
  <c r="M976" i="2"/>
  <c r="M977" i="2" a="1"/>
  <c r="M977" i="2" s="1"/>
  <c r="M978" i="2" a="1"/>
  <c r="M978" i="2"/>
  <c r="M979" i="2" a="1"/>
  <c r="M979" i="2" s="1"/>
  <c r="M980" i="2" a="1"/>
  <c r="M980" i="2"/>
  <c r="M981" i="2" a="1"/>
  <c r="M981" i="2" s="1"/>
  <c r="M982" i="2" a="1"/>
  <c r="M982" i="2"/>
  <c r="M983" i="2" a="1"/>
  <c r="M983" i="2" s="1"/>
  <c r="M984" i="2" a="1"/>
  <c r="M984" i="2"/>
  <c r="M985" i="2" a="1"/>
  <c r="M985" i="2" s="1"/>
  <c r="M986" i="2" a="1"/>
  <c r="M986" i="2"/>
  <c r="M987" i="2" a="1"/>
  <c r="M987" i="2" s="1"/>
  <c r="M988" i="2" a="1"/>
  <c r="M988" i="2"/>
  <c r="M989" i="2" a="1"/>
  <c r="M989" i="2" s="1"/>
  <c r="M990" i="2" a="1"/>
  <c r="M990" i="2"/>
  <c r="M991" i="2" a="1"/>
  <c r="M991" i="2" s="1"/>
  <c r="M992" i="2" a="1"/>
  <c r="M992" i="2"/>
  <c r="M993" i="2" a="1"/>
  <c r="M993" i="2" s="1"/>
  <c r="M994" i="2" a="1"/>
  <c r="M994" i="2"/>
  <c r="M995" i="2" a="1"/>
  <c r="M995" i="2" s="1"/>
  <c r="M996" i="2" a="1"/>
  <c r="M996" i="2"/>
  <c r="M997" i="2" a="1"/>
  <c r="M997" i="2" s="1"/>
  <c r="M998" i="2" a="1"/>
  <c r="M998" i="2"/>
  <c r="M999" i="2" a="1"/>
  <c r="M999" i="2" s="1"/>
  <c r="M1000" i="2" a="1"/>
  <c r="M1000" i="2"/>
  <c r="M1001" i="2" a="1"/>
  <c r="M100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<sst xmlns="http://schemas.openxmlformats.org/spreadsheetml/2006/main" count="16267" uniqueCount="51">
  <si>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</si>
  <si>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</si>
  <si>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</si>
  <si>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</si>
  <si>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</si>
  <si>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</si>
  <si>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</si>
  <si>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</si>
  <si>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</si>
  <si>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</si>
  <si>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</si>
  <si>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</si>
  <si>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</si>
  <si>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</si>
  <si>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</si>
  <si>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</si>
  <si>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</si>
  <si>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</si>
  <si>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</si>
  <si>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</si>
  <si>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</si>
  <si>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</si>
  <si>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</si>
  <si>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</si>
  <si>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</si>
  <si>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</si>
  <si>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</si>
  <si>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</si>
  <si>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</si>
  <si>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</si>
  <si>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</si>
  <si>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</si>
  <si>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</si>
  <si>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</si>
  <si>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</si>
  <si>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</si>
  <si>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</si>
  <si>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</si>
  <si>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</si>
  <si>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</si>
  <si>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</si>
  <si>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</si>
  <si>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</si>
  <si>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Column Labels</t>
  </si>
  <si>
    <t>Average of Income</t>
  </si>
  <si>
    <t>Count of Purchased Bike</t>
  </si>
  <si>
    <t>More than 10 Miles</t>
  </si>
  <si>
    <t>Middle Age</t>
  </si>
  <si>
    <t>Old</t>
  </si>
  <si>
    <t>Adolescent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</si>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</sst>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 #,##0_ ;_ * \-#,##0_ ;_ * &quot;-&quot;??_ ;_ @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0"/>
      <name val="Calibri"/>
      <family val="2"/>
      <scheme val="minor"/>
    </font>
    <font>
      <b/>
      <sz val="2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0" fontId="19" fillId="33" borderId="0" xfId="0" applyFont="1" applyFill="1" applyAlignment="1">
      <alignment vertical="center"/>
    </xf>
    <xf numFmtId="0" fontId="20" fillId="34" borderId="0" xfId="0" applyFont="1" applyFill="1" applyAlignment="1">
      <alignment horizontal="center" vertical="center"/>
    </xf>
    <xf numFmtId="0" fontId="0" fillId="34"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166" formatCode="_ * #,##0_ ;_ * \-#,##0_ ;_ * &quot;-&quot;??_ ;_ @_ "/>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Data-Excel Dashboard.xlsx]Pivot Tables!PivotTable5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Avg Income</a:t>
            </a:r>
            <a:r>
              <a:rPr lang="en-IN" b="1" baseline="0"/>
              <a:t> Per Purchase</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Tables'!$B$2:$B$3</c:f>
              <c:strCache>
                <c:ptCount val="1"/>
                <c:pt idx="0">
                  <c:v>No</c:v>
                </c:pt>
              </c:strCache>
            </c:strRef>
          </c:tx>
          <c:spPr>
            <a:solidFill>
              <a:schemeClr val="accent1"/>
            </a:solidFill>
            <a:ln>
              <a:noFill/>
            </a:ln>
            <a:effectLst/>
          </c:spPr>
          <c:invertIfNegative val="0"/>
          <c:cat>
            <c:strRef>
              <c:f>'Pivot Tables'!$A$4:$A$6</c:f>
              <c:strCache>
                <c:ptCount val="2"/>
                <c:pt idx="0">
                  <c:v>Female</c:v>
                </c:pt>
                <c:pt idx="1">
                  <c:v>Male</c:v>
                </c:pt>
              </c:strCache>
            </c:strRef>
          </c:cat>
          <c:val>
            <c:numRef>
              <c:f>'Pivot Tables'!$B$4:$B$6</c:f>
              <c:numCache>
                <c:formatCode>_ * #,##0_ ;_ * \-#,##0_ ;_ * "-"??_ ;_ @_ </c:formatCode>
                <c:ptCount val="2"/>
                <c:pt idx="0">
                  <c:v>76153.846153846156</c:v>
                </c:pt>
                <c:pt idx="1">
                  <c:v>82222.222222222219</c:v>
                </c:pt>
              </c:numCache>
            </c:numRef>
          </c:val>
          <c:extLst>
            <c:ext xmlns:c16="http://schemas.microsoft.com/office/drawing/2014/chart" uri="{C3380CC4-5D6E-409C-BE32-E72D297353CC}">
              <c16:uniqueId val="{00000000-6F3D-4EC2-A161-10F7D716331B}"/>
            </c:ext>
          </c:extLst>
        </c:ser>
        <c:ser>
          <c:idx val="1"/>
          <c:order val="1"/>
          <c:tx>
            <c:strRef>
              <c:f>'Pivot Tables'!$C$2:$C$3</c:f>
              <c:strCache>
                <c:ptCount val="1"/>
                <c:pt idx="0">
                  <c:v>Yes</c:v>
                </c:pt>
              </c:strCache>
            </c:strRef>
          </c:tx>
          <c:spPr>
            <a:solidFill>
              <a:schemeClr val="accent2"/>
            </a:solidFill>
            <a:ln>
              <a:noFill/>
            </a:ln>
            <a:effectLst/>
          </c:spPr>
          <c:invertIfNegative val="0"/>
          <c:cat>
            <c:strRef>
              <c:f>'Pivot Tables'!$A$4:$A$6</c:f>
              <c:strCache>
                <c:ptCount val="2"/>
                <c:pt idx="0">
                  <c:v>Female</c:v>
                </c:pt>
                <c:pt idx="1">
                  <c:v>Male</c:v>
                </c:pt>
              </c:strCache>
            </c:strRef>
          </c:cat>
          <c:val>
            <c:numRef>
              <c:f>'Pivot Tables'!$C$4:$C$6</c:f>
              <c:numCache>
                <c:formatCode>_ * #,##0_ ;_ * \-#,##0_ ;_ * "-"??_ ;_ @_ </c:formatCode>
                <c:ptCount val="2"/>
                <c:pt idx="0">
                  <c:v>70869.565217391311</c:v>
                </c:pt>
                <c:pt idx="1">
                  <c:v>73333.333333333328</c:v>
                </c:pt>
              </c:numCache>
            </c:numRef>
          </c:val>
          <c:extLst>
            <c:ext xmlns:c16="http://schemas.microsoft.com/office/drawing/2014/chart" uri="{C3380CC4-5D6E-409C-BE32-E72D297353CC}">
              <c16:uniqueId val="{00000001-6F3D-4EC2-A161-10F7D716331B}"/>
            </c:ext>
          </c:extLst>
        </c:ser>
        <c:dLbls>
          <c:showLegendKey val="0"/>
          <c:showVal val="0"/>
          <c:showCatName val="0"/>
          <c:showSerName val="0"/>
          <c:showPercent val="0"/>
          <c:showBubbleSize val="0"/>
        </c:dLbls>
        <c:gapWidth val="219"/>
        <c:overlap val="-27"/>
        <c:axId val="592410688"/>
        <c:axId val="592411104"/>
      </c:barChart>
      <c:catAx>
        <c:axId val="592410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411104"/>
        <c:crosses val="autoZero"/>
        <c:auto val="1"/>
        <c:lblAlgn val="ctr"/>
        <c:lblOffset val="100"/>
        <c:noMultiLvlLbl val="0"/>
      </c:catAx>
      <c:valAx>
        <c:axId val="592411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Avg</a:t>
                </a:r>
                <a:r>
                  <a:rPr lang="en-IN" b="1" baseline="0"/>
                  <a:t> Incom</a:t>
                </a:r>
                <a:r>
                  <a:rPr lang="en-IN" b="1"/>
                  <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4106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Data-Excel Dashboard.xlsx]Pivot Tables!PivotTable6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Purchases vs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Tables'!$B$19:$B$20</c:f>
              <c:strCache>
                <c:ptCount val="1"/>
                <c:pt idx="0">
                  <c:v>No</c:v>
                </c:pt>
              </c:strCache>
            </c:strRef>
          </c:tx>
          <c:spPr>
            <a:ln w="28575" cap="rnd">
              <a:solidFill>
                <a:schemeClr val="accent1"/>
              </a:solidFill>
              <a:round/>
            </a:ln>
            <a:effectLst/>
          </c:spPr>
          <c:marker>
            <c:symbol val="none"/>
          </c:marker>
          <c:cat>
            <c:strRef>
              <c:f>'Pivot Tables'!$A$21:$A$26</c:f>
              <c:strCache>
                <c:ptCount val="5"/>
                <c:pt idx="0">
                  <c:v>0-1 Miles</c:v>
                </c:pt>
                <c:pt idx="1">
                  <c:v>1-2 Miles</c:v>
                </c:pt>
                <c:pt idx="2">
                  <c:v>2-5 Miles</c:v>
                </c:pt>
                <c:pt idx="3">
                  <c:v>5-10 Miles</c:v>
                </c:pt>
                <c:pt idx="4">
                  <c:v>More than 10 Miles</c:v>
                </c:pt>
              </c:strCache>
            </c:strRef>
          </c:cat>
          <c:val>
            <c:numRef>
              <c:f>'Pivot Tables'!$B$21:$B$26</c:f>
              <c:numCache>
                <c:formatCode>General</c:formatCode>
                <c:ptCount val="5"/>
                <c:pt idx="0">
                  <c:v>8</c:v>
                </c:pt>
                <c:pt idx="1">
                  <c:v>3</c:v>
                </c:pt>
                <c:pt idx="2">
                  <c:v>5</c:v>
                </c:pt>
                <c:pt idx="3">
                  <c:v>1</c:v>
                </c:pt>
                <c:pt idx="4">
                  <c:v>5</c:v>
                </c:pt>
              </c:numCache>
            </c:numRef>
          </c:val>
          <c:smooth val="0"/>
          <c:extLst>
            <c:ext xmlns:c16="http://schemas.microsoft.com/office/drawing/2014/chart" uri="{C3380CC4-5D6E-409C-BE32-E72D297353CC}">
              <c16:uniqueId val="{00000000-B844-466E-8D1A-1F48E7C31597}"/>
            </c:ext>
          </c:extLst>
        </c:ser>
        <c:ser>
          <c:idx val="1"/>
          <c:order val="1"/>
          <c:tx>
            <c:strRef>
              <c:f>'Pivot Tables'!$C$19:$C$20</c:f>
              <c:strCache>
                <c:ptCount val="1"/>
                <c:pt idx="0">
                  <c:v>Yes</c:v>
                </c:pt>
              </c:strCache>
            </c:strRef>
          </c:tx>
          <c:spPr>
            <a:ln w="28575" cap="rnd">
              <a:solidFill>
                <a:schemeClr val="accent2"/>
              </a:solidFill>
              <a:round/>
            </a:ln>
            <a:effectLst/>
          </c:spPr>
          <c:marker>
            <c:symbol val="none"/>
          </c:marker>
          <c:cat>
            <c:strRef>
              <c:f>'Pivot Tables'!$A$21:$A$26</c:f>
              <c:strCache>
                <c:ptCount val="5"/>
                <c:pt idx="0">
                  <c:v>0-1 Miles</c:v>
                </c:pt>
                <c:pt idx="1">
                  <c:v>1-2 Miles</c:v>
                </c:pt>
                <c:pt idx="2">
                  <c:v>2-5 Miles</c:v>
                </c:pt>
                <c:pt idx="3">
                  <c:v>5-10 Miles</c:v>
                </c:pt>
                <c:pt idx="4">
                  <c:v>More than 10 Miles</c:v>
                </c:pt>
              </c:strCache>
            </c:strRef>
          </c:cat>
          <c:val>
            <c:numRef>
              <c:f>'Pivot Tables'!$C$21:$C$26</c:f>
              <c:numCache>
                <c:formatCode>General</c:formatCode>
                <c:ptCount val="5"/>
                <c:pt idx="0">
                  <c:v>15</c:v>
                </c:pt>
                <c:pt idx="1">
                  <c:v>4</c:v>
                </c:pt>
                <c:pt idx="2">
                  <c:v>22</c:v>
                </c:pt>
                <c:pt idx="3">
                  <c:v>2</c:v>
                </c:pt>
                <c:pt idx="4">
                  <c:v>4</c:v>
                </c:pt>
              </c:numCache>
            </c:numRef>
          </c:val>
          <c:smooth val="0"/>
          <c:extLst>
            <c:ext xmlns:c16="http://schemas.microsoft.com/office/drawing/2014/chart" uri="{C3380CC4-5D6E-409C-BE32-E72D297353CC}">
              <c16:uniqueId val="{00000001-B844-466E-8D1A-1F48E7C31597}"/>
            </c:ext>
          </c:extLst>
        </c:ser>
        <c:dLbls>
          <c:showLegendKey val="0"/>
          <c:showVal val="0"/>
          <c:showCatName val="0"/>
          <c:showSerName val="0"/>
          <c:showPercent val="0"/>
          <c:showBubbleSize val="0"/>
        </c:dLbls>
        <c:smooth val="0"/>
        <c:axId val="986830064"/>
        <c:axId val="986825072"/>
      </c:lineChart>
      <c:catAx>
        <c:axId val="9868300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825072"/>
        <c:crosses val="autoZero"/>
        <c:auto val="1"/>
        <c:lblAlgn val="ctr"/>
        <c:lblOffset val="100"/>
        <c:noMultiLvlLbl val="0"/>
      </c:catAx>
      <c:valAx>
        <c:axId val="986825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Number</a:t>
                </a:r>
                <a:r>
                  <a:rPr lang="en-IN" b="1" baseline="0"/>
                  <a:t> of Purchases</a:t>
                </a:r>
                <a:endParaRPr lang="en-IN"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830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Data-Excel Dashboard.xlsx]Pivot Tables!PivotTable7</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Purchases</a:t>
            </a:r>
            <a:r>
              <a:rPr lang="en-IN" b="1" baseline="0"/>
              <a:t> vs Age Groups</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Tables'!$B$38:$B$39</c:f>
              <c:strCache>
                <c:ptCount val="1"/>
                <c:pt idx="0">
                  <c:v>No</c:v>
                </c:pt>
              </c:strCache>
            </c:strRef>
          </c:tx>
          <c:spPr>
            <a:ln w="28575" cap="rnd">
              <a:solidFill>
                <a:schemeClr val="accent1"/>
              </a:solidFill>
              <a:round/>
            </a:ln>
            <a:effectLst/>
          </c:spPr>
          <c:marker>
            <c:symbol val="none"/>
          </c:marker>
          <c:cat>
            <c:strRef>
              <c:f>'Pivot Tables'!$A$40:$A$43</c:f>
              <c:strCache>
                <c:ptCount val="3"/>
                <c:pt idx="0">
                  <c:v>Adolescent</c:v>
                </c:pt>
                <c:pt idx="1">
                  <c:v>Middle Age</c:v>
                </c:pt>
                <c:pt idx="2">
                  <c:v>Old</c:v>
                </c:pt>
              </c:strCache>
            </c:strRef>
          </c:cat>
          <c:val>
            <c:numRef>
              <c:f>'Pivot Tables'!$B$40:$B$43</c:f>
              <c:numCache>
                <c:formatCode>General</c:formatCode>
                <c:ptCount val="3"/>
                <c:pt idx="0">
                  <c:v>1</c:v>
                </c:pt>
                <c:pt idx="1">
                  <c:v>15</c:v>
                </c:pt>
                <c:pt idx="2">
                  <c:v>6</c:v>
                </c:pt>
              </c:numCache>
            </c:numRef>
          </c:val>
          <c:smooth val="0"/>
          <c:extLst>
            <c:ext xmlns:c16="http://schemas.microsoft.com/office/drawing/2014/chart" uri="{C3380CC4-5D6E-409C-BE32-E72D297353CC}">
              <c16:uniqueId val="{00000000-6E61-42F6-94E4-07AA048145F8}"/>
            </c:ext>
          </c:extLst>
        </c:ser>
        <c:ser>
          <c:idx val="1"/>
          <c:order val="1"/>
          <c:tx>
            <c:strRef>
              <c:f>'Pivot Tables'!$C$38:$C$39</c:f>
              <c:strCache>
                <c:ptCount val="1"/>
                <c:pt idx="0">
                  <c:v>Yes</c:v>
                </c:pt>
              </c:strCache>
            </c:strRef>
          </c:tx>
          <c:spPr>
            <a:ln w="28575" cap="rnd">
              <a:solidFill>
                <a:schemeClr val="accent2"/>
              </a:solidFill>
              <a:round/>
            </a:ln>
            <a:effectLst/>
          </c:spPr>
          <c:marker>
            <c:symbol val="none"/>
          </c:marker>
          <c:cat>
            <c:strRef>
              <c:f>'Pivot Tables'!$A$40:$A$43</c:f>
              <c:strCache>
                <c:ptCount val="3"/>
                <c:pt idx="0">
                  <c:v>Adolescent</c:v>
                </c:pt>
                <c:pt idx="1">
                  <c:v>Middle Age</c:v>
                </c:pt>
                <c:pt idx="2">
                  <c:v>Old</c:v>
                </c:pt>
              </c:strCache>
            </c:strRef>
          </c:cat>
          <c:val>
            <c:numRef>
              <c:f>'Pivot Tables'!$C$40:$C$43</c:f>
              <c:numCache>
                <c:formatCode>General</c:formatCode>
                <c:ptCount val="3"/>
                <c:pt idx="1">
                  <c:v>39</c:v>
                </c:pt>
                <c:pt idx="2">
                  <c:v>8</c:v>
                </c:pt>
              </c:numCache>
            </c:numRef>
          </c:val>
          <c:smooth val="0"/>
          <c:extLst>
            <c:ext xmlns:c16="http://schemas.microsoft.com/office/drawing/2014/chart" uri="{C3380CC4-5D6E-409C-BE32-E72D297353CC}">
              <c16:uniqueId val="{00000001-6E61-42F6-94E4-07AA048145F8}"/>
            </c:ext>
          </c:extLst>
        </c:ser>
        <c:dLbls>
          <c:showLegendKey val="0"/>
          <c:showVal val="0"/>
          <c:showCatName val="0"/>
          <c:showSerName val="0"/>
          <c:showPercent val="0"/>
          <c:showBubbleSize val="0"/>
        </c:dLbls>
        <c:smooth val="0"/>
        <c:axId val="1000271088"/>
        <c:axId val="1000269424"/>
      </c:lineChart>
      <c:catAx>
        <c:axId val="10002710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Age</a:t>
                </a:r>
                <a:r>
                  <a:rPr lang="en-IN" b="1" baseline="0"/>
                  <a:t> Group</a:t>
                </a:r>
                <a:endParaRPr lang="en-IN"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269424"/>
        <c:crosses val="autoZero"/>
        <c:auto val="1"/>
        <c:lblAlgn val="ctr"/>
        <c:lblOffset val="100"/>
        <c:noMultiLvlLbl val="0"/>
      </c:catAx>
      <c:valAx>
        <c:axId val="1000269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Number</a:t>
                </a:r>
                <a:r>
                  <a:rPr lang="en-IN" b="1" baseline="0"/>
                  <a:t> of Purchases</a:t>
                </a:r>
                <a:endParaRPr lang="en-IN"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271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Data-Excel Dashboard.xlsx]Pivot Tables!PivotTable5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Avg Income</a:t>
            </a:r>
            <a:r>
              <a:rPr lang="en-IN" b="1" baseline="0"/>
              <a:t> Per Purchase</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Tables'!$B$2:$B$3</c:f>
              <c:strCache>
                <c:ptCount val="1"/>
                <c:pt idx="0">
                  <c:v>No</c:v>
                </c:pt>
              </c:strCache>
            </c:strRef>
          </c:tx>
          <c:spPr>
            <a:solidFill>
              <a:schemeClr val="accent1"/>
            </a:solidFill>
            <a:ln>
              <a:noFill/>
            </a:ln>
            <a:effectLst/>
          </c:spPr>
          <c:invertIfNegative val="0"/>
          <c:cat>
            <c:strRef>
              <c:f>'Pivot Tables'!$A$4:$A$6</c:f>
              <c:strCache>
                <c:ptCount val="2"/>
                <c:pt idx="0">
                  <c:v>Female</c:v>
                </c:pt>
                <c:pt idx="1">
                  <c:v>Male</c:v>
                </c:pt>
              </c:strCache>
            </c:strRef>
          </c:cat>
          <c:val>
            <c:numRef>
              <c:f>'Pivot Tables'!$B$4:$B$6</c:f>
              <c:numCache>
                <c:formatCode>_ * #,##0_ ;_ * \-#,##0_ ;_ * "-"??_ ;_ @_ </c:formatCode>
                <c:ptCount val="2"/>
                <c:pt idx="0">
                  <c:v>76153.846153846156</c:v>
                </c:pt>
                <c:pt idx="1">
                  <c:v>82222.222222222219</c:v>
                </c:pt>
              </c:numCache>
            </c:numRef>
          </c:val>
          <c:extLst>
            <c:ext xmlns:c16="http://schemas.microsoft.com/office/drawing/2014/chart" uri="{C3380CC4-5D6E-409C-BE32-E72D297353CC}">
              <c16:uniqueId val="{00000000-FE2E-434E-9D1F-0D8D62C9471D}"/>
            </c:ext>
          </c:extLst>
        </c:ser>
        <c:ser>
          <c:idx val="1"/>
          <c:order val="1"/>
          <c:tx>
            <c:strRef>
              <c:f>'Pivot Tables'!$C$2:$C$3</c:f>
              <c:strCache>
                <c:ptCount val="1"/>
                <c:pt idx="0">
                  <c:v>Yes</c:v>
                </c:pt>
              </c:strCache>
            </c:strRef>
          </c:tx>
          <c:spPr>
            <a:solidFill>
              <a:schemeClr val="accent2"/>
            </a:solidFill>
            <a:ln>
              <a:noFill/>
            </a:ln>
            <a:effectLst/>
          </c:spPr>
          <c:invertIfNegative val="0"/>
          <c:cat>
            <c:strRef>
              <c:f>'Pivot Tables'!$A$4:$A$6</c:f>
              <c:strCache>
                <c:ptCount val="2"/>
                <c:pt idx="0">
                  <c:v>Female</c:v>
                </c:pt>
                <c:pt idx="1">
                  <c:v>Male</c:v>
                </c:pt>
              </c:strCache>
            </c:strRef>
          </c:cat>
          <c:val>
            <c:numRef>
              <c:f>'Pivot Tables'!$C$4:$C$6</c:f>
              <c:numCache>
                <c:formatCode>_ * #,##0_ ;_ * \-#,##0_ ;_ * "-"??_ ;_ @_ </c:formatCode>
                <c:ptCount val="2"/>
                <c:pt idx="0">
                  <c:v>70869.565217391311</c:v>
                </c:pt>
                <c:pt idx="1">
                  <c:v>73333.333333333328</c:v>
                </c:pt>
              </c:numCache>
            </c:numRef>
          </c:val>
          <c:extLst>
            <c:ext xmlns:c16="http://schemas.microsoft.com/office/drawing/2014/chart" uri="{C3380CC4-5D6E-409C-BE32-E72D297353CC}">
              <c16:uniqueId val="{00000001-FE2E-434E-9D1F-0D8D62C9471D}"/>
            </c:ext>
          </c:extLst>
        </c:ser>
        <c:dLbls>
          <c:showLegendKey val="0"/>
          <c:showVal val="0"/>
          <c:showCatName val="0"/>
          <c:showSerName val="0"/>
          <c:showPercent val="0"/>
          <c:showBubbleSize val="0"/>
        </c:dLbls>
        <c:gapWidth val="219"/>
        <c:overlap val="-27"/>
        <c:axId val="592410688"/>
        <c:axId val="592411104"/>
      </c:barChart>
      <c:catAx>
        <c:axId val="592410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411104"/>
        <c:crosses val="autoZero"/>
        <c:auto val="1"/>
        <c:lblAlgn val="ctr"/>
        <c:lblOffset val="100"/>
        <c:noMultiLvlLbl val="0"/>
      </c:catAx>
      <c:valAx>
        <c:axId val="592411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Avg</a:t>
                </a:r>
                <a:r>
                  <a:rPr lang="en-IN" b="1" baseline="0"/>
                  <a:t> Incom</a:t>
                </a:r>
                <a:r>
                  <a:rPr lang="en-IN" b="1"/>
                  <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4106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Data-Excel Dashboard.xlsx]Pivot Tables!PivotTable6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Purchases vs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Tables'!$B$19:$B$20</c:f>
              <c:strCache>
                <c:ptCount val="1"/>
                <c:pt idx="0">
                  <c:v>No</c:v>
                </c:pt>
              </c:strCache>
            </c:strRef>
          </c:tx>
          <c:spPr>
            <a:ln w="28575" cap="rnd">
              <a:solidFill>
                <a:schemeClr val="accent1"/>
              </a:solidFill>
              <a:round/>
            </a:ln>
            <a:effectLst/>
          </c:spPr>
          <c:marker>
            <c:symbol val="none"/>
          </c:marker>
          <c:cat>
            <c:strRef>
              <c:f>'Pivot Tables'!$A$21:$A$26</c:f>
              <c:strCache>
                <c:ptCount val="5"/>
                <c:pt idx="0">
                  <c:v>0-1 Miles</c:v>
                </c:pt>
                <c:pt idx="1">
                  <c:v>1-2 Miles</c:v>
                </c:pt>
                <c:pt idx="2">
                  <c:v>2-5 Miles</c:v>
                </c:pt>
                <c:pt idx="3">
                  <c:v>5-10 Miles</c:v>
                </c:pt>
                <c:pt idx="4">
                  <c:v>More than 10 Miles</c:v>
                </c:pt>
              </c:strCache>
            </c:strRef>
          </c:cat>
          <c:val>
            <c:numRef>
              <c:f>'Pivot Tables'!$B$21:$B$26</c:f>
              <c:numCache>
                <c:formatCode>General</c:formatCode>
                <c:ptCount val="5"/>
                <c:pt idx="0">
                  <c:v>8</c:v>
                </c:pt>
                <c:pt idx="1">
                  <c:v>3</c:v>
                </c:pt>
                <c:pt idx="2">
                  <c:v>5</c:v>
                </c:pt>
                <c:pt idx="3">
                  <c:v>1</c:v>
                </c:pt>
                <c:pt idx="4">
                  <c:v>5</c:v>
                </c:pt>
              </c:numCache>
            </c:numRef>
          </c:val>
          <c:smooth val="0"/>
          <c:extLst>
            <c:ext xmlns:c16="http://schemas.microsoft.com/office/drawing/2014/chart" uri="{C3380CC4-5D6E-409C-BE32-E72D297353CC}">
              <c16:uniqueId val="{00000000-3DAA-4CD8-AA9E-A472983D7793}"/>
            </c:ext>
          </c:extLst>
        </c:ser>
        <c:ser>
          <c:idx val="1"/>
          <c:order val="1"/>
          <c:tx>
            <c:strRef>
              <c:f>'Pivot Tables'!$C$19:$C$20</c:f>
              <c:strCache>
                <c:ptCount val="1"/>
                <c:pt idx="0">
                  <c:v>Yes</c:v>
                </c:pt>
              </c:strCache>
            </c:strRef>
          </c:tx>
          <c:spPr>
            <a:ln w="28575" cap="rnd">
              <a:solidFill>
                <a:schemeClr val="accent2"/>
              </a:solidFill>
              <a:round/>
            </a:ln>
            <a:effectLst/>
          </c:spPr>
          <c:marker>
            <c:symbol val="none"/>
          </c:marker>
          <c:cat>
            <c:strRef>
              <c:f>'Pivot Tables'!$A$21:$A$26</c:f>
              <c:strCache>
                <c:ptCount val="5"/>
                <c:pt idx="0">
                  <c:v>0-1 Miles</c:v>
                </c:pt>
                <c:pt idx="1">
                  <c:v>1-2 Miles</c:v>
                </c:pt>
                <c:pt idx="2">
                  <c:v>2-5 Miles</c:v>
                </c:pt>
                <c:pt idx="3">
                  <c:v>5-10 Miles</c:v>
                </c:pt>
                <c:pt idx="4">
                  <c:v>More than 10 Miles</c:v>
                </c:pt>
              </c:strCache>
            </c:strRef>
          </c:cat>
          <c:val>
            <c:numRef>
              <c:f>'Pivot Tables'!$C$21:$C$26</c:f>
              <c:numCache>
                <c:formatCode>General</c:formatCode>
                <c:ptCount val="5"/>
                <c:pt idx="0">
                  <c:v>15</c:v>
                </c:pt>
                <c:pt idx="1">
                  <c:v>4</c:v>
                </c:pt>
                <c:pt idx="2">
                  <c:v>22</c:v>
                </c:pt>
                <c:pt idx="3">
                  <c:v>2</c:v>
                </c:pt>
                <c:pt idx="4">
                  <c:v>4</c:v>
                </c:pt>
              </c:numCache>
            </c:numRef>
          </c:val>
          <c:smooth val="0"/>
          <c:extLst>
            <c:ext xmlns:c16="http://schemas.microsoft.com/office/drawing/2014/chart" uri="{C3380CC4-5D6E-409C-BE32-E72D297353CC}">
              <c16:uniqueId val="{00000001-3DAA-4CD8-AA9E-A472983D7793}"/>
            </c:ext>
          </c:extLst>
        </c:ser>
        <c:dLbls>
          <c:showLegendKey val="0"/>
          <c:showVal val="0"/>
          <c:showCatName val="0"/>
          <c:showSerName val="0"/>
          <c:showPercent val="0"/>
          <c:showBubbleSize val="0"/>
        </c:dLbls>
        <c:smooth val="0"/>
        <c:axId val="986830064"/>
        <c:axId val="986825072"/>
      </c:lineChart>
      <c:catAx>
        <c:axId val="9868300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825072"/>
        <c:crosses val="autoZero"/>
        <c:auto val="1"/>
        <c:lblAlgn val="ctr"/>
        <c:lblOffset val="100"/>
        <c:noMultiLvlLbl val="0"/>
      </c:catAx>
      <c:valAx>
        <c:axId val="986825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Number</a:t>
                </a:r>
                <a:r>
                  <a:rPr lang="en-IN" b="1" baseline="0"/>
                  <a:t> of Purchases</a:t>
                </a:r>
                <a:endParaRPr lang="en-IN"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830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Data-Excel Dashboard.xlsx]Pivot Tables!PivotTable7</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Purchases</a:t>
            </a:r>
            <a:r>
              <a:rPr lang="en-IN" b="1" baseline="0"/>
              <a:t> vs Age Groups</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Tables'!$B$38:$B$39</c:f>
              <c:strCache>
                <c:ptCount val="1"/>
                <c:pt idx="0">
                  <c:v>No</c:v>
                </c:pt>
              </c:strCache>
            </c:strRef>
          </c:tx>
          <c:spPr>
            <a:ln w="28575" cap="rnd">
              <a:solidFill>
                <a:schemeClr val="accent1"/>
              </a:solidFill>
              <a:round/>
            </a:ln>
            <a:effectLst/>
          </c:spPr>
          <c:marker>
            <c:symbol val="none"/>
          </c:marker>
          <c:cat>
            <c:strRef>
              <c:f>'Pivot Tables'!$A$40:$A$43</c:f>
              <c:strCache>
                <c:ptCount val="3"/>
                <c:pt idx="0">
                  <c:v>Adolescent</c:v>
                </c:pt>
                <c:pt idx="1">
                  <c:v>Middle Age</c:v>
                </c:pt>
                <c:pt idx="2">
                  <c:v>Old</c:v>
                </c:pt>
              </c:strCache>
            </c:strRef>
          </c:cat>
          <c:val>
            <c:numRef>
              <c:f>'Pivot Tables'!$B$40:$B$43</c:f>
              <c:numCache>
                <c:formatCode>General</c:formatCode>
                <c:ptCount val="3"/>
                <c:pt idx="0">
                  <c:v>1</c:v>
                </c:pt>
                <c:pt idx="1">
                  <c:v>15</c:v>
                </c:pt>
                <c:pt idx="2">
                  <c:v>6</c:v>
                </c:pt>
              </c:numCache>
            </c:numRef>
          </c:val>
          <c:smooth val="0"/>
          <c:extLst>
            <c:ext xmlns:c16="http://schemas.microsoft.com/office/drawing/2014/chart" uri="{C3380CC4-5D6E-409C-BE32-E72D297353CC}">
              <c16:uniqueId val="{00000000-3571-452E-9988-DBC8392B8CFF}"/>
            </c:ext>
          </c:extLst>
        </c:ser>
        <c:ser>
          <c:idx val="1"/>
          <c:order val="1"/>
          <c:tx>
            <c:strRef>
              <c:f>'Pivot Tables'!$C$38:$C$39</c:f>
              <c:strCache>
                <c:ptCount val="1"/>
                <c:pt idx="0">
                  <c:v>Yes</c:v>
                </c:pt>
              </c:strCache>
            </c:strRef>
          </c:tx>
          <c:spPr>
            <a:ln w="28575" cap="rnd">
              <a:solidFill>
                <a:schemeClr val="accent2"/>
              </a:solidFill>
              <a:round/>
            </a:ln>
            <a:effectLst/>
          </c:spPr>
          <c:marker>
            <c:symbol val="none"/>
          </c:marker>
          <c:cat>
            <c:strRef>
              <c:f>'Pivot Tables'!$A$40:$A$43</c:f>
              <c:strCache>
                <c:ptCount val="3"/>
                <c:pt idx="0">
                  <c:v>Adolescent</c:v>
                </c:pt>
                <c:pt idx="1">
                  <c:v>Middle Age</c:v>
                </c:pt>
                <c:pt idx="2">
                  <c:v>Old</c:v>
                </c:pt>
              </c:strCache>
            </c:strRef>
          </c:cat>
          <c:val>
            <c:numRef>
              <c:f>'Pivot Tables'!$C$40:$C$43</c:f>
              <c:numCache>
                <c:formatCode>General</c:formatCode>
                <c:ptCount val="3"/>
                <c:pt idx="1">
                  <c:v>39</c:v>
                </c:pt>
                <c:pt idx="2">
                  <c:v>8</c:v>
                </c:pt>
              </c:numCache>
            </c:numRef>
          </c:val>
          <c:smooth val="0"/>
          <c:extLst>
            <c:ext xmlns:c16="http://schemas.microsoft.com/office/drawing/2014/chart" uri="{C3380CC4-5D6E-409C-BE32-E72D297353CC}">
              <c16:uniqueId val="{00000001-3571-452E-9988-DBC8392B8CFF}"/>
            </c:ext>
          </c:extLst>
        </c:ser>
        <c:dLbls>
          <c:showLegendKey val="0"/>
          <c:showVal val="0"/>
          <c:showCatName val="0"/>
          <c:showSerName val="0"/>
          <c:showPercent val="0"/>
          <c:showBubbleSize val="0"/>
        </c:dLbls>
        <c:smooth val="0"/>
        <c:axId val="1000271088"/>
        <c:axId val="1000269424"/>
      </c:lineChart>
      <c:catAx>
        <c:axId val="10002710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Age</a:t>
                </a:r>
                <a:r>
                  <a:rPr lang="en-IN" b="1" baseline="0"/>
                  <a:t> Group</a:t>
                </a:r>
                <a:endParaRPr lang="en-IN"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269424"/>
        <c:crosses val="autoZero"/>
        <c:auto val="1"/>
        <c:lblAlgn val="ctr"/>
        <c:lblOffset val="100"/>
        <c:noMultiLvlLbl val="0"/>
      </c:catAx>
      <c:valAx>
        <c:axId val="1000269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Number</a:t>
                </a:r>
                <a:r>
                  <a:rPr lang="en-IN" b="1" baseline="0"/>
                  <a:t> of Purchases</a:t>
                </a:r>
                <a:endParaRPr lang="en-IN"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271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563880</xdr:colOff>
      <xdr:row>1</xdr:row>
      <xdr:rowOff>26670</xdr:rowOff>
    </xdr:from>
    <xdr:to>
      <xdr:col>13</xdr:col>
      <xdr:colOff>259080</xdr:colOff>
      <xdr:row>16</xdr:row>
      <xdr:rowOff>26670</xdr:rowOff>
    </xdr:to>
    <xdr:graphicFrame macro="">
      <xdr:nvGraphicFramePr>
        <xdr:cNvPr id="2" name="Chart 1">
          <a:extLst>
            <a:ext uri="{FF2B5EF4-FFF2-40B4-BE49-F238E27FC236}">
              <a16:creationId xmlns:a16="http://schemas.microsoft.com/office/drawing/2014/main" id="{DC2FFF6E-8E94-7707-777E-E0A90009F9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548640</xdr:colOff>
      <xdr:row>18</xdr:row>
      <xdr:rowOff>110490</xdr:rowOff>
    </xdr:from>
    <xdr:to>
      <xdr:col>13</xdr:col>
      <xdr:colOff>243840</xdr:colOff>
      <xdr:row>33</xdr:row>
      <xdr:rowOff>110490</xdr:rowOff>
    </xdr:to>
    <xdr:graphicFrame macro="">
      <xdr:nvGraphicFramePr>
        <xdr:cNvPr id="3" name="Chart 2">
          <a:extLst>
            <a:ext uri="{FF2B5EF4-FFF2-40B4-BE49-F238E27FC236}">
              <a16:creationId xmlns:a16="http://schemas.microsoft.com/office/drawing/2014/main" id="{C08E9AD0-E1EC-D920-411C-FB5044D0A7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556260</xdr:colOff>
      <xdr:row>35</xdr:row>
      <xdr:rowOff>156210</xdr:rowOff>
    </xdr:from>
    <xdr:to>
      <xdr:col>13</xdr:col>
      <xdr:colOff>251460</xdr:colOff>
      <xdr:row>50</xdr:row>
      <xdr:rowOff>156210</xdr:rowOff>
    </xdr:to>
    <xdr:graphicFrame macro="">
      <xdr:nvGraphicFramePr>
        <xdr:cNvPr id="4" name="Chart 3">
          <a:extLst>
            <a:ext uri="{FF2B5EF4-FFF2-40B4-BE49-F238E27FC236}">
              <a16:creationId xmlns:a16="http://schemas.microsoft.com/office/drawing/2014/main" id="{2C4A194C-E8E9-8552-C664-C3C5FED8B4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47065</xdr:colOff>
      <xdr:row>6</xdr:row>
      <xdr:rowOff>8964</xdr:rowOff>
    </xdr:from>
    <xdr:to>
      <xdr:col>11</xdr:col>
      <xdr:colOff>199465</xdr:colOff>
      <xdr:row>19</xdr:row>
      <xdr:rowOff>167640</xdr:rowOff>
    </xdr:to>
    <xdr:graphicFrame macro="">
      <xdr:nvGraphicFramePr>
        <xdr:cNvPr id="7" name="Chart 6">
          <a:extLst>
            <a:ext uri="{FF2B5EF4-FFF2-40B4-BE49-F238E27FC236}">
              <a16:creationId xmlns:a16="http://schemas.microsoft.com/office/drawing/2014/main" id="{D3851D8E-0B56-4D66-B26B-2DBBCD15DF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50651</xdr:colOff>
      <xdr:row>20</xdr:row>
      <xdr:rowOff>167640</xdr:rowOff>
    </xdr:from>
    <xdr:to>
      <xdr:col>18</xdr:col>
      <xdr:colOff>518160</xdr:colOff>
      <xdr:row>35</xdr:row>
      <xdr:rowOff>137160</xdr:rowOff>
    </xdr:to>
    <xdr:graphicFrame macro="">
      <xdr:nvGraphicFramePr>
        <xdr:cNvPr id="9" name="Chart 8">
          <a:extLst>
            <a:ext uri="{FF2B5EF4-FFF2-40B4-BE49-F238E27FC236}">
              <a16:creationId xmlns:a16="http://schemas.microsoft.com/office/drawing/2014/main" id="{D83738BB-8AA7-4390-B35F-D12DC9F9F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501576</xdr:colOff>
      <xdr:row>6</xdr:row>
      <xdr:rowOff>8964</xdr:rowOff>
    </xdr:from>
    <xdr:to>
      <xdr:col>18</xdr:col>
      <xdr:colOff>522624</xdr:colOff>
      <xdr:row>19</xdr:row>
      <xdr:rowOff>160019</xdr:rowOff>
    </xdr:to>
    <xdr:graphicFrame macro="">
      <xdr:nvGraphicFramePr>
        <xdr:cNvPr id="10" name="Chart 9">
          <a:extLst>
            <a:ext uri="{FF2B5EF4-FFF2-40B4-BE49-F238E27FC236}">
              <a16:creationId xmlns:a16="http://schemas.microsoft.com/office/drawing/2014/main" id="{FCDFD70B-1D3A-4EA9-9B35-DCE58E0EF2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89647</xdr:colOff>
      <xdr:row>5</xdr:row>
      <xdr:rowOff>157778</xdr:rowOff>
    </xdr:from>
    <xdr:to>
      <xdr:col>3</xdr:col>
      <xdr:colOff>385481</xdr:colOff>
      <xdr:row>10</xdr:row>
      <xdr:rowOff>134471</xdr:rowOff>
    </xdr:to>
    <mc:AlternateContent xmlns:mc="http://schemas.openxmlformats.org/markup-compatibility/2006" xmlns:a14="http://schemas.microsoft.com/office/drawing/2010/main">
      <mc:Choice Requires="a14">
        <xdr:graphicFrame macro="">
          <xdr:nvGraphicFramePr>
            <xdr:cNvPr id="11" name="Marital Status">
              <a:extLst>
                <a:ext uri="{FF2B5EF4-FFF2-40B4-BE49-F238E27FC236}">
                  <a16:creationId xmlns:a16="http://schemas.microsoft.com/office/drawing/2014/main" id="{96CF725E-1571-CE1E-204F-A5F7B20D496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89647" y="1072178"/>
              <a:ext cx="1705534" cy="8910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89647</xdr:colOff>
      <xdr:row>18</xdr:row>
      <xdr:rowOff>147021</xdr:rowOff>
    </xdr:from>
    <xdr:to>
      <xdr:col>3</xdr:col>
      <xdr:colOff>349623</xdr:colOff>
      <xdr:row>28</xdr:row>
      <xdr:rowOff>107577</xdr:rowOff>
    </xdr:to>
    <mc:AlternateContent xmlns:mc="http://schemas.openxmlformats.org/markup-compatibility/2006" xmlns:a14="http://schemas.microsoft.com/office/drawing/2010/main">
      <mc:Choice Requires="a14">
        <xdr:graphicFrame macro="">
          <xdr:nvGraphicFramePr>
            <xdr:cNvPr id="12" name="Education">
              <a:extLst>
                <a:ext uri="{FF2B5EF4-FFF2-40B4-BE49-F238E27FC236}">
                  <a16:creationId xmlns:a16="http://schemas.microsoft.com/office/drawing/2014/main" id="{8A0CE809-F188-13CC-E35D-DC718CADD1C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89647" y="3438861"/>
              <a:ext cx="1669676" cy="17893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98612</xdr:colOff>
      <xdr:row>11</xdr:row>
      <xdr:rowOff>71271</xdr:rowOff>
    </xdr:from>
    <xdr:to>
      <xdr:col>3</xdr:col>
      <xdr:colOff>376517</xdr:colOff>
      <xdr:row>18</xdr:row>
      <xdr:rowOff>8966</xdr:rowOff>
    </xdr:to>
    <mc:AlternateContent xmlns:mc="http://schemas.openxmlformats.org/markup-compatibility/2006" xmlns:a14="http://schemas.microsoft.com/office/drawing/2010/main">
      <mc:Choice Requires="a14">
        <xdr:graphicFrame macro="">
          <xdr:nvGraphicFramePr>
            <xdr:cNvPr id="13" name="Region">
              <a:extLst>
                <a:ext uri="{FF2B5EF4-FFF2-40B4-BE49-F238E27FC236}">
                  <a16:creationId xmlns:a16="http://schemas.microsoft.com/office/drawing/2014/main" id="{90BB72BA-02C3-E544-D59A-B7FAC69CF66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8612" y="2082951"/>
              <a:ext cx="1687605" cy="12178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rada Meghana" refreshedDate="44686.675065393516" createdVersion="7" refreshedVersion="7" minRefreshableVersion="3" recordCount="1000" xr:uid="{B71EA484-D324-499A-B358-70768AB40F9D}">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4">
        <s v="Middle Age"/>
        <s v="Old"/>
        <s v="Adolescent"/>
        <s v="Young" u="1"/>
      </sharedItems>
    </cacheField>
    <cacheField name="Purchased Bike" numFmtId="0">
      <sharedItems count="2">
        <s v="No"/>
        <s v="Yes"/>
      </sharedItems>
    </cacheField>
  </cacheFields>
  <extLst>
    <ext xmlns:x14="http://schemas.microsoft.com/office/spreadsheetml/2009/9/main" uri="{725AE2AE-9491-48be-B2B4-4EB974FC3084}">
      <x14:pivotCacheDefinition pivotCacheId="9290598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DD6C0A-EF01-4966-96FF-458B294F320F}" name="PivotTable6"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19:D26"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3AD52B-987E-4447-9CC1-BB35246AEDAD}" name="PivotTable5"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2:D6"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6">
    <format dxfId="5">
      <pivotArea collapsedLevelsAreSubtotals="1" fieldPosition="0">
        <references count="2">
          <reference field="2" count="0"/>
          <reference field="13" count="1" selected="0">
            <x v="1"/>
          </reference>
        </references>
      </pivotArea>
    </format>
    <format dxfId="4">
      <pivotArea field="2" grandCol="1" collapsedLevelsAreSubtotals="1" axis="axisRow" fieldPosition="0">
        <references count="1">
          <reference field="2" count="0"/>
        </references>
      </pivotArea>
    </format>
    <format dxfId="3">
      <pivotArea collapsedLevelsAreSubtotals="1" fieldPosition="0">
        <references count="2">
          <reference field="2" count="1">
            <x v="1"/>
          </reference>
          <reference field="13" count="1" selected="0">
            <x v="0"/>
          </reference>
        </references>
      </pivotArea>
    </format>
    <format dxfId="2">
      <pivotArea field="13" grandRow="1" outline="0" collapsedLevelsAreSubtotals="1" axis="axisCol" fieldPosition="0">
        <references count="1">
          <reference field="13" count="1" selected="0">
            <x v="0"/>
          </reference>
        </references>
      </pivotArea>
    </format>
    <format dxfId="1">
      <pivotArea field="13" grandRow="1" outline="0" collapsedLevelsAreSubtotals="1" axis="axisCol" fieldPosition="0">
        <references count="1">
          <reference field="13" count="1" selected="0">
            <x v="1"/>
          </reference>
        </references>
      </pivotArea>
    </format>
    <format dxfId="0">
      <pivotArea outline="0" collapsedLevelsAreSubtotals="1"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A8DBAA-C6D7-4D64-AD85-6531092148F6}" name="PivotTable7"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38:D43"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sortType="ascending">
      <items count="5">
        <item x="2"/>
        <item x="0"/>
        <item x="1"/>
        <item m="1" x="3"/>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40446CC-E57A-4ED1-881A-4A90FFDB30DB}" sourceName="Marital Status">
  <pivotTables>
    <pivotTable tabId="5" name="PivotTable5"/>
    <pivotTable tabId="5" name="PivotTable6"/>
    <pivotTable tabId="5" name="PivotTable7"/>
  </pivotTables>
  <data>
    <tabular pivotCacheId="929059868">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4CBDB18-4665-4507-8DA3-3F8E60450CFC}" sourceName="Education">
  <pivotTables>
    <pivotTable tabId="5" name="PivotTable5"/>
    <pivotTable tabId="5" name="PivotTable6"/>
    <pivotTable tabId="5" name="PivotTable7"/>
  </pivotTables>
  <data>
    <tabular pivotCacheId="929059868">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7CB22A7-3BB5-4409-8747-85DFD41FFACD}" sourceName="Region">
  <pivotTables>
    <pivotTable tabId="5" name="PivotTable5"/>
    <pivotTable tabId="5" name="PivotTable6"/>
    <pivotTable tabId="5" name="PivotTable7"/>
  </pivotTables>
  <data>
    <tabular pivotCacheId="929059868">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22442CD-91A0-4848-AEDF-A40FE19970E5}" cache="Slicer_Marital_Status" caption="Marital Status" rowHeight="234950"/>
  <slicer name="Education" xr10:uid="{7546DF6B-D251-4AA9-BB21-345AD873F45D}" cache="Slicer_Education" caption="Education" rowHeight="234950"/>
  <slicer name="Region" xr10:uid="{B8CD3794-0E46-41F4-A2B9-71613349C1B3}"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G1" workbookViewId="0">
      <selection activeCell="K28" sqref="K28"/>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F84BF-931B-43BE-9F44-BBB596E9034C}">
  <dimension ref="A1:N1001"/>
  <sheetViews>
    <sheetView topLeftCell="B1" workbookViewId="0">
      <selection activeCell="K11" sqref="K11"/>
    </sheetView>
  </sheetViews>
  <sheetFormatPr defaultColWidth="11.88671875" defaultRowHeight="14.4" x14ac:dyDescent="0.3"/>
  <cols>
    <col min="14" max="14" width="15.44140625"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cm="1">
        <f t="array" ref="M2">_xlfn.IFS(L2&gt;54,"Old", L2&gt;30,"Middle Age",L2&lt;=30, "Adolescent")</f>
        <v>Middle Age</v>
      </c>
      <c r="N2" t="s">
        <v>18</v>
      </c>
    </row>
    <row r="3" spans="1:14" x14ac:dyDescent="0.3">
      <c r="A3">
        <v>24107</v>
      </c>
      <c r="B3" t="s">
        <v>36</v>
      </c>
      <c r="C3" t="s">
        <v>39</v>
      </c>
      <c r="D3" s="3">
        <v>30000</v>
      </c>
      <c r="E3">
        <v>3</v>
      </c>
      <c r="F3" t="s">
        <v>19</v>
      </c>
      <c r="G3" t="s">
        <v>20</v>
      </c>
      <c r="H3" t="s">
        <v>15</v>
      </c>
      <c r="I3">
        <v>1</v>
      </c>
      <c r="J3" t="s">
        <v>16</v>
      </c>
      <c r="K3" t="s">
        <v>17</v>
      </c>
      <c r="L3">
        <v>43</v>
      </c>
      <c r="M3" t="str" cm="1">
        <f t="array" ref="M3">_xlfn.IFS(L3&gt;54,"Old", L3&gt;30,"Middle Age",L3&lt;=30, "Adolescent")</f>
        <v>Middle Age</v>
      </c>
      <c r="N3" t="s">
        <v>18</v>
      </c>
    </row>
    <row r="4" spans="1:14" x14ac:dyDescent="0.3">
      <c r="A4">
        <v>14177</v>
      </c>
      <c r="B4" t="s">
        <v>36</v>
      </c>
      <c r="C4" t="s">
        <v>39</v>
      </c>
      <c r="D4" s="3">
        <v>80000</v>
      </c>
      <c r="E4">
        <v>5</v>
      </c>
      <c r="F4" t="s">
        <v>19</v>
      </c>
      <c r="G4" t="s">
        <v>21</v>
      </c>
      <c r="H4" t="s">
        <v>18</v>
      </c>
      <c r="I4">
        <v>2</v>
      </c>
      <c r="J4" t="s">
        <v>22</v>
      </c>
      <c r="K4" t="s">
        <v>17</v>
      </c>
      <c r="L4">
        <v>60</v>
      </c>
      <c r="M4" t="str" cm="1">
        <f t="array" ref="M4">_xlfn.IFS(L4&gt;54,"Old", L4&gt;30,"Middle Age",L4&lt;=30, "Adolescent")</f>
        <v>Old</v>
      </c>
      <c r="N4" t="s">
        <v>18</v>
      </c>
    </row>
    <row r="5" spans="1:14" x14ac:dyDescent="0.3">
      <c r="A5">
        <v>24381</v>
      </c>
      <c r="B5" t="s">
        <v>37</v>
      </c>
      <c r="C5" t="s">
        <v>39</v>
      </c>
      <c r="D5" s="3">
        <v>70000</v>
      </c>
      <c r="E5">
        <v>0</v>
      </c>
      <c r="F5" t="s">
        <v>13</v>
      </c>
      <c r="G5" t="s">
        <v>21</v>
      </c>
      <c r="H5" t="s">
        <v>15</v>
      </c>
      <c r="I5">
        <v>1</v>
      </c>
      <c r="J5" t="s">
        <v>23</v>
      </c>
      <c r="K5" t="s">
        <v>24</v>
      </c>
      <c r="L5">
        <v>41</v>
      </c>
      <c r="M5" t="str" cm="1">
        <f t="array" ref="M5">_xlfn.IFS(L5&gt;54,"Old", L5&gt;30,"Middle Age",L5&lt;=30, "Adolescent")</f>
        <v>Middle Age</v>
      </c>
      <c r="N5" t="s">
        <v>15</v>
      </c>
    </row>
    <row r="6" spans="1:14" x14ac:dyDescent="0.3">
      <c r="A6">
        <v>25597</v>
      </c>
      <c r="B6" t="s">
        <v>37</v>
      </c>
      <c r="C6" t="s">
        <v>39</v>
      </c>
      <c r="D6" s="3">
        <v>30000</v>
      </c>
      <c r="E6">
        <v>0</v>
      </c>
      <c r="F6" t="s">
        <v>13</v>
      </c>
      <c r="G6" t="s">
        <v>20</v>
      </c>
      <c r="H6" t="s">
        <v>18</v>
      </c>
      <c r="I6">
        <v>0</v>
      </c>
      <c r="J6" t="s">
        <v>16</v>
      </c>
      <c r="K6" t="s">
        <v>17</v>
      </c>
      <c r="L6">
        <v>36</v>
      </c>
      <c r="M6" t="str" cm="1">
        <f t="array" ref="M6">_xlfn.IFS(L6&gt;54,"Old", L6&gt;30,"Middle Age",L6&lt;=30, "Adolescent")</f>
        <v>Middle Age</v>
      </c>
      <c r="N6" t="s">
        <v>15</v>
      </c>
    </row>
    <row r="7" spans="1:14" x14ac:dyDescent="0.3">
      <c r="A7">
        <v>13507</v>
      </c>
      <c r="B7" t="s">
        <v>36</v>
      </c>
      <c r="C7" t="s">
        <v>38</v>
      </c>
      <c r="D7" s="3">
        <v>10000</v>
      </c>
      <c r="E7">
        <v>2</v>
      </c>
      <c r="F7" t="s">
        <v>19</v>
      </c>
      <c r="G7" t="s">
        <v>25</v>
      </c>
      <c r="H7" t="s">
        <v>15</v>
      </c>
      <c r="I7">
        <v>0</v>
      </c>
      <c r="J7" t="s">
        <v>26</v>
      </c>
      <c r="K7" t="s">
        <v>17</v>
      </c>
      <c r="L7">
        <v>50</v>
      </c>
      <c r="M7" t="str" cm="1">
        <f t="array" ref="M7">_xlfn.IFS(L7&gt;54,"Old", L7&gt;30,"Middle Age",L7&lt;=30, "Adolescent")</f>
        <v>Middle Age</v>
      </c>
      <c r="N7" t="s">
        <v>18</v>
      </c>
    </row>
    <row r="8" spans="1:14" x14ac:dyDescent="0.3">
      <c r="A8">
        <v>27974</v>
      </c>
      <c r="B8" t="s">
        <v>37</v>
      </c>
      <c r="C8" t="s">
        <v>39</v>
      </c>
      <c r="D8" s="3">
        <v>160000</v>
      </c>
      <c r="E8">
        <v>2</v>
      </c>
      <c r="F8" t="s">
        <v>27</v>
      </c>
      <c r="G8" t="s">
        <v>28</v>
      </c>
      <c r="H8" t="s">
        <v>15</v>
      </c>
      <c r="I8">
        <v>4</v>
      </c>
      <c r="J8" t="s">
        <v>16</v>
      </c>
      <c r="K8" t="s">
        <v>24</v>
      </c>
      <c r="L8">
        <v>33</v>
      </c>
      <c r="M8" t="str" cm="1">
        <f t="array" ref="M8">_xlfn.IFS(L8&gt;54,"Old", L8&gt;30,"Middle Age",L8&lt;=30, "Adolescent")</f>
        <v>Middle Age</v>
      </c>
      <c r="N8" t="s">
        <v>15</v>
      </c>
    </row>
    <row r="9" spans="1:14" x14ac:dyDescent="0.3">
      <c r="A9">
        <v>19364</v>
      </c>
      <c r="B9" t="s">
        <v>36</v>
      </c>
      <c r="C9" t="s">
        <v>39</v>
      </c>
      <c r="D9" s="3">
        <v>40000</v>
      </c>
      <c r="E9">
        <v>1</v>
      </c>
      <c r="F9" t="s">
        <v>13</v>
      </c>
      <c r="G9" t="s">
        <v>14</v>
      </c>
      <c r="H9" t="s">
        <v>15</v>
      </c>
      <c r="I9">
        <v>0</v>
      </c>
      <c r="J9" t="s">
        <v>16</v>
      </c>
      <c r="K9" t="s">
        <v>17</v>
      </c>
      <c r="L9">
        <v>43</v>
      </c>
      <c r="M9" t="str" cm="1">
        <f t="array" ref="M9">_xlfn.IFS(L9&gt;54,"Old", L9&gt;30,"Middle Age",L9&lt;=30, "Adolescent")</f>
        <v>Middle Age</v>
      </c>
      <c r="N9" t="s">
        <v>15</v>
      </c>
    </row>
    <row r="10" spans="1:14" x14ac:dyDescent="0.3">
      <c r="A10">
        <v>22155</v>
      </c>
      <c r="B10" t="s">
        <v>36</v>
      </c>
      <c r="C10" t="s">
        <v>39</v>
      </c>
      <c r="D10" s="3">
        <v>20000</v>
      </c>
      <c r="E10">
        <v>2</v>
      </c>
      <c r="F10" t="s">
        <v>29</v>
      </c>
      <c r="G10" t="s">
        <v>20</v>
      </c>
      <c r="H10" t="s">
        <v>15</v>
      </c>
      <c r="I10">
        <v>2</v>
      </c>
      <c r="J10" t="s">
        <v>23</v>
      </c>
      <c r="K10" t="s">
        <v>24</v>
      </c>
      <c r="L10">
        <v>58</v>
      </c>
      <c r="M10" t="str" cm="1">
        <f t="array" ref="M10">_xlfn.IFS(L10&gt;54,"Old", L10&gt;30,"Middle Age",L10&lt;=30, "Adolescent")</f>
        <v>Old</v>
      </c>
      <c r="N10" t="s">
        <v>18</v>
      </c>
    </row>
    <row r="11" spans="1:14" x14ac:dyDescent="0.3">
      <c r="A11">
        <v>19280</v>
      </c>
      <c r="B11" t="s">
        <v>36</v>
      </c>
      <c r="C11" t="s">
        <v>39</v>
      </c>
      <c r="D11" s="3">
        <v>120000</v>
      </c>
      <c r="E11">
        <v>2</v>
      </c>
      <c r="F11" t="s">
        <v>19</v>
      </c>
      <c r="G11" t="s">
        <v>25</v>
      </c>
      <c r="H11" t="s">
        <v>15</v>
      </c>
      <c r="I11">
        <v>1</v>
      </c>
      <c r="J11" t="s">
        <v>16</v>
      </c>
      <c r="K11" t="s">
        <v>17</v>
      </c>
      <c r="L11">
        <v>40</v>
      </c>
      <c r="M11" t="str" cm="1">
        <f t="array" ref="M11">_xlfn.IFS(L11&gt;54,"Old", L11&gt;30,"Middle Age",L11&lt;=30, "Adolescent")</f>
        <v>Middle Age</v>
      </c>
      <c r="N11" t="s">
        <v>15</v>
      </c>
    </row>
    <row r="12" spans="1:14" x14ac:dyDescent="0.3">
      <c r="A12">
        <v>22173</v>
      </c>
      <c r="B12" t="s">
        <v>36</v>
      </c>
      <c r="C12" t="s">
        <v>38</v>
      </c>
      <c r="D12" s="3">
        <v>30000</v>
      </c>
      <c r="E12">
        <v>3</v>
      </c>
      <c r="F12" t="s">
        <v>27</v>
      </c>
      <c r="G12" t="s">
        <v>14</v>
      </c>
      <c r="H12" t="s">
        <v>18</v>
      </c>
      <c r="I12">
        <v>2</v>
      </c>
      <c r="J12" t="s">
        <v>26</v>
      </c>
      <c r="K12" t="s">
        <v>24</v>
      </c>
      <c r="L12">
        <v>54</v>
      </c>
      <c r="M12" t="str" cm="1">
        <f t="array" ref="M12">_xlfn.IFS(L12&gt;54,"Old", L12&gt;30,"Middle Age",L12&lt;=30, "Adolescent")</f>
        <v>Middle Age</v>
      </c>
      <c r="N12" t="s">
        <v>15</v>
      </c>
    </row>
    <row r="13" spans="1:14" x14ac:dyDescent="0.3">
      <c r="A13">
        <v>12697</v>
      </c>
      <c r="B13" t="s">
        <v>37</v>
      </c>
      <c r="C13" t="s">
        <v>38</v>
      </c>
      <c r="D13" s="3">
        <v>90000</v>
      </c>
      <c r="E13">
        <v>0</v>
      </c>
      <c r="F13" t="s">
        <v>13</v>
      </c>
      <c r="G13" t="s">
        <v>21</v>
      </c>
      <c r="H13" t="s">
        <v>18</v>
      </c>
      <c r="I13">
        <v>4</v>
      </c>
      <c r="J13" t="s">
        <v>46</v>
      </c>
      <c r="K13" t="s">
        <v>24</v>
      </c>
      <c r="L13">
        <v>36</v>
      </c>
      <c r="M13" t="str" cm="1">
        <f t="array" ref="M13">_xlfn.IFS(L13&gt;54,"Old", L13&gt;30,"Middle Age",L13&lt;=30, "Adolescent")</f>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cm="1">
        <f t="array" ref="M14">_xlfn.IFS(L14&gt;54,"Old", L14&gt;30,"Middle Age",L14&lt;=30, "Adolescent")</f>
        <v>Old</v>
      </c>
      <c r="N14" t="s">
        <v>18</v>
      </c>
    </row>
    <row r="15" spans="1:14" x14ac:dyDescent="0.3">
      <c r="A15">
        <v>25323</v>
      </c>
      <c r="B15" t="s">
        <v>36</v>
      </c>
      <c r="C15" t="s">
        <v>39</v>
      </c>
      <c r="D15" s="3">
        <v>40000</v>
      </c>
      <c r="E15">
        <v>2</v>
      </c>
      <c r="F15" t="s">
        <v>19</v>
      </c>
      <c r="G15" t="s">
        <v>20</v>
      </c>
      <c r="H15" t="s">
        <v>15</v>
      </c>
      <c r="I15">
        <v>1</v>
      </c>
      <c r="J15" t="s">
        <v>26</v>
      </c>
      <c r="K15" t="s">
        <v>17</v>
      </c>
      <c r="L15">
        <v>35</v>
      </c>
      <c r="M15" t="str" cm="1">
        <f t="array" ref="M15">_xlfn.IFS(L15&gt;54,"Old", L15&gt;30,"Middle Age",L15&lt;=30, "Adolescent")</f>
        <v>Middle Age</v>
      </c>
      <c r="N15" t="s">
        <v>15</v>
      </c>
    </row>
    <row r="16" spans="1:14" x14ac:dyDescent="0.3">
      <c r="A16">
        <v>23542</v>
      </c>
      <c r="B16" t="s">
        <v>37</v>
      </c>
      <c r="C16" t="s">
        <v>39</v>
      </c>
      <c r="D16" s="3">
        <v>60000</v>
      </c>
      <c r="E16">
        <v>1</v>
      </c>
      <c r="F16" t="s">
        <v>19</v>
      </c>
      <c r="G16" t="s">
        <v>14</v>
      </c>
      <c r="H16" t="s">
        <v>18</v>
      </c>
      <c r="I16">
        <v>1</v>
      </c>
      <c r="J16" t="s">
        <v>16</v>
      </c>
      <c r="K16" t="s">
        <v>24</v>
      </c>
      <c r="L16">
        <v>45</v>
      </c>
      <c r="M16" t="str" cm="1">
        <f t="array" ref="M16">_xlfn.IFS(L16&gt;54,"Old", L16&gt;30,"Middle Age",L16&lt;=30, "Adolescent")</f>
        <v>Middle Age</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_xlfn.IFS(L17&gt;54,"Old", L17&gt;30,"Middle Age",L17&lt;=30, "Adolescent")</f>
        <v>Middle Age</v>
      </c>
      <c r="N17" t="s">
        <v>15</v>
      </c>
    </row>
    <row r="18" spans="1:14" x14ac:dyDescent="0.3">
      <c r="A18">
        <v>23316</v>
      </c>
      <c r="B18" t="s">
        <v>37</v>
      </c>
      <c r="C18" t="s">
        <v>39</v>
      </c>
      <c r="D18" s="3">
        <v>30000</v>
      </c>
      <c r="E18">
        <v>3</v>
      </c>
      <c r="F18" t="s">
        <v>19</v>
      </c>
      <c r="G18" t="s">
        <v>20</v>
      </c>
      <c r="H18" t="s">
        <v>18</v>
      </c>
      <c r="I18">
        <v>2</v>
      </c>
      <c r="J18" t="s">
        <v>26</v>
      </c>
      <c r="K18" t="s">
        <v>24</v>
      </c>
      <c r="L18">
        <v>59</v>
      </c>
      <c r="M18" t="str" cm="1">
        <f t="array" ref="M18">_xlfn.IFS(L18&gt;54,"Old", L18&gt;30,"Middle Age",L18&lt;=30, "Adolescent")</f>
        <v>Old</v>
      </c>
      <c r="N18" t="s">
        <v>15</v>
      </c>
    </row>
    <row r="19" spans="1:14" x14ac:dyDescent="0.3">
      <c r="A19">
        <v>12610</v>
      </c>
      <c r="B19" t="s">
        <v>36</v>
      </c>
      <c r="C19" t="s">
        <v>38</v>
      </c>
      <c r="D19" s="3">
        <v>30000</v>
      </c>
      <c r="E19">
        <v>1</v>
      </c>
      <c r="F19" t="s">
        <v>13</v>
      </c>
      <c r="G19" t="s">
        <v>20</v>
      </c>
      <c r="H19" t="s">
        <v>15</v>
      </c>
      <c r="I19">
        <v>0</v>
      </c>
      <c r="J19" t="s">
        <v>16</v>
      </c>
      <c r="K19" t="s">
        <v>17</v>
      </c>
      <c r="L19">
        <v>47</v>
      </c>
      <c r="M19" t="str" cm="1">
        <f t="array" ref="M19">_xlfn.IFS(L19&gt;54,"Old", L19&gt;30,"Middle Age",L19&lt;=30, "Adolescent")</f>
        <v>Middle Age</v>
      </c>
      <c r="N19" t="s">
        <v>18</v>
      </c>
    </row>
    <row r="20" spans="1:14" x14ac:dyDescent="0.3">
      <c r="A20">
        <v>27183</v>
      </c>
      <c r="B20" t="s">
        <v>37</v>
      </c>
      <c r="C20" t="s">
        <v>39</v>
      </c>
      <c r="D20" s="3">
        <v>40000</v>
      </c>
      <c r="E20">
        <v>2</v>
      </c>
      <c r="F20" t="s">
        <v>19</v>
      </c>
      <c r="G20" t="s">
        <v>20</v>
      </c>
      <c r="H20" t="s">
        <v>15</v>
      </c>
      <c r="I20">
        <v>1</v>
      </c>
      <c r="J20" t="s">
        <v>26</v>
      </c>
      <c r="K20" t="s">
        <v>17</v>
      </c>
      <c r="L20">
        <v>35</v>
      </c>
      <c r="M20" t="str" cm="1">
        <f t="array" ref="M20">_xlfn.IFS(L20&gt;54,"Old", L20&gt;30,"Middle Age",L20&lt;=30, "Adolescent")</f>
        <v>Middle Age</v>
      </c>
      <c r="N20" t="s">
        <v>15</v>
      </c>
    </row>
    <row r="21" spans="1:14" x14ac:dyDescent="0.3">
      <c r="A21">
        <v>25940</v>
      </c>
      <c r="B21" t="s">
        <v>37</v>
      </c>
      <c r="C21" t="s">
        <v>39</v>
      </c>
      <c r="D21" s="3">
        <v>20000</v>
      </c>
      <c r="E21">
        <v>2</v>
      </c>
      <c r="F21" t="s">
        <v>29</v>
      </c>
      <c r="G21" t="s">
        <v>20</v>
      </c>
      <c r="H21" t="s">
        <v>15</v>
      </c>
      <c r="I21">
        <v>2</v>
      </c>
      <c r="J21" t="s">
        <v>23</v>
      </c>
      <c r="K21" t="s">
        <v>24</v>
      </c>
      <c r="L21">
        <v>55</v>
      </c>
      <c r="M21" t="str" cm="1">
        <f t="array" ref="M21">_xlfn.IFS(L21&gt;54,"Old", L21&gt;30,"Middle Age",L21&lt;=30, "Adolescent")</f>
        <v>Old</v>
      </c>
      <c r="N21" t="s">
        <v>15</v>
      </c>
    </row>
    <row r="22" spans="1:14" x14ac:dyDescent="0.3">
      <c r="A22">
        <v>25598</v>
      </c>
      <c r="B22" t="s">
        <v>36</v>
      </c>
      <c r="C22" t="s">
        <v>38</v>
      </c>
      <c r="D22" s="3">
        <v>40000</v>
      </c>
      <c r="E22">
        <v>0</v>
      </c>
      <c r="F22" t="s">
        <v>31</v>
      </c>
      <c r="G22" t="s">
        <v>20</v>
      </c>
      <c r="H22" t="s">
        <v>15</v>
      </c>
      <c r="I22">
        <v>0</v>
      </c>
      <c r="J22" t="s">
        <v>16</v>
      </c>
      <c r="K22" t="s">
        <v>17</v>
      </c>
      <c r="L22">
        <v>36</v>
      </c>
      <c r="M22" t="str" cm="1">
        <f t="array" ref="M22">_xlfn.IFS(L22&gt;54,"Old", L22&gt;30,"Middle Age",L22&lt;=30, "Adolescent")</f>
        <v>Middle Age</v>
      </c>
      <c r="N22" t="s">
        <v>15</v>
      </c>
    </row>
    <row r="23" spans="1:14" x14ac:dyDescent="0.3">
      <c r="A23">
        <v>21564</v>
      </c>
      <c r="B23" t="s">
        <v>37</v>
      </c>
      <c r="C23" t="s">
        <v>38</v>
      </c>
      <c r="D23" s="3">
        <v>80000</v>
      </c>
      <c r="E23">
        <v>0</v>
      </c>
      <c r="F23" t="s">
        <v>13</v>
      </c>
      <c r="G23" t="s">
        <v>21</v>
      </c>
      <c r="H23" t="s">
        <v>15</v>
      </c>
      <c r="I23">
        <v>4</v>
      </c>
      <c r="J23" t="s">
        <v>46</v>
      </c>
      <c r="K23" t="s">
        <v>24</v>
      </c>
      <c r="L23">
        <v>35</v>
      </c>
      <c r="M23" t="str" cm="1">
        <f t="array" ref="M23">_xlfn.IFS(L23&gt;54,"Old", L23&gt;30,"Middle Age",L23&lt;=30, "Adolescent")</f>
        <v>Middle Age</v>
      </c>
      <c r="N23" t="s">
        <v>18</v>
      </c>
    </row>
    <row r="24" spans="1:14" x14ac:dyDescent="0.3">
      <c r="A24">
        <v>19193</v>
      </c>
      <c r="B24" t="s">
        <v>37</v>
      </c>
      <c r="C24" t="s">
        <v>39</v>
      </c>
      <c r="D24" s="3">
        <v>40000</v>
      </c>
      <c r="E24">
        <v>2</v>
      </c>
      <c r="F24" t="s">
        <v>19</v>
      </c>
      <c r="G24" t="s">
        <v>20</v>
      </c>
      <c r="H24" t="s">
        <v>15</v>
      </c>
      <c r="I24">
        <v>0</v>
      </c>
      <c r="J24" t="s">
        <v>26</v>
      </c>
      <c r="K24" t="s">
        <v>17</v>
      </c>
      <c r="L24">
        <v>35</v>
      </c>
      <c r="M24" t="str" cm="1">
        <f t="array" ref="M24">_xlfn.IFS(L24&gt;54,"Old", L24&gt;30,"Middle Age",L24&lt;=30, "Adolescent")</f>
        <v>Middle Age</v>
      </c>
      <c r="N24" t="s">
        <v>15</v>
      </c>
    </row>
    <row r="25" spans="1:14" x14ac:dyDescent="0.3">
      <c r="A25">
        <v>26412</v>
      </c>
      <c r="B25" t="s">
        <v>36</v>
      </c>
      <c r="C25" t="s">
        <v>38</v>
      </c>
      <c r="D25" s="3">
        <v>80000</v>
      </c>
      <c r="E25">
        <v>5</v>
      </c>
      <c r="F25" t="s">
        <v>27</v>
      </c>
      <c r="G25" t="s">
        <v>28</v>
      </c>
      <c r="H25" t="s">
        <v>18</v>
      </c>
      <c r="I25">
        <v>3</v>
      </c>
      <c r="J25" t="s">
        <v>23</v>
      </c>
      <c r="K25" t="s">
        <v>17</v>
      </c>
      <c r="L25">
        <v>56</v>
      </c>
      <c r="M25" t="str" cm="1">
        <f t="array" ref="M25">_xlfn.IFS(L25&gt;54,"Old", L25&gt;30,"Middle Age",L25&lt;=30, "Adolescent")</f>
        <v>Old</v>
      </c>
      <c r="N25" t="s">
        <v>18</v>
      </c>
    </row>
    <row r="26" spans="1:14" x14ac:dyDescent="0.3">
      <c r="A26">
        <v>27184</v>
      </c>
      <c r="B26" t="s">
        <v>37</v>
      </c>
      <c r="C26" t="s">
        <v>39</v>
      </c>
      <c r="D26" s="3">
        <v>40000</v>
      </c>
      <c r="E26">
        <v>2</v>
      </c>
      <c r="F26" t="s">
        <v>19</v>
      </c>
      <c r="G26" t="s">
        <v>20</v>
      </c>
      <c r="H26" t="s">
        <v>18</v>
      </c>
      <c r="I26">
        <v>1</v>
      </c>
      <c r="J26" t="s">
        <v>16</v>
      </c>
      <c r="K26" t="s">
        <v>17</v>
      </c>
      <c r="L26">
        <v>34</v>
      </c>
      <c r="M26" t="str" cm="1">
        <f t="array" ref="M26">_xlfn.IFS(L26&gt;54,"Old", L26&gt;30,"Middle Age",L26&lt;=30, "Adolescent")</f>
        <v>Middle Age</v>
      </c>
      <c r="N26" t="s">
        <v>18</v>
      </c>
    </row>
    <row r="27" spans="1:14" x14ac:dyDescent="0.3">
      <c r="A27">
        <v>12590</v>
      </c>
      <c r="B27" t="s">
        <v>37</v>
      </c>
      <c r="C27" t="s">
        <v>39</v>
      </c>
      <c r="D27" s="3">
        <v>30000</v>
      </c>
      <c r="E27">
        <v>1</v>
      </c>
      <c r="F27" t="s">
        <v>13</v>
      </c>
      <c r="G27" t="s">
        <v>20</v>
      </c>
      <c r="H27" t="s">
        <v>15</v>
      </c>
      <c r="I27">
        <v>0</v>
      </c>
      <c r="J27" t="s">
        <v>16</v>
      </c>
      <c r="K27" t="s">
        <v>17</v>
      </c>
      <c r="L27">
        <v>63</v>
      </c>
      <c r="M27" t="str" cm="1">
        <f t="array" ref="M27">_xlfn.IFS(L27&gt;54,"Old", L27&gt;30,"Middle Age",L27&lt;=30, "Adolescent")</f>
        <v>Old</v>
      </c>
      <c r="N27" t="s">
        <v>18</v>
      </c>
    </row>
    <row r="28" spans="1:14" x14ac:dyDescent="0.3">
      <c r="A28">
        <v>17841</v>
      </c>
      <c r="B28" t="s">
        <v>37</v>
      </c>
      <c r="C28" t="s">
        <v>39</v>
      </c>
      <c r="D28" s="3">
        <v>30000</v>
      </c>
      <c r="E28">
        <v>0</v>
      </c>
      <c r="F28" t="s">
        <v>19</v>
      </c>
      <c r="G28" t="s">
        <v>20</v>
      </c>
      <c r="H28" t="s">
        <v>18</v>
      </c>
      <c r="I28">
        <v>1</v>
      </c>
      <c r="J28" t="s">
        <v>16</v>
      </c>
      <c r="K28" t="s">
        <v>17</v>
      </c>
      <c r="L28">
        <v>29</v>
      </c>
      <c r="M28" t="str" cm="1">
        <f t="array" ref="M28">_xlfn.IFS(L28&gt;54,"Old", L28&gt;30,"Middle Age",L28&lt;=30, "Adolescent")</f>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_xlfn.IFS(L29&gt;54,"Old", L29&gt;30,"Middle Age",L29&lt;=30, "Adolescent")</f>
        <v>Middle Age</v>
      </c>
      <c r="N29" t="s">
        <v>18</v>
      </c>
    </row>
    <row r="30" spans="1:14" x14ac:dyDescent="0.3">
      <c r="A30">
        <v>18299</v>
      </c>
      <c r="B30" t="s">
        <v>36</v>
      </c>
      <c r="C30" t="s">
        <v>39</v>
      </c>
      <c r="D30" s="3">
        <v>70000</v>
      </c>
      <c r="E30">
        <v>5</v>
      </c>
      <c r="F30" t="s">
        <v>19</v>
      </c>
      <c r="G30" t="s">
        <v>14</v>
      </c>
      <c r="H30" t="s">
        <v>15</v>
      </c>
      <c r="I30">
        <v>2</v>
      </c>
      <c r="J30" t="s">
        <v>23</v>
      </c>
      <c r="K30" t="s">
        <v>24</v>
      </c>
      <c r="L30">
        <v>44</v>
      </c>
      <c r="M30" t="str" cm="1">
        <f t="array" ref="M30">_xlfn.IFS(L30&gt;54,"Old", L30&gt;30,"Middle Age",L30&lt;=30, "Adolescent")</f>
        <v>Middle Age</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_xlfn.IFS(L31&gt;54,"Old", L31&gt;30,"Middle Age",L31&lt;=30, "Adolescent")</f>
        <v>Middle Age</v>
      </c>
      <c r="N31" t="s">
        <v>15</v>
      </c>
    </row>
    <row r="32" spans="1:14" x14ac:dyDescent="0.3">
      <c r="A32">
        <v>19273</v>
      </c>
      <c r="B32" t="s">
        <v>36</v>
      </c>
      <c r="C32" t="s">
        <v>38</v>
      </c>
      <c r="D32" s="3">
        <v>20000</v>
      </c>
      <c r="E32">
        <v>2</v>
      </c>
      <c r="F32" t="s">
        <v>19</v>
      </c>
      <c r="G32" t="s">
        <v>25</v>
      </c>
      <c r="H32" t="s">
        <v>15</v>
      </c>
      <c r="I32">
        <v>0</v>
      </c>
      <c r="J32" t="s">
        <v>16</v>
      </c>
      <c r="K32" t="s">
        <v>17</v>
      </c>
      <c r="L32">
        <v>63</v>
      </c>
      <c r="M32" t="str" cm="1">
        <f t="array" ref="M32">_xlfn.IFS(L32&gt;54,"Old", L32&gt;30,"Middle Age",L32&lt;=30, "Adolescent")</f>
        <v>Old</v>
      </c>
      <c r="N32" t="s">
        <v>18</v>
      </c>
    </row>
    <row r="33" spans="1:14" x14ac:dyDescent="0.3">
      <c r="A33">
        <v>22400</v>
      </c>
      <c r="B33" t="s">
        <v>36</v>
      </c>
      <c r="C33" t="s">
        <v>39</v>
      </c>
      <c r="D33" s="3">
        <v>10000</v>
      </c>
      <c r="E33">
        <v>0</v>
      </c>
      <c r="F33" t="s">
        <v>19</v>
      </c>
      <c r="G33" t="s">
        <v>25</v>
      </c>
      <c r="H33" t="s">
        <v>18</v>
      </c>
      <c r="I33">
        <v>1</v>
      </c>
      <c r="J33" t="s">
        <v>16</v>
      </c>
      <c r="K33" t="s">
        <v>24</v>
      </c>
      <c r="L33">
        <v>26</v>
      </c>
      <c r="M33" t="str" cm="1">
        <f t="array" ref="M33">_xlfn.IFS(L33&gt;54,"Old", L33&gt;30,"Middle Age",L33&lt;=30, "Adolescent")</f>
        <v>Adolescent</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_xlfn.IFS(L34&gt;54,"Old", L34&gt;30,"Middle Age",L34&lt;=30, "Adolescent")</f>
        <v>Middle Age</v>
      </c>
      <c r="N34" t="s">
        <v>18</v>
      </c>
    </row>
    <row r="35" spans="1:14" x14ac:dyDescent="0.3">
      <c r="A35">
        <v>18484</v>
      </c>
      <c r="B35" t="s">
        <v>37</v>
      </c>
      <c r="C35" t="s">
        <v>39</v>
      </c>
      <c r="D35" s="3">
        <v>80000</v>
      </c>
      <c r="E35">
        <v>2</v>
      </c>
      <c r="F35" t="s">
        <v>27</v>
      </c>
      <c r="G35" t="s">
        <v>14</v>
      </c>
      <c r="H35" t="s">
        <v>18</v>
      </c>
      <c r="I35">
        <v>2</v>
      </c>
      <c r="J35" t="s">
        <v>26</v>
      </c>
      <c r="K35" t="s">
        <v>24</v>
      </c>
      <c r="L35">
        <v>50</v>
      </c>
      <c r="M35" t="str" cm="1">
        <f t="array" ref="M35">_xlfn.IFS(L35&gt;54,"Old", L35&gt;30,"Middle Age",L35&lt;=30, "Adolescent")</f>
        <v>Middle Age</v>
      </c>
      <c r="N35" t="s">
        <v>15</v>
      </c>
    </row>
    <row r="36" spans="1:14" x14ac:dyDescent="0.3">
      <c r="A36">
        <v>12291</v>
      </c>
      <c r="B36" t="s">
        <v>37</v>
      </c>
      <c r="C36" t="s">
        <v>39</v>
      </c>
      <c r="D36" s="3">
        <v>90000</v>
      </c>
      <c r="E36">
        <v>5</v>
      </c>
      <c r="F36" t="s">
        <v>19</v>
      </c>
      <c r="G36" t="s">
        <v>21</v>
      </c>
      <c r="H36" t="s">
        <v>18</v>
      </c>
      <c r="I36">
        <v>2</v>
      </c>
      <c r="J36" t="s">
        <v>22</v>
      </c>
      <c r="K36" t="s">
        <v>17</v>
      </c>
      <c r="L36">
        <v>62</v>
      </c>
      <c r="M36" t="str" cm="1">
        <f t="array" ref="M36">_xlfn.IFS(L36&gt;54,"Old", L36&gt;30,"Middle Age",L36&lt;=30, "Adolescent")</f>
        <v>Old</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_xlfn.IFS(L37&gt;54,"Old", L37&gt;30,"Middle Age",L37&lt;=30, "Adolescent")</f>
        <v>Middle Age</v>
      </c>
      <c r="N37" t="s">
        <v>18</v>
      </c>
    </row>
    <row r="38" spans="1:14" x14ac:dyDescent="0.3">
      <c r="A38">
        <v>17891</v>
      </c>
      <c r="B38" t="s">
        <v>36</v>
      </c>
      <c r="C38" t="s">
        <v>38</v>
      </c>
      <c r="D38" s="3">
        <v>10000</v>
      </c>
      <c r="E38">
        <v>2</v>
      </c>
      <c r="F38" t="s">
        <v>19</v>
      </c>
      <c r="G38" t="s">
        <v>25</v>
      </c>
      <c r="H38" t="s">
        <v>15</v>
      </c>
      <c r="I38">
        <v>1</v>
      </c>
      <c r="J38" t="s">
        <v>16</v>
      </c>
      <c r="K38" t="s">
        <v>17</v>
      </c>
      <c r="L38">
        <v>50</v>
      </c>
      <c r="M38" t="str" cm="1">
        <f t="array" ref="M38">_xlfn.IFS(L38&gt;54,"Old", L38&gt;30,"Middle Age",L38&lt;=30, "Adolescent")</f>
        <v>Middle Age</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_xlfn.IFS(L39&gt;54,"Old", L39&gt;30,"Middle Age",L39&lt;=30, "Adolescent")</f>
        <v>Adolescent</v>
      </c>
      <c r="N39" t="s">
        <v>18</v>
      </c>
    </row>
    <row r="40" spans="1:14" x14ac:dyDescent="0.3">
      <c r="A40">
        <v>26863</v>
      </c>
      <c r="B40" t="s">
        <v>37</v>
      </c>
      <c r="C40" t="s">
        <v>39</v>
      </c>
      <c r="D40" s="3">
        <v>20000</v>
      </c>
      <c r="E40">
        <v>0</v>
      </c>
      <c r="F40" t="s">
        <v>27</v>
      </c>
      <c r="G40" t="s">
        <v>25</v>
      </c>
      <c r="H40" t="s">
        <v>18</v>
      </c>
      <c r="I40">
        <v>1</v>
      </c>
      <c r="J40" t="s">
        <v>22</v>
      </c>
      <c r="K40" t="s">
        <v>17</v>
      </c>
      <c r="L40">
        <v>28</v>
      </c>
      <c r="M40" t="str" cm="1">
        <f t="array" ref="M40">_xlfn.IFS(L40&gt;54,"Old", L40&gt;30,"Middle Age",L40&lt;=30, "Adolescent")</f>
        <v>Adolescent</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_xlfn.IFS(L41&gt;54,"Old", L41&gt;30,"Middle Age",L41&lt;=30, "Adolescent")</f>
        <v>Middle Age</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_xlfn.IFS(L42&gt;54,"Old", L42&gt;30,"Middle Age",L42&lt;=30, "Adolescent")</f>
        <v>Middle Age</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_xlfn.IFS(L43&gt;54,"Old", L43&gt;30,"Middle Age",L43&lt;=30, "Adolescent")</f>
        <v>Old</v>
      </c>
      <c r="N43" t="s">
        <v>15</v>
      </c>
    </row>
    <row r="44" spans="1:14" x14ac:dyDescent="0.3">
      <c r="A44">
        <v>17703</v>
      </c>
      <c r="B44" t="s">
        <v>36</v>
      </c>
      <c r="C44" t="s">
        <v>38</v>
      </c>
      <c r="D44" s="3">
        <v>10000</v>
      </c>
      <c r="E44">
        <v>1</v>
      </c>
      <c r="F44" t="s">
        <v>31</v>
      </c>
      <c r="G44" t="s">
        <v>25</v>
      </c>
      <c r="H44" t="s">
        <v>15</v>
      </c>
      <c r="I44">
        <v>0</v>
      </c>
      <c r="J44" t="s">
        <v>16</v>
      </c>
      <c r="K44" t="s">
        <v>17</v>
      </c>
      <c r="L44">
        <v>40</v>
      </c>
      <c r="M44" t="str" cm="1">
        <f t="array" ref="M44">_xlfn.IFS(L44&gt;54,"Old", L44&gt;30,"Middle Age",L44&lt;=30, "Adolescent")</f>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cm="1">
        <f t="array" ref="M45">_xlfn.IFS(L45&gt;54,"Old", L45&gt;30,"Middle Age",L45&lt;=30, "Adolescent")</f>
        <v>Middle Age</v>
      </c>
      <c r="N45" t="s">
        <v>15</v>
      </c>
    </row>
    <row r="46" spans="1:14" x14ac:dyDescent="0.3">
      <c r="A46">
        <v>29380</v>
      </c>
      <c r="B46" t="s">
        <v>36</v>
      </c>
      <c r="C46" t="s">
        <v>38</v>
      </c>
      <c r="D46" s="3">
        <v>20000</v>
      </c>
      <c r="E46">
        <v>3</v>
      </c>
      <c r="F46" t="s">
        <v>27</v>
      </c>
      <c r="G46" t="s">
        <v>25</v>
      </c>
      <c r="H46" t="s">
        <v>15</v>
      </c>
      <c r="I46">
        <v>0</v>
      </c>
      <c r="J46" t="s">
        <v>16</v>
      </c>
      <c r="K46" t="s">
        <v>17</v>
      </c>
      <c r="L46">
        <v>41</v>
      </c>
      <c r="M46" t="str" cm="1">
        <f t="array" ref="M46">_xlfn.IFS(L46&gt;54,"Old", L46&gt;30,"Middle Age",L46&lt;=30, "Adolescent")</f>
        <v>Middle Age</v>
      </c>
      <c r="N46" t="s">
        <v>15</v>
      </c>
    </row>
    <row r="47" spans="1:14" x14ac:dyDescent="0.3">
      <c r="A47">
        <v>23986</v>
      </c>
      <c r="B47" t="s">
        <v>36</v>
      </c>
      <c r="C47" t="s">
        <v>38</v>
      </c>
      <c r="D47" s="3">
        <v>20000</v>
      </c>
      <c r="E47">
        <v>1</v>
      </c>
      <c r="F47" t="s">
        <v>13</v>
      </c>
      <c r="G47" t="s">
        <v>20</v>
      </c>
      <c r="H47" t="s">
        <v>15</v>
      </c>
      <c r="I47">
        <v>0</v>
      </c>
      <c r="J47" t="s">
        <v>16</v>
      </c>
      <c r="K47" t="s">
        <v>17</v>
      </c>
      <c r="L47">
        <v>66</v>
      </c>
      <c r="M47" t="str" cm="1">
        <f t="array" ref="M47">_xlfn.IFS(L47&gt;54,"Old", L47&gt;30,"Middle Age",L47&lt;=30, "Adolescent")</f>
        <v>Old</v>
      </c>
      <c r="N47" t="s">
        <v>15</v>
      </c>
    </row>
    <row r="48" spans="1:14" x14ac:dyDescent="0.3">
      <c r="A48">
        <v>24466</v>
      </c>
      <c r="B48" t="s">
        <v>36</v>
      </c>
      <c r="C48" t="s">
        <v>38</v>
      </c>
      <c r="D48" s="3">
        <v>60000</v>
      </c>
      <c r="E48">
        <v>1</v>
      </c>
      <c r="F48" t="s">
        <v>19</v>
      </c>
      <c r="G48" t="s">
        <v>14</v>
      </c>
      <c r="H48" t="s">
        <v>15</v>
      </c>
      <c r="I48">
        <v>1</v>
      </c>
      <c r="J48" t="s">
        <v>23</v>
      </c>
      <c r="K48" t="s">
        <v>24</v>
      </c>
      <c r="L48">
        <v>46</v>
      </c>
      <c r="M48" t="str" cm="1">
        <f t="array" ref="M48">_xlfn.IFS(L48&gt;54,"Old", L48&gt;30,"Middle Age",L48&lt;=30, "Adolescent")</f>
        <v>Middle Age</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_xlfn.IFS(L49&gt;54,"Old", L49&gt;30,"Middle Age",L49&lt;=30, "Adolescent")</f>
        <v>Middle Age</v>
      </c>
      <c r="N49" t="s">
        <v>15</v>
      </c>
    </row>
    <row r="50" spans="1:14" x14ac:dyDescent="0.3">
      <c r="A50">
        <v>19487</v>
      </c>
      <c r="B50" t="s">
        <v>36</v>
      </c>
      <c r="C50" t="s">
        <v>39</v>
      </c>
      <c r="D50" s="3">
        <v>30000</v>
      </c>
      <c r="E50">
        <v>2</v>
      </c>
      <c r="F50" t="s">
        <v>19</v>
      </c>
      <c r="G50" t="s">
        <v>20</v>
      </c>
      <c r="H50" t="s">
        <v>18</v>
      </c>
      <c r="I50">
        <v>2</v>
      </c>
      <c r="J50" t="s">
        <v>16</v>
      </c>
      <c r="K50" t="s">
        <v>17</v>
      </c>
      <c r="L50">
        <v>42</v>
      </c>
      <c r="M50" t="str" cm="1">
        <f t="array" ref="M50">_xlfn.IFS(L50&gt;54,"Old", L50&gt;30,"Middle Age",L50&lt;=30, "Adolescent")</f>
        <v>Middle Age</v>
      </c>
      <c r="N50" t="s">
        <v>18</v>
      </c>
    </row>
    <row r="51" spans="1:14" x14ac:dyDescent="0.3">
      <c r="A51">
        <v>14939</v>
      </c>
      <c r="B51" t="s">
        <v>37</v>
      </c>
      <c r="C51" t="s">
        <v>39</v>
      </c>
      <c r="D51" s="3">
        <v>40000</v>
      </c>
      <c r="E51">
        <v>0</v>
      </c>
      <c r="F51" t="s">
        <v>13</v>
      </c>
      <c r="G51" t="s">
        <v>20</v>
      </c>
      <c r="H51" t="s">
        <v>15</v>
      </c>
      <c r="I51">
        <v>0</v>
      </c>
      <c r="J51" t="s">
        <v>16</v>
      </c>
      <c r="K51" t="s">
        <v>17</v>
      </c>
      <c r="L51">
        <v>39</v>
      </c>
      <c r="M51" t="str" cm="1">
        <f t="array" ref="M51">_xlfn.IFS(L51&gt;54,"Old", L51&gt;30,"Middle Age",L51&lt;=30, "Adolescent")</f>
        <v>Middle Age</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_xlfn.IFS(L52&gt;54,"Old", L52&gt;30,"Middle Age",L52&lt;=30, "Adolescent")</f>
        <v>Adolescent</v>
      </c>
      <c r="N52" t="s">
        <v>18</v>
      </c>
    </row>
    <row r="53" spans="1:14" x14ac:dyDescent="0.3">
      <c r="A53">
        <v>20619</v>
      </c>
      <c r="B53" t="s">
        <v>37</v>
      </c>
      <c r="C53" t="s">
        <v>39</v>
      </c>
      <c r="D53" s="3">
        <v>80000</v>
      </c>
      <c r="E53">
        <v>0</v>
      </c>
      <c r="F53" t="s">
        <v>13</v>
      </c>
      <c r="G53" t="s">
        <v>21</v>
      </c>
      <c r="H53" t="s">
        <v>18</v>
      </c>
      <c r="I53">
        <v>4</v>
      </c>
      <c r="J53" t="s">
        <v>46</v>
      </c>
      <c r="K53" t="s">
        <v>24</v>
      </c>
      <c r="L53">
        <v>35</v>
      </c>
      <c r="M53" t="str" cm="1">
        <f t="array" ref="M53">_xlfn.IFS(L53&gt;54,"Old", L53&gt;30,"Middle Age",L53&lt;=30, "Adolescent")</f>
        <v>Middle Age</v>
      </c>
      <c r="N53" t="s">
        <v>18</v>
      </c>
    </row>
    <row r="54" spans="1:14" x14ac:dyDescent="0.3">
      <c r="A54">
        <v>12558</v>
      </c>
      <c r="B54" t="s">
        <v>36</v>
      </c>
      <c r="C54" t="s">
        <v>38</v>
      </c>
      <c r="D54" s="3">
        <v>20000</v>
      </c>
      <c r="E54">
        <v>1</v>
      </c>
      <c r="F54" t="s">
        <v>13</v>
      </c>
      <c r="G54" t="s">
        <v>20</v>
      </c>
      <c r="H54" t="s">
        <v>15</v>
      </c>
      <c r="I54">
        <v>0</v>
      </c>
      <c r="J54" t="s">
        <v>16</v>
      </c>
      <c r="K54" t="s">
        <v>17</v>
      </c>
      <c r="L54">
        <v>65</v>
      </c>
      <c r="M54" t="str" cm="1">
        <f t="array" ref="M54">_xlfn.IFS(L54&gt;54,"Old", L54&gt;30,"Middle Age",L54&lt;=30, "Adolescent")</f>
        <v>Old</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_xlfn.IFS(L55&gt;54,"Old", L55&gt;30,"Middle Age",L55&lt;=30, "Adolescent")</f>
        <v>Old</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_xlfn.IFS(L56&gt;54,"Old", L56&gt;30,"Middle Age",L56&lt;=30, "Adolescent")</f>
        <v>Middle Age</v>
      </c>
      <c r="N56" t="s">
        <v>18</v>
      </c>
    </row>
    <row r="57" spans="1:14" x14ac:dyDescent="0.3">
      <c r="A57">
        <v>28906</v>
      </c>
      <c r="B57" t="s">
        <v>36</v>
      </c>
      <c r="C57" t="s">
        <v>39</v>
      </c>
      <c r="D57" s="3">
        <v>80000</v>
      </c>
      <c r="E57">
        <v>4</v>
      </c>
      <c r="F57" t="s">
        <v>27</v>
      </c>
      <c r="G57" t="s">
        <v>21</v>
      </c>
      <c r="H57" t="s">
        <v>15</v>
      </c>
      <c r="I57">
        <v>2</v>
      </c>
      <c r="J57" t="s">
        <v>46</v>
      </c>
      <c r="K57" t="s">
        <v>17</v>
      </c>
      <c r="L57">
        <v>54</v>
      </c>
      <c r="M57" t="str" cm="1">
        <f t="array" ref="M57">_xlfn.IFS(L57&gt;54,"Old", L57&gt;30,"Middle Age",L57&lt;=30, "Adolescent")</f>
        <v>Middle Age</v>
      </c>
      <c r="N57" t="s">
        <v>18</v>
      </c>
    </row>
    <row r="58" spans="1:14" x14ac:dyDescent="0.3">
      <c r="A58">
        <v>12808</v>
      </c>
      <c r="B58" t="s">
        <v>36</v>
      </c>
      <c r="C58" t="s">
        <v>39</v>
      </c>
      <c r="D58" s="3">
        <v>40000</v>
      </c>
      <c r="E58">
        <v>0</v>
      </c>
      <c r="F58" t="s">
        <v>13</v>
      </c>
      <c r="G58" t="s">
        <v>20</v>
      </c>
      <c r="H58" t="s">
        <v>15</v>
      </c>
      <c r="I58">
        <v>0</v>
      </c>
      <c r="J58" t="s">
        <v>16</v>
      </c>
      <c r="K58" t="s">
        <v>17</v>
      </c>
      <c r="L58">
        <v>38</v>
      </c>
      <c r="M58" t="str" cm="1">
        <f t="array" ref="M58">_xlfn.IFS(L58&gt;54,"Old", L58&gt;30,"Middle Age",L58&lt;=30, "Adolescent")</f>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cm="1">
        <f t="array" ref="M59">_xlfn.IFS(L59&gt;54,"Old", L59&gt;30,"Middle Age",L59&lt;=30, "Adolescent")</f>
        <v>Old</v>
      </c>
      <c r="N59" t="s">
        <v>15</v>
      </c>
    </row>
    <row r="60" spans="1:14" x14ac:dyDescent="0.3">
      <c r="A60">
        <v>25502</v>
      </c>
      <c r="B60" t="s">
        <v>36</v>
      </c>
      <c r="C60" t="s">
        <v>38</v>
      </c>
      <c r="D60" s="3">
        <v>40000</v>
      </c>
      <c r="E60">
        <v>1</v>
      </c>
      <c r="F60" t="s">
        <v>13</v>
      </c>
      <c r="G60" t="s">
        <v>14</v>
      </c>
      <c r="H60" t="s">
        <v>15</v>
      </c>
      <c r="I60">
        <v>0</v>
      </c>
      <c r="J60" t="s">
        <v>16</v>
      </c>
      <c r="K60" t="s">
        <v>17</v>
      </c>
      <c r="L60">
        <v>43</v>
      </c>
      <c r="M60" t="str" cm="1">
        <f t="array" ref="M60">_xlfn.IFS(L60&gt;54,"Old", L60&gt;30,"Middle Age",L60&lt;=30, "Adolescent")</f>
        <v>Middle Age</v>
      </c>
      <c r="N60" t="s">
        <v>15</v>
      </c>
    </row>
    <row r="61" spans="1:14" x14ac:dyDescent="0.3">
      <c r="A61">
        <v>15580</v>
      </c>
      <c r="B61" t="s">
        <v>36</v>
      </c>
      <c r="C61" t="s">
        <v>39</v>
      </c>
      <c r="D61" s="3">
        <v>60000</v>
      </c>
      <c r="E61">
        <v>2</v>
      </c>
      <c r="F61" t="s">
        <v>13</v>
      </c>
      <c r="G61" t="s">
        <v>21</v>
      </c>
      <c r="H61" t="s">
        <v>15</v>
      </c>
      <c r="I61">
        <v>1</v>
      </c>
      <c r="J61" t="s">
        <v>22</v>
      </c>
      <c r="K61" t="s">
        <v>24</v>
      </c>
      <c r="L61">
        <v>38</v>
      </c>
      <c r="M61" t="str" cm="1">
        <f t="array" ref="M61">_xlfn.IFS(L61&gt;54,"Old", L61&gt;30,"Middle Age",L61&lt;=30, "Adolescent")</f>
        <v>Middle Age</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_xlfn.IFS(L62&gt;54,"Old", L62&gt;30,"Middle Age",L62&lt;=30, "Adolescent")</f>
        <v>Middle Age</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_xlfn.IFS(L63&gt;54,"Old", L63&gt;30,"Middle Age",L63&lt;=30, "Adolescent")</f>
        <v>Middle Age</v>
      </c>
      <c r="N63" t="s">
        <v>18</v>
      </c>
    </row>
    <row r="64" spans="1:14" x14ac:dyDescent="0.3">
      <c r="A64">
        <v>16713</v>
      </c>
      <c r="B64" t="s">
        <v>36</v>
      </c>
      <c r="C64" t="s">
        <v>39</v>
      </c>
      <c r="D64" s="3">
        <v>40000</v>
      </c>
      <c r="E64">
        <v>2</v>
      </c>
      <c r="F64" t="s">
        <v>13</v>
      </c>
      <c r="G64" t="s">
        <v>28</v>
      </c>
      <c r="H64" t="s">
        <v>15</v>
      </c>
      <c r="I64">
        <v>1</v>
      </c>
      <c r="J64" t="s">
        <v>16</v>
      </c>
      <c r="K64" t="s">
        <v>24</v>
      </c>
      <c r="L64">
        <v>52</v>
      </c>
      <c r="M64" t="str" cm="1">
        <f t="array" ref="M64">_xlfn.IFS(L64&gt;54,"Old", L64&gt;30,"Middle Age",L64&lt;=30, "Adolescent")</f>
        <v>Middle Age</v>
      </c>
      <c r="N64" t="s">
        <v>15</v>
      </c>
    </row>
    <row r="65" spans="1:14" x14ac:dyDescent="0.3">
      <c r="A65">
        <v>16185</v>
      </c>
      <c r="B65" t="s">
        <v>37</v>
      </c>
      <c r="C65" t="s">
        <v>39</v>
      </c>
      <c r="D65" s="3">
        <v>60000</v>
      </c>
      <c r="E65">
        <v>4</v>
      </c>
      <c r="F65" t="s">
        <v>13</v>
      </c>
      <c r="G65" t="s">
        <v>21</v>
      </c>
      <c r="H65" t="s">
        <v>15</v>
      </c>
      <c r="I65">
        <v>3</v>
      </c>
      <c r="J65" t="s">
        <v>46</v>
      </c>
      <c r="K65" t="s">
        <v>24</v>
      </c>
      <c r="L65">
        <v>41</v>
      </c>
      <c r="M65" t="str" cm="1">
        <f t="array" ref="M65">_xlfn.IFS(L65&gt;54,"Old", L65&gt;30,"Middle Age",L65&lt;=30, "Adolescent")</f>
        <v>Middle Age</v>
      </c>
      <c r="N65" t="s">
        <v>18</v>
      </c>
    </row>
    <row r="66" spans="1:14" x14ac:dyDescent="0.3">
      <c r="A66">
        <v>14927</v>
      </c>
      <c r="B66" t="s">
        <v>36</v>
      </c>
      <c r="C66" t="s">
        <v>38</v>
      </c>
      <c r="D66" s="3">
        <v>30000</v>
      </c>
      <c r="E66">
        <v>1</v>
      </c>
      <c r="F66" t="s">
        <v>13</v>
      </c>
      <c r="G66" t="s">
        <v>20</v>
      </c>
      <c r="H66" t="s">
        <v>15</v>
      </c>
      <c r="I66">
        <v>0</v>
      </c>
      <c r="J66" t="s">
        <v>16</v>
      </c>
      <c r="K66" t="s">
        <v>17</v>
      </c>
      <c r="L66">
        <v>37</v>
      </c>
      <c r="M66" t="str" cm="1">
        <f t="array" ref="M66">_xlfn.IFS(L66&gt;54,"Old", L66&gt;30,"Middle Age",L66&lt;=30, "Adolescent")</f>
        <v>Middle Age</v>
      </c>
      <c r="N66" t="s">
        <v>15</v>
      </c>
    </row>
    <row r="67" spans="1:14" x14ac:dyDescent="0.3">
      <c r="A67">
        <v>29337</v>
      </c>
      <c r="B67" t="s">
        <v>37</v>
      </c>
      <c r="C67" t="s">
        <v>39</v>
      </c>
      <c r="D67" s="3">
        <v>30000</v>
      </c>
      <c r="E67">
        <v>2</v>
      </c>
      <c r="F67" t="s">
        <v>19</v>
      </c>
      <c r="G67" t="s">
        <v>20</v>
      </c>
      <c r="H67" t="s">
        <v>15</v>
      </c>
      <c r="I67">
        <v>2</v>
      </c>
      <c r="J67" t="s">
        <v>23</v>
      </c>
      <c r="K67" t="s">
        <v>24</v>
      </c>
      <c r="L67">
        <v>68</v>
      </c>
      <c r="M67" t="str" cm="1">
        <f t="array" ref="M67">_xlfn.IFS(L67&gt;54,"Old", L67&gt;30,"Middle Age",L67&lt;=30, "Adolescent")</f>
        <v>Old</v>
      </c>
      <c r="N67" t="s">
        <v>18</v>
      </c>
    </row>
    <row r="68" spans="1:14" x14ac:dyDescent="0.3">
      <c r="A68">
        <v>29355</v>
      </c>
      <c r="B68" t="s">
        <v>36</v>
      </c>
      <c r="C68" t="s">
        <v>38</v>
      </c>
      <c r="D68" s="3">
        <v>40000</v>
      </c>
      <c r="E68">
        <v>0</v>
      </c>
      <c r="F68" t="s">
        <v>31</v>
      </c>
      <c r="G68" t="s">
        <v>20</v>
      </c>
      <c r="H68" t="s">
        <v>15</v>
      </c>
      <c r="I68">
        <v>0</v>
      </c>
      <c r="J68" t="s">
        <v>16</v>
      </c>
      <c r="K68" t="s">
        <v>17</v>
      </c>
      <c r="L68">
        <v>37</v>
      </c>
      <c r="M68" t="str" cm="1">
        <f t="array" ref="M68">_xlfn.IFS(L68&gt;54,"Old", L68&gt;30,"Middle Age",L68&lt;=30, "Adolescent")</f>
        <v>Middle Age</v>
      </c>
      <c r="N68" t="s">
        <v>15</v>
      </c>
    </row>
    <row r="69" spans="1:14" x14ac:dyDescent="0.3">
      <c r="A69">
        <v>25303</v>
      </c>
      <c r="B69" t="s">
        <v>37</v>
      </c>
      <c r="C69" t="s">
        <v>39</v>
      </c>
      <c r="D69" s="3">
        <v>30000</v>
      </c>
      <c r="E69">
        <v>0</v>
      </c>
      <c r="F69" t="s">
        <v>27</v>
      </c>
      <c r="G69" t="s">
        <v>25</v>
      </c>
      <c r="H69" t="s">
        <v>15</v>
      </c>
      <c r="I69">
        <v>1</v>
      </c>
      <c r="J69" t="s">
        <v>22</v>
      </c>
      <c r="K69" t="s">
        <v>17</v>
      </c>
      <c r="L69">
        <v>33</v>
      </c>
      <c r="M69" t="str" cm="1">
        <f t="array" ref="M69">_xlfn.IFS(L69&gt;54,"Old", L69&gt;30,"Middle Age",L69&lt;=30, "Adolescent")</f>
        <v>Middle Age</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_xlfn.IFS(L70&gt;54,"Old", L70&gt;30,"Middle Age",L70&lt;=30, "Adolescent")</f>
        <v>Middle Age</v>
      </c>
      <c r="N70" t="s">
        <v>15</v>
      </c>
    </row>
    <row r="71" spans="1:14" x14ac:dyDescent="0.3">
      <c r="A71">
        <v>16438</v>
      </c>
      <c r="B71" t="s">
        <v>36</v>
      </c>
      <c r="C71" t="s">
        <v>38</v>
      </c>
      <c r="D71" s="3">
        <v>10000</v>
      </c>
      <c r="E71">
        <v>0</v>
      </c>
      <c r="F71" t="s">
        <v>29</v>
      </c>
      <c r="G71" t="s">
        <v>25</v>
      </c>
      <c r="H71" t="s">
        <v>18</v>
      </c>
      <c r="I71">
        <v>2</v>
      </c>
      <c r="J71" t="s">
        <v>16</v>
      </c>
      <c r="K71" t="s">
        <v>17</v>
      </c>
      <c r="L71">
        <v>30</v>
      </c>
      <c r="M71" t="str" cm="1">
        <f t="array" ref="M71">_xlfn.IFS(L71&gt;54,"Old", L71&gt;30,"Middle Age",L71&lt;=30, "Adolescent")</f>
        <v>Adolescent</v>
      </c>
      <c r="N71" t="s">
        <v>18</v>
      </c>
    </row>
    <row r="72" spans="1:14" x14ac:dyDescent="0.3">
      <c r="A72">
        <v>14238</v>
      </c>
      <c r="B72" t="s">
        <v>36</v>
      </c>
      <c r="C72" t="s">
        <v>39</v>
      </c>
      <c r="D72" s="3">
        <v>120000</v>
      </c>
      <c r="E72">
        <v>0</v>
      </c>
      <c r="F72" t="s">
        <v>29</v>
      </c>
      <c r="G72" t="s">
        <v>21</v>
      </c>
      <c r="H72" t="s">
        <v>15</v>
      </c>
      <c r="I72">
        <v>4</v>
      </c>
      <c r="J72" t="s">
        <v>46</v>
      </c>
      <c r="K72" t="s">
        <v>24</v>
      </c>
      <c r="L72">
        <v>36</v>
      </c>
      <c r="M72" t="str" cm="1">
        <f t="array" ref="M72">_xlfn.IFS(L72&gt;54,"Old", L72&gt;30,"Middle Age",L72&lt;=30, "Adolescent")</f>
        <v>Middle Age</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_xlfn.IFS(L73&gt;54,"Old", L73&gt;30,"Middle Age",L73&lt;=30, "Adolescent")</f>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cm="1">
        <f t="array" ref="M74">_xlfn.IFS(L74&gt;54,"Old", L74&gt;30,"Middle Age",L74&lt;=30, "Adolescent")</f>
        <v>Middle Age</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_xlfn.IFS(L75&gt;54,"Old", L75&gt;30,"Middle Age",L75&lt;=30, "Adolescent")</f>
        <v>Middle Age</v>
      </c>
      <c r="N75" t="s">
        <v>15</v>
      </c>
    </row>
    <row r="76" spans="1:14" x14ac:dyDescent="0.3">
      <c r="A76">
        <v>14517</v>
      </c>
      <c r="B76" t="s">
        <v>36</v>
      </c>
      <c r="C76" t="s">
        <v>38</v>
      </c>
      <c r="D76" s="3">
        <v>20000</v>
      </c>
      <c r="E76">
        <v>3</v>
      </c>
      <c r="F76" t="s">
        <v>27</v>
      </c>
      <c r="G76" t="s">
        <v>14</v>
      </c>
      <c r="H76" t="s">
        <v>18</v>
      </c>
      <c r="I76">
        <v>2</v>
      </c>
      <c r="J76" t="s">
        <v>26</v>
      </c>
      <c r="K76" t="s">
        <v>24</v>
      </c>
      <c r="L76">
        <v>62</v>
      </c>
      <c r="M76" t="str" cm="1">
        <f t="array" ref="M76">_xlfn.IFS(L76&gt;54,"Old", L76&gt;30,"Middle Age",L76&lt;=30, "Adolescent")</f>
        <v>Old</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_xlfn.IFS(L77&gt;54,"Old", L77&gt;30,"Middle Age",L77&lt;=30, "Adolescent")</f>
        <v>Middle Age</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_xlfn.IFS(L78&gt;54,"Old", L78&gt;30,"Middle Age",L78&lt;=30, "Adolescent")</f>
        <v>Adolescent</v>
      </c>
      <c r="N78" t="s">
        <v>18</v>
      </c>
    </row>
    <row r="79" spans="1:14" x14ac:dyDescent="0.3">
      <c r="A79">
        <v>27969</v>
      </c>
      <c r="B79" t="s">
        <v>36</v>
      </c>
      <c r="C79" t="s">
        <v>39</v>
      </c>
      <c r="D79" s="3">
        <v>80000</v>
      </c>
      <c r="E79">
        <v>0</v>
      </c>
      <c r="F79" t="s">
        <v>13</v>
      </c>
      <c r="G79" t="s">
        <v>21</v>
      </c>
      <c r="H79" t="s">
        <v>15</v>
      </c>
      <c r="I79">
        <v>2</v>
      </c>
      <c r="J79" t="s">
        <v>46</v>
      </c>
      <c r="K79" t="s">
        <v>24</v>
      </c>
      <c r="L79">
        <v>29</v>
      </c>
      <c r="M79" t="str" cm="1">
        <f t="array" ref="M79">_xlfn.IFS(L79&gt;54,"Old", L79&gt;30,"Middle Age",L79&lt;=30, "Adolescent")</f>
        <v>Adolescent</v>
      </c>
      <c r="N79" t="s">
        <v>15</v>
      </c>
    </row>
    <row r="80" spans="1:14" x14ac:dyDescent="0.3">
      <c r="A80">
        <v>15752</v>
      </c>
      <c r="B80" t="s">
        <v>36</v>
      </c>
      <c r="C80" t="s">
        <v>39</v>
      </c>
      <c r="D80" s="3">
        <v>80000</v>
      </c>
      <c r="E80">
        <v>2</v>
      </c>
      <c r="F80" t="s">
        <v>27</v>
      </c>
      <c r="G80" t="s">
        <v>14</v>
      </c>
      <c r="H80" t="s">
        <v>18</v>
      </c>
      <c r="I80">
        <v>2</v>
      </c>
      <c r="J80" t="s">
        <v>26</v>
      </c>
      <c r="K80" t="s">
        <v>24</v>
      </c>
      <c r="L80">
        <v>50</v>
      </c>
      <c r="M80" t="str" cm="1">
        <f t="array" ref="M80">_xlfn.IFS(L80&gt;54,"Old", L80&gt;30,"Middle Age",L80&lt;=30, "Adolescent")</f>
        <v>Middle Age</v>
      </c>
      <c r="N80" t="s">
        <v>15</v>
      </c>
    </row>
    <row r="81" spans="1:14" x14ac:dyDescent="0.3">
      <c r="A81">
        <v>27745</v>
      </c>
      <c r="B81" t="s">
        <v>37</v>
      </c>
      <c r="C81" t="s">
        <v>39</v>
      </c>
      <c r="D81" s="3">
        <v>40000</v>
      </c>
      <c r="E81">
        <v>2</v>
      </c>
      <c r="F81" t="s">
        <v>13</v>
      </c>
      <c r="G81" t="s">
        <v>28</v>
      </c>
      <c r="H81" t="s">
        <v>15</v>
      </c>
      <c r="I81">
        <v>2</v>
      </c>
      <c r="J81" t="s">
        <v>23</v>
      </c>
      <c r="K81" t="s">
        <v>24</v>
      </c>
      <c r="L81">
        <v>63</v>
      </c>
      <c r="M81" t="str" cm="1">
        <f t="array" ref="M81">_xlfn.IFS(L81&gt;54,"Old", L81&gt;30,"Middle Age",L81&lt;=30, "Adolescent")</f>
        <v>Old</v>
      </c>
      <c r="N81" t="s">
        <v>15</v>
      </c>
    </row>
    <row r="82" spans="1:14" x14ac:dyDescent="0.3">
      <c r="A82">
        <v>20828</v>
      </c>
      <c r="B82" t="s">
        <v>36</v>
      </c>
      <c r="C82" t="s">
        <v>38</v>
      </c>
      <c r="D82" s="3">
        <v>30000</v>
      </c>
      <c r="E82">
        <v>4</v>
      </c>
      <c r="F82" t="s">
        <v>31</v>
      </c>
      <c r="G82" t="s">
        <v>20</v>
      </c>
      <c r="H82" t="s">
        <v>15</v>
      </c>
      <c r="I82">
        <v>0</v>
      </c>
      <c r="J82" t="s">
        <v>16</v>
      </c>
      <c r="K82" t="s">
        <v>17</v>
      </c>
      <c r="L82">
        <v>45</v>
      </c>
      <c r="M82" t="str" cm="1">
        <f t="array" ref="M82">_xlfn.IFS(L82&gt;54,"Old", L82&gt;30,"Middle Age",L82&lt;=30, "Adolescent")</f>
        <v>Middle Age</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_xlfn.IFS(L83&gt;54,"Old", L83&gt;30,"Middle Age",L83&lt;=30, "Adolescent")</f>
        <v>Middle Age</v>
      </c>
      <c r="N83" t="s">
        <v>18</v>
      </c>
    </row>
    <row r="84" spans="1:14" x14ac:dyDescent="0.3">
      <c r="A84">
        <v>26941</v>
      </c>
      <c r="B84" t="s">
        <v>36</v>
      </c>
      <c r="C84" t="s">
        <v>39</v>
      </c>
      <c r="D84" s="3">
        <v>30000</v>
      </c>
      <c r="E84">
        <v>0</v>
      </c>
      <c r="F84" t="s">
        <v>13</v>
      </c>
      <c r="G84" t="s">
        <v>20</v>
      </c>
      <c r="H84" t="s">
        <v>15</v>
      </c>
      <c r="I84">
        <v>0</v>
      </c>
      <c r="J84" t="s">
        <v>16</v>
      </c>
      <c r="K84" t="s">
        <v>17</v>
      </c>
      <c r="L84">
        <v>47</v>
      </c>
      <c r="M84" t="str" cm="1">
        <f t="array" ref="M84">_xlfn.IFS(L84&gt;54,"Old", L84&gt;30,"Middle Age",L84&lt;=30, "Adolescent")</f>
        <v>Middle Age</v>
      </c>
      <c r="N84" t="s">
        <v>15</v>
      </c>
    </row>
    <row r="85" spans="1:14" x14ac:dyDescent="0.3">
      <c r="A85">
        <v>28412</v>
      </c>
      <c r="B85" t="s">
        <v>37</v>
      </c>
      <c r="C85" t="s">
        <v>39</v>
      </c>
      <c r="D85" s="3">
        <v>20000</v>
      </c>
      <c r="E85">
        <v>0</v>
      </c>
      <c r="F85" t="s">
        <v>27</v>
      </c>
      <c r="G85" t="s">
        <v>25</v>
      </c>
      <c r="H85" t="s">
        <v>18</v>
      </c>
      <c r="I85">
        <v>1</v>
      </c>
      <c r="J85" t="s">
        <v>22</v>
      </c>
      <c r="K85" t="s">
        <v>17</v>
      </c>
      <c r="L85">
        <v>29</v>
      </c>
      <c r="M85" t="str" cm="1">
        <f t="array" ref="M85">_xlfn.IFS(L85&gt;54,"Old", L85&gt;30,"Middle Age",L85&lt;=30, "Adolescent")</f>
        <v>Adolescent</v>
      </c>
      <c r="N85" t="s">
        <v>18</v>
      </c>
    </row>
    <row r="86" spans="1:14" x14ac:dyDescent="0.3">
      <c r="A86">
        <v>24485</v>
      </c>
      <c r="B86" t="s">
        <v>37</v>
      </c>
      <c r="C86" t="s">
        <v>39</v>
      </c>
      <c r="D86" s="3">
        <v>40000</v>
      </c>
      <c r="E86">
        <v>2</v>
      </c>
      <c r="F86" t="s">
        <v>13</v>
      </c>
      <c r="G86" t="s">
        <v>28</v>
      </c>
      <c r="H86" t="s">
        <v>18</v>
      </c>
      <c r="I86">
        <v>1</v>
      </c>
      <c r="J86" t="s">
        <v>23</v>
      </c>
      <c r="K86" t="s">
        <v>24</v>
      </c>
      <c r="L86">
        <v>52</v>
      </c>
      <c r="M86" t="str" cm="1">
        <f t="array" ref="M86">_xlfn.IFS(L86&gt;54,"Old", L86&gt;30,"Middle Age",L86&lt;=30, "Adolescent")</f>
        <v>Middle Age</v>
      </c>
      <c r="N86" t="s">
        <v>15</v>
      </c>
    </row>
    <row r="87" spans="1:14" x14ac:dyDescent="0.3">
      <c r="A87">
        <v>16514</v>
      </c>
      <c r="B87" t="s">
        <v>37</v>
      </c>
      <c r="C87" t="s">
        <v>39</v>
      </c>
      <c r="D87" s="3">
        <v>10000</v>
      </c>
      <c r="E87">
        <v>0</v>
      </c>
      <c r="F87" t="s">
        <v>19</v>
      </c>
      <c r="G87" t="s">
        <v>25</v>
      </c>
      <c r="H87" t="s">
        <v>15</v>
      </c>
      <c r="I87">
        <v>1</v>
      </c>
      <c r="J87" t="s">
        <v>26</v>
      </c>
      <c r="K87" t="s">
        <v>24</v>
      </c>
      <c r="L87">
        <v>26</v>
      </c>
      <c r="M87" t="str" cm="1">
        <f t="array" ref="M87">_xlfn.IFS(L87&gt;54,"Old", L87&gt;30,"Middle Age",L87&lt;=30, "Adolescent")</f>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cm="1">
        <f t="array" ref="M88">_xlfn.IFS(L88&gt;54,"Old", L88&gt;30,"Middle Age",L88&lt;=30, "Adolescent")</f>
        <v>Middle Age</v>
      </c>
      <c r="N88" t="s">
        <v>15</v>
      </c>
    </row>
    <row r="89" spans="1:14" x14ac:dyDescent="0.3">
      <c r="A89">
        <v>19608</v>
      </c>
      <c r="B89" t="s">
        <v>36</v>
      </c>
      <c r="C89" t="s">
        <v>39</v>
      </c>
      <c r="D89" s="3">
        <v>80000</v>
      </c>
      <c r="E89">
        <v>5</v>
      </c>
      <c r="F89" t="s">
        <v>13</v>
      </c>
      <c r="G89" t="s">
        <v>21</v>
      </c>
      <c r="H89" t="s">
        <v>15</v>
      </c>
      <c r="I89">
        <v>4</v>
      </c>
      <c r="J89" t="s">
        <v>26</v>
      </c>
      <c r="K89" t="s">
        <v>24</v>
      </c>
      <c r="L89">
        <v>40</v>
      </c>
      <c r="M89" t="str" cm="1">
        <f t="array" ref="M89">_xlfn.IFS(L89&gt;54,"Old", L89&gt;30,"Middle Age",L89&lt;=30, "Adolescent")</f>
        <v>Middle Age</v>
      </c>
      <c r="N89" t="s">
        <v>18</v>
      </c>
    </row>
    <row r="90" spans="1:14" x14ac:dyDescent="0.3">
      <c r="A90">
        <v>24119</v>
      </c>
      <c r="B90" t="s">
        <v>37</v>
      </c>
      <c r="C90" t="s">
        <v>39</v>
      </c>
      <c r="D90" s="3">
        <v>30000</v>
      </c>
      <c r="E90">
        <v>0</v>
      </c>
      <c r="F90" t="s">
        <v>19</v>
      </c>
      <c r="G90" t="s">
        <v>20</v>
      </c>
      <c r="H90" t="s">
        <v>18</v>
      </c>
      <c r="I90">
        <v>1</v>
      </c>
      <c r="J90" t="s">
        <v>22</v>
      </c>
      <c r="K90" t="s">
        <v>17</v>
      </c>
      <c r="L90">
        <v>29</v>
      </c>
      <c r="M90" t="str" cm="1">
        <f t="array" ref="M90">_xlfn.IFS(L90&gt;54,"Old", L90&gt;30,"Middle Age",L90&lt;=30, "Adolescent")</f>
        <v>Adolescent</v>
      </c>
      <c r="N90" t="s">
        <v>18</v>
      </c>
    </row>
    <row r="91" spans="1:14" x14ac:dyDescent="0.3">
      <c r="A91">
        <v>25458</v>
      </c>
      <c r="B91" t="s">
        <v>36</v>
      </c>
      <c r="C91" t="s">
        <v>39</v>
      </c>
      <c r="D91" s="3">
        <v>20000</v>
      </c>
      <c r="E91">
        <v>1</v>
      </c>
      <c r="F91" t="s">
        <v>27</v>
      </c>
      <c r="G91" t="s">
        <v>25</v>
      </c>
      <c r="H91" t="s">
        <v>18</v>
      </c>
      <c r="I91">
        <v>1</v>
      </c>
      <c r="J91" t="s">
        <v>26</v>
      </c>
      <c r="K91" t="s">
        <v>17</v>
      </c>
      <c r="L91">
        <v>40</v>
      </c>
      <c r="M91" t="str" cm="1">
        <f t="array" ref="M91">_xlfn.IFS(L91&gt;54,"Old", L91&gt;30,"Middle Age",L91&lt;=30, "Adolescent")</f>
        <v>Middle Age</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_xlfn.IFS(L92&gt;54,"Old", L92&gt;30,"Middle Age",L92&lt;=30, "Adolescent")</f>
        <v>Adolescent</v>
      </c>
      <c r="N92" t="s">
        <v>15</v>
      </c>
    </row>
    <row r="93" spans="1:14" x14ac:dyDescent="0.3">
      <c r="A93">
        <v>28436</v>
      </c>
      <c r="B93" t="s">
        <v>37</v>
      </c>
      <c r="C93" t="s">
        <v>39</v>
      </c>
      <c r="D93" s="3">
        <v>30000</v>
      </c>
      <c r="E93">
        <v>0</v>
      </c>
      <c r="F93" t="s">
        <v>19</v>
      </c>
      <c r="G93" t="s">
        <v>20</v>
      </c>
      <c r="H93" t="s">
        <v>18</v>
      </c>
      <c r="I93">
        <v>1</v>
      </c>
      <c r="J93" t="s">
        <v>16</v>
      </c>
      <c r="K93" t="s">
        <v>17</v>
      </c>
      <c r="L93">
        <v>30</v>
      </c>
      <c r="M93" t="str" cm="1">
        <f t="array" ref="M93">_xlfn.IFS(L93&gt;54,"Old", L93&gt;30,"Middle Age",L93&lt;=30, "Adolescent")</f>
        <v>Adolescent</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_xlfn.IFS(L94&gt;54,"Old", L94&gt;30,"Middle Age",L94&lt;=30, "Adolescent")</f>
        <v>Middle Age</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_xlfn.IFS(L95&gt;54,"Old", L95&gt;30,"Middle Age",L95&lt;=30, "Adolescent")</f>
        <v>Middle Age</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_xlfn.IFS(L96&gt;54,"Old", L96&gt;30,"Middle Age",L96&lt;=30, "Adolescent")</f>
        <v>Old</v>
      </c>
      <c r="N96" t="s">
        <v>18</v>
      </c>
    </row>
    <row r="97" spans="1:14" x14ac:dyDescent="0.3">
      <c r="A97">
        <v>17197</v>
      </c>
      <c r="B97" t="s">
        <v>37</v>
      </c>
      <c r="C97" t="s">
        <v>38</v>
      </c>
      <c r="D97" s="3">
        <v>90000</v>
      </c>
      <c r="E97">
        <v>5</v>
      </c>
      <c r="F97" t="s">
        <v>19</v>
      </c>
      <c r="G97" t="s">
        <v>21</v>
      </c>
      <c r="H97" t="s">
        <v>15</v>
      </c>
      <c r="I97">
        <v>2</v>
      </c>
      <c r="J97" t="s">
        <v>46</v>
      </c>
      <c r="K97" t="s">
        <v>17</v>
      </c>
      <c r="L97">
        <v>62</v>
      </c>
      <c r="M97" t="str" cm="1">
        <f t="array" ref="M97">_xlfn.IFS(L97&gt;54,"Old", L97&gt;30,"Middle Age",L97&lt;=30, "Adolescent")</f>
        <v>Old</v>
      </c>
      <c r="N97" t="s">
        <v>18</v>
      </c>
    </row>
    <row r="98" spans="1:14" x14ac:dyDescent="0.3">
      <c r="A98">
        <v>12507</v>
      </c>
      <c r="B98" t="s">
        <v>36</v>
      </c>
      <c r="C98" t="s">
        <v>39</v>
      </c>
      <c r="D98" s="3">
        <v>30000</v>
      </c>
      <c r="E98">
        <v>1</v>
      </c>
      <c r="F98" t="s">
        <v>19</v>
      </c>
      <c r="G98" t="s">
        <v>20</v>
      </c>
      <c r="H98" t="s">
        <v>15</v>
      </c>
      <c r="I98">
        <v>1</v>
      </c>
      <c r="J98" t="s">
        <v>16</v>
      </c>
      <c r="K98" t="s">
        <v>17</v>
      </c>
      <c r="L98">
        <v>43</v>
      </c>
      <c r="M98" t="str" cm="1">
        <f t="array" ref="M98">_xlfn.IFS(L98&gt;54,"Old", L98&gt;30,"Middle Age",L98&lt;=30, "Adolescent")</f>
        <v>Middle Age</v>
      </c>
      <c r="N98" t="s">
        <v>18</v>
      </c>
    </row>
    <row r="99" spans="1:14" x14ac:dyDescent="0.3">
      <c r="A99">
        <v>23940</v>
      </c>
      <c r="B99" t="s">
        <v>36</v>
      </c>
      <c r="C99" t="s">
        <v>39</v>
      </c>
      <c r="D99" s="3">
        <v>40000</v>
      </c>
      <c r="E99">
        <v>1</v>
      </c>
      <c r="F99" t="s">
        <v>13</v>
      </c>
      <c r="G99" t="s">
        <v>14</v>
      </c>
      <c r="H99" t="s">
        <v>15</v>
      </c>
      <c r="I99">
        <v>1</v>
      </c>
      <c r="J99" t="s">
        <v>16</v>
      </c>
      <c r="K99" t="s">
        <v>17</v>
      </c>
      <c r="L99">
        <v>44</v>
      </c>
      <c r="M99" t="str" cm="1">
        <f t="array" ref="M99">_xlfn.IFS(L99&gt;54,"Old", L99&gt;30,"Middle Age",L99&lt;=30, "Adolescent")</f>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_xlfn.IFS(L100&gt;54,"Old", L100&gt;30,"Middle Age",L100&lt;=30, "Adolescent")</f>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_xlfn.IFS(L101&gt;54,"Old", L101&gt;30,"Middle Age",L101&lt;=30, "Adolescent")</f>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_xlfn.IFS(L102&gt;54,"Old", L102&gt;30,"Middle Age",L102&lt;=30, "Adolescent")</f>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_xlfn.IFS(L103&gt;54,"Old", L103&gt;30,"Middle Age",L103&lt;=30, "Adolescent")</f>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_xlfn.IFS(L104&gt;54,"Old", L104&gt;30,"Middle Age",L104&lt;=30, "Adolescent")</f>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_xlfn.IFS(L105&gt;54,"Old", L105&gt;30,"Middle Age",L105&lt;=30, "Adolescent")</f>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_xlfn.IFS(L106&gt;54,"Old", L106&gt;30,"Middle Age",L106&lt;=30, "Adolescent")</f>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_xlfn.IFS(L107&gt;54,"Old", L107&gt;30,"Middle Age",L107&lt;=30, "Adolescent")</f>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_xlfn.IFS(L108&gt;54,"Old", L108&gt;30,"Middle Age",L108&lt;=30, "Adolescent")</f>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_xlfn.IFS(L109&gt;54,"Old", L109&gt;30,"Middle Age",L109&lt;=30, "Adolescent")</f>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_xlfn.IFS(L110&gt;54,"Old", L110&gt;30,"Middle Age",L110&lt;=30, "Adolescent")</f>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_xlfn.IFS(L111&gt;54,"Old", L111&gt;30,"Middle Age",L111&lt;=30, "Adolescent")</f>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_xlfn.IFS(L112&gt;54,"Old", L112&gt;30,"Middle Age",L112&lt;=30, "Adolescent")</f>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_xlfn.IFS(L113&gt;54,"Old", L113&gt;30,"Middle Age",L113&lt;=30, "Adolescent")</f>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_xlfn.IFS(L114&gt;54,"Old", L114&gt;30,"Middle Age",L114&lt;=30, "Adolescent")</f>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_xlfn.IFS(L115&gt;54,"Old", L115&gt;30,"Middle Age",L115&lt;=30, "Adolescent")</f>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_xlfn.IFS(L116&gt;54,"Old", L116&gt;30,"Middle Age",L116&lt;=30, "Adolescent")</f>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_xlfn.IFS(L117&gt;54,"Old", L117&gt;30,"Middle Age",L117&lt;=30, "Adolescent")</f>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_xlfn.IFS(L118&gt;54,"Old", L118&gt;30,"Middle Age",L118&lt;=30, "Adolescent")</f>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_xlfn.IFS(L119&gt;54,"Old", L119&gt;30,"Middle Age",L119&lt;=30, "Adolescent")</f>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_xlfn.IFS(L120&gt;54,"Old", L120&gt;30,"Middle Age",L120&lt;=30, "Adolescent")</f>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_xlfn.IFS(L121&gt;54,"Old", L121&gt;30,"Middle Age",L121&lt;=30, "Adolescent")</f>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_xlfn.IFS(L122&gt;54,"Old", L122&gt;30,"Middle Age",L122&lt;=30, "Adolescent")</f>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_xlfn.IFS(L123&gt;54,"Old", L123&gt;30,"Middle Age",L123&lt;=30, "Adolescent")</f>
        <v>Middle Age</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cm="1">
        <f t="array" ref="M124">_xlfn.IFS(L124&gt;54,"Old", L124&gt;30,"Middle Age",L124&lt;=30, "Adolescent")</f>
        <v>Middle Age</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_xlfn.IFS(L125&gt;54,"Old", L125&gt;30,"Middle Age",L125&lt;=30, "Adolescent")</f>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_xlfn.IFS(L126&gt;54,"Old", L126&gt;30,"Middle Age",L126&lt;=30, "Adolescent")</f>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_xlfn.IFS(L127&gt;54,"Old", L127&gt;30,"Middle Age",L127&lt;=30, "Adolescent")</f>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_xlfn.IFS(L128&gt;54,"Old", L128&gt;30,"Middle Age",L128&lt;=30, "Adolescent")</f>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_xlfn.IFS(L129&gt;54,"Old", L129&gt;30,"Middle Age",L129&lt;=30, "Adolescent")</f>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_xlfn.IFS(L130&gt;54,"Old", L130&gt;30,"Middle Age",L130&lt;=30, "Adolescent")</f>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_xlfn.IFS(L131&gt;54,"Old", L131&gt;30,"Middle Age",L131&lt;=30, "Adolescent")</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_xlfn.IFS(L132&gt;54,"Old", L132&gt;30,"Middle Age",L132&lt;=30, "Adolescent")</f>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_xlfn.IFS(L133&gt;54,"Old", L133&gt;30,"Middle Age",L133&lt;=30, "Adolescent")</f>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_xlfn.IFS(L134&gt;54,"Old", L134&gt;30,"Middle Age",L134&lt;=30, "Adolescent")</f>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_xlfn.IFS(L135&gt;54,"Old", L135&gt;30,"Middle Age",L135&lt;=30, "Adolescent")</f>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_xlfn.IFS(L136&gt;54,"Old", L136&gt;30,"Middle Age",L136&lt;=30, "Adolescent")</f>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_xlfn.IFS(L137&gt;54,"Old", L137&gt;30,"Middle Age",L137&lt;=30, "Adolescent")</f>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_xlfn.IFS(L138&gt;54,"Old", L138&gt;30,"Middle Age",L138&lt;=30, "Adolescent")</f>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_xlfn.IFS(L139&gt;54,"Old", L139&gt;30,"Middle Age",L139&lt;=30, "Adolescent")</f>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_xlfn.IFS(L140&gt;54,"Old", L140&gt;30,"Middle Age",L140&lt;=30, "Adolescent")</f>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_xlfn.IFS(L141&gt;54,"Old", L141&gt;30,"Middle Age",L141&lt;=30, "Adolescent")</f>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_xlfn.IFS(L142&gt;54,"Old", L142&gt;30,"Middle Age",L142&lt;=30, "Adolescent")</f>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_xlfn.IFS(L143&gt;54,"Old", L143&gt;30,"Middle Age",L143&lt;=30, "Adolescent")</f>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_xlfn.IFS(L144&gt;54,"Old", L144&gt;30,"Middle Age",L144&lt;=30, "Adolescent")</f>
        <v>Middle Age</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cm="1">
        <f t="array" ref="M145">_xlfn.IFS(L145&gt;54,"Old", L145&gt;30,"Middle Age",L145&lt;=30, "Adolescent")</f>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_xlfn.IFS(L146&gt;54,"Old", L146&gt;30,"Middle Age",L146&lt;=30, "Adolescent")</f>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_xlfn.IFS(L147&gt;54,"Old", L147&gt;30,"Middle Age",L147&lt;=30, "Adolescent")</f>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_xlfn.IFS(L148&gt;54,"Old", L148&gt;30,"Middle Age",L148&lt;=30, "Adolescent")</f>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_xlfn.IFS(L149&gt;54,"Old", L149&gt;30,"Middle Age",L149&lt;=30, "Adolescent")</f>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_xlfn.IFS(L150&gt;54,"Old", L150&gt;30,"Middle Age",L150&lt;=30, "Adolescent")</f>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_xlfn.IFS(L151&gt;54,"Old", L151&gt;30,"Middle Age",L151&lt;=30, "Adolescent")</f>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_xlfn.IFS(L152&gt;54,"Old", L152&gt;30,"Middle Age",L152&lt;=30, "Adolescent")</f>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_xlfn.IFS(L153&gt;54,"Old", L153&gt;30,"Middle Age",L153&lt;=30, "Adolescent")</f>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_xlfn.IFS(L154&gt;54,"Old", L154&gt;30,"Middle Age",L154&lt;=30, "Adolescent")</f>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_xlfn.IFS(L155&gt;54,"Old", L155&gt;30,"Middle Age",L155&lt;=30, "Adolescent")</f>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_xlfn.IFS(L156&gt;54,"Old", L156&gt;30,"Middle Age",L156&lt;=30, "Adolescent")</f>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_xlfn.IFS(L157&gt;54,"Old", L157&gt;30,"Middle Age",L157&lt;=30, "Adolescent")</f>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_xlfn.IFS(L158&gt;54,"Old", L158&gt;30,"Middle Age",L158&lt;=30, "Adolescent")</f>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_xlfn.IFS(L159&gt;54,"Old", L159&gt;30,"Middle Age",L159&lt;=30, "Adolescent")</f>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_xlfn.IFS(L160&gt;54,"Old", L160&gt;30,"Middle Age",L160&lt;=30, "Adolescent")</f>
        <v>Middle Age</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_xlfn.IFS(L161&gt;54,"Old", L161&gt;30,"Middle Age",L161&lt;=30, "Adolescent")</f>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_xlfn.IFS(L162&gt;54,"Old", L162&gt;30,"Middle Age",L162&lt;=30, "Adolescent")</f>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_xlfn.IFS(L163&gt;54,"Old", L163&gt;30,"Middle Age",L163&lt;=30, "Adolescent")</f>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_xlfn.IFS(L164&gt;54,"Old", L164&gt;30,"Middle Age",L164&lt;=30, "Adolescent")</f>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_xlfn.IFS(L165&gt;54,"Old", L165&gt;30,"Middle Age",L165&lt;=30, "Adolescent")</f>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_xlfn.IFS(L166&gt;54,"Old", L166&gt;30,"Middle Age",L166&lt;=30, "Adolescent")</f>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_xlfn.IFS(L167&gt;54,"Old", L167&gt;30,"Middle Age",L167&lt;=30, "Adolescent")</f>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_xlfn.IFS(L168&gt;54,"Old", L168&gt;30,"Middle Age",L168&lt;=30, "Adolescent")</f>
        <v>Middle Age</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cm="1">
        <f t="array" ref="M169">_xlfn.IFS(L169&gt;54,"Old", L169&gt;30,"Middle Age",L169&lt;=30, "Adolescent")</f>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_xlfn.IFS(L170&gt;54,"Old", L170&gt;30,"Middle Age",L170&lt;=30, "Adolescent")</f>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_xlfn.IFS(L171&gt;54,"Old", L171&gt;30,"Middle Age",L171&lt;=30, "Adolescent")</f>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_xlfn.IFS(L172&gt;54,"Old", L172&gt;30,"Middle Age",L172&lt;=30, "Adolescent")</f>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_xlfn.IFS(L173&gt;54,"Old", L173&gt;30,"Middle Age",L173&lt;=30, "Adolescent")</f>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_xlfn.IFS(L174&gt;54,"Old", L174&gt;30,"Middle Age",L174&lt;=30, "Adolescent")</f>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_xlfn.IFS(L175&gt;54,"Old", L175&gt;30,"Middle Age",L175&lt;=30, "Adolescent")</f>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_xlfn.IFS(L176&gt;54,"Old", L176&gt;30,"Middle Age",L176&lt;=30, "Adolescent")</f>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_xlfn.IFS(L177&gt;54,"Old", L177&gt;30,"Middle Age",L177&lt;=30, "Adolescent")</f>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_xlfn.IFS(L178&gt;54,"Old", L178&gt;30,"Middle Age",L178&lt;=30, "Adolescent")</f>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_xlfn.IFS(L179&gt;54,"Old", L179&gt;30,"Middle Age",L179&lt;=30, "Adolescent")</f>
        <v>Middle Age</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cm="1">
        <f t="array" ref="M180">_xlfn.IFS(L180&gt;54,"Old", L180&gt;30,"Middle Age",L180&lt;=30, "Adolescent")</f>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_xlfn.IFS(L181&gt;54,"Old", L181&gt;30,"Middle Age",L181&lt;=30, "Adolescent")</f>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_xlfn.IFS(L182&gt;54,"Old", L182&gt;30,"Middle Age",L182&lt;=30, "Adolescent")</f>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_xlfn.IFS(L183&gt;54,"Old", L183&gt;30,"Middle Age",L183&lt;=30, "Adolescent")</f>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_xlfn.IFS(L184&gt;54,"Old", L184&gt;30,"Middle Age",L184&lt;=30, "Adolescent")</f>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_xlfn.IFS(L185&gt;54,"Old", L185&gt;30,"Middle Age",L185&lt;=30, "Adolescent")</f>
        <v>Old</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cm="1">
        <f t="array" ref="M186">_xlfn.IFS(L186&gt;54,"Old", L186&gt;30,"Middle Age",L186&lt;=30, "Adolescent")</f>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_xlfn.IFS(L187&gt;54,"Old", L187&gt;30,"Middle Age",L187&lt;=30, "Adolescent")</f>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_xlfn.IFS(L188&gt;54,"Old", L188&gt;30,"Middle Age",L188&lt;=30, "Adolescent")</f>
        <v>Old</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cm="1">
        <f t="array" ref="M189">_xlfn.IFS(L189&gt;54,"Old", L189&gt;30,"Middle Age",L189&lt;=30, "Adolescent")</f>
        <v>Old</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cm="1">
        <f t="array" ref="M190">_xlfn.IFS(L190&gt;54,"Old", L190&gt;30,"Middle Age",L190&lt;=30, "Adolescent")</f>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_xlfn.IFS(L191&gt;54,"Old", L191&gt;30,"Middle Age",L191&lt;=30, "Adolescent")</f>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_xlfn.IFS(L192&gt;54,"Old", L192&gt;30,"Middle Age",L192&lt;=30, "Adolescent")</f>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_xlfn.IFS(L193&gt;54,"Old", L193&gt;30,"Middle Age",L193&lt;=30, "Adolescent")</f>
        <v>Middle Age</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cm="1">
        <f t="array" ref="M194">_xlfn.IFS(L194&gt;54,"Old", L194&gt;30,"Middle Age",L194&lt;=30, "Adolescent")</f>
        <v>Old</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cm="1">
        <f t="array" ref="M195">_xlfn.IFS(L195&gt;54,"Old", L195&gt;30,"Middle Age",L195&lt;=30, "Adolescent")</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_xlfn.IFS(L196&gt;54,"Old", L196&gt;30,"Middle Age",L196&lt;=30, "Adolescent")</f>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_xlfn.IFS(L197&gt;54,"Old", L197&gt;30,"Middle Age",L197&lt;=30, "Adolescent")</f>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_xlfn.IFS(L198&gt;54,"Old", L198&gt;30,"Middle Age",L198&lt;=30, "Adolescent")</f>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_xlfn.IFS(L199&gt;54,"Old", L199&gt;30,"Middle Age",L199&lt;=30, "Adolescent")</f>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_xlfn.IFS(L200&gt;54,"Old", L200&gt;30,"Middle Age",L200&lt;=30, "Adolescent")</f>
        <v>Middle Age</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cm="1">
        <f t="array" ref="M201">_xlfn.IFS(L201&gt;54,"Old", L201&gt;30,"Middle Age",L201&lt;=30, "Adolescent")</f>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_xlfn.IFS(L202&gt;54,"Old", L202&gt;30,"Middle Age",L202&lt;=30, "Adolescent")</f>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_xlfn.IFS(L203&gt;54,"Old", L203&gt;30,"Middle Age",L203&lt;=30, "Adolescent")</f>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_xlfn.IFS(L204&gt;54,"Old", L204&gt;30,"Middle Age",L204&lt;=30, "Adolescent")</f>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_xlfn.IFS(L205&gt;54,"Old", L205&gt;30,"Middle Age",L205&lt;=30, "Adolescent")</f>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_xlfn.IFS(L206&gt;54,"Old", L206&gt;30,"Middle Age",L206&lt;=30, "Adolescent")</f>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_xlfn.IFS(L207&gt;54,"Old", L207&gt;30,"Middle Age",L207&lt;=30, "Adolescent")</f>
        <v>Middle Age</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cm="1">
        <f t="array" ref="M208">_xlfn.IFS(L208&gt;54,"Old", L208&gt;30,"Middle Age",L208&lt;=30, "Adolescent")</f>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_xlfn.IFS(L209&gt;54,"Old", L209&gt;30,"Middle Age",L209&lt;=30, "Adolescent")</f>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_xlfn.IFS(L210&gt;54,"Old", L210&gt;30,"Middle Age",L210&lt;=30, "Adolescent")</f>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_xlfn.IFS(L211&gt;54,"Old", L211&gt;30,"Middle Age",L211&lt;=30, "Adolescent")</f>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_xlfn.IFS(L212&gt;54,"Old", L212&gt;30,"Middle Age",L212&lt;=30, "Adolescent")</f>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_xlfn.IFS(L213&gt;54,"Old", L213&gt;30,"Middle Age",L213&lt;=30, "Adolescent")</f>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_xlfn.IFS(L214&gt;54,"Old", L214&gt;30,"Middle Age",L214&lt;=30, "Adolescent")</f>
        <v>Adolescent</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cm="1">
        <f t="array" ref="M215">_xlfn.IFS(L215&gt;54,"Old", L215&gt;30,"Middle Age",L215&lt;=30, "Adolescent")</f>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_xlfn.IFS(L216&gt;54,"Old", L216&gt;30,"Middle Age",L216&lt;=30, "Adolescent")</f>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_xlfn.IFS(L217&gt;54,"Old", L217&gt;30,"Middle Age",L217&lt;=30, "Adolescent")</f>
        <v>Middle Age</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_xlfn.IFS(L218&gt;54,"Old", L218&gt;30,"Middle Age",L218&lt;=30, "Adolescent")</f>
        <v>Middle Age</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_xlfn.IFS(L219&gt;54,"Old", L219&gt;30,"Middle Age",L219&lt;=30, "Adolescent")</f>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_xlfn.IFS(L220&gt;54,"Old", L220&gt;30,"Middle Age",L220&lt;=30, "Adolescent")</f>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_xlfn.IFS(L221&gt;54,"Old", L221&gt;30,"Middle Age",L221&lt;=30, "Adolescent")</f>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_xlfn.IFS(L222&gt;54,"Old", L222&gt;30,"Middle Age",L222&lt;=30, "Adolescent")</f>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_xlfn.IFS(L223&gt;54,"Old", L223&gt;30,"Middle Age",L223&lt;=30, "Adolescent")</f>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_xlfn.IFS(L224&gt;54,"Old", L224&gt;30,"Middle Age",L224&lt;=30, "Adolescent")</f>
        <v>Middle Age</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cm="1">
        <f t="array" ref="M225">_xlfn.IFS(L225&gt;54,"Old", L225&gt;30,"Middle Age",L225&lt;=30, "Adolescent")</f>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_xlfn.IFS(L226&gt;54,"Old", L226&gt;30,"Middle Age",L226&lt;=30, "Adolescent")</f>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_xlfn.IFS(L227&gt;54,"Old", L227&gt;30,"Middle Age",L227&lt;=30, "Adolescent")</f>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_xlfn.IFS(L228&gt;54,"Old", L228&gt;30,"Middle Age",L228&lt;=30, "Adolescent")</f>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_xlfn.IFS(L229&gt;54,"Old", L229&gt;30,"Middle Age",L229&lt;=30, "Adolescent")</f>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_xlfn.IFS(L230&gt;54,"Old", L230&gt;30,"Middle Age",L230&lt;=30, "Adolescent")</f>
        <v>Middle Age</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cm="1">
        <f t="array" ref="M231">_xlfn.IFS(L231&gt;54,"Old", L231&gt;30,"Middle Age",L231&lt;=30, "Adolescent")</f>
        <v>Old</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cm="1">
        <f t="array" ref="M232">_xlfn.IFS(L232&gt;54,"Old", L232&gt;30,"Middle Age",L232&lt;=30, "Adolescent")</f>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_xlfn.IFS(L233&gt;54,"Old", L233&gt;30,"Middle Age",L233&lt;=30, "Adolescent")</f>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_xlfn.IFS(L234&gt;54,"Old", L234&gt;30,"Middle Age",L234&lt;=30, "Adolescent")</f>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_xlfn.IFS(L235&gt;54,"Old", L235&gt;30,"Middle Age",L235&lt;=30, "Adolescent")</f>
        <v>Adolescent</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cm="1">
        <f t="array" ref="M236">_xlfn.IFS(L236&gt;54,"Old", L236&gt;30,"Middle Age",L236&lt;=30, "Adolescent")</f>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_xlfn.IFS(L237&gt;54,"Old", L237&gt;30,"Middle Age",L237&lt;=30, "Adolescent")</f>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_xlfn.IFS(L238&gt;54,"Old", L238&gt;30,"Middle Age",L238&lt;=30, "Adolescent")</f>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_xlfn.IFS(L239&gt;54,"Old", L239&gt;30,"Middle Age",L239&lt;=30, "Adolescent")</f>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_xlfn.IFS(L240&gt;54,"Old", L240&gt;30,"Middle Age",L240&lt;=30, "Adolescent")</f>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_xlfn.IFS(L241&gt;54,"Old", L241&gt;30,"Middle Age",L241&lt;=30, "Adolescent")</f>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_xlfn.IFS(L242&gt;54,"Old", L242&gt;30,"Middle Age",L242&lt;=30, "Adolescent")</f>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_xlfn.IFS(L243&gt;54,"Old", L243&gt;30,"Middle Age",L243&lt;=30, "Adolescent")</f>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_xlfn.IFS(L244&gt;54,"Old", L244&gt;30,"Middle Age",L244&lt;=30, "Adolescent")</f>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_xlfn.IFS(L245&gt;54,"Old", L245&gt;30,"Middle Age",L245&lt;=30, "Adolescent")</f>
        <v>Adolescent</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cm="1">
        <f t="array" ref="M246">_xlfn.IFS(L246&gt;54,"Old", L246&gt;30,"Middle Age",L246&lt;=30, "Adolescent")</f>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_xlfn.IFS(L247&gt;54,"Old", L247&gt;30,"Middle Age",L247&lt;=30, "Adolescent")</f>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_xlfn.IFS(L248&gt;54,"Old", L248&gt;30,"Middle Age",L248&lt;=30, "Adolescent")</f>
        <v>Middle Age</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cm="1">
        <f t="array" ref="M249">_xlfn.IFS(L249&gt;54,"Old", L249&gt;30,"Middle Age",L249&lt;=30, "Adolescent")</f>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_xlfn.IFS(L250&gt;54,"Old", L250&gt;30,"Middle Age",L250&lt;=30, "Adolescent")</f>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_xlfn.IFS(L251&gt;54,"Old", L251&gt;30,"Middle Age",L251&lt;=30, "Adolescent")</f>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_xlfn.IFS(L252&gt;54,"Old", L252&gt;30,"Middle Age",L252&lt;=30, "Adolescent")</f>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_xlfn.IFS(L253&gt;54,"Old", L253&gt;30,"Middle Age",L253&lt;=30, "Adolescent")</f>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_xlfn.IFS(L254&gt;54,"Old", L254&gt;30,"Middle Age",L254&lt;=30, "Adolescent")</f>
        <v>Middle Age</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cm="1">
        <f t="array" ref="M255">_xlfn.IFS(L255&gt;54,"Old", L255&gt;30,"Middle Age",L255&lt;=30, "Adolescent")</f>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_xlfn.IFS(L256&gt;54,"Old", L256&gt;30,"Middle Age",L256&lt;=30, "Adolescent")</f>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_xlfn.IFS(L257&gt;54,"Old", L257&gt;30,"Middle Age",L257&lt;=30, "Adolescent")</f>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_xlfn.IFS(L258&gt;54,"Old", L258&gt;30,"Middle Age",L258&lt;=30, "Adolescent")</f>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_xlfn.IFS(L259&gt;54,"Old", L259&gt;30,"Middle Age",L259&lt;=30, "Adolescent")</f>
        <v>Middle Age</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cm="1">
        <f t="array" ref="M260">_xlfn.IFS(L260&gt;54,"Old", L260&gt;30,"Middle Age",L260&lt;=30, "Adolescent")</f>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_xlfn.IFS(L261&gt;54,"Old", L261&gt;30,"Middle Age",L261&lt;=30, "Adolescent")</f>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_xlfn.IFS(L262&gt;54,"Old", L262&gt;30,"Middle Age",L262&lt;=30, "Adolescent")</f>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_xlfn.IFS(L263&gt;54,"Old", L263&gt;30,"Middle Age",L263&lt;=30, "Adolescent")</f>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_xlfn.IFS(L264&gt;54,"Old", L264&gt;30,"Middle Age",L264&lt;=30, "Adolescent")</f>
        <v>Middle Age</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cm="1">
        <f t="array" ref="M265">_xlfn.IFS(L265&gt;54,"Old", L265&gt;30,"Middle Age",L265&lt;=30, "Adolescent")</f>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_xlfn.IFS(L266&gt;54,"Old", L266&gt;30,"Middle Age",L266&lt;=30, "Adolescent")</f>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_xlfn.IFS(L267&gt;54,"Old", L267&gt;30,"Middle Age",L267&lt;=30, "Adolescent")</f>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_xlfn.IFS(L268&gt;54,"Old", L268&gt;30,"Middle Age",L268&lt;=30, "Adolescent")</f>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_xlfn.IFS(L269&gt;54,"Old", L269&gt;30,"Middle Age",L269&lt;=30, "Adolescent")</f>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_xlfn.IFS(L270&gt;54,"Old", L270&gt;30,"Middle Age",L270&lt;=30, "Adolescent")</f>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_xlfn.IFS(L271&gt;54,"Old", L271&gt;30,"Middle Age",L271&lt;=30, "Adolescent")</f>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_xlfn.IFS(L272&gt;54,"Old", L272&gt;30,"Middle Age",L272&lt;=30, "Adolescent")</f>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_xlfn.IFS(L273&gt;54,"Old", L273&gt;30,"Middle Age",L273&lt;=30, "Adolescent")</f>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_xlfn.IFS(L274&gt;54,"Old", L274&gt;30,"Middle Age",L274&lt;=30, "Adolescent")</f>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_xlfn.IFS(L275&gt;54,"Old", L275&gt;30,"Middle Age",L275&lt;=30, "Adolescent")</f>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_xlfn.IFS(L276&gt;54,"Old", L276&gt;30,"Middle Age",L276&lt;=30, "Adolescent")</f>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_xlfn.IFS(L277&gt;54,"Old", L277&gt;30,"Middle Age",L277&lt;=30, "Adolescent")</f>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_xlfn.IFS(L278&gt;54,"Old", L278&gt;30,"Middle Age",L278&lt;=30, "Adolescent")</f>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_xlfn.IFS(L279&gt;54,"Old", L279&gt;30,"Middle Age",L279&lt;=30, "Adolescent")</f>
        <v>Middle Age</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cm="1">
        <f t="array" ref="M280">_xlfn.IFS(L280&gt;54,"Old", L280&gt;30,"Middle Age",L280&lt;=30, "Adolescent")</f>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_xlfn.IFS(L281&gt;54,"Old", L281&gt;30,"Middle Age",L281&lt;=30, "Adolescent")</f>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_xlfn.IFS(L282&gt;54,"Old", L282&gt;30,"Middle Age",L282&lt;=30, "Adolescent")</f>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_xlfn.IFS(L283&gt;54,"Old", L283&gt;30,"Middle Age",L283&lt;=30, "Adolescent")</f>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_xlfn.IFS(L284&gt;54,"Old", L284&gt;30,"Middle Age",L284&lt;=30, "Adolescent")</f>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_xlfn.IFS(L285&gt;54,"Old", L285&gt;30,"Middle Age",L285&lt;=30, "Adolescent")</f>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_xlfn.IFS(L286&gt;54,"Old", L286&gt;30,"Middle Age",L286&lt;=30, "Adolescent")</f>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_xlfn.IFS(L287&gt;54,"Old", L287&gt;30,"Middle Age",L287&lt;=30, "Adolescent")</f>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_xlfn.IFS(L288&gt;54,"Old", L288&gt;30,"Middle Age",L288&lt;=30, "Adolescent")</f>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_xlfn.IFS(L289&gt;54,"Old", L289&gt;30,"Middle Age",L289&lt;=30, "Adolescent")</f>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_xlfn.IFS(L290&gt;54,"Old", L290&gt;30,"Middle Age",L290&lt;=30, "Adolescent")</f>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_xlfn.IFS(L291&gt;54,"Old", L291&gt;30,"Middle Age",L291&lt;=30, "Adolescent")</f>
        <v>Middle Age</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_xlfn.IFS(L292&gt;54,"Old", L292&gt;30,"Middle Age",L292&lt;=30, "Adolescent")</f>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_xlfn.IFS(L293&gt;54,"Old", L293&gt;30,"Middle Age",L293&lt;=30, "Adolescent")</f>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_xlfn.IFS(L294&gt;54,"Old", L294&gt;30,"Middle Age",L294&lt;=30, "Adolescent")</f>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_xlfn.IFS(L295&gt;54,"Old", L295&gt;30,"Middle Age",L295&lt;=30, "Adolescent")</f>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_xlfn.IFS(L296&gt;54,"Old", L296&gt;30,"Middle Age",L296&lt;=30, "Adolescent")</f>
        <v>Middle Age</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cm="1">
        <f t="array" ref="M297">_xlfn.IFS(L297&gt;54,"Old", L297&gt;30,"Middle Age",L297&lt;=30, "Adolescent")</f>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_xlfn.IFS(L298&gt;54,"Old", L298&gt;30,"Middle Age",L298&lt;=30, "Adolescent")</f>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_xlfn.IFS(L299&gt;54,"Old", L299&gt;30,"Middle Age",L299&lt;=30, "Adolescent")</f>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_xlfn.IFS(L300&gt;54,"Old", L300&gt;30,"Middle Age",L300&lt;=30, "Adolescent")</f>
        <v>Middle Age</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_xlfn.IFS(L301&gt;54,"Old", L301&gt;30,"Middle Age",L301&lt;=30, "Adolescent")</f>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_xlfn.IFS(L302&gt;54,"Old", L302&gt;30,"Middle Age",L302&lt;=30, "Adolescent")</f>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_xlfn.IFS(L303&gt;54,"Old", L303&gt;30,"Middle Age",L303&lt;=30, "Adolescent")</f>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_xlfn.IFS(L304&gt;54,"Old", L304&gt;30,"Middle Age",L304&lt;=30, "Adolescent")</f>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_xlfn.IFS(L305&gt;54,"Old", L305&gt;30,"Middle Age",L305&lt;=30, "Adolescent")</f>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_xlfn.IFS(L306&gt;54,"Old", L306&gt;30,"Middle Age",L306&lt;=30, "Adolescent")</f>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_xlfn.IFS(L307&gt;54,"Old", L307&gt;30,"Middle Age",L307&lt;=30, "Adolescent")</f>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_xlfn.IFS(L308&gt;54,"Old", L308&gt;30,"Middle Age",L308&lt;=30, "Adolescent")</f>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_xlfn.IFS(L309&gt;54,"Old", L309&gt;30,"Middle Age",L309&lt;=30, "Adolescent")</f>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_xlfn.IFS(L310&gt;54,"Old", L310&gt;30,"Middle Age",L310&lt;=30, "Adolescent")</f>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_xlfn.IFS(L311&gt;54,"Old", L311&gt;30,"Middle Age",L311&lt;=30, "Adolescent")</f>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_xlfn.IFS(L312&gt;54,"Old", L312&gt;30,"Middle Age",L312&lt;=30, "Adolescent")</f>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_xlfn.IFS(L313&gt;54,"Old", L313&gt;30,"Middle Age",L313&lt;=30, "Adolescent")</f>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_xlfn.IFS(L314&gt;54,"Old", L314&gt;30,"Middle Age",L314&lt;=30, "Adolescent")</f>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_xlfn.IFS(L315&gt;54,"Old", L315&gt;30,"Middle Age",L315&lt;=30, "Adolescent")</f>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_xlfn.IFS(L316&gt;54,"Old", L316&gt;30,"Middle Age",L316&lt;=30, "Adolescent")</f>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_xlfn.IFS(L317&gt;54,"Old", L317&gt;30,"Middle Age",L317&lt;=30, "Adolescent")</f>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_xlfn.IFS(L318&gt;54,"Old", L318&gt;30,"Middle Age",L318&lt;=30, "Adolescent")</f>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_xlfn.IFS(L319&gt;54,"Old", L319&gt;30,"Middle Age",L319&lt;=30, "Adolescent")</f>
        <v>Middle Age</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cm="1">
        <f t="array" ref="M320">_xlfn.IFS(L320&gt;54,"Old", L320&gt;30,"Middle Age",L320&lt;=30, "Adolescent")</f>
        <v>Middle Age</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_xlfn.IFS(L321&gt;54,"Old", L321&gt;30,"Middle Age",L321&lt;=30, "Adolescent")</f>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_xlfn.IFS(L322&gt;54,"Old", L322&gt;30,"Middle Age",L322&lt;=30, "Adolescent")</f>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_xlfn.IFS(L323&gt;54,"Old", L323&gt;30,"Middle Age",L323&lt;=30, "Adolescent")</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_xlfn.IFS(L324&gt;54,"Old", L324&gt;30,"Middle Age",L324&lt;=30, "Adolescent")</f>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_xlfn.IFS(L325&gt;54,"Old", L325&gt;30,"Middle Age",L325&lt;=30, "Adolescent")</f>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_xlfn.IFS(L326&gt;54,"Old", L326&gt;30,"Middle Age",L326&lt;=30, "Adolescent")</f>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_xlfn.IFS(L327&gt;54,"Old", L327&gt;30,"Middle Age",L327&lt;=30, "Adolescent")</f>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_xlfn.IFS(L328&gt;54,"Old", L328&gt;30,"Middle Age",L328&lt;=30, "Adolescent")</f>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_xlfn.IFS(L329&gt;54,"Old", L329&gt;30,"Middle Age",L329&lt;=30, "Adolescent")</f>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_xlfn.IFS(L330&gt;54,"Old", L330&gt;30,"Middle Age",L330&lt;=30, "Adolescent")</f>
        <v>Middle Age</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cm="1">
        <f t="array" ref="M331">_xlfn.IFS(L331&gt;54,"Old", L331&gt;30,"Middle Age",L331&lt;=30, "Adolescent")</f>
        <v>Old</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cm="1">
        <f t="array" ref="M332">_xlfn.IFS(L332&gt;54,"Old", L332&gt;30,"Middle Age",L332&lt;=30, "Adolescent")</f>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_xlfn.IFS(L333&gt;54,"Old", L333&gt;30,"Middle Age",L333&lt;=30, "Adolescent")</f>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_xlfn.IFS(L334&gt;54,"Old", L334&gt;30,"Middle Age",L334&lt;=30, "Adolescent")</f>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_xlfn.IFS(L335&gt;54,"Old", L335&gt;30,"Middle Age",L335&lt;=30, "Adolescent")</f>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_xlfn.IFS(L336&gt;54,"Old", L336&gt;30,"Middle Age",L336&lt;=30, "Adolescent")</f>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_xlfn.IFS(L337&gt;54,"Old", L337&gt;30,"Middle Age",L337&lt;=30, "Adolescent")</f>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_xlfn.IFS(L338&gt;54,"Old", L338&gt;30,"Middle Age",L338&lt;=30, "Adolescent")</f>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_xlfn.IFS(L339&gt;54,"Old", L339&gt;30,"Middle Age",L339&lt;=30, "Adolescent")</f>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_xlfn.IFS(L340&gt;54,"Old", L340&gt;30,"Middle Age",L340&lt;=30, "Adolescent")</f>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_xlfn.IFS(L341&gt;54,"Old", L341&gt;30,"Middle Age",L341&lt;=30, "Adolescent")</f>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_xlfn.IFS(L342&gt;54,"Old", L342&gt;30,"Middle Age",L342&lt;=30, "Adolescent")</f>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_xlfn.IFS(L343&gt;54,"Old", L343&gt;30,"Middle Age",L343&lt;=30, "Adolescent")</f>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_xlfn.IFS(L344&gt;54,"Old", L344&gt;30,"Middle Age",L344&lt;=30, "Adolescent")</f>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_xlfn.IFS(L345&gt;54,"Old", L345&gt;30,"Middle Age",L345&lt;=30, "Adolescent")</f>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_xlfn.IFS(L346&gt;54,"Old", L346&gt;30,"Middle Age",L346&lt;=30, "Adolescent")</f>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_xlfn.IFS(L347&gt;54,"Old", L347&gt;30,"Middle Age",L347&lt;=30, "Adolescent")</f>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_xlfn.IFS(L348&gt;54,"Old", L348&gt;30,"Middle Age",L348&lt;=30, "Adolescent")</f>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_xlfn.IFS(L349&gt;54,"Old", L349&gt;30,"Middle Age",L349&lt;=30, "Adolescent")</f>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_xlfn.IFS(L350&gt;54,"Old", L350&gt;30,"Middle Age",L350&lt;=30, "Adolescent")</f>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_xlfn.IFS(L351&gt;54,"Old", L351&gt;30,"Middle Age",L351&lt;=30, "Adolescent")</f>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_xlfn.IFS(L352&gt;54,"Old", L352&gt;30,"Middle Age",L352&lt;=30, "Adolescent")</f>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_xlfn.IFS(L353&gt;54,"Old", L353&gt;30,"Middle Age",L353&lt;=30, "Adolescent")</f>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_xlfn.IFS(L354&gt;54,"Old", L354&gt;30,"Middle Age",L354&lt;=30, "Adolescent")</f>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_xlfn.IFS(L355&gt;54,"Old", L355&gt;30,"Middle Age",L355&lt;=30, "Adolescent")</f>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_xlfn.IFS(L356&gt;54,"Old", L356&gt;30,"Middle Age",L356&lt;=30, "Adolescent")</f>
        <v>Middle Age</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cm="1">
        <f t="array" ref="M357">_xlfn.IFS(L357&gt;54,"Old", L357&gt;30,"Middle Age",L357&lt;=30, "Adolescent")</f>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_xlfn.IFS(L358&gt;54,"Old", L358&gt;30,"Middle Age",L358&lt;=30, "Adolescent")</f>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_xlfn.IFS(L359&gt;54,"Old", L359&gt;30,"Middle Age",L359&lt;=30, "Adolescent")</f>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_xlfn.IFS(L360&gt;54,"Old", L360&gt;30,"Middle Age",L360&lt;=30, "Adolescent")</f>
        <v>Old</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cm="1">
        <f t="array" ref="M361">_xlfn.IFS(L361&gt;54,"Old", L361&gt;30,"Middle Age",L361&lt;=30, "Adolescent")</f>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_xlfn.IFS(L362&gt;54,"Old", L362&gt;30,"Middle Age",L362&lt;=30, "Adolescent")</f>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_xlfn.IFS(L363&gt;54,"Old", L363&gt;30,"Middle Age",L363&lt;=30, "Adolescent")</f>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_xlfn.IFS(L364&gt;54,"Old", L364&gt;30,"Middle Age",L364&lt;=30, "Adolescent")</f>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_xlfn.IFS(L365&gt;54,"Old", L365&gt;30,"Middle Age",L365&lt;=30, "Adolescent")</f>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_xlfn.IFS(L366&gt;54,"Old", L366&gt;30,"Middle Age",L366&lt;=30, "Adolescent")</f>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_xlfn.IFS(L367&gt;54,"Old", L367&gt;30,"Middle Age",L367&lt;=30, "Adolescent")</f>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_xlfn.IFS(L368&gt;54,"Old", L368&gt;30,"Middle Age",L368&lt;=30, "Adolescent")</f>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_xlfn.IFS(L369&gt;54,"Old", L369&gt;30,"Middle Age",L369&lt;=30, "Adolescent")</f>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_xlfn.IFS(L370&gt;54,"Old", L370&gt;30,"Middle Age",L370&lt;=30, "Adolescent")</f>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_xlfn.IFS(L371&gt;54,"Old", L371&gt;30,"Middle Age",L371&lt;=30, "Adolescent")</f>
        <v>Middle Age</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cm="1">
        <f t="array" ref="M372">_xlfn.IFS(L372&gt;54,"Old", L372&gt;30,"Middle Age",L372&lt;=30, "Adolescent")</f>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_xlfn.IFS(L373&gt;54,"Old", L373&gt;30,"Middle Age",L373&lt;=30, "Adolescent")</f>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_xlfn.IFS(L374&gt;54,"Old", L374&gt;30,"Middle Age",L374&lt;=30, "Adolescent")</f>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_xlfn.IFS(L375&gt;54,"Old", L375&gt;30,"Middle Age",L375&lt;=30, "Adolescent")</f>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_xlfn.IFS(L376&gt;54,"Old", L376&gt;30,"Middle Age",L376&lt;=30, "Adolescent")</f>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_xlfn.IFS(L377&gt;54,"Old", L377&gt;30,"Middle Age",L377&lt;=30, "Adolescent")</f>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_xlfn.IFS(L378&gt;54,"Old", L378&gt;30,"Middle Age",L378&lt;=30, "Adolescent")</f>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_xlfn.IFS(L379&gt;54,"Old", L379&gt;30,"Middle Age",L379&lt;=30, "Adolescent")</f>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_xlfn.IFS(L380&gt;54,"Old", L380&gt;30,"Middle Age",L380&lt;=30, "Adolescent")</f>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_xlfn.IFS(L381&gt;54,"Old", L381&gt;30,"Middle Age",L381&lt;=30, "Adolescent")</f>
        <v>Middle Age</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cm="1">
        <f t="array" ref="M382">_xlfn.IFS(L382&gt;54,"Old", L382&gt;30,"Middle Age",L382&lt;=30, "Adolescent")</f>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_xlfn.IFS(L383&gt;54,"Old", L383&gt;30,"Middle Age",L383&lt;=30, "Adolescent")</f>
        <v>Old</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cm="1">
        <f t="array" ref="M384">_xlfn.IFS(L384&gt;54,"Old", L384&gt;30,"Middle Age",L384&lt;=30, "Adolescent")</f>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_xlfn.IFS(L385&gt;54,"Old", L385&gt;30,"Middle Age",L385&lt;=30, "Adolescent")</f>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_xlfn.IFS(L386&gt;54,"Old", L386&gt;30,"Middle Age",L386&lt;=30, "Adolescent")</f>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_xlfn.IFS(L387&gt;54,"Old", L387&gt;30,"Middle Age",L387&lt;=30, "Adolescent")</f>
        <v>Middle Age</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cm="1">
        <f t="array" ref="M388">_xlfn.IFS(L388&gt;54,"Old", L388&gt;30,"Middle Age",L388&lt;=30, "Adolescent")</f>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_xlfn.IFS(L389&gt;54,"Old", L389&gt;30,"Middle Age",L389&lt;=30, "Adolescent")</f>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_xlfn.IFS(L390&gt;54,"Old", L390&gt;30,"Middle Age",L390&lt;=30, "Adolescent")</f>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_xlfn.IFS(L391&gt;54,"Old", L391&gt;30,"Middle Age",L391&lt;=30, "Adolescent")</f>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_xlfn.IFS(L392&gt;54,"Old", L392&gt;30,"Middle Age",L392&lt;=30, "Adolescent")</f>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_xlfn.IFS(L393&gt;54,"Old", L393&gt;30,"Middle Age",L393&lt;=30, "Adolescent")</f>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_xlfn.IFS(L394&gt;54,"Old", L394&gt;30,"Middle Age",L394&lt;=30, "Adolescent")</f>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_xlfn.IFS(L395&gt;54,"Old", L395&gt;30,"Middle Age",L395&lt;=30, "Adolescent")</f>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_xlfn.IFS(L396&gt;54,"Old", L396&gt;30,"Middle Age",L396&lt;=30, "Adolescent")</f>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_xlfn.IFS(L397&gt;54,"Old", L397&gt;30,"Middle Age",L397&lt;=30, "Adolescent")</f>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_xlfn.IFS(L398&gt;54,"Old", L398&gt;30,"Middle Age",L398&lt;=30, "Adolescent")</f>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_xlfn.IFS(L399&gt;54,"Old", L399&gt;30,"Middle Age",L399&lt;=30, "Adolescent")</f>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_xlfn.IFS(L400&gt;54,"Old", L400&gt;30,"Middle Age",L400&lt;=30, "Adolescent")</f>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_xlfn.IFS(L401&gt;54,"Old", L401&gt;30,"Middle Age",L401&lt;=30, "Adolescent")</f>
        <v>Middle Age</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cm="1">
        <f t="array" ref="M402">_xlfn.IFS(L402&gt;54,"Old", L402&gt;30,"Middle Age",L402&lt;=30, "Adolescent")</f>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_xlfn.IFS(L403&gt;54,"Old", L403&gt;30,"Middle Age",L403&lt;=30, "Adolescent")</f>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_xlfn.IFS(L404&gt;54,"Old", L404&gt;30,"Middle Age",L404&lt;=30, "Adolescent")</f>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_xlfn.IFS(L405&gt;54,"Old", L405&gt;30,"Middle Age",L405&lt;=30, "Adolescent")</f>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_xlfn.IFS(L406&gt;54,"Old", L406&gt;30,"Middle Age",L406&lt;=30, "Adolescent")</f>
        <v>Middle Age</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_xlfn.IFS(L407&gt;54,"Old", L407&gt;30,"Middle Age",L407&lt;=30, "Adolescent")</f>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_xlfn.IFS(L408&gt;54,"Old", L408&gt;30,"Middle Age",L408&lt;=30, "Adolescent")</f>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_xlfn.IFS(L409&gt;54,"Old", L409&gt;30,"Middle Age",L409&lt;=30, "Adolescent")</f>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_xlfn.IFS(L410&gt;54,"Old", L410&gt;30,"Middle Age",L410&lt;=30, "Adolescent")</f>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_xlfn.IFS(L411&gt;54,"Old", L411&gt;30,"Middle Age",L411&lt;=30, "Adolescent")</f>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_xlfn.IFS(L412&gt;54,"Old", L412&gt;30,"Middle Age",L412&lt;=30, "Adolescent")</f>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_xlfn.IFS(L413&gt;54,"Old", L413&gt;30,"Middle Age",L413&lt;=30, "Adolescent")</f>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_xlfn.IFS(L414&gt;54,"Old", L414&gt;30,"Middle Age",L414&lt;=30, "Adolescent")</f>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_xlfn.IFS(L415&gt;54,"Old", L415&gt;30,"Middle Age",L415&lt;=30, "Adolescent")</f>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_xlfn.IFS(L416&gt;54,"Old", L416&gt;30,"Middle Age",L416&lt;=30, "Adolescent")</f>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_xlfn.IFS(L417&gt;54,"Old", L417&gt;30,"Middle Age",L417&lt;=30, "Adolescent")</f>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_xlfn.IFS(L418&gt;54,"Old", L418&gt;30,"Middle Age",L418&lt;=30, "Adolescent")</f>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_xlfn.IFS(L419&gt;54,"Old", L419&gt;30,"Middle Age",L419&lt;=30, "Adolescent")</f>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_xlfn.IFS(L420&gt;54,"Old", L420&gt;30,"Middle Age",L420&lt;=30, "Adolescent")</f>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_xlfn.IFS(L421&gt;54,"Old", L421&gt;30,"Middle Age",L421&lt;=30, "Adolescent")</f>
        <v>Middle Age</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cm="1">
        <f t="array" ref="M422">_xlfn.IFS(L422&gt;54,"Old", L422&gt;30,"Middle Age",L422&lt;=30, "Adolescent")</f>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_xlfn.IFS(L423&gt;54,"Old", L423&gt;30,"Middle Age",L423&lt;=30, "Adolescent")</f>
        <v>Middle Age</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cm="1">
        <f t="array" ref="M424">_xlfn.IFS(L424&gt;54,"Old", L424&gt;30,"Middle Age",L424&lt;=30, "Adolescent")</f>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_xlfn.IFS(L425&gt;54,"Old", L425&gt;30,"Middle Age",L425&lt;=30, "Adolescent")</f>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_xlfn.IFS(L426&gt;54,"Old", L426&gt;30,"Middle Age",L426&lt;=30, "Adolescent")</f>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_xlfn.IFS(L427&gt;54,"Old", L427&gt;30,"Middle Age",L427&lt;=30, "Adolescent")</f>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_xlfn.IFS(L428&gt;54,"Old", L428&gt;30,"Middle Age",L428&lt;=30, "Adolescent")</f>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_xlfn.IFS(L429&gt;54,"Old", L429&gt;30,"Middle Age",L429&lt;=30, "Adolescent")</f>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_xlfn.IFS(L430&gt;54,"Old", L430&gt;30,"Middle Age",L430&lt;=30, "Adolescent")</f>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_xlfn.IFS(L431&gt;54,"Old", L431&gt;30,"Middle Age",L431&lt;=30, "Adolescent")</f>
        <v>Middle Age</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_xlfn.IFS(L432&gt;54,"Old", L432&gt;30,"Middle Age",L432&lt;=30, "Adolescent")</f>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_xlfn.IFS(L433&gt;54,"Old", L433&gt;30,"Middle Age",L433&lt;=30, "Adolescent")</f>
        <v>Adolescent</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cm="1">
        <f t="array" ref="M434">_xlfn.IFS(L434&gt;54,"Old", L434&gt;30,"Middle Age",L434&lt;=30, "Adolescent")</f>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_xlfn.IFS(L435&gt;54,"Old", L435&gt;30,"Middle Age",L435&lt;=30, "Adolescent")</f>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_xlfn.IFS(L436&gt;54,"Old", L436&gt;30,"Middle Age",L436&lt;=30, "Adolescent")</f>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_xlfn.IFS(L437&gt;54,"Old", L437&gt;30,"Middle Age",L437&lt;=30, "Adolescent")</f>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_xlfn.IFS(L438&gt;54,"Old", L438&gt;30,"Middle Age",L438&lt;=30, "Adolescent")</f>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_xlfn.IFS(L439&gt;54,"Old", L439&gt;30,"Middle Age",L439&lt;=30, "Adolescent")</f>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_xlfn.IFS(L440&gt;54,"Old", L440&gt;30,"Middle Age",L440&lt;=30, "Adolescent")</f>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_xlfn.IFS(L441&gt;54,"Old", L441&gt;30,"Middle Age",L441&lt;=30, "Adolescent")</f>
        <v>Middle Age</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cm="1">
        <f t="array" ref="M442">_xlfn.IFS(L442&gt;54,"Old", L442&gt;30,"Middle Age",L442&lt;=30, "Adolescent")</f>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_xlfn.IFS(L443&gt;54,"Old", L443&gt;30,"Middle Age",L443&lt;=30, "Adolescent")</f>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_xlfn.IFS(L444&gt;54,"Old", L444&gt;30,"Middle Age",L444&lt;=30, "Adolescent")</f>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_xlfn.IFS(L445&gt;54,"Old", L445&gt;30,"Middle Age",L445&lt;=30, "Adolescent")</f>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_xlfn.IFS(L446&gt;54,"Old", L446&gt;30,"Middle Age",L446&lt;=30, "Adolescent")</f>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_xlfn.IFS(L447&gt;54,"Old", L447&gt;30,"Middle Age",L447&lt;=30, "Adolescent")</f>
        <v>Middle Age</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cm="1">
        <f t="array" ref="M448">_xlfn.IFS(L448&gt;54,"Old", L448&gt;30,"Middle Age",L448&lt;=30, "Adolescent")</f>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_xlfn.IFS(L449&gt;54,"Old", L449&gt;30,"Middle Age",L449&lt;=30, "Adolescent")</f>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_xlfn.IFS(L450&gt;54,"Old", L450&gt;30,"Middle Age",L450&lt;=30, "Adolescent")</f>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_xlfn.IFS(L451&gt;54,"Old", L451&gt;30,"Middle Age",L451&lt;=30, "Adolescent")</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_xlfn.IFS(L452&gt;54,"Old", L452&gt;30,"Middle Age",L452&lt;=30, "Adolescent")</f>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_xlfn.IFS(L453&gt;54,"Old", L453&gt;30,"Middle Age",L453&lt;=30, "Adolescent")</f>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_xlfn.IFS(L454&gt;54,"Old", L454&gt;30,"Middle Age",L454&lt;=30, "Adolescent")</f>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_xlfn.IFS(L455&gt;54,"Old", L455&gt;30,"Middle Age",L455&lt;=30, "Adolescent")</f>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_xlfn.IFS(L456&gt;54,"Old", L456&gt;30,"Middle Age",L456&lt;=30, "Adolescent")</f>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_xlfn.IFS(L457&gt;54,"Old", L457&gt;30,"Middle Age",L457&lt;=30, "Adolescent")</f>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_xlfn.IFS(L458&gt;54,"Old", L458&gt;30,"Middle Age",L458&lt;=30, "Adolescent")</f>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_xlfn.IFS(L459&gt;54,"Old", L459&gt;30,"Middle Age",L459&lt;=30, "Adolescent")</f>
        <v>Old</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cm="1">
        <f t="array" ref="M460">_xlfn.IFS(L460&gt;54,"Old", L460&gt;30,"Middle Age",L460&lt;=30, "Adolescent")</f>
        <v>Middle Age</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cm="1">
        <f t="array" ref="M461">_xlfn.IFS(L461&gt;54,"Old", L461&gt;30,"Middle Age",L461&lt;=30, "Adolescent")</f>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_xlfn.IFS(L462&gt;54,"Old", L462&gt;30,"Middle Age",L462&lt;=30, "Adolescent")</f>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_xlfn.IFS(L463&gt;54,"Old", L463&gt;30,"Middle Age",L463&lt;=30, "Adolescent")</f>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_xlfn.IFS(L464&gt;54,"Old", L464&gt;30,"Middle Age",L464&lt;=30, "Adolescent")</f>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_xlfn.IFS(L465&gt;54,"Old", L465&gt;30,"Middle Age",L465&lt;=30, "Adolescent")</f>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_xlfn.IFS(L466&gt;54,"Old", L466&gt;30,"Middle Age",L466&lt;=30, "Adolescent")</f>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_xlfn.IFS(L467&gt;54,"Old", L467&gt;30,"Middle Age",L467&lt;=30, "Adolescent")</f>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_xlfn.IFS(L468&gt;54,"Old", L468&gt;30,"Middle Age",L468&lt;=30, "Adolescent")</f>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_xlfn.IFS(L469&gt;54,"Old", L469&gt;30,"Middle Age",L469&lt;=30, "Adolescent")</f>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_xlfn.IFS(L470&gt;54,"Old", L470&gt;30,"Middle Age",L470&lt;=30, "Adolescent")</f>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_xlfn.IFS(L471&gt;54,"Old", L471&gt;30,"Middle Age",L471&lt;=30, "Adolescent")</f>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_xlfn.IFS(L472&gt;54,"Old", L472&gt;30,"Middle Age",L472&lt;=30, "Adolescent")</f>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_xlfn.IFS(L473&gt;54,"Old", L473&gt;30,"Middle Age",L473&lt;=30, "Adolescent")</f>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_xlfn.IFS(L474&gt;54,"Old", L474&gt;30,"Middle Age",L474&lt;=30, "Adolescent")</f>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_xlfn.IFS(L475&gt;54,"Old", L475&gt;30,"Middle Age",L475&lt;=30, "Adolescent")</f>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_xlfn.IFS(L476&gt;54,"Old", L476&gt;30,"Middle Age",L476&lt;=30, "Adolescent")</f>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_xlfn.IFS(L477&gt;54,"Old", L477&gt;30,"Middle Age",L477&lt;=30, "Adolescent")</f>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_xlfn.IFS(L478&gt;54,"Old", L478&gt;30,"Middle Age",L478&lt;=30, "Adolescent")</f>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_xlfn.IFS(L479&gt;54,"Old", L479&gt;30,"Middle Age",L479&lt;=30, "Adolescent")</f>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_xlfn.IFS(L480&gt;54,"Old", L480&gt;30,"Middle Age",L480&lt;=30, "Adolescent")</f>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_xlfn.IFS(L481&gt;54,"Old", L481&gt;30,"Middle Age",L481&lt;=30, "Adolescent")</f>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_xlfn.IFS(L482&gt;54,"Old", L482&gt;30,"Middle Age",L482&lt;=30, "Adolescent")</f>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_xlfn.IFS(L483&gt;54,"Old", L483&gt;30,"Middle Age",L483&lt;=30, "Adolescent")</f>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_xlfn.IFS(L484&gt;54,"Old", L484&gt;30,"Middle Age",L484&lt;=30, "Adolescent")</f>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_xlfn.IFS(L485&gt;54,"Old", L485&gt;30,"Middle Age",L485&lt;=30, "Adolescent")</f>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_xlfn.IFS(L486&gt;54,"Old", L486&gt;30,"Middle Age",L486&lt;=30, "Adolescent")</f>
        <v>Middle Age</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_xlfn.IFS(L487&gt;54,"Old", L487&gt;30,"Middle Age",L487&lt;=30, "Adolescent")</f>
        <v>Middle Age</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cm="1">
        <f t="array" ref="M488">_xlfn.IFS(L488&gt;54,"Old", L488&gt;30,"Middle Age",L488&lt;=30, "Adolescent")</f>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_xlfn.IFS(L489&gt;54,"Old", L489&gt;30,"Middle Age",L489&lt;=30, "Adolescent")</f>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_xlfn.IFS(L490&gt;54,"Old", L490&gt;30,"Middle Age",L490&lt;=30, "Adolescent")</f>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_xlfn.IFS(L491&gt;54,"Old", L491&gt;30,"Middle Age",L491&lt;=30, "Adolescent")</f>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_xlfn.IFS(L492&gt;54,"Old", L492&gt;30,"Middle Age",L492&lt;=30, "Adolescent")</f>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_xlfn.IFS(L493&gt;54,"Old", L493&gt;30,"Middle Age",L493&lt;=30, "Adolescent")</f>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_xlfn.IFS(L494&gt;54,"Old", L494&gt;30,"Middle Age",L494&lt;=30, "Adolescent")</f>
        <v>Middle Age</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cm="1">
        <f t="array" ref="M495">_xlfn.IFS(L495&gt;54,"Old", L495&gt;30,"Middle Age",L495&lt;=30, "Adolescent")</f>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_xlfn.IFS(L496&gt;54,"Old", L496&gt;30,"Middle Age",L496&lt;=30, "Adolescent")</f>
        <v>Middle Age</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cm="1">
        <f t="array" ref="M497">_xlfn.IFS(L497&gt;54,"Old", L497&gt;30,"Middle Age",L497&lt;=30, "Adolescent")</f>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_xlfn.IFS(L498&gt;54,"Old", L498&gt;30,"Middle Age",L498&lt;=30, "Adolescent")</f>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_xlfn.IFS(L499&gt;54,"Old", L499&gt;30,"Middle Age",L499&lt;=30, "Adolescent")</f>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_xlfn.IFS(L500&gt;54,"Old", L500&gt;30,"Middle Age",L500&lt;=30, "Adolescent")</f>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_xlfn.IFS(L501&gt;54,"Old", L501&gt;30,"Middle Age",L501&lt;=30, "Adolescent")</f>
        <v>Middle Age</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_xlfn.IFS(L502&gt;54,"Old", L502&gt;30,"Middle Age",L502&lt;=30, "Adolescent")</f>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_xlfn.IFS(L503&gt;54,"Old", L503&gt;30,"Middle Age",L503&lt;=30, "Adolescent")</f>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_xlfn.IFS(L504&gt;54,"Old", L504&gt;30,"Middle Age",L504&lt;=30, "Adolescent")</f>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_xlfn.IFS(L505&gt;54,"Old", L505&gt;30,"Middle Age",L505&lt;=30, "Adolescent")</f>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_xlfn.IFS(L506&gt;54,"Old", L506&gt;30,"Middle Age",L506&lt;=30, "Adolescent")</f>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_xlfn.IFS(L507&gt;54,"Old", L507&gt;30,"Middle Age",L507&lt;=30, "Adolescent")</f>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_xlfn.IFS(L508&gt;54,"Old", L508&gt;30,"Middle Age",L508&lt;=30, "Adolescent")</f>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_xlfn.IFS(L509&gt;54,"Old", L509&gt;30,"Middle Age",L509&lt;=30, "Adolescent")</f>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_xlfn.IFS(L510&gt;54,"Old", L510&gt;30,"Middle Age",L510&lt;=30, "Adolescent")</f>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_xlfn.IFS(L511&gt;54,"Old", L511&gt;30,"Middle Age",L511&lt;=30, "Adolescent")</f>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_xlfn.IFS(L512&gt;54,"Old", L512&gt;30,"Middle Age",L512&lt;=30, "Adolescent")</f>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_xlfn.IFS(L513&gt;54,"Old", L513&gt;30,"Middle Age",L513&lt;=30, "Adolescent")</f>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_xlfn.IFS(L514&gt;54,"Old", L514&gt;30,"Middle Age",L514&lt;=30, "Adolescent")</f>
        <v>Middle Age</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cm="1">
        <f t="array" ref="M515">_xlfn.IFS(L515&gt;54,"Old", L515&gt;30,"Middle Age",L515&lt;=30, "Adolescent")</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_xlfn.IFS(L516&gt;54,"Old", L516&gt;30,"Middle Age",L516&lt;=30, "Adolescent")</f>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_xlfn.IFS(L517&gt;54,"Old", L517&gt;30,"Middle Age",L517&lt;=30, "Adolescent")</f>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_xlfn.IFS(L518&gt;54,"Old", L518&gt;30,"Middle Age",L518&lt;=30, "Adolescent")</f>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_xlfn.IFS(L519&gt;54,"Old", L519&gt;30,"Middle Age",L519&lt;=30, "Adolescent")</f>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_xlfn.IFS(L520&gt;54,"Old", L520&gt;30,"Middle Age",L520&lt;=30, "Adolescent")</f>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_xlfn.IFS(L521&gt;54,"Old", L521&gt;30,"Middle Age",L521&lt;=30, "Adolescent")</f>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_xlfn.IFS(L522&gt;54,"Old", L522&gt;30,"Middle Age",L522&lt;=30, "Adolescent")</f>
        <v>Middle Age</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cm="1">
        <f t="array" ref="M523">_xlfn.IFS(L523&gt;54,"Old", L523&gt;30,"Middle Age",L523&lt;=30, "Adolescent")</f>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_xlfn.IFS(L524&gt;54,"Old", L524&gt;30,"Middle Age",L524&lt;=30, "Adolescent")</f>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_xlfn.IFS(L525&gt;54,"Old", L525&gt;30,"Middle Age",L525&lt;=30, "Adolescent")</f>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_xlfn.IFS(L526&gt;54,"Old", L526&gt;30,"Middle Age",L526&lt;=30, "Adolescent")</f>
        <v>Old</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cm="1">
        <f t="array" ref="M527">_xlfn.IFS(L527&gt;54,"Old", L527&gt;30,"Middle Age",L527&lt;=30, "Adolescent")</f>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_xlfn.IFS(L528&gt;54,"Old", L528&gt;30,"Middle Age",L528&lt;=30, "Adolescent")</f>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_xlfn.IFS(L529&gt;54,"Old", L529&gt;30,"Middle Age",L529&lt;=30, "Adolescent")</f>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_xlfn.IFS(L530&gt;54,"Old", L530&gt;30,"Middle Age",L530&lt;=30, "Adolescent")</f>
        <v>Adolescent</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cm="1">
        <f t="array" ref="M531">_xlfn.IFS(L531&gt;54,"Old", L531&gt;30,"Middle Age",L531&lt;=30, "Adolescent")</f>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_xlfn.IFS(L532&gt;54,"Old", L532&gt;30,"Middle Age",L532&lt;=30, "Adolescent")</f>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_xlfn.IFS(L533&gt;54,"Old", L533&gt;30,"Middle Age",L533&lt;=30, "Adolescent")</f>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_xlfn.IFS(L534&gt;54,"Old", L534&gt;30,"Middle Age",L534&lt;=30, "Adolescent")</f>
        <v>Middle Age</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cm="1">
        <f t="array" ref="M535">_xlfn.IFS(L535&gt;54,"Old", L535&gt;30,"Middle Age",L535&lt;=30, "Adolescent")</f>
        <v>Old</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cm="1">
        <f t="array" ref="M536">_xlfn.IFS(L536&gt;54,"Old", L536&gt;30,"Middle Age",L536&lt;=30, "Adolescent")</f>
        <v>Old</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cm="1">
        <f t="array" ref="M537">_xlfn.IFS(L537&gt;54,"Old", L537&gt;30,"Middle Age",L537&lt;=30, "Adolescent")</f>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_xlfn.IFS(L538&gt;54,"Old", L538&gt;30,"Middle Age",L538&lt;=30, "Adolescent")</f>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_xlfn.IFS(L539&gt;54,"Old", L539&gt;30,"Middle Age",L539&lt;=30, "Adolescent")</f>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_xlfn.IFS(L540&gt;54,"Old", L540&gt;30,"Middle Age",L540&lt;=30, "Adolescent")</f>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_xlfn.IFS(L541&gt;54,"Old", L541&gt;30,"Middle Age",L541&lt;=30, "Adolescent")</f>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_xlfn.IFS(L542&gt;54,"Old", L542&gt;30,"Middle Age",L542&lt;=30, "Adolescent")</f>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_xlfn.IFS(L543&gt;54,"Old", L543&gt;30,"Middle Age",L543&lt;=30, "Adolescent")</f>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_xlfn.IFS(L544&gt;54,"Old", L544&gt;30,"Middle Age",L544&lt;=30, "Adolescent")</f>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_xlfn.IFS(L545&gt;54,"Old", L545&gt;30,"Middle Age",L545&lt;=30, "Adolescent")</f>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_xlfn.IFS(L546&gt;54,"Old", L546&gt;30,"Middle Age",L546&lt;=30, "Adolescent")</f>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_xlfn.IFS(L547&gt;54,"Old", L547&gt;30,"Middle Age",L547&lt;=30, "Adolescent")</f>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_xlfn.IFS(L548&gt;54,"Old", L548&gt;30,"Middle Age",L548&lt;=30, "Adolescent")</f>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_xlfn.IFS(L549&gt;54,"Old", L549&gt;30,"Middle Age",L549&lt;=30, "Adolescent")</f>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_xlfn.IFS(L550&gt;54,"Old", L550&gt;30,"Middle Age",L550&lt;=30, "Adolescent")</f>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_xlfn.IFS(L551&gt;54,"Old", L551&gt;30,"Middle Age",L551&lt;=30, "Adolescent")</f>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_xlfn.IFS(L552&gt;54,"Old", L552&gt;30,"Middle Age",L552&lt;=30, "Adolescent")</f>
        <v>Middle Age</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cm="1">
        <f t="array" ref="M553">_xlfn.IFS(L553&gt;54,"Old", L553&gt;30,"Middle Age",L553&lt;=30, "Adolescent")</f>
        <v>Old</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cm="1">
        <f t="array" ref="M554">_xlfn.IFS(L554&gt;54,"Old", L554&gt;30,"Middle Age",L554&lt;=30, "Adolescent")</f>
        <v>Middle Age</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_xlfn.IFS(L555&gt;54,"Old", L555&gt;30,"Middle Age",L555&lt;=30, "Adolescent")</f>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_xlfn.IFS(L556&gt;54,"Old", L556&gt;30,"Middle Age",L556&lt;=30, "Adolescent")</f>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_xlfn.IFS(L557&gt;54,"Old", L557&gt;30,"Middle Age",L557&lt;=30, "Adolescent")</f>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_xlfn.IFS(L558&gt;54,"Old", L558&gt;30,"Middle Age",L558&lt;=30, "Adolescent")</f>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_xlfn.IFS(L559&gt;54,"Old", L559&gt;30,"Middle Age",L559&lt;=30, "Adolescent")</f>
        <v>Middle Age</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_xlfn.IFS(L560&gt;54,"Old", L560&gt;30,"Middle Age",L560&lt;=30, "Adolescent")</f>
        <v>Middle Age</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cm="1">
        <f t="array" ref="M561">_xlfn.IFS(L561&gt;54,"Old", L561&gt;30,"Middle Age",L561&lt;=30, "Adolescent")</f>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_xlfn.IFS(L562&gt;54,"Old", L562&gt;30,"Middle Age",L562&lt;=30, "Adolescent")</f>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_xlfn.IFS(L563&gt;54,"Old", L563&gt;30,"Middle Age",L563&lt;=30, "Adolescent")</f>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_xlfn.IFS(L564&gt;54,"Old", L564&gt;30,"Middle Age",L564&lt;=30, "Adolescent")</f>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_xlfn.IFS(L565&gt;54,"Old", L565&gt;30,"Middle Age",L565&lt;=30, "Adolescent")</f>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_xlfn.IFS(L566&gt;54,"Old", L566&gt;30,"Middle Age",L566&lt;=30, "Adolescent")</f>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_xlfn.IFS(L567&gt;54,"Old", L567&gt;30,"Middle Age",L567&lt;=30, "Adolescent")</f>
        <v>Middle Age</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_xlfn.IFS(L568&gt;54,"Old", L568&gt;30,"Middle Age",L568&lt;=30, "Adolescent")</f>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_xlfn.IFS(L569&gt;54,"Old", L569&gt;30,"Middle Age",L569&lt;=30, "Adolescent")</f>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_xlfn.IFS(L570&gt;54,"Old", L570&gt;30,"Middle Age",L570&lt;=30, "Adolescent")</f>
        <v>Middle Age</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cm="1">
        <f t="array" ref="M571">_xlfn.IFS(L571&gt;54,"Old", L571&gt;30,"Middle Age",L571&lt;=30, "Adolescent")</f>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_xlfn.IFS(L572&gt;54,"Old", L572&gt;30,"Middle Age",L572&lt;=30, "Adolescent")</f>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_xlfn.IFS(L573&gt;54,"Old", L573&gt;30,"Middle Age",L573&lt;=30, "Adolescent")</f>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_xlfn.IFS(L574&gt;54,"Old", L574&gt;30,"Middle Age",L574&lt;=30, "Adolescent")</f>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_xlfn.IFS(L575&gt;54,"Old", L575&gt;30,"Middle Age",L575&lt;=30, "Adolescent")</f>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_xlfn.IFS(L576&gt;54,"Old", L576&gt;30,"Middle Age",L576&lt;=30, "Adolescent")</f>
        <v>Middle Age</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cm="1">
        <f t="array" ref="M577">_xlfn.IFS(L577&gt;54,"Old", L577&gt;30,"Middle Age",L577&lt;=30, "Adolescent")</f>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_xlfn.IFS(L578&gt;54,"Old", L578&gt;30,"Middle Age",L578&lt;=30, "Adolescent")</f>
        <v>Middle Age</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_xlfn.IFS(L579&gt;54,"Old", L579&gt;30,"Middle Age",L579&lt;=30, "Adolescent")</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_xlfn.IFS(L580&gt;54,"Old", L580&gt;30,"Middle Age",L580&lt;=30, "Adolescent")</f>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_xlfn.IFS(L581&gt;54,"Old", L581&gt;30,"Middle Age",L581&lt;=30, "Adolescent")</f>
        <v>Middle Age</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cm="1">
        <f t="array" ref="M582">_xlfn.IFS(L582&gt;54,"Old", L582&gt;30,"Middle Age",L582&lt;=30, "Adolescent")</f>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_xlfn.IFS(L583&gt;54,"Old", L583&gt;30,"Middle Age",L583&lt;=30, "Adolescent")</f>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_xlfn.IFS(L584&gt;54,"Old", L584&gt;30,"Middle Age",L584&lt;=30, "Adolescent")</f>
        <v>Middle Age</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cm="1">
        <f t="array" ref="M585">_xlfn.IFS(L585&gt;54,"Old", L585&gt;30,"Middle Age",L585&lt;=30, "Adolescent")</f>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_xlfn.IFS(L586&gt;54,"Old", L586&gt;30,"Middle Age",L586&lt;=30, "Adolescent")</f>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_xlfn.IFS(L587&gt;54,"Old", L587&gt;30,"Middle Age",L587&lt;=30, "Adolescent")</f>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_xlfn.IFS(L588&gt;54,"Old", L588&gt;30,"Middle Age",L588&lt;=30, "Adolescent")</f>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_xlfn.IFS(L589&gt;54,"Old", L589&gt;30,"Middle Age",L589&lt;=30, "Adolescent")</f>
        <v>Middle Age</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cm="1">
        <f t="array" ref="M590">_xlfn.IFS(L590&gt;54,"Old", L590&gt;30,"Middle Age",L590&lt;=30, "Adolescent")</f>
        <v>Middle Age</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cm="1">
        <f t="array" ref="M591">_xlfn.IFS(L591&gt;54,"Old", L591&gt;30,"Middle Age",L591&lt;=30, "Adolescent")</f>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_xlfn.IFS(L592&gt;54,"Old", L592&gt;30,"Middle Age",L592&lt;=30, "Adolescent")</f>
        <v>Middle Age</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cm="1">
        <f t="array" ref="M593">_xlfn.IFS(L593&gt;54,"Old", L593&gt;30,"Middle Age",L593&lt;=30, "Adolescent")</f>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_xlfn.IFS(L594&gt;54,"Old", L594&gt;30,"Middle Age",L594&lt;=30, "Adolescent")</f>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_xlfn.IFS(L595&gt;54,"Old", L595&gt;30,"Middle Age",L595&lt;=30, "Adolescent")</f>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_xlfn.IFS(L596&gt;54,"Old", L596&gt;30,"Middle Age",L596&lt;=30, "Adolescent")</f>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_xlfn.IFS(L597&gt;54,"Old", L597&gt;30,"Middle Age",L597&lt;=30, "Adolescent")</f>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_xlfn.IFS(L598&gt;54,"Old", L598&gt;30,"Middle Age",L598&lt;=30, "Adolescent")</f>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_xlfn.IFS(L599&gt;54,"Old", L599&gt;30,"Middle Age",L599&lt;=30, "Adolescent")</f>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_xlfn.IFS(L600&gt;54,"Old", L600&gt;30,"Middle Age",L600&lt;=30, "Adolescent")</f>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_xlfn.IFS(L601&gt;54,"Old", L601&gt;30,"Middle Age",L601&lt;=30, "Adolescent")</f>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_xlfn.IFS(L602&gt;54,"Old", L602&gt;30,"Middle Age",L602&lt;=30, "Adolescent")</f>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_xlfn.IFS(L603&gt;54,"Old", L603&gt;30,"Middle Age",L603&lt;=30, "Adolescent")</f>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_xlfn.IFS(L604&gt;54,"Old", L604&gt;30,"Middle Age",L604&lt;=30, "Adolescent")</f>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_xlfn.IFS(L605&gt;54,"Old", L605&gt;30,"Middle Age",L605&lt;=30, "Adolescent")</f>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_xlfn.IFS(L606&gt;54,"Old", L606&gt;30,"Middle Age",L606&lt;=30, "Adolescent")</f>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_xlfn.IFS(L607&gt;54,"Old", L607&gt;30,"Middle Age",L607&lt;=30, "Adolescent")</f>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_xlfn.IFS(L608&gt;54,"Old", L608&gt;30,"Middle Age",L608&lt;=30, "Adolescent")</f>
        <v>Middle Age</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cm="1">
        <f t="array" ref="M609">_xlfn.IFS(L609&gt;54,"Old", L609&gt;30,"Middle Age",L609&lt;=30, "Adolescent")</f>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_xlfn.IFS(L610&gt;54,"Old", L610&gt;30,"Middle Age",L610&lt;=30, "Adolescent")</f>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_xlfn.IFS(L611&gt;54,"Old", L611&gt;30,"Middle Age",L611&lt;=30, "Adolescent")</f>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_xlfn.IFS(L612&gt;54,"Old", L612&gt;30,"Middle Age",L612&lt;=30, "Adolescent")</f>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_xlfn.IFS(L613&gt;54,"Old", L613&gt;30,"Middle Age",L613&lt;=30, "Adolescent")</f>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_xlfn.IFS(L614&gt;54,"Old", L614&gt;30,"Middle Age",L614&lt;=30, "Adolescent")</f>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_xlfn.IFS(L615&gt;54,"Old", L615&gt;30,"Middle Age",L615&lt;=30, "Adolescent")</f>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_xlfn.IFS(L616&gt;54,"Old", L616&gt;30,"Middle Age",L616&lt;=30, "Adolescent")</f>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_xlfn.IFS(L617&gt;54,"Old", L617&gt;30,"Middle Age",L617&lt;=30, "Adolescent")</f>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_xlfn.IFS(L618&gt;54,"Old", L618&gt;30,"Middle Age",L618&lt;=30, "Adolescent")</f>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_xlfn.IFS(L619&gt;54,"Old", L619&gt;30,"Middle Age",L619&lt;=30, "Adolescent")</f>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_xlfn.IFS(L620&gt;54,"Old", L620&gt;30,"Middle Age",L620&lt;=30, "Adolescent")</f>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_xlfn.IFS(L621&gt;54,"Old", L621&gt;30,"Middle Age",L621&lt;=30, "Adolescent")</f>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_xlfn.IFS(L622&gt;54,"Old", L622&gt;30,"Middle Age",L622&lt;=30, "Adolescent")</f>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_xlfn.IFS(L623&gt;54,"Old", L623&gt;30,"Middle Age",L623&lt;=30, "Adolescent")</f>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_xlfn.IFS(L624&gt;54,"Old", L624&gt;30,"Middle Age",L624&lt;=30, "Adolescent")</f>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_xlfn.IFS(L625&gt;54,"Old", L625&gt;30,"Middle Age",L625&lt;=30, "Adolescent")</f>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_xlfn.IFS(L626&gt;54,"Old", L626&gt;30,"Middle Age",L626&lt;=30, "Adolescent")</f>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_xlfn.IFS(L627&gt;54,"Old", L627&gt;30,"Middle Age",L627&lt;=30, "Adolescent")</f>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_xlfn.IFS(L628&gt;54,"Old", L628&gt;30,"Middle Age",L628&lt;=30, "Adolescent")</f>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_xlfn.IFS(L629&gt;54,"Old", L629&gt;30,"Middle Age",L629&lt;=30, "Adolescent")</f>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_xlfn.IFS(L630&gt;54,"Old", L630&gt;30,"Middle Age",L630&lt;=30, "Adolescent")</f>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_xlfn.IFS(L631&gt;54,"Old", L631&gt;30,"Middle Age",L631&lt;=30, "Adolescent")</f>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_xlfn.IFS(L632&gt;54,"Old", L632&gt;30,"Middle Age",L632&lt;=30, "Adolescent")</f>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_xlfn.IFS(L633&gt;54,"Old", L633&gt;30,"Middle Age",L633&lt;=30, "Adolescent")</f>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_xlfn.IFS(L634&gt;54,"Old", L634&gt;30,"Middle Age",L634&lt;=30, "Adolescent")</f>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_xlfn.IFS(L635&gt;54,"Old", L635&gt;30,"Middle Age",L635&lt;=30, "Adolescent")</f>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_xlfn.IFS(L636&gt;54,"Old", L636&gt;30,"Middle Age",L636&lt;=30, "Adolescent")</f>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_xlfn.IFS(L637&gt;54,"Old", L637&gt;30,"Middle Age",L637&lt;=30, "Adolescent")</f>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_xlfn.IFS(L638&gt;54,"Old", L638&gt;30,"Middle Age",L638&lt;=30, "Adolescent")</f>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_xlfn.IFS(L639&gt;54,"Old", L639&gt;30,"Middle Age",L639&lt;=30, "Adolescent")</f>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_xlfn.IFS(L640&gt;54,"Old", L640&gt;30,"Middle Age",L640&lt;=30, "Adolescent")</f>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_xlfn.IFS(L641&gt;54,"Old", L641&gt;30,"Middle Age",L641&lt;=30, "Adolescent")</f>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_xlfn.IFS(L642&gt;54,"Old", L642&gt;30,"Middle Age",L642&lt;=30, "Adolescent")</f>
        <v>Old</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cm="1">
        <f t="array" ref="M643">_xlfn.IFS(L643&gt;54,"Old", L643&gt;30,"Middle Age",L643&lt;=30, "Adolescent")</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_xlfn.IFS(L644&gt;54,"Old", L644&gt;30,"Middle Age",L644&lt;=30, "Adolescent")</f>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_xlfn.IFS(L645&gt;54,"Old", L645&gt;30,"Middle Age",L645&lt;=30, "Adolescent")</f>
        <v>Middle Age</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cm="1">
        <f t="array" ref="M646">_xlfn.IFS(L646&gt;54,"Old", L646&gt;30,"Middle Age",L646&lt;=30, "Adolescent")</f>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_xlfn.IFS(L647&gt;54,"Old", L647&gt;30,"Middle Age",L647&lt;=30, "Adolescent")</f>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_xlfn.IFS(L648&gt;54,"Old", L648&gt;30,"Middle Age",L648&lt;=30, "Adolescent")</f>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_xlfn.IFS(L649&gt;54,"Old", L649&gt;30,"Middle Age",L649&lt;=30, "Adolescent")</f>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_xlfn.IFS(L650&gt;54,"Old", L650&gt;30,"Middle Age",L650&lt;=30, "Adolescent")</f>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_xlfn.IFS(L651&gt;54,"Old", L651&gt;30,"Middle Age",L651&lt;=30, "Adolescent")</f>
        <v>Middle Age</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cm="1">
        <f t="array" ref="M652">_xlfn.IFS(L652&gt;54,"Old", L652&gt;30,"Middle Age",L652&lt;=30, "Adolescent")</f>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_xlfn.IFS(L653&gt;54,"Old", L653&gt;30,"Middle Age",L653&lt;=30, "Adolescent")</f>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_xlfn.IFS(L654&gt;54,"Old", L654&gt;30,"Middle Age",L654&lt;=30, "Adolescent")</f>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_xlfn.IFS(L655&gt;54,"Old", L655&gt;30,"Middle Age",L655&lt;=30, "Adolescent")</f>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_xlfn.IFS(L656&gt;54,"Old", L656&gt;30,"Middle Age",L656&lt;=30, "Adolescent")</f>
        <v>Middle Age</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_xlfn.IFS(L657&gt;54,"Old", L657&gt;30,"Middle Age",L657&lt;=30, "Adolescent")</f>
        <v>Middle Age</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_xlfn.IFS(L658&gt;54,"Old", L658&gt;30,"Middle Age",L658&lt;=30, "Adolescent")</f>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_xlfn.IFS(L659&gt;54,"Old", L659&gt;30,"Middle Age",L659&lt;=30, "Adolescent")</f>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_xlfn.IFS(L660&gt;54,"Old", L660&gt;30,"Middle Age",L660&lt;=30, "Adolescent")</f>
        <v>Middle Age</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cm="1">
        <f t="array" ref="M661">_xlfn.IFS(L661&gt;54,"Old", L661&gt;30,"Middle Age",L661&lt;=30, "Adolescent")</f>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_xlfn.IFS(L662&gt;54,"Old", L662&gt;30,"Middle Age",L662&lt;=30, "Adolescent")</f>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_xlfn.IFS(L663&gt;54,"Old", L663&gt;30,"Middle Age",L663&lt;=30, "Adolescent")</f>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_xlfn.IFS(L664&gt;54,"Old", L664&gt;30,"Middle Age",L664&lt;=30, "Adolescent")</f>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_xlfn.IFS(L665&gt;54,"Old", L665&gt;30,"Middle Age",L665&lt;=30, "Adolescent")</f>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_xlfn.IFS(L666&gt;54,"Old", L666&gt;30,"Middle Age",L666&lt;=30, "Adolescent")</f>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_xlfn.IFS(L667&gt;54,"Old", L667&gt;30,"Middle Age",L667&lt;=30, "Adolescent")</f>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_xlfn.IFS(L668&gt;54,"Old", L668&gt;30,"Middle Age",L668&lt;=30, "Adolescent")</f>
        <v>Middle Age</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cm="1">
        <f t="array" ref="M669">_xlfn.IFS(L669&gt;54,"Old", L669&gt;30,"Middle Age",L669&lt;=30, "Adolescent")</f>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_xlfn.IFS(L670&gt;54,"Old", L670&gt;30,"Middle Age",L670&lt;=30, "Adolescent")</f>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_xlfn.IFS(L671&gt;54,"Old", L671&gt;30,"Middle Age",L671&lt;=30, "Adolescent")</f>
        <v>Middle Age</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cm="1">
        <f t="array" ref="M672">_xlfn.IFS(L672&gt;54,"Old", L672&gt;30,"Middle Age",L672&lt;=30, "Adolescent")</f>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_xlfn.IFS(L673&gt;54,"Old", L673&gt;30,"Middle Age",L673&lt;=30, "Adolescent")</f>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_xlfn.IFS(L674&gt;54,"Old", L674&gt;30,"Middle Age",L674&lt;=30, "Adolescent")</f>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_xlfn.IFS(L675&gt;54,"Old", L675&gt;30,"Middle Age",L675&lt;=30, "Adolescent")</f>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_xlfn.IFS(L676&gt;54,"Old", L676&gt;30,"Middle Age",L676&lt;=30, "Adolescent")</f>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_xlfn.IFS(L677&gt;54,"Old", L677&gt;30,"Middle Age",L677&lt;=30, "Adolescent")</f>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_xlfn.IFS(L678&gt;54,"Old", L678&gt;30,"Middle Age",L678&lt;=30, "Adolescent")</f>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_xlfn.IFS(L679&gt;54,"Old", L679&gt;30,"Middle Age",L679&lt;=30, "Adolescent")</f>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_xlfn.IFS(L680&gt;54,"Old", L680&gt;30,"Middle Age",L680&lt;=30, "Adolescent")</f>
        <v>Old</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cm="1">
        <f t="array" ref="M681">_xlfn.IFS(L681&gt;54,"Old", L681&gt;30,"Middle Age",L681&lt;=30, "Adolescent")</f>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_xlfn.IFS(L682&gt;54,"Old", L682&gt;30,"Middle Age",L682&lt;=30, "Adolescent")</f>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_xlfn.IFS(L683&gt;54,"Old", L683&gt;30,"Middle Age",L683&lt;=30, "Adolescent")</f>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_xlfn.IFS(L684&gt;54,"Old", L684&gt;30,"Middle Age",L684&lt;=30, "Adolescent")</f>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_xlfn.IFS(L685&gt;54,"Old", L685&gt;30,"Middle Age",L685&lt;=30, "Adolescent")</f>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_xlfn.IFS(L686&gt;54,"Old", L686&gt;30,"Middle Age",L686&lt;=30, "Adolescent")</f>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_xlfn.IFS(L687&gt;54,"Old", L687&gt;30,"Middle Age",L687&lt;=30, "Adolescent")</f>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_xlfn.IFS(L688&gt;54,"Old", L688&gt;30,"Middle Age",L688&lt;=30, "Adolescent")</f>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_xlfn.IFS(L689&gt;54,"Old", L689&gt;30,"Middle Age",L689&lt;=30, "Adolescent")</f>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_xlfn.IFS(L690&gt;54,"Old", L690&gt;30,"Middle Age",L690&lt;=30, "Adolescent")</f>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_xlfn.IFS(L691&gt;54,"Old", L691&gt;30,"Middle Age",L691&lt;=30, "Adolescent")</f>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_xlfn.IFS(L692&gt;54,"Old", L692&gt;30,"Middle Age",L692&lt;=30, "Adolescent")</f>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_xlfn.IFS(L693&gt;54,"Old", L693&gt;30,"Middle Age",L693&lt;=30, "Adolescent")</f>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_xlfn.IFS(L694&gt;54,"Old", L694&gt;30,"Middle Age",L694&lt;=30, "Adolescent")</f>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_xlfn.IFS(L695&gt;54,"Old", L695&gt;30,"Middle Age",L695&lt;=30, "Adolescent")</f>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_xlfn.IFS(L696&gt;54,"Old", L696&gt;30,"Middle Age",L696&lt;=30, "Adolescent")</f>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_xlfn.IFS(L697&gt;54,"Old", L697&gt;30,"Middle Age",L697&lt;=30, "Adolescent")</f>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_xlfn.IFS(L698&gt;54,"Old", L698&gt;30,"Middle Age",L698&lt;=30, "Adolescent")</f>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_xlfn.IFS(L699&gt;54,"Old", L699&gt;30,"Middle Age",L699&lt;=30, "Adolescent")</f>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_xlfn.IFS(L700&gt;54,"Old", L700&gt;30,"Middle Age",L700&lt;=30, "Adolescent")</f>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_xlfn.IFS(L701&gt;54,"Old", L701&gt;30,"Middle Age",L701&lt;=30, "Adolescent")</f>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_xlfn.IFS(L702&gt;54,"Old", L702&gt;30,"Middle Age",L702&lt;=30, "Adolescent")</f>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_xlfn.IFS(L703&gt;54,"Old", L703&gt;30,"Middle Age",L703&lt;=30, "Adolescent")</f>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_xlfn.IFS(L704&gt;54,"Old", L704&gt;30,"Middle Age",L704&lt;=30, "Adolescent")</f>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_xlfn.IFS(L705&gt;54,"Old", L705&gt;30,"Middle Age",L705&lt;=30, "Adolescent")</f>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_xlfn.IFS(L706&gt;54,"Old", L706&gt;30,"Middle Age",L706&lt;=30, "Adolescent")</f>
        <v>Middle Age</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cm="1">
        <f t="array" ref="M707">_xlfn.IFS(L707&gt;54,"Old", L707&gt;30,"Middle Age",L707&lt;=30, "Adolescent")</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_xlfn.IFS(L708&gt;54,"Old", L708&gt;30,"Middle Age",L708&lt;=30, "Adolescent")</f>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_xlfn.IFS(L709&gt;54,"Old", L709&gt;30,"Middle Age",L709&lt;=30, "Adolescent")</f>
        <v>Middle Age</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cm="1">
        <f t="array" ref="M710">_xlfn.IFS(L710&gt;54,"Old", L710&gt;30,"Middle Age",L710&lt;=30, "Adolescent")</f>
        <v>Old</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cm="1">
        <f t="array" ref="M711">_xlfn.IFS(L711&gt;54,"Old", L711&gt;30,"Middle Age",L711&lt;=30, "Adolescent")</f>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_xlfn.IFS(L712&gt;54,"Old", L712&gt;30,"Middle Age",L712&lt;=30, "Adolescent")</f>
        <v>Middle Age</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cm="1">
        <f t="array" ref="M713">_xlfn.IFS(L713&gt;54,"Old", L713&gt;30,"Middle Age",L713&lt;=30, "Adolescent")</f>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_xlfn.IFS(L714&gt;54,"Old", L714&gt;30,"Middle Age",L714&lt;=30, "Adolescent")</f>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_xlfn.IFS(L715&gt;54,"Old", L715&gt;30,"Middle Age",L715&lt;=30, "Adolescent")</f>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_xlfn.IFS(L716&gt;54,"Old", L716&gt;30,"Middle Age",L716&lt;=30, "Adolescent")</f>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_xlfn.IFS(L717&gt;54,"Old", L717&gt;30,"Middle Age",L717&lt;=30, "Adolescent")</f>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_xlfn.IFS(L718&gt;54,"Old", L718&gt;30,"Middle Age",L718&lt;=30, "Adolescent")</f>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_xlfn.IFS(L719&gt;54,"Old", L719&gt;30,"Middle Age",L719&lt;=30, "Adolescent")</f>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_xlfn.IFS(L720&gt;54,"Old", L720&gt;30,"Middle Age",L720&lt;=30, "Adolescent")</f>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_xlfn.IFS(L721&gt;54,"Old", L721&gt;30,"Middle Age",L721&lt;=30, "Adolescent")</f>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_xlfn.IFS(L722&gt;54,"Old", L722&gt;30,"Middle Age",L722&lt;=30, "Adolescent")</f>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_xlfn.IFS(L723&gt;54,"Old", L723&gt;30,"Middle Age",L723&lt;=30, "Adolescent")</f>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_xlfn.IFS(L724&gt;54,"Old", L724&gt;30,"Middle Age",L724&lt;=30, "Adolescent")</f>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_xlfn.IFS(L725&gt;54,"Old", L725&gt;30,"Middle Age",L725&lt;=30, "Adolescent")</f>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_xlfn.IFS(L726&gt;54,"Old", L726&gt;30,"Middle Age",L726&lt;=30, "Adolescent")</f>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_xlfn.IFS(L727&gt;54,"Old", L727&gt;30,"Middle Age",L727&lt;=30, "Adolescent")</f>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_xlfn.IFS(L728&gt;54,"Old", L728&gt;30,"Middle Age",L728&lt;=30, "Adolescent")</f>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_xlfn.IFS(L729&gt;54,"Old", L729&gt;30,"Middle Age",L729&lt;=30, "Adolescent")</f>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_xlfn.IFS(L730&gt;54,"Old", L730&gt;30,"Middle Age",L730&lt;=30, "Adolescent")</f>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_xlfn.IFS(L731&gt;54,"Old", L731&gt;30,"Middle Age",L731&lt;=30, "Adolescent")</f>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_xlfn.IFS(L732&gt;54,"Old", L732&gt;30,"Middle Age",L732&lt;=30, "Adolescent")</f>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_xlfn.IFS(L733&gt;54,"Old", L733&gt;30,"Middle Age",L733&lt;=30, "Adolescent")</f>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_xlfn.IFS(L734&gt;54,"Old", L734&gt;30,"Middle Age",L734&lt;=30, "Adolescent")</f>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_xlfn.IFS(L735&gt;54,"Old", L735&gt;30,"Middle Age",L735&lt;=30, "Adolescent")</f>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_xlfn.IFS(L736&gt;54,"Old", L736&gt;30,"Middle Age",L736&lt;=30, "Adolescent")</f>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_xlfn.IFS(L737&gt;54,"Old", L737&gt;30,"Middle Age",L737&lt;=30, "Adolescent")</f>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_xlfn.IFS(L738&gt;54,"Old", L738&gt;30,"Middle Age",L738&lt;=30, "Adolescent")</f>
        <v>Middle Age</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_xlfn.IFS(L739&gt;54,"Old", L739&gt;30,"Middle Age",L739&lt;=30, "Adolescent")</f>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_xlfn.IFS(L740&gt;54,"Old", L740&gt;30,"Middle Age",L740&lt;=30, "Adolescent")</f>
        <v>Middle Age</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cm="1">
        <f t="array" ref="M741">_xlfn.IFS(L741&gt;54,"Old", L741&gt;30,"Middle Age",L741&lt;=30, "Adolescent")</f>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_xlfn.IFS(L742&gt;54,"Old", L742&gt;30,"Middle Age",L742&lt;=30, "Adolescent")</f>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_xlfn.IFS(L743&gt;54,"Old", L743&gt;30,"Middle Age",L743&lt;=30, "Adolescent")</f>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_xlfn.IFS(L744&gt;54,"Old", L744&gt;30,"Middle Age",L744&lt;=30, "Adolescent")</f>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_xlfn.IFS(L745&gt;54,"Old", L745&gt;30,"Middle Age",L745&lt;=30, "Adolescent")</f>
        <v>Middle Age</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cm="1">
        <f t="array" ref="M746">_xlfn.IFS(L746&gt;54,"Old", L746&gt;30,"Middle Age",L746&lt;=30, "Adolescent")</f>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_xlfn.IFS(L747&gt;54,"Old", L747&gt;30,"Middle Age",L747&lt;=30, "Adolescent")</f>
        <v>Middle Age</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cm="1">
        <f t="array" ref="M748">_xlfn.IFS(L748&gt;54,"Old", L748&gt;30,"Middle Age",L748&lt;=30, "Adolescent")</f>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_xlfn.IFS(L749&gt;54,"Old", L749&gt;30,"Middle Age",L749&lt;=30, "Adolescent")</f>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_xlfn.IFS(L750&gt;54,"Old", L750&gt;30,"Middle Age",L750&lt;=30, "Adolescent")</f>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_xlfn.IFS(L751&gt;54,"Old", L751&gt;30,"Middle Age",L751&lt;=30, "Adolescent")</f>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_xlfn.IFS(L752&gt;54,"Old", L752&gt;30,"Middle Age",L752&lt;=30, "Adolescent")</f>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_xlfn.IFS(L753&gt;54,"Old", L753&gt;30,"Middle Age",L753&lt;=30, "Adolescent")</f>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_xlfn.IFS(L754&gt;54,"Old", L754&gt;30,"Middle Age",L754&lt;=30, "Adolescent")</f>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_xlfn.IFS(L755&gt;54,"Old", L755&gt;30,"Middle Age",L755&lt;=30, "Adolescent")</f>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_xlfn.IFS(L756&gt;54,"Old", L756&gt;30,"Middle Age",L756&lt;=30, "Adolescent")</f>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_xlfn.IFS(L757&gt;54,"Old", L757&gt;30,"Middle Age",L757&lt;=30, "Adolescent")</f>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_xlfn.IFS(L758&gt;54,"Old", L758&gt;30,"Middle Age",L758&lt;=30, "Adolescent")</f>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_xlfn.IFS(L759&gt;54,"Old", L759&gt;30,"Middle Age",L759&lt;=30, "Adolescent")</f>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_xlfn.IFS(L760&gt;54,"Old", L760&gt;30,"Middle Age",L760&lt;=30, "Adolescent")</f>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_xlfn.IFS(L761&gt;54,"Old", L761&gt;30,"Middle Age",L761&lt;=30, "Adolescent")</f>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_xlfn.IFS(L762&gt;54,"Old", L762&gt;30,"Middle Age",L762&lt;=30, "Adolescent")</f>
        <v>Middle Age</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cm="1">
        <f t="array" ref="M763">_xlfn.IFS(L763&gt;54,"Old", L763&gt;30,"Middle Age",L763&lt;=30, "Adolescent")</f>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_xlfn.IFS(L764&gt;54,"Old", L764&gt;30,"Middle Age",L764&lt;=30, "Adolescent")</f>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_xlfn.IFS(L765&gt;54,"Old", L765&gt;30,"Middle Age",L765&lt;=30, "Adolescent")</f>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_xlfn.IFS(L766&gt;54,"Old", L766&gt;30,"Middle Age",L766&lt;=30, "Adolescent")</f>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_xlfn.IFS(L767&gt;54,"Old", L767&gt;30,"Middle Age",L767&lt;=30, "Adolescent")</f>
        <v>Middle Age</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cm="1">
        <f t="array" ref="M768">_xlfn.IFS(L768&gt;54,"Old", L768&gt;30,"Middle Age",L768&lt;=30, "Adolescent")</f>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_xlfn.IFS(L769&gt;54,"Old", L769&gt;30,"Middle Age",L769&lt;=30, "Adolescent")</f>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_xlfn.IFS(L770&gt;54,"Old", L770&gt;30,"Middle Age",L770&lt;=30, "Adolescent")</f>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_xlfn.IFS(L771&gt;54,"Old", L771&gt;30,"Middle Age",L771&lt;=30, "Adolescent")</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_xlfn.IFS(L772&gt;54,"Old", L772&gt;30,"Middle Age",L772&lt;=30, "Adolescent")</f>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_xlfn.IFS(L773&gt;54,"Old", L773&gt;30,"Middle Age",L773&lt;=30, "Adolescent")</f>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_xlfn.IFS(L774&gt;54,"Old", L774&gt;30,"Middle Age",L774&lt;=30, "Adolescent")</f>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_xlfn.IFS(L775&gt;54,"Old", L775&gt;30,"Middle Age",L775&lt;=30, "Adolescent")</f>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_xlfn.IFS(L776&gt;54,"Old", L776&gt;30,"Middle Age",L776&lt;=30, "Adolescent")</f>
        <v>Middle Age</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cm="1">
        <f t="array" ref="M777">_xlfn.IFS(L777&gt;54,"Old", L777&gt;30,"Middle Age",L777&lt;=30, "Adolescent")</f>
        <v>Middle Age</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_xlfn.IFS(L778&gt;54,"Old", L778&gt;30,"Middle Age",L778&lt;=30, "Adolescent")</f>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_xlfn.IFS(L779&gt;54,"Old", L779&gt;30,"Middle Age",L779&lt;=30, "Adolescent")</f>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_xlfn.IFS(L780&gt;54,"Old", L780&gt;30,"Middle Age",L780&lt;=30, "Adolescent")</f>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_xlfn.IFS(L781&gt;54,"Old", L781&gt;30,"Middle Age",L781&lt;=30, "Adolescent")</f>
        <v>Middle Age</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cm="1">
        <f t="array" ref="M782">_xlfn.IFS(L782&gt;54,"Old", L782&gt;30,"Middle Age",L782&lt;=30, "Adolescent")</f>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_xlfn.IFS(L783&gt;54,"Old", L783&gt;30,"Middle Age",L783&lt;=30, "Adolescent")</f>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_xlfn.IFS(L784&gt;54,"Old", L784&gt;30,"Middle Age",L784&lt;=30, "Adolescent")</f>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_xlfn.IFS(L785&gt;54,"Old", L785&gt;30,"Middle Age",L785&lt;=30, "Adolescent")</f>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_xlfn.IFS(L786&gt;54,"Old", L786&gt;30,"Middle Age",L786&lt;=30, "Adolescent")</f>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_xlfn.IFS(L787&gt;54,"Old", L787&gt;30,"Middle Age",L787&lt;=30, "Adolescent")</f>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_xlfn.IFS(L788&gt;54,"Old", L788&gt;30,"Middle Age",L788&lt;=30, "Adolescent")</f>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_xlfn.IFS(L789&gt;54,"Old", L789&gt;30,"Middle Age",L789&lt;=30, "Adolescent")</f>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_xlfn.IFS(L790&gt;54,"Old", L790&gt;30,"Middle Age",L790&lt;=30, "Adolescent")</f>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_xlfn.IFS(L791&gt;54,"Old", L791&gt;30,"Middle Age",L791&lt;=30, "Adolescent")</f>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_xlfn.IFS(L792&gt;54,"Old", L792&gt;30,"Middle Age",L792&lt;=30, "Adolescent")</f>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_xlfn.IFS(L793&gt;54,"Old", L793&gt;30,"Middle Age",L793&lt;=30, "Adolescent")</f>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_xlfn.IFS(L794&gt;54,"Old", L794&gt;30,"Middle Age",L794&lt;=30, "Adolescent")</f>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_xlfn.IFS(L795&gt;54,"Old", L795&gt;30,"Middle Age",L795&lt;=30, "Adolescent")</f>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_xlfn.IFS(L796&gt;54,"Old", L796&gt;30,"Middle Age",L796&lt;=30, "Adolescent")</f>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_xlfn.IFS(L797&gt;54,"Old", L797&gt;30,"Middle Age",L797&lt;=30, "Adolescent")</f>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_xlfn.IFS(L798&gt;54,"Old", L798&gt;30,"Middle Age",L798&lt;=30, "Adolescent")</f>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_xlfn.IFS(L799&gt;54,"Old", L799&gt;30,"Middle Age",L799&lt;=30, "Adolescent")</f>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_xlfn.IFS(L800&gt;54,"Old", L800&gt;30,"Middle Age",L800&lt;=30, "Adolescent")</f>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_xlfn.IFS(L801&gt;54,"Old", L801&gt;30,"Middle Age",L801&lt;=30, "Adolescent")</f>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_xlfn.IFS(L802&gt;54,"Old", L802&gt;30,"Middle Age",L802&lt;=30, "Adolescent")</f>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_xlfn.IFS(L803&gt;54,"Old", L803&gt;30,"Middle Age",L803&lt;=30, "Adolescent")</f>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_xlfn.IFS(L804&gt;54,"Old", L804&gt;30,"Middle Age",L804&lt;=30, "Adolescent")</f>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_xlfn.IFS(L805&gt;54,"Old", L805&gt;30,"Middle Age",L805&lt;=30, "Adolescent")</f>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_xlfn.IFS(L806&gt;54,"Old", L806&gt;30,"Middle Age",L806&lt;=30, "Adolescent")</f>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_xlfn.IFS(L807&gt;54,"Old", L807&gt;30,"Middle Age",L807&lt;=30, "Adolescent")</f>
        <v>Middle Age</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_xlfn.IFS(L808&gt;54,"Old", L808&gt;30,"Middle Age",L808&lt;=30, "Adolescent")</f>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_xlfn.IFS(L809&gt;54,"Old", L809&gt;30,"Middle Age",L809&lt;=30, "Adolescent")</f>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_xlfn.IFS(L810&gt;54,"Old", L810&gt;30,"Middle Age",L810&lt;=30, "Adolescent")</f>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_xlfn.IFS(L811&gt;54,"Old", L811&gt;30,"Middle Age",L811&lt;=30, "Adolescent")</f>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_xlfn.IFS(L812&gt;54,"Old", L812&gt;30,"Middle Age",L812&lt;=30, "Adolescent")</f>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_xlfn.IFS(L813&gt;54,"Old", L813&gt;30,"Middle Age",L813&lt;=30, "Adolescent")</f>
        <v>Middle Age</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cm="1">
        <f t="array" ref="M814">_xlfn.IFS(L814&gt;54,"Old", L814&gt;30,"Middle Age",L814&lt;=30, "Adolescent")</f>
        <v>Old</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cm="1">
        <f t="array" ref="M815">_xlfn.IFS(L815&gt;54,"Old", L815&gt;30,"Middle Age",L815&lt;=30, "Adolescent")</f>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_xlfn.IFS(L816&gt;54,"Old", L816&gt;30,"Middle Age",L816&lt;=30, "Adolescent")</f>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_xlfn.IFS(L817&gt;54,"Old", L817&gt;30,"Middle Age",L817&lt;=30, "Adolescent")</f>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_xlfn.IFS(L818&gt;54,"Old", L818&gt;30,"Middle Age",L818&lt;=30, "Adolescent")</f>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_xlfn.IFS(L819&gt;54,"Old", L819&gt;30,"Middle Age",L819&lt;=30, "Adolescent")</f>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_xlfn.IFS(L820&gt;54,"Old", L820&gt;30,"Middle Age",L820&lt;=30, "Adolescent")</f>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_xlfn.IFS(L821&gt;54,"Old", L821&gt;30,"Middle Age",L821&lt;=30, "Adolescent")</f>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_xlfn.IFS(L822&gt;54,"Old", L822&gt;30,"Middle Age",L822&lt;=30, "Adolescent")</f>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_xlfn.IFS(L823&gt;54,"Old", L823&gt;30,"Middle Age",L823&lt;=30, "Adolescent")</f>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_xlfn.IFS(L824&gt;54,"Old", L824&gt;30,"Middle Age",L824&lt;=30, "Adolescent")</f>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_xlfn.IFS(L825&gt;54,"Old", L825&gt;30,"Middle Age",L825&lt;=30, "Adolescent")</f>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_xlfn.IFS(L826&gt;54,"Old", L826&gt;30,"Middle Age",L826&lt;=30, "Adolescent")</f>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_xlfn.IFS(L827&gt;54,"Old", L827&gt;30,"Middle Age",L827&lt;=30, "Adolescent")</f>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_xlfn.IFS(L828&gt;54,"Old", L828&gt;30,"Middle Age",L828&lt;=30, "Adolescent")</f>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_xlfn.IFS(L829&gt;54,"Old", L829&gt;30,"Middle Age",L829&lt;=30, "Adolescent")</f>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_xlfn.IFS(L830&gt;54,"Old", L830&gt;30,"Middle Age",L830&lt;=30, "Adolescent")</f>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_xlfn.IFS(L831&gt;54,"Old", L831&gt;30,"Middle Age",L831&lt;=30, "Adolescent")</f>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_xlfn.IFS(L832&gt;54,"Old", L832&gt;30,"Middle Age",L832&lt;=30, "Adolescent")</f>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_xlfn.IFS(L833&gt;54,"Old", L833&gt;30,"Middle Age",L833&lt;=30, "Adolescent")</f>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_xlfn.IFS(L834&gt;54,"Old", L834&gt;30,"Middle Age",L834&lt;=30, "Adolescent")</f>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_xlfn.IFS(L835&gt;54,"Old", L835&gt;30,"Middle Age",L835&lt;=30, "Adolescent")</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_xlfn.IFS(L836&gt;54,"Old", L836&gt;30,"Middle Age",L836&lt;=30, "Adolescent")</f>
        <v>Middle Age</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_xlfn.IFS(L837&gt;54,"Old", L837&gt;30,"Middle Age",L837&lt;=30, "Adolescent")</f>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_xlfn.IFS(L838&gt;54,"Old", L838&gt;30,"Middle Age",L838&lt;=30, "Adolescent")</f>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_xlfn.IFS(L839&gt;54,"Old", L839&gt;30,"Middle Age",L839&lt;=30, "Adolescent")</f>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_xlfn.IFS(L840&gt;54,"Old", L840&gt;30,"Middle Age",L840&lt;=30, "Adolescent")</f>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_xlfn.IFS(L841&gt;54,"Old", L841&gt;30,"Middle Age",L841&lt;=30, "Adolescent")</f>
        <v>Middle Age</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cm="1">
        <f t="array" ref="M842">_xlfn.IFS(L842&gt;54,"Old", L842&gt;30,"Middle Age",L842&lt;=30, "Adolescent")</f>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_xlfn.IFS(L843&gt;54,"Old", L843&gt;30,"Middle Age",L843&lt;=30, "Adolescent")</f>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_xlfn.IFS(L844&gt;54,"Old", L844&gt;30,"Middle Age",L844&lt;=30, "Adolescent")</f>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_xlfn.IFS(L845&gt;54,"Old", L845&gt;30,"Middle Age",L845&lt;=30, "Adolescent")</f>
        <v>Middle Age</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cm="1">
        <f t="array" ref="M846">_xlfn.IFS(L846&gt;54,"Old", L846&gt;30,"Middle Age",L846&lt;=30, "Adolescent")</f>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_xlfn.IFS(L847&gt;54,"Old", L847&gt;30,"Middle Age",L847&lt;=30, "Adolescent")</f>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_xlfn.IFS(L848&gt;54,"Old", L848&gt;30,"Middle Age",L848&lt;=30, "Adolescent")</f>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_xlfn.IFS(L849&gt;54,"Old", L849&gt;30,"Middle Age",L849&lt;=30, "Adolescent")</f>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_xlfn.IFS(L850&gt;54,"Old", L850&gt;30,"Middle Age",L850&lt;=30, "Adolescent")</f>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_xlfn.IFS(L851&gt;54,"Old", L851&gt;30,"Middle Age",L851&lt;=30, "Adolescent")</f>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_xlfn.IFS(L852&gt;54,"Old", L852&gt;30,"Middle Age",L852&lt;=30, "Adolescent")</f>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_xlfn.IFS(L853&gt;54,"Old", L853&gt;30,"Middle Age",L853&lt;=30, "Adolescent")</f>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_xlfn.IFS(L854&gt;54,"Old", L854&gt;30,"Middle Age",L854&lt;=30, "Adolescent")</f>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_xlfn.IFS(L855&gt;54,"Old", L855&gt;30,"Middle Age",L855&lt;=30, "Adolescent")</f>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_xlfn.IFS(L856&gt;54,"Old", L856&gt;30,"Middle Age",L856&lt;=30, "Adolescent")</f>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_xlfn.IFS(L857&gt;54,"Old", L857&gt;30,"Middle Age",L857&lt;=30, "Adolescent")</f>
        <v>Middle Age</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_xlfn.IFS(L858&gt;54,"Old", L858&gt;30,"Middle Age",L858&lt;=30, "Adolescent")</f>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_xlfn.IFS(L859&gt;54,"Old", L859&gt;30,"Middle Age",L859&lt;=30, "Adolescent")</f>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_xlfn.IFS(L860&gt;54,"Old", L860&gt;30,"Middle Age",L860&lt;=30, "Adolescent")</f>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_xlfn.IFS(L861&gt;54,"Old", L861&gt;30,"Middle Age",L861&lt;=30, "Adolescent")</f>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_xlfn.IFS(L862&gt;54,"Old", L862&gt;30,"Middle Age",L862&lt;=30, "Adolescent")</f>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_xlfn.IFS(L863&gt;54,"Old", L863&gt;30,"Middle Age",L863&lt;=30, "Adolescent")</f>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_xlfn.IFS(L864&gt;54,"Old", L864&gt;30,"Middle Age",L864&lt;=30, "Adolescent")</f>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_xlfn.IFS(L865&gt;54,"Old", L865&gt;30,"Middle Age",L865&lt;=30, "Adolescent")</f>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_xlfn.IFS(L866&gt;54,"Old", L866&gt;30,"Middle Age",L866&lt;=30, "Adolescent")</f>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_xlfn.IFS(L867&gt;54,"Old", L867&gt;30,"Middle Age",L867&lt;=30, "Adolescent")</f>
        <v>Middle Age</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cm="1">
        <f t="array" ref="M868">_xlfn.IFS(L868&gt;54,"Old", L868&gt;30,"Middle Age",L868&lt;=30, "Adolescent")</f>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_xlfn.IFS(L869&gt;54,"Old", L869&gt;30,"Middle Age",L869&lt;=30, "Adolescent")</f>
        <v>Middle Age</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cm="1">
        <f t="array" ref="M870">_xlfn.IFS(L870&gt;54,"Old", L870&gt;30,"Middle Age",L870&lt;=30, "Adolescent")</f>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_xlfn.IFS(L871&gt;54,"Old", L871&gt;30,"Middle Age",L871&lt;=30, "Adolescent")</f>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_xlfn.IFS(L872&gt;54,"Old", L872&gt;30,"Middle Age",L872&lt;=30, "Adolescent")</f>
        <v>Middle Age</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cm="1">
        <f t="array" ref="M873">_xlfn.IFS(L873&gt;54,"Old", L873&gt;30,"Middle Age",L873&lt;=30, "Adolescent")</f>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_xlfn.IFS(L874&gt;54,"Old", L874&gt;30,"Middle Age",L874&lt;=30, "Adolescent")</f>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_xlfn.IFS(L875&gt;54,"Old", L875&gt;30,"Middle Age",L875&lt;=30, "Adolescent")</f>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_xlfn.IFS(L876&gt;54,"Old", L876&gt;30,"Middle Age",L876&lt;=30, "Adolescent")</f>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_xlfn.IFS(L877&gt;54,"Old", L877&gt;30,"Middle Age",L877&lt;=30, "Adolescent")</f>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_xlfn.IFS(L878&gt;54,"Old", L878&gt;30,"Middle Age",L878&lt;=30, "Adolescent")</f>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_xlfn.IFS(L879&gt;54,"Old", L879&gt;30,"Middle Age",L879&lt;=30, "Adolescent")</f>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_xlfn.IFS(L880&gt;54,"Old", L880&gt;30,"Middle Age",L880&lt;=30, "Adolescent")</f>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_xlfn.IFS(L881&gt;54,"Old", L881&gt;30,"Middle Age",L881&lt;=30, "Adolescent")</f>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_xlfn.IFS(L882&gt;54,"Old", L882&gt;30,"Middle Age",L882&lt;=30, "Adolescent")</f>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_xlfn.IFS(L883&gt;54,"Old", L883&gt;30,"Middle Age",L883&lt;=30, "Adolescent")</f>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_xlfn.IFS(L884&gt;54,"Old", L884&gt;30,"Middle Age",L884&lt;=30, "Adolescent")</f>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_xlfn.IFS(L885&gt;54,"Old", L885&gt;30,"Middle Age",L885&lt;=30, "Adolescent")</f>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_xlfn.IFS(L886&gt;54,"Old", L886&gt;30,"Middle Age",L886&lt;=30, "Adolescent")</f>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_xlfn.IFS(L887&gt;54,"Old", L887&gt;30,"Middle Age",L887&lt;=30, "Adolescent")</f>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_xlfn.IFS(L888&gt;54,"Old", L888&gt;30,"Middle Age",L888&lt;=30, "Adolescent")</f>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_xlfn.IFS(L889&gt;54,"Old", L889&gt;30,"Middle Age",L889&lt;=30, "Adolescent")</f>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_xlfn.IFS(L890&gt;54,"Old", L890&gt;30,"Middle Age",L890&lt;=30, "Adolescent")</f>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_xlfn.IFS(L891&gt;54,"Old", L891&gt;30,"Middle Age",L891&lt;=30, "Adolescent")</f>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_xlfn.IFS(L892&gt;54,"Old", L892&gt;30,"Middle Age",L892&lt;=30, "Adolescent")</f>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_xlfn.IFS(L893&gt;54,"Old", L893&gt;30,"Middle Age",L893&lt;=30, "Adolescent")</f>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_xlfn.IFS(L894&gt;54,"Old", L894&gt;30,"Middle Age",L894&lt;=30, "Adolescent")</f>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_xlfn.IFS(L895&gt;54,"Old", L895&gt;30,"Middle Age",L895&lt;=30, "Adolescent")</f>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_xlfn.IFS(L896&gt;54,"Old", L896&gt;30,"Middle Age",L896&lt;=30, "Adolescent")</f>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_xlfn.IFS(L897&gt;54,"Old", L897&gt;30,"Middle Age",L897&lt;=30, "Adolescent")</f>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_xlfn.IFS(L898&gt;54,"Old", L898&gt;30,"Middle Age",L898&lt;=30, "Adolescent")</f>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_xlfn.IFS(L899&gt;54,"Old", L899&gt;30,"Middle Age",L899&lt;=30, "Adolescent")</f>
        <v>Adolescent</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cm="1">
        <f t="array" ref="M900">_xlfn.IFS(L900&gt;54,"Old", L900&gt;30,"Middle Age",L900&lt;=30, "Adolescent")</f>
        <v>Old</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cm="1">
        <f t="array" ref="M901">_xlfn.IFS(L901&gt;54,"Old", L901&gt;30,"Middle Age",L901&lt;=30, "Adolescent")</f>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_xlfn.IFS(L902&gt;54,"Old", L902&gt;30,"Middle Age",L902&lt;=30, "Adolescent")</f>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_xlfn.IFS(L903&gt;54,"Old", L903&gt;30,"Middle Age",L903&lt;=30, "Adolescent")</f>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_xlfn.IFS(L904&gt;54,"Old", L904&gt;30,"Middle Age",L904&lt;=30, "Adolescent")</f>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_xlfn.IFS(L905&gt;54,"Old", L905&gt;30,"Middle Age",L905&lt;=30, "Adolescent")</f>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_xlfn.IFS(L906&gt;54,"Old", L906&gt;30,"Middle Age",L906&lt;=30, "Adolescent")</f>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_xlfn.IFS(L907&gt;54,"Old", L907&gt;30,"Middle Age",L907&lt;=30, "Adolescent")</f>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_xlfn.IFS(L908&gt;54,"Old", L908&gt;30,"Middle Age",L908&lt;=30, "Adolescent")</f>
        <v>Middle Age</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cm="1">
        <f t="array" ref="M909">_xlfn.IFS(L909&gt;54,"Old", L909&gt;30,"Middle Age",L909&lt;=30, "Adolescent")</f>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_xlfn.IFS(L910&gt;54,"Old", L910&gt;30,"Middle Age",L910&lt;=30, "Adolescent")</f>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_xlfn.IFS(L911&gt;54,"Old", L911&gt;30,"Middle Age",L911&lt;=30, "Adolescent")</f>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_xlfn.IFS(L912&gt;54,"Old", L912&gt;30,"Middle Age",L912&lt;=30, "Adolescent")</f>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_xlfn.IFS(L913&gt;54,"Old", L913&gt;30,"Middle Age",L913&lt;=30, "Adolescent")</f>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_xlfn.IFS(L914&gt;54,"Old", L914&gt;30,"Middle Age",L914&lt;=30, "Adolescent")</f>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_xlfn.IFS(L915&gt;54,"Old", L915&gt;30,"Middle Age",L915&lt;=30, "Adolescent")</f>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_xlfn.IFS(L916&gt;54,"Old", L916&gt;30,"Middle Age",L916&lt;=30, "Adolescent")</f>
        <v>Middle Age</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cm="1">
        <f t="array" ref="M917">_xlfn.IFS(L917&gt;54,"Old", L917&gt;30,"Middle Age",L917&lt;=30, "Adolescent")</f>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_xlfn.IFS(L918&gt;54,"Old", L918&gt;30,"Middle Age",L918&lt;=30, "Adolescent")</f>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_xlfn.IFS(L919&gt;54,"Old", L919&gt;30,"Middle Age",L919&lt;=30, "Adolescent")</f>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_xlfn.IFS(L920&gt;54,"Old", L920&gt;30,"Middle Age",L920&lt;=30, "Adolescent")</f>
        <v>Middle Age</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cm="1">
        <f t="array" ref="M921">_xlfn.IFS(L921&gt;54,"Old", L921&gt;30,"Middle Age",L921&lt;=30, "Adolescent")</f>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_xlfn.IFS(L922&gt;54,"Old", L922&gt;30,"Middle Age",L922&lt;=30, "Adolescent")</f>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_xlfn.IFS(L923&gt;54,"Old", L923&gt;30,"Middle Age",L923&lt;=30, "Adolescent")</f>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_xlfn.IFS(L924&gt;54,"Old", L924&gt;30,"Middle Age",L924&lt;=30, "Adolescent")</f>
        <v>Middle Age</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_xlfn.IFS(L925&gt;54,"Old", L925&gt;30,"Middle Age",L925&lt;=30, "Adolescent")</f>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_xlfn.IFS(L926&gt;54,"Old", L926&gt;30,"Middle Age",L926&lt;=30, "Adolescent")</f>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_xlfn.IFS(L927&gt;54,"Old", L927&gt;30,"Middle Age",L927&lt;=30, "Adolescent")</f>
        <v>Middle Age</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cm="1">
        <f t="array" ref="M928">_xlfn.IFS(L928&gt;54,"Old", L928&gt;30,"Middle Age",L928&lt;=30, "Adolescent")</f>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_xlfn.IFS(L929&gt;54,"Old", L929&gt;30,"Middle Age",L929&lt;=30, "Adolescent")</f>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_xlfn.IFS(L930&gt;54,"Old", L930&gt;30,"Middle Age",L930&lt;=30, "Adolescent")</f>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_xlfn.IFS(L931&gt;54,"Old", L931&gt;30,"Middle Age",L931&lt;=30, "Adolescent")</f>
        <v>Middle Age</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cm="1">
        <f t="array" ref="M932">_xlfn.IFS(L932&gt;54,"Old", L932&gt;30,"Middle Age",L932&lt;=30, "Adolescent")</f>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_xlfn.IFS(L933&gt;54,"Old", L933&gt;30,"Middle Age",L933&lt;=30, "Adolescent")</f>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_xlfn.IFS(L934&gt;54,"Old", L934&gt;30,"Middle Age",L934&lt;=30, "Adolescent")</f>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_xlfn.IFS(L935&gt;54,"Old", L935&gt;30,"Middle Age",L935&lt;=30, "Adolescent")</f>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_xlfn.IFS(L936&gt;54,"Old", L936&gt;30,"Middle Age",L936&lt;=30, "Adolescent")</f>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_xlfn.IFS(L937&gt;54,"Old", L937&gt;30,"Middle Age",L937&lt;=30, "Adolescent")</f>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_xlfn.IFS(L938&gt;54,"Old", L938&gt;30,"Middle Age",L938&lt;=30, "Adolescent")</f>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_xlfn.IFS(L939&gt;54,"Old", L939&gt;30,"Middle Age",L939&lt;=30, "Adolescent")</f>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_xlfn.IFS(L940&gt;54,"Old", L940&gt;30,"Middle Age",L940&lt;=30, "Adolescent")</f>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_xlfn.IFS(L941&gt;54,"Old", L941&gt;30,"Middle Age",L941&lt;=30, "Adolescent")</f>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_xlfn.IFS(L942&gt;54,"Old", L942&gt;30,"Middle Age",L942&lt;=30, "Adolescent")</f>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_xlfn.IFS(L943&gt;54,"Old", L943&gt;30,"Middle Age",L943&lt;=30, "Adolescent")</f>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_xlfn.IFS(L944&gt;54,"Old", L944&gt;30,"Middle Age",L944&lt;=30, "Adolescent")</f>
        <v>Middle Age</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_xlfn.IFS(L945&gt;54,"Old", L945&gt;30,"Middle Age",L945&lt;=30, "Adolescent")</f>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_xlfn.IFS(L946&gt;54,"Old", L946&gt;30,"Middle Age",L946&lt;=30, "Adolescent")</f>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_xlfn.IFS(L947&gt;54,"Old", L947&gt;30,"Middle Age",L947&lt;=30, "Adolescent")</f>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_xlfn.IFS(L948&gt;54,"Old", L948&gt;30,"Middle Age",L948&lt;=30, "Adolescent")</f>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_xlfn.IFS(L949&gt;54,"Old", L949&gt;30,"Middle Age",L949&lt;=30, "Adolescent")</f>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_xlfn.IFS(L950&gt;54,"Old", L950&gt;30,"Middle Age",L950&lt;=30, "Adolescent")</f>
        <v>Middle Age</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cm="1">
        <f t="array" ref="M951">_xlfn.IFS(L951&gt;54,"Old", L951&gt;30,"Middle Age",L951&lt;=30, "Adolescent")</f>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_xlfn.IFS(L952&gt;54,"Old", L952&gt;30,"Middle Age",L952&lt;=30, "Adolescent")</f>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_xlfn.IFS(L953&gt;54,"Old", L953&gt;30,"Middle Age",L953&lt;=30, "Adolescent")</f>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_xlfn.IFS(L954&gt;54,"Old", L954&gt;30,"Middle Age",L954&lt;=30, "Adolescent")</f>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_xlfn.IFS(L955&gt;54,"Old", L955&gt;30,"Middle Age",L955&lt;=30, "Adolescent")</f>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_xlfn.IFS(L956&gt;54,"Old", L956&gt;30,"Middle Age",L956&lt;=30, "Adolescent")</f>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_xlfn.IFS(L957&gt;54,"Old", L957&gt;30,"Middle Age",L957&lt;=30, "Adolescent")</f>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_xlfn.IFS(L958&gt;54,"Old", L958&gt;30,"Middle Age",L958&lt;=30, "Adolescent")</f>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_xlfn.IFS(L959&gt;54,"Old", L959&gt;30,"Middle Age",L959&lt;=30, "Adolescent")</f>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_xlfn.IFS(L960&gt;54,"Old", L960&gt;30,"Middle Age",L960&lt;=30, "Adolescent")</f>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_xlfn.IFS(L961&gt;54,"Old", L961&gt;30,"Middle Age",L961&lt;=30, "Adolescent")</f>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_xlfn.IFS(L962&gt;54,"Old", L962&gt;30,"Middle Age",L962&lt;=30, "Adolescent")</f>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_xlfn.IFS(L963&gt;54,"Old", L963&gt;30,"Middle Age",L963&lt;=30, "Adolescent")</f>
        <v>Old</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cm="1">
        <f t="array" ref="M964">_xlfn.IFS(L964&gt;54,"Old", L964&gt;30,"Middle Age",L964&lt;=30, "Adolescent")</f>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_xlfn.IFS(L965&gt;54,"Old", L965&gt;30,"Middle Age",L965&lt;=30, "Adolescent")</f>
        <v>Old</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cm="1">
        <f t="array" ref="M966">_xlfn.IFS(L966&gt;54,"Old", L966&gt;30,"Middle Age",L966&lt;=30, "Adolescent")</f>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_xlfn.IFS(L967&gt;54,"Old", L967&gt;30,"Middle Age",L967&lt;=30, "Adolescent")</f>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_xlfn.IFS(L968&gt;54,"Old", L968&gt;30,"Middle Age",L968&lt;=30, "Adolescent")</f>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_xlfn.IFS(L969&gt;54,"Old", L969&gt;30,"Middle Age",L969&lt;=30, "Adolescent")</f>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_xlfn.IFS(L970&gt;54,"Old", L970&gt;30,"Middle Age",L970&lt;=30, "Adolescent")</f>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_xlfn.IFS(L971&gt;54,"Old", L971&gt;30,"Middle Age",L971&lt;=30, "Adolescent")</f>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_xlfn.IFS(L972&gt;54,"Old", L972&gt;30,"Middle Age",L972&lt;=30, "Adolescent")</f>
        <v>Middle Age</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_xlfn.IFS(L973&gt;54,"Old", L973&gt;30,"Middle Age",L973&lt;=30, "Adolescent")</f>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_xlfn.IFS(L974&gt;54,"Old", L974&gt;30,"Middle Age",L974&lt;=30, "Adolescent")</f>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_xlfn.IFS(L975&gt;54,"Old", L975&gt;30,"Middle Age",L975&lt;=30, "Adolescent")</f>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_xlfn.IFS(L976&gt;54,"Old", L976&gt;30,"Middle Age",L976&lt;=30, "Adolescent")</f>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_xlfn.IFS(L977&gt;54,"Old", L977&gt;30,"Middle Age",L977&lt;=30, "Adolescent")</f>
        <v>Middle Age</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cm="1">
        <f t="array" ref="M978">_xlfn.IFS(L978&gt;54,"Old", L978&gt;30,"Middle Age",L978&lt;=30, "Adolescent")</f>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_xlfn.IFS(L979&gt;54,"Old", L979&gt;30,"Middle Age",L979&lt;=30, "Adolescent")</f>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_xlfn.IFS(L980&gt;54,"Old", L980&gt;30,"Middle Age",L980&lt;=30, "Adolescent")</f>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_xlfn.IFS(L981&gt;54,"Old", L981&gt;30,"Middle Age",L981&lt;=30, "Adolescent")</f>
        <v>Middle Age</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cm="1">
        <f t="array" ref="M982">_xlfn.IFS(L982&gt;54,"Old", L982&gt;30,"Middle Age",L982&lt;=30, "Adolescent")</f>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_xlfn.IFS(L983&gt;54,"Old", L983&gt;30,"Middle Age",L983&lt;=30, "Adolescent")</f>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_xlfn.IFS(L984&gt;54,"Old", L984&gt;30,"Middle Age",L984&lt;=30, "Adolescent")</f>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_xlfn.IFS(L985&gt;54,"Old", L985&gt;30,"Middle Age",L985&lt;=30, "Adolescent")</f>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_xlfn.IFS(L986&gt;54,"Old", L986&gt;30,"Middle Age",L986&lt;=30, "Adolescent")</f>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_xlfn.IFS(L987&gt;54,"Old", L987&gt;30,"Middle Age",L987&lt;=30, "Adolescent")</f>
        <v>Middle Age</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cm="1">
        <f t="array" ref="M988">_xlfn.IFS(L988&gt;54,"Old", L988&gt;30,"Middle Age",L988&lt;=30, "Adolescent")</f>
        <v>Old</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cm="1">
        <f t="array" ref="M989">_xlfn.IFS(L989&gt;54,"Old", L989&gt;30,"Middle Age",L989&lt;=30, "Adolescent")</f>
        <v>Old</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cm="1">
        <f t="array" ref="M990">_xlfn.IFS(L990&gt;54,"Old", L990&gt;30,"Middle Age",L990&lt;=30, "Adolescent")</f>
        <v>Old</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cm="1">
        <f t="array" ref="M991">_xlfn.IFS(L991&gt;54,"Old", L991&gt;30,"Middle Age",L991&lt;=30, "Adolescent")</f>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_xlfn.IFS(L992&gt;54,"Old", L992&gt;30,"Middle Age",L992&lt;=30, "Adolescent")</f>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_xlfn.IFS(L993&gt;54,"Old", L993&gt;30,"Middle Age",L993&lt;=30, "Adolescent")</f>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_xlfn.IFS(L994&gt;54,"Old", L994&gt;30,"Middle Age",L994&lt;=30, "Adolescent")</f>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_xlfn.IFS(L995&gt;54,"Old", L995&gt;30,"Middle Age",L995&lt;=30, "Adolescent")</f>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_xlfn.IFS(L996&gt;54,"Old", L996&gt;30,"Middle Age",L996&lt;=30, "Adolescent")</f>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_xlfn.IFS(L997&gt;54,"Old", L997&gt;30,"Middle Age",L997&lt;=30, "Adolescent")</f>
        <v>Middle Age</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_xlfn.IFS(L998&gt;54,"Old", L998&gt;30,"Middle Age",L998&lt;=30, "Adolescent")</f>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_xlfn.IFS(L999&gt;54,"Old", L999&gt;30,"Middle Age",L999&lt;=30, "Adolescent")</f>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_xlfn.IFS(L1000&gt;54,"Old", L1000&gt;30,"Middle Age",L1000&lt;=30, "Adolescent")</f>
        <v>Middle Age</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cm="1">
        <f t="array" ref="M1001">_xlfn.IFS(L1001&gt;54,"Old", L1001&gt;30,"Middle Age",L1001&lt;=30, "Adolescent")</f>
        <v>Middle Age</v>
      </c>
      <c r="N1001" t="s">
        <v>15</v>
      </c>
    </row>
  </sheetData>
  <autoFilter ref="A1:N1001" xr:uid="{7B8F84BF-931B-43BE-9F44-BBB596E9034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1CBDA-CE34-423B-B0B5-9F3F58EB9FDB}">
  <dimension ref="A2:D43"/>
  <sheetViews>
    <sheetView workbookViewId="0">
      <selection activeCell="P44" sqref="P44"/>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2" spans="1:4" x14ac:dyDescent="0.3">
      <c r="A2" s="4" t="s">
        <v>44</v>
      </c>
      <c r="B2" s="4" t="s">
        <v>43</v>
      </c>
    </row>
    <row r="3" spans="1:4" x14ac:dyDescent="0.3">
      <c r="A3" s="4" t="s">
        <v>41</v>
      </c>
      <c r="B3" t="s">
        <v>18</v>
      </c>
      <c r="C3" t="s">
        <v>15</v>
      </c>
      <c r="D3" t="s">
        <v>42</v>
      </c>
    </row>
    <row r="4" spans="1:4" x14ac:dyDescent="0.3">
      <c r="A4" s="5" t="s">
        <v>38</v>
      </c>
      <c r="B4" s="7">
        <v>76153.846153846156</v>
      </c>
      <c r="C4" s="7">
        <v>70869.565217391311</v>
      </c>
      <c r="D4" s="7">
        <v>72777.777777777781</v>
      </c>
    </row>
    <row r="5" spans="1:4" x14ac:dyDescent="0.3">
      <c r="A5" s="5" t="s">
        <v>39</v>
      </c>
      <c r="B5" s="7">
        <v>82222.222222222219</v>
      </c>
      <c r="C5" s="7">
        <v>73333.333333333328</v>
      </c>
      <c r="D5" s="7">
        <v>75757.57575757576</v>
      </c>
    </row>
    <row r="6" spans="1:4" x14ac:dyDescent="0.3">
      <c r="A6" s="5" t="s">
        <v>42</v>
      </c>
      <c r="B6" s="7">
        <v>78636.363636363632</v>
      </c>
      <c r="C6" s="7">
        <v>72127.659574468082</v>
      </c>
      <c r="D6" s="7">
        <v>74202.89855072464</v>
      </c>
    </row>
    <row r="19" spans="1:4" x14ac:dyDescent="0.3">
      <c r="A19" s="4" t="s">
        <v>45</v>
      </c>
      <c r="B19" s="4" t="s">
        <v>43</v>
      </c>
    </row>
    <row r="20" spans="1:4" x14ac:dyDescent="0.3">
      <c r="A20" s="4" t="s">
        <v>41</v>
      </c>
      <c r="B20" t="s">
        <v>18</v>
      </c>
      <c r="C20" t="s">
        <v>15</v>
      </c>
      <c r="D20" t="s">
        <v>42</v>
      </c>
    </row>
    <row r="21" spans="1:4" x14ac:dyDescent="0.3">
      <c r="A21" s="5" t="s">
        <v>16</v>
      </c>
      <c r="B21" s="6">
        <v>8</v>
      </c>
      <c r="C21" s="6">
        <v>15</v>
      </c>
      <c r="D21" s="6">
        <v>23</v>
      </c>
    </row>
    <row r="22" spans="1:4" x14ac:dyDescent="0.3">
      <c r="A22" s="5" t="s">
        <v>26</v>
      </c>
      <c r="B22" s="6">
        <v>3</v>
      </c>
      <c r="C22" s="6">
        <v>4</v>
      </c>
      <c r="D22" s="6">
        <v>7</v>
      </c>
    </row>
    <row r="23" spans="1:4" x14ac:dyDescent="0.3">
      <c r="A23" s="5" t="s">
        <v>22</v>
      </c>
      <c r="B23" s="6">
        <v>5</v>
      </c>
      <c r="C23" s="6">
        <v>22</v>
      </c>
      <c r="D23" s="6">
        <v>27</v>
      </c>
    </row>
    <row r="24" spans="1:4" x14ac:dyDescent="0.3">
      <c r="A24" s="5" t="s">
        <v>23</v>
      </c>
      <c r="B24" s="6">
        <v>1</v>
      </c>
      <c r="C24" s="6">
        <v>2</v>
      </c>
      <c r="D24" s="6">
        <v>3</v>
      </c>
    </row>
    <row r="25" spans="1:4" x14ac:dyDescent="0.3">
      <c r="A25" s="5" t="s">
        <v>46</v>
      </c>
      <c r="B25" s="6">
        <v>5</v>
      </c>
      <c r="C25" s="6">
        <v>4</v>
      </c>
      <c r="D25" s="6">
        <v>9</v>
      </c>
    </row>
    <row r="26" spans="1:4" x14ac:dyDescent="0.3">
      <c r="A26" s="5" t="s">
        <v>42</v>
      </c>
      <c r="B26" s="6">
        <v>22</v>
      </c>
      <c r="C26" s="6">
        <v>47</v>
      </c>
      <c r="D26" s="6">
        <v>69</v>
      </c>
    </row>
    <row r="38" spans="1:4" x14ac:dyDescent="0.3">
      <c r="A38" s="4" t="s">
        <v>45</v>
      </c>
      <c r="B38" s="4" t="s">
        <v>43</v>
      </c>
    </row>
    <row r="39" spans="1:4" x14ac:dyDescent="0.3">
      <c r="A39" s="4" t="s">
        <v>41</v>
      </c>
      <c r="B39" t="s">
        <v>18</v>
      </c>
      <c r="C39" t="s">
        <v>15</v>
      </c>
      <c r="D39" t="s">
        <v>42</v>
      </c>
    </row>
    <row r="40" spans="1:4" x14ac:dyDescent="0.3">
      <c r="A40" s="5" t="s">
        <v>49</v>
      </c>
      <c r="B40" s="6">
        <v>1</v>
      </c>
      <c r="C40" s="6"/>
      <c r="D40" s="6">
        <v>1</v>
      </c>
    </row>
    <row r="41" spans="1:4" x14ac:dyDescent="0.3">
      <c r="A41" s="5" t="s">
        <v>47</v>
      </c>
      <c r="B41" s="6">
        <v>15</v>
      </c>
      <c r="C41" s="6">
        <v>39</v>
      </c>
      <c r="D41" s="6">
        <v>54</v>
      </c>
    </row>
    <row r="42" spans="1:4" x14ac:dyDescent="0.3">
      <c r="A42" s="5" t="s">
        <v>48</v>
      </c>
      <c r="B42" s="6">
        <v>6</v>
      </c>
      <c r="C42" s="6">
        <v>8</v>
      </c>
      <c r="D42" s="6">
        <v>14</v>
      </c>
    </row>
    <row r="43" spans="1:4" x14ac:dyDescent="0.3">
      <c r="A43" s="5" t="s">
        <v>42</v>
      </c>
      <c r="B43" s="6">
        <v>22</v>
      </c>
      <c r="C43" s="6">
        <v>47</v>
      </c>
      <c r="D43" s="6">
        <v>69</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737E7-0A72-4B96-862A-966DBCA6BAFD}">
  <dimension ref="A1:T5"/>
  <sheetViews>
    <sheetView showGridLines="0" tabSelected="1" zoomScaleNormal="100" workbookViewId="0">
      <selection activeCell="W37" sqref="W37"/>
    </sheetView>
  </sheetViews>
  <sheetFormatPr defaultRowHeight="14.4" x14ac:dyDescent="0.3"/>
  <cols>
    <col min="1" max="1" width="2.77734375" customWidth="1"/>
    <col min="19" max="19" width="8.33203125" customWidth="1"/>
    <col min="20" max="20" width="0.21875" customWidth="1"/>
  </cols>
  <sheetData>
    <row r="1" spans="1:20" ht="14.4" customHeight="1" x14ac:dyDescent="0.3">
      <c r="A1" s="8"/>
      <c r="B1" s="9" t="s">
        <v>50</v>
      </c>
      <c r="C1" s="10"/>
      <c r="D1" s="10"/>
      <c r="E1" s="10"/>
      <c r="F1" s="10"/>
      <c r="G1" s="10"/>
      <c r="H1" s="10"/>
      <c r="I1" s="10"/>
      <c r="J1" s="10"/>
      <c r="K1" s="10"/>
      <c r="L1" s="10"/>
      <c r="M1" s="10"/>
      <c r="N1" s="10"/>
      <c r="O1" s="10"/>
      <c r="P1" s="10"/>
      <c r="Q1" s="10"/>
      <c r="R1" s="10"/>
      <c r="S1" s="10"/>
      <c r="T1" s="10"/>
    </row>
    <row r="2" spans="1:20" x14ac:dyDescent="0.3">
      <c r="A2" s="8"/>
      <c r="B2" s="10"/>
      <c r="C2" s="10"/>
      <c r="D2" s="10"/>
      <c r="E2" s="10"/>
      <c r="F2" s="10"/>
      <c r="G2" s="10"/>
      <c r="H2" s="10"/>
      <c r="I2" s="10"/>
      <c r="J2" s="10"/>
      <c r="K2" s="10"/>
      <c r="L2" s="10"/>
      <c r="M2" s="10"/>
      <c r="N2" s="10"/>
      <c r="O2" s="10"/>
      <c r="P2" s="10"/>
      <c r="Q2" s="10"/>
      <c r="R2" s="10"/>
      <c r="S2" s="10"/>
      <c r="T2" s="10"/>
    </row>
    <row r="3" spans="1:20" x14ac:dyDescent="0.3">
      <c r="A3" s="8"/>
      <c r="B3" s="10"/>
      <c r="C3" s="10"/>
      <c r="D3" s="10"/>
      <c r="E3" s="10"/>
      <c r="F3" s="10"/>
      <c r="G3" s="10"/>
      <c r="H3" s="10"/>
      <c r="I3" s="10"/>
      <c r="J3" s="10"/>
      <c r="K3" s="10"/>
      <c r="L3" s="10"/>
      <c r="M3" s="10"/>
      <c r="N3" s="10"/>
      <c r="O3" s="10"/>
      <c r="P3" s="10"/>
      <c r="Q3" s="10"/>
      <c r="R3" s="10"/>
      <c r="S3" s="10"/>
      <c r="T3" s="10"/>
    </row>
    <row r="4" spans="1:20" x14ac:dyDescent="0.3">
      <c r="A4" s="8"/>
      <c r="B4" s="10"/>
      <c r="C4" s="10"/>
      <c r="D4" s="10"/>
      <c r="E4" s="10"/>
      <c r="F4" s="10"/>
      <c r="G4" s="10"/>
      <c r="H4" s="10"/>
      <c r="I4" s="10"/>
      <c r="J4" s="10"/>
      <c r="K4" s="10"/>
      <c r="L4" s="10"/>
      <c r="M4" s="10"/>
      <c r="N4" s="10"/>
      <c r="O4" s="10"/>
      <c r="P4" s="10"/>
      <c r="Q4" s="10"/>
      <c r="R4" s="10"/>
      <c r="S4" s="10"/>
      <c r="T4" s="10"/>
    </row>
    <row r="5" spans="1:20" x14ac:dyDescent="0.3">
      <c r="A5" s="8"/>
      <c r="B5" s="10"/>
      <c r="C5" s="10"/>
      <c r="D5" s="10"/>
      <c r="E5" s="10"/>
      <c r="F5" s="10"/>
      <c r="G5" s="10"/>
      <c r="H5" s="10"/>
      <c r="I5" s="10"/>
      <c r="J5" s="10"/>
      <c r="K5" s="10"/>
      <c r="L5" s="10"/>
      <c r="M5" s="10"/>
      <c r="N5" s="10"/>
      <c r="O5" s="10"/>
      <c r="P5" s="10"/>
      <c r="Q5" s="10"/>
      <c r="R5" s="10"/>
      <c r="S5" s="10"/>
      <c r="T5" s="10"/>
    </row>
  </sheetData>
  <mergeCells count="2">
    <mergeCell ref="A1:A5"/>
    <mergeCell ref="B1:T5"/>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Kurada Meghana</dc:creator>
  <cp:lastModifiedBy>Kurada Meghana</cp:lastModifiedBy>
  <dcterms:created xsi:type="dcterms:W3CDTF">2022-03-18T02:50:57Z</dcterms:created>
  <dcterms:modified xsi:type="dcterms:W3CDTF">2022-05-10T07:55:39Z</dcterms:modified>
</cp:coreProperties>
</file>