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E:\Meghana\Data Analytics\New folder\"/>
    </mc:Choice>
  </mc:AlternateContent>
  <xr:revisionPtr revIDLastSave="0" documentId="13_ncr:1_{8A912364-4A93-484D-BF9A-447A104937B1}" xr6:coauthVersionLast="47" xr6:coauthVersionMax="47" xr10:uidLastSave="{00000000-0000-0000-0000-000000000000}"/>
  <bookViews>
    <workbookView xWindow="-108" yWindow="-108" windowWidth="23256" windowHeight="12456" activeTab="3" xr2:uid="{00000000-000D-0000-FFFF-FFFF00000000}"/>
  </bookViews>
  <sheets>
    <sheet name="disney_plus" sheetId="1" r:id="rId1"/>
    <sheet name="Lookup" sheetId="3" r:id="rId2"/>
    <sheet name="Analysis" sheetId="2" r:id="rId3"/>
    <sheet name="Dashboard" sheetId="4" r:id="rId4"/>
  </sheets>
  <definedNames>
    <definedName name="Slicer_type">#N/A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3" i="3" l="1"/>
  <c r="C3" i="3"/>
  <c r="D3" i="3"/>
  <c r="E3" i="3"/>
  <c r="F3" i="3"/>
  <c r="G3" i="3"/>
  <c r="G2" i="3"/>
  <c r="E2" i="3"/>
  <c r="D2" i="3"/>
  <c r="C2" i="3"/>
  <c r="F2" i="3"/>
  <c r="B2" i="3"/>
</calcChain>
</file>

<file path=xl/sharedStrings.xml><?xml version="1.0" encoding="utf-8"?>
<sst xmlns="http://schemas.openxmlformats.org/spreadsheetml/2006/main" count="15144" uniqueCount="6923">
  <si>
    <t>show_id</t>
  </si>
  <si>
    <t>type</t>
  </si>
  <si>
    <t>title</t>
  </si>
  <si>
    <t>director</t>
  </si>
  <si>
    <t>cast</t>
  </si>
  <si>
    <t>country</t>
  </si>
  <si>
    <t>date_added</t>
  </si>
  <si>
    <t>release_year</t>
  </si>
  <si>
    <t>rating</t>
  </si>
  <si>
    <t>duration</t>
  </si>
  <si>
    <t>listed_in</t>
  </si>
  <si>
    <t>description</t>
  </si>
  <si>
    <t>s1</t>
  </si>
  <si>
    <t>Movie</t>
  </si>
  <si>
    <t>Duck the Halls: A Mickey Mouse Christmas Special</t>
  </si>
  <si>
    <t>Alonso Ramirez Ramos, Dave Wasson</t>
  </si>
  <si>
    <t>Chris Diamantopoulos, Tony Anselmo, Tress MacNeille, Bill Farmer, Russi Taylor, Corey Burton</t>
  </si>
  <si>
    <t>November 26, 2021</t>
  </si>
  <si>
    <t>TV-G</t>
  </si>
  <si>
    <t>23 min</t>
  </si>
  <si>
    <t>Animation, Family</t>
  </si>
  <si>
    <t>Join Mickey and the gang as they duck the halls!</t>
  </si>
  <si>
    <t>s2</t>
  </si>
  <si>
    <t>Ernest Saves Christmas</t>
  </si>
  <si>
    <t>John Cherry</t>
  </si>
  <si>
    <t>Jim Varney, Noelle Parker, Douglas Seale</t>
  </si>
  <si>
    <t>PG</t>
  </si>
  <si>
    <t>91 min</t>
  </si>
  <si>
    <t>Comedy</t>
  </si>
  <si>
    <t>Santa Claus passes his magic bag to a new St. Nic.</t>
  </si>
  <si>
    <t>s3</t>
  </si>
  <si>
    <t>Ice Age: A Mammoth Christmas</t>
  </si>
  <si>
    <t>Karen Disher</t>
  </si>
  <si>
    <t>Raymond Albert Romano, John Leguizamo, Denis Leary, Queen Latifah</t>
  </si>
  <si>
    <t>United States</t>
  </si>
  <si>
    <t>Animation, Comedy, Family</t>
  </si>
  <si>
    <t>Sid the Sloth is on Santa's naughty list.</t>
  </si>
  <si>
    <t>s4</t>
  </si>
  <si>
    <t>The Queen Family Singalong</t>
  </si>
  <si>
    <t>Hamish Hamilton</t>
  </si>
  <si>
    <t>Darren Criss, Adam Lambert, Derek Hough, Alexander Jean, Fall Out Boy, Jimmie Allen</t>
  </si>
  <si>
    <t>TV-PG</t>
  </si>
  <si>
    <t>41 min</t>
  </si>
  <si>
    <t>Musical</t>
  </si>
  <si>
    <t>This is real life, not just fantasy!</t>
  </si>
  <si>
    <t>s5</t>
  </si>
  <si>
    <t>TV Show</t>
  </si>
  <si>
    <t>The Beatles: Get Back</t>
  </si>
  <si>
    <t>John Lennon, Paul McCartney, George Harrison, Ringo Starr</t>
  </si>
  <si>
    <t>November 25, 2021</t>
  </si>
  <si>
    <t>1 Season</t>
  </si>
  <si>
    <t>Docuseries, Historical, Music</t>
  </si>
  <si>
    <t>A three-part documentary from Peter Jackson capturing a moment in music history with The Beatles.</t>
  </si>
  <si>
    <t>s6</t>
  </si>
  <si>
    <t>Becoming Cousteau</t>
  </si>
  <si>
    <t>Liz Garbus</t>
  </si>
  <si>
    <t>Jacques Yves Cousteau, Vincent Cassel</t>
  </si>
  <si>
    <t>November 24, 2021</t>
  </si>
  <si>
    <t>PG-13</t>
  </si>
  <si>
    <t>94 min</t>
  </si>
  <si>
    <t>Biographical, Documentary</t>
  </si>
  <si>
    <t>An inside look at the legendary life of adventurer Jacques-Yves Cousteau.</t>
  </si>
  <si>
    <t>s7</t>
  </si>
  <si>
    <t>Hawkeye</t>
  </si>
  <si>
    <t>Jeremy Renner, Hailee Steinfeld, Vera Farmiga, Fra Fee, Tony Dalton, Zahn McClarnon</t>
  </si>
  <si>
    <t>TV-14</t>
  </si>
  <si>
    <t>Action-Adventure, Superhero</t>
  </si>
  <si>
    <t>Clint Barton/Hawkeye must team up with skilled archer Kate Bishop to unravel a criminal conspiracy.</t>
  </si>
  <si>
    <t>s8</t>
  </si>
  <si>
    <t>Port Protection Alaska</t>
  </si>
  <si>
    <t>Gary Muehlberger, Mary Miller, Curly Leach, Sam Carlson, Stuart Andrews, David Squibb</t>
  </si>
  <si>
    <t>2 Seasons</t>
  </si>
  <si>
    <t>Docuseries, Reality, Survival</t>
  </si>
  <si>
    <t>Residents of Port Protection must combat volatile conditions to survive and thrive in Alaska.</t>
  </si>
  <si>
    <t>s9</t>
  </si>
  <si>
    <t>Secrets of the Zoo: Tampa</t>
  </si>
  <si>
    <t>Dr. Ray Ball, Dr. Lauren Smith, Chris Massaro, Tiffany Burns, Mike Burns, Melinda Mendolusky</t>
  </si>
  <si>
    <t>Animals &amp; Nature, Docuseries, Family</t>
  </si>
  <si>
    <t>A day in the life at ZooTampa is anything but ordinary. It's extraordinary!</t>
  </si>
  <si>
    <t>s10</t>
  </si>
  <si>
    <t>A Muppets Christmas: Letters To Santa</t>
  </si>
  <si>
    <t>Kirk R. Thatcher</t>
  </si>
  <si>
    <t>Steve Whitmire, Dave Goelz, Bill Barretta, Eric Jacobson</t>
  </si>
  <si>
    <t>November 19, 2021</t>
  </si>
  <si>
    <t>G</t>
  </si>
  <si>
    <t>45 min</t>
  </si>
  <si>
    <t>Comedy, Family, Musical</t>
  </si>
  <si>
    <t>Celebrate the holiday season with all your favorite Muppets.</t>
  </si>
  <si>
    <t>s11</t>
  </si>
  <si>
    <t>Adventure Thru the Walt Disney Archives</t>
  </si>
  <si>
    <t>John Gleim</t>
  </si>
  <si>
    <t>Don Hahn, Kathryn Beaumont, Pete Docter, Kevin Feige, Mark Hamill, Bob Iger</t>
  </si>
  <si>
    <t>59 min</t>
  </si>
  <si>
    <t>Documentary</t>
  </si>
  <si>
    <t>Explore the treasures and rich history of the Walt Disney Archives.</t>
  </si>
  <si>
    <t>s12</t>
  </si>
  <si>
    <t>Puppy for Hanukkah</t>
  </si>
  <si>
    <t>4 min</t>
  </si>
  <si>
    <t>Comedy, Family, Music</t>
  </si>
  <si>
    <t>Check out Daveed Digg's official music video "Puppy for Hanukkah!"</t>
  </si>
  <si>
    <t>s13</t>
  </si>
  <si>
    <t>The Pixar Story</t>
  </si>
  <si>
    <t>Leslie Iwerks</t>
  </si>
  <si>
    <t>Stacy Keach, John Lasseter, Brad Bird, John Musker, Ron Clements, Frank Thomas</t>
  </si>
  <si>
    <t>Documentary, Family</t>
  </si>
  <si>
    <t>A groundbreaking company forever changes the face of filmmaking.</t>
  </si>
  <si>
    <t>s14</t>
  </si>
  <si>
    <t>Dr. Oakley, Yukon Vet</t>
  </si>
  <si>
    <t>Dr. Michelle Oakley, Zachary Fine</t>
  </si>
  <si>
    <t>November 17, 2021</t>
  </si>
  <si>
    <t>10 Seasons</t>
  </si>
  <si>
    <t>Action-Adventure, Animals &amp; Nature, Docuseries</t>
  </si>
  <si>
    <t>Meet Dr. Michelle Oakley, vet to pretty much everything that moves in the rugged Yukon.</t>
  </si>
  <si>
    <t>s15</t>
  </si>
  <si>
    <t>America the Beautiful</t>
  </si>
  <si>
    <t>Michael B. Jordan</t>
  </si>
  <si>
    <t>November 12, 2021</t>
  </si>
  <si>
    <t>2 min</t>
  </si>
  <si>
    <t>Animals &amp; Nature</t>
  </si>
  <si>
    <t>Epic, grand portrait of the land across four regions on the most extreme continent. Coming in 2022.</t>
  </si>
  <si>
    <t>s16</t>
  </si>
  <si>
    <t>Baymax!</t>
  </si>
  <si>
    <t>1 min</t>
  </si>
  <si>
    <t>Animation</t>
  </si>
  <si>
    <t>â€œBaymax!â€ premieres on Disney+ summer 2022.</t>
  </si>
  <si>
    <t>s17</t>
  </si>
  <si>
    <t>Ciao Alberto</t>
  </si>
  <si>
    <t>McKenna Harris</t>
  </si>
  <si>
    <t>Jack Dylan Grazer, Marco Barricelli</t>
  </si>
  <si>
    <t>8 min</t>
  </si>
  <si>
    <t>Fun-loving sea monster Alberto whole-heartedly wants to prove himself to his stoic mentor Massimo.</t>
  </si>
  <si>
    <t>s18</t>
  </si>
  <si>
    <t>Disney Fancy Nancy</t>
  </si>
  <si>
    <t>Mia Jenness, Alyson Hannigan, Rob Riggle, Spencer Moss, Dana Heath</t>
  </si>
  <si>
    <t>United States, Canada</t>
  </si>
  <si>
    <t>3 Seasons</t>
  </si>
  <si>
    <t>Animation, Kids</t>
  </si>
  <si>
    <t>Nancy makes every day extraordinary!</t>
  </si>
  <si>
    <t>s19</t>
  </si>
  <si>
    <t>Disney Intertwined</t>
  </si>
  <si>
    <t>Carolina Domenech, JosÃ© JimÃ©nez Zapiola, Kevsho, Elena Roger, Clara Alonso, Emilia Mernes</t>
  </si>
  <si>
    <t>Comedy, Coming of Age, Drama</t>
  </si>
  <si>
    <t>Allegra is ready to change the past in order to reach her dream.</t>
  </si>
  <si>
    <t>s20</t>
  </si>
  <si>
    <t>Enchanted</t>
  </si>
  <si>
    <t>Kevin Lima</t>
  </si>
  <si>
    <t>Amy Adams, Patrick Dempsey, James Marsden, Timothy Spall, Idina Menzel, Susan Sarandon</t>
  </si>
  <si>
    <t>110 min</t>
  </si>
  <si>
    <t>Comedy, Family, Fantasy</t>
  </si>
  <si>
    <t>An animated princess winds up in the real world of modern-day Manhattan.</t>
  </si>
  <si>
    <t>s21</t>
  </si>
  <si>
    <t>Feast</t>
  </si>
  <si>
    <t>Patrick Osborne</t>
  </si>
  <si>
    <t>Stephen Apostolina, Kirk Baily, Ben Bledsoe, David Cowgill, Terri Douglas, Fuschia!</t>
  </si>
  <si>
    <t>Animation, Comedy, Drama</t>
  </si>
  <si>
    <t>One man's love life seen through the eyes of his dog.</t>
  </si>
  <si>
    <t>s22</t>
  </si>
  <si>
    <t>Frozen Fever</t>
  </si>
  <si>
    <t>Chris Buck, Jennifer Lee</t>
  </si>
  <si>
    <t>Kristen Bell, Idina Menzel, Jonathan Groff, Josh Gad, Santino Fontana, Chris Williams</t>
  </si>
  <si>
    <t>11 min</t>
  </si>
  <si>
    <t>Animation, Family, Fantasy</t>
  </si>
  <si>
    <t>Elsa wants to give Anna the best birthday party ever.</t>
  </si>
  <si>
    <t>s23</t>
  </si>
  <si>
    <t>Get a Horse!</t>
  </si>
  <si>
    <t>Lauren MacMullan</t>
  </si>
  <si>
    <t>Walt Disney, Marcellite Garner, Russi Taylor, Billy Bletcher, Will Ryan, Bob Bergen</t>
  </si>
  <si>
    <t>7 min</t>
  </si>
  <si>
    <t>Action-Adventure, Animation, Comedy</t>
  </si>
  <si>
    <t>Mickey and friends hitch a ride on a musical hay wagon.</t>
  </si>
  <si>
    <t>s24</t>
  </si>
  <si>
    <t>Home Sweet Home Alone</t>
  </si>
  <si>
    <t>Dan Mazer</t>
  </si>
  <si>
    <t>Ellie Kemper, Rob Delaney, Archie Yates, Aisling Bea, Kenan Thompson, Tim Simons</t>
  </si>
  <si>
    <t>95 min</t>
  </si>
  <si>
    <t>Comedy, Family</t>
  </si>
  <si>
    <t>Alone for the holidays, Max Mercer will do whatever it takes to protect his home from trespassers.</t>
  </si>
  <si>
    <t>s25</t>
  </si>
  <si>
    <t>Jungle Cruise</t>
  </si>
  <si>
    <t>Jaume Collet-Serra</t>
  </si>
  <si>
    <t>Dwayne Johnson, Emily Blunt, Edgar Ramirez, Jack Whitehall, Jesse Plemons, Paul Giamatti</t>
  </si>
  <si>
    <t>129 min</t>
  </si>
  <si>
    <t>Action-Adventure, Comedy, Family</t>
  </si>
  <si>
    <t>Dr. Lily Houghton &amp; skipper Frank Wolff team up for a wild ride on the Amazon.</t>
  </si>
  <si>
    <t>s26</t>
  </si>
  <si>
    <t>Limitless with Chris Hemsworth</t>
  </si>
  <si>
    <t>Chris Hemsworth</t>
  </si>
  <si>
    <t>Lifestyle</t>
  </si>
  <si>
    <t>"Limitless with Chris Hemsworth" is coming to Disney+ in 2022.</t>
  </si>
  <si>
    <t>s27</t>
  </si>
  <si>
    <t>Marvel Studiosâ€™ 2021 Disney+ Day Special</t>
  </si>
  <si>
    <t>14 min</t>
  </si>
  <si>
    <t>Movies</t>
  </si>
  <si>
    <t>Marvel Studiosâ€™ Disney+ Day Special explores the Disney+ series of the MCU â€“ past, present and future.</t>
  </si>
  <si>
    <t>s28</t>
  </si>
  <si>
    <t>Obi-Wan Kenobi</t>
  </si>
  <si>
    <t>Action-Adventure, Science Fiction</t>
  </si>
  <si>
    <t>A behind the scenes look of the "Obi-Wan Kenobi" special event series. Coming to Disney+ in 2022.</t>
  </si>
  <si>
    <t>s29</t>
  </si>
  <si>
    <t>Olaf Presents</t>
  </si>
  <si>
    <t>Josh Gad</t>
  </si>
  <si>
    <t>Olaf goes from snowman to showman for his unique retelling of five favorite Disney Animation tales.</t>
  </si>
  <si>
    <t>s30</t>
  </si>
  <si>
    <t>Paperman</t>
  </si>
  <si>
    <t>John Kahrs</t>
  </si>
  <si>
    <t>John Kahrs, Kari Wahlgren</t>
  </si>
  <si>
    <t>A young man strives to find girl of his dreams.</t>
  </si>
  <si>
    <t>s31</t>
  </si>
  <si>
    <t>Pixar 2021 Disney+ Day Special</t>
  </si>
  <si>
    <t>Pete Docter, Larry the Cable Guy, Jack Dylan Grazer, Domee Shi, Angus MacLane</t>
  </si>
  <si>
    <t>5 min</t>
  </si>
  <si>
    <t>Join Pete Docter for a tour around Pixar and get a sneak peek at several upcoming Disney+ releases.</t>
  </si>
  <si>
    <t>s32</t>
  </si>
  <si>
    <t>Shang-Chi and The Legend of The Ten Rings</t>
  </si>
  <si>
    <t>Destin Daniel Cretton</t>
  </si>
  <si>
    <t>Simu Liu, Awkwafina, Tony Leung, Michelle Yeoh, Meng'er Zhang, Ben Kingsley</t>
  </si>
  <si>
    <t>United States, Australia</t>
  </si>
  <si>
    <t>134 min</t>
  </si>
  <si>
    <t>Action-Adventure, Fantasy, Superhero</t>
  </si>
  <si>
    <t>Shang-Chi must confront his father, leader of the Ten Rings organization.</t>
  </si>
  <si>
    <t>s33</t>
  </si>
  <si>
    <t>Spin</t>
  </si>
  <si>
    <t>Manjari Makijany</t>
  </si>
  <si>
    <t>Avantika, Michael Bishop, Anna Cathcart, Jahbril Cook, Kerri Medders, Aryan Simhadri</t>
  </si>
  <si>
    <t>Coming of Age, Music</t>
  </si>
  <si>
    <t>Rhea discovers her passion for creating DJ mixes!</t>
  </si>
  <si>
    <t>s34</t>
  </si>
  <si>
    <t>Tangled Ever After</t>
  </si>
  <si>
    <t>Nathan Greno, Byron Howard</t>
  </si>
  <si>
    <t>Mandy Moore, Zachary Levi, Alan Dale, Paul F. Tompkins, Kari Wahlgren, Mark Allen Stewart</t>
  </si>
  <si>
    <t>9 min</t>
  </si>
  <si>
    <t>It's up to Max and Pascal to save the royal wedding.</t>
  </si>
  <si>
    <t>s35</t>
  </si>
  <si>
    <t>The Ballad of Nessie</t>
  </si>
  <si>
    <t>Stevie Wermers-Skelton, Kevin Deters</t>
  </si>
  <si>
    <t>Billy Connolly</t>
  </si>
  <si>
    <t>A colorful tale about the friendly Loch Ness monster.</t>
  </si>
  <si>
    <t>s36</t>
  </si>
  <si>
    <t>The Little Matchgirl</t>
  </si>
  <si>
    <t>Roger Allers</t>
  </si>
  <si>
    <t>Animation, Drama</t>
  </si>
  <si>
    <t>A poor matchgirl sees happy images in the flames of her matches.</t>
  </si>
  <si>
    <t>s37</t>
  </si>
  <si>
    <t>The Making of Happier Than Ever: A Love Letter to Los Angeles</t>
  </si>
  <si>
    <t>David Clair</t>
  </si>
  <si>
    <t>Billie Eilish, FINNEAS, Gustavo Dudamel, Patrick Osborne, Robert Rodriguez</t>
  </si>
  <si>
    <t>30 min</t>
  </si>
  <si>
    <t>Concert Film, Music</t>
  </si>
  <si>
    <t>Go behind the scenes of "Happier Than Ever: A Love Letter to Los Angeles."</t>
  </si>
  <si>
    <t>s38</t>
  </si>
  <si>
    <t>The Proud Family: Louder and Prouder</t>
  </si>
  <si>
    <t>Kyla Pratt, Tommy Davidson, Paula Jai Parker, JoMarie Payton, Cedric the Entertainer</t>
  </si>
  <si>
    <t>Animation, Comedy, Coming of Age</t>
  </si>
  <si>
    <t>"The Proud Family: Louder and Prouder" follows Penny Proud and her family. Coming in February 2022.</t>
  </si>
  <si>
    <t>s39</t>
  </si>
  <si>
    <t>The Simpsons in Plusaversary</t>
  </si>
  <si>
    <t>David Silverman</t>
  </si>
  <si>
    <t>Dan Castellaneta, Nancy Cartwright, Yeardley Smith, Tress MacNeille, Hank Azaria</t>
  </si>
  <si>
    <t>6 min</t>
  </si>
  <si>
    <t>Animation, Comedy</t>
  </si>
  <si>
    <t>Celebrate Disney+ Day with The Simpsons and their friends from across the service.</t>
  </si>
  <si>
    <t>s40</t>
  </si>
  <si>
    <t>Tick Tock Tale</t>
  </si>
  <si>
    <t>Dean Wellins</t>
  </si>
  <si>
    <t>Animation, Crime, Family</t>
  </si>
  <si>
    <t>A tale of a quirky mantle clock.</t>
  </si>
  <si>
    <t>s41</t>
  </si>
  <si>
    <t>Under the Helmet: The Legacy of Boba Fett</t>
  </si>
  <si>
    <t>22 min</t>
  </si>
  <si>
    <t>Science Fiction</t>
  </si>
  <si>
    <t>A special celebrating the origins and legacy of Star Warsâ€™ legendary bounty hunter, Boba Fett.</t>
  </si>
  <si>
    <t>s42</t>
  </si>
  <si>
    <t>Willow</t>
  </si>
  <si>
    <t>3 min</t>
  </si>
  <si>
    <t>Action-Adventure, Fantasy</t>
  </si>
  <si>
    <t>Meet the cast of the all-new Disney+ fantasy-adventure series "Willow." Coming to Disney+ in 2022.</t>
  </si>
  <si>
    <t>s43</t>
  </si>
  <si>
    <t>Alvin and the Chipmunks: Chipwrecked</t>
  </si>
  <si>
    <t>Mike Mitchell</t>
  </si>
  <si>
    <t>Jason Lee, David Cross, Jenny Slate, Justin Long, Matthew Gray Gubler, Jesse McCartney</t>
  </si>
  <si>
    <t>November 5, 2021</t>
  </si>
  <si>
    <t>87 min</t>
  </si>
  <si>
    <t>The Chipmunks and Chipettes get stranded on a remote island â€“ or so it would seem.</t>
  </si>
  <si>
    <t>s44</t>
  </si>
  <si>
    <t>Jingle All The Way</t>
  </si>
  <si>
    <t>Brian Levant</t>
  </si>
  <si>
    <t>Arnold Schwarzenegger, Sinbad, Phil Hartman, Rita Wilson, Robert Conrad, Martin Mull</t>
  </si>
  <si>
    <t>90 min</t>
  </si>
  <si>
    <t>A father's Christmas Eve turns into a madcap scramble to find a much sought-after toy for his son.</t>
  </si>
  <si>
    <t>s45</t>
  </si>
  <si>
    <t>Jingle All the Way 2</t>
  </si>
  <si>
    <t>Alex Zamm</t>
  </si>
  <si>
    <t>Larry the Cable Guy, Brian Stepanek, Santino Marella, Kennedi Clements, Kirsten Robek, Rachel Hayward</t>
  </si>
  <si>
    <t>Two dads compete to be the best father and make Christmas amazing!</t>
  </si>
  <si>
    <t>s46</t>
  </si>
  <si>
    <t>Prep &amp; Landing: Operation Secret Santa</t>
  </si>
  <si>
    <t>Kevin Deters, Stevie Wermers-Skelton</t>
  </si>
  <si>
    <t>Betty White, Dave Foley, Derek Richardson, Sarah Chalke, W. Morgan Sheppard</t>
  </si>
  <si>
    <t>Mrs. Claus enlists two elves in a secret mission.</t>
  </si>
  <si>
    <t>s47</t>
  </si>
  <si>
    <t>Santa Buddies: The Legend of Santa Paws</t>
  </si>
  <si>
    <t>Robert Vince</t>
  </si>
  <si>
    <t>Christopher Lloyd, Danny Woodburn, Craig Anton, Michael Teigen, Ben Giroux, Paul Rae</t>
  </si>
  <si>
    <t>93 min</t>
  </si>
  <si>
    <t>Comedy, Fantasy, Kids</t>
  </si>
  <si>
    <t>The Buddies remind Santa Paws' feisty son, Puppy Paws, about the true meaning of Christmas.</t>
  </si>
  <si>
    <t>s48</t>
  </si>
  <si>
    <t>Snow Buddies</t>
  </si>
  <si>
    <t>Dominic Scott Kay, John Kapelos, Lise Simms, Mike Dopud, Charles C. Stevenson Jr., Dylan Minnette</t>
  </si>
  <si>
    <t>Action-Adventure, Comedy, Kids</t>
  </si>
  <si>
    <t>Disneyâ€™s favorite talking pups put one paw in front of the other in a thrilling Alaskan adventure.</t>
  </si>
  <si>
    <t>s49</t>
  </si>
  <si>
    <t>Space Buddies</t>
  </si>
  <si>
    <t>F.T. Anderson, Diedrich Bader, Field Cate, Kendall Cross, Mike Dopud, Mark Downey</t>
  </si>
  <si>
    <t>Disney's most adventurous talking pups take one small step for dog, one giant leap for dogkind.</t>
  </si>
  <si>
    <t>s50</t>
  </si>
  <si>
    <t>The Search for Santa Paws</t>
  </si>
  <si>
    <t>Resse Alexander, Diedrich Bader, Sahar Biniaz, Jan Boss, Ameko Eks Mass Carroll, Melody Choi</t>
  </si>
  <si>
    <t>Canada</t>
  </si>
  <si>
    <t>101 min</t>
  </si>
  <si>
    <t>Drama, Family, Fantasy</t>
  </si>
  <si>
    <t>Discover how the legendary friendship of Santa Claus and Santa Paws began.</t>
  </si>
  <si>
    <t>s51</t>
  </si>
  <si>
    <t>X-Men: First Class</t>
  </si>
  <si>
    <t>Matthew Vaughn</t>
  </si>
  <si>
    <t>James McAvoy, Michael Fassbender, Rose Byrne, Jennifer Lawrence, January Jones, Nicholas Hoult</t>
  </si>
  <si>
    <t>United States, United Kingdom</t>
  </si>
  <si>
    <t>132 min</t>
  </si>
  <si>
    <t>Action-Adventure, Science Fiction, Superhero</t>
  </si>
  <si>
    <t>Following the classic mythology, X-Men: First Class charts the epic beginning of the X-Men saga.</t>
  </si>
  <si>
    <t>s52</t>
  </si>
  <si>
    <t>Disney Amphibia</t>
  </si>
  <si>
    <t>Justin Felbinger, Amanda Leighton, Bill Farmer, Brenda Song</t>
  </si>
  <si>
    <t>United States, South Korea</t>
  </si>
  <si>
    <t>November 3, 2021</t>
  </si>
  <si>
    <t>TV-Y7</t>
  </si>
  <si>
    <t>Anne Boonchuy is transported to the world of Amphibia.</t>
  </si>
  <si>
    <t>s53</t>
  </si>
  <si>
    <t>Photo Ark</t>
  </si>
  <si>
    <t>Joel Sartore</t>
  </si>
  <si>
    <t>National Geographic photographer Joel Sartore photographs some of the rarest animals in the world.</t>
  </si>
  <si>
    <t>s54</t>
  </si>
  <si>
    <t>Storm Rising</t>
  </si>
  <si>
    <t>Storm chasers Reed Timmer and Mike Theiss track and study a new category of deadly storms.</t>
  </si>
  <si>
    <t>s55</t>
  </si>
  <si>
    <t>Bob Ballard: An Explorer's Life</t>
  </si>
  <si>
    <t>October 29, 2021</t>
  </si>
  <si>
    <t>44 min</t>
  </si>
  <si>
    <t>An intimate portrait of Bob Ballard, the legendary explorer who found the Titanic.</t>
  </si>
  <si>
    <t>s56</t>
  </si>
  <si>
    <t>McFarland, USA</t>
  </si>
  <si>
    <t>Niki Caro</t>
  </si>
  <si>
    <t>Kevin Costner, Maria Bello, Morgan Saylor, Martha Higareda, Michael Aguero, Sergio Avelar</t>
  </si>
  <si>
    <t>131 min</t>
  </si>
  <si>
    <t>Drama, Sports</t>
  </si>
  <si>
    <t>A coach guides underdogs past tremendous obstacles to become champions.</t>
  </si>
  <si>
    <t>s57</t>
  </si>
  <si>
    <t>Rookie of the Year</t>
  </si>
  <si>
    <t>Daniel Stern</t>
  </si>
  <si>
    <t>Thomas Ian Nicholas, Gary Busey, Albert Hall, Amy Morton, Dan Hedaya, Eddie Bracken</t>
  </si>
  <si>
    <t>October 22, 2021</t>
  </si>
  <si>
    <t>104 min</t>
  </si>
  <si>
    <t>Comedy, Family, Sports</t>
  </si>
  <si>
    <t>A 12-year-old boy can throw a 100 mph fastball, and the Chicago Cubs want him as their new pitcher!</t>
  </si>
  <si>
    <t>s58</t>
  </si>
  <si>
    <t>Thumbelina</t>
  </si>
  <si>
    <t>Don Bluth, Gary Goldman</t>
  </si>
  <si>
    <t>Gino Conforti, Barbara Cook, Jodi Benson, Will Ryan, June Foray, Kenneth Mars</t>
  </si>
  <si>
    <t>Ireland, United States, Canada, United Kingdom, Denmark, Spain, Poland, Hungary</t>
  </si>
  <si>
    <t>A digit-sized heroine evades the clutches of various creatures so she can reunite with her prince.</t>
  </si>
  <si>
    <t>s59</t>
  </si>
  <si>
    <t>PJ Masks</t>
  </si>
  <si>
    <t>Kyle Breitkopf, Jacob Ursomarzo, Addison Holley</t>
  </si>
  <si>
    <t>France, United Kingdom</t>
  </si>
  <si>
    <t>October 20, 2021</t>
  </si>
  <si>
    <t>5 Seasons</t>
  </si>
  <si>
    <t>Action-Adventure, Animation, Kids</t>
  </si>
  <si>
    <t>Look out Night Time Baddies the PJ Masks are coming!</t>
  </si>
  <si>
    <t>s60</t>
  </si>
  <si>
    <t>The Wild Life of Dr. Ole</t>
  </si>
  <si>
    <t>Animals &amp; Nature, Reality</t>
  </si>
  <si>
    <t>Doc Ole practices his unique brand of animal care with wit, expertise and insight.</t>
  </si>
  <si>
    <t>s61</t>
  </si>
  <si>
    <t>Lost Cities with Albert Lin: The Great Flood</t>
  </si>
  <si>
    <t>Jim Greayer</t>
  </si>
  <si>
    <t>Dr. Albert Yu-Min Lin</t>
  </si>
  <si>
    <t>October 15, 2021</t>
  </si>
  <si>
    <t>Documentary, Historical</t>
  </si>
  <si>
    <t>Albert Lin is on a global quest to find the origins of Great Flood stories.</t>
  </si>
  <si>
    <t>s62</t>
  </si>
  <si>
    <t>Megacity of the Maya Warriors</t>
  </si>
  <si>
    <t>Ben Crichton</t>
  </si>
  <si>
    <t>Albert Lin</t>
  </si>
  <si>
    <t>Albert Lin sets out to solve an ancient mystery and find a Lost Maya city.</t>
  </si>
  <si>
    <t>s63</t>
  </si>
  <si>
    <t>Apollo: Back To The Moon</t>
  </si>
  <si>
    <t>Bill Anders, Jack Clemons, Fred Haise, Glynn Lunney, Jay Barbree, Brad Vinikow</t>
  </si>
  <si>
    <t>October 13, 2021</t>
  </si>
  <si>
    <t>Docuseries, Historical</t>
  </si>
  <si>
    <t>Follow the Apollo lunar landing program from the inside, as never shown before.</t>
  </si>
  <si>
    <t>s64</t>
  </si>
  <si>
    <t>Just Beyond</t>
  </si>
  <si>
    <t>Mckenna Grace, Lexi Underwood, Cedric Joe, Tim Heidecker, Riki Lindhome, Nasim Pedrad</t>
  </si>
  <si>
    <t>Anthology, Comedy, Coming of Age</t>
  </si>
  <si>
    <t>Inspired by the writings of R.L. Stine, â€œJust Beyondâ€ is a supernatural anthology series.</t>
  </si>
  <si>
    <t>s65</t>
  </si>
  <si>
    <t>Secrets Of The Zoo: Down Under</t>
  </si>
  <si>
    <t>Naomi Watts</t>
  </si>
  <si>
    <t>This series is a behind-the-scenes look at one of the worldâ€™s most famous zoos.</t>
  </si>
  <si>
    <t>s66</t>
  </si>
  <si>
    <t>Secrets of the Zoo: North Carolina</t>
  </si>
  <si>
    <t>Reality</t>
  </si>
  <si>
    <t>The North Carolina Zoo has more than 1,000 animals that live in lush natural habitats.</t>
  </si>
  <si>
    <t>s67</t>
  </si>
  <si>
    <t>The Wizard of Paws</t>
  </si>
  <si>
    <t>Animals &amp; Nature, Docuseries, Medical</t>
  </si>
  <si>
    <t>Follow pet prosthetics pioneer Derrick Campana as he gives troubled animals a second chance.</t>
  </si>
  <si>
    <t>s68</t>
  </si>
  <si>
    <t>Zombies: Addison's Moonstone Mystery</t>
  </si>
  <si>
    <t>Animation, Coming of Age, Fantasy</t>
  </si>
  <si>
    <t>Things are smooth sailing at Seabrook High until ...</t>
  </si>
  <si>
    <t>s69</t>
  </si>
  <si>
    <t>Just Roll With It: You Decide Live!</t>
  </si>
  <si>
    <t>Tobie Windham, Suzi Barrett, Ramon Reed, Kaylin Hayman, JC Currais, Raven-SymonÃ©</t>
  </si>
  <si>
    <t>October 8, 2021</t>
  </si>
  <si>
    <t>52 min</t>
  </si>
  <si>
    <t>The Bennett-Blatts set out to reverse an evil curse!</t>
  </si>
  <si>
    <t>s70</t>
  </si>
  <si>
    <t>Mickey's Tale of Two Witches</t>
  </si>
  <si>
    <t>Jeff Gordon</t>
  </si>
  <si>
    <t>Bret Iwan, Kaitlyn Robrock, Bill Farmer, Daniel Ross, Tress MacNeille, Jim Cummings</t>
  </si>
  <si>
    <t>TV-Y</t>
  </si>
  <si>
    <t>47 min</t>
  </si>
  <si>
    <t>Mickey tells a tale of two witches-in-training!</t>
  </si>
  <si>
    <t>s71</t>
  </si>
  <si>
    <t>Muppets Haunted Mansion</t>
  </si>
  <si>
    <t>Kirk Thatcher</t>
  </si>
  <si>
    <t>Dave Goelz, Bill Barretta, Will Arnett, Taraji P. Henson, Yvette Nicole Brown, Darren Criss</t>
  </si>
  <si>
    <t>53 min</t>
  </si>
  <si>
    <t>Gonzo is challenged to spend Halloween night in the scariest place on Earth â€“ the Haunted Mansion.</t>
  </si>
  <si>
    <t>s72</t>
  </si>
  <si>
    <t>The Most Magical Story on Earth: 50 Years of Walt Disney World</t>
  </si>
  <si>
    <t>Dave Hoffman</t>
  </si>
  <si>
    <t>Whoopi Goldberg, Christina Aguilera, Halle Bailey, Orlando Philharmonic Orchestra, Anthony Anderson, Tom Brady</t>
  </si>
  <si>
    <t>85 min</t>
  </si>
  <si>
    <t>Family, Variety</t>
  </si>
  <si>
    <t>Celebrating 50 years of the Walt Disney World Resort.</t>
  </si>
  <si>
    <t>s73</t>
  </si>
  <si>
    <t>Under Wraps</t>
  </si>
  <si>
    <t>Malachi Barton, Christian J. Simon, Sophia Hammons, Melanie Brook, Brent Stait, Jordana Largy</t>
  </si>
  <si>
    <t>92 min</t>
  </si>
  <si>
    <t>Three friends revive a mummy in a neighbor's basement.</t>
  </si>
  <si>
    <t>s74</t>
  </si>
  <si>
    <t>Among the Stars</t>
  </si>
  <si>
    <t>Chris Cassidy</t>
  </si>
  <si>
    <t>October 6, 2021</t>
  </si>
  <si>
    <t>Docuseries</t>
  </si>
  <si>
    <t>NASA Astronaut Captain Chris Cassidy and the NASA team take on the challenges of space exploration.</t>
  </si>
  <si>
    <t>s75</t>
  </si>
  <si>
    <t>Black Widow</t>
  </si>
  <si>
    <t>Cate Shortland</t>
  </si>
  <si>
    <t>Scarlett Johansson, Florence Pugh, David Harbour, O-T Fagbenle, Rachel Weisz, Ray Winstone</t>
  </si>
  <si>
    <t>135 min</t>
  </si>
  <si>
    <t>Action-Adventure, Science Fiction, Spy/Espionage</t>
  </si>
  <si>
    <t>Natasha confronts her history as a spy and the broken relationships left in her wake.</t>
  </si>
  <si>
    <t>s76</t>
  </si>
  <si>
    <t>Drain the Oceans</t>
  </si>
  <si>
    <t>Russell Boulter</t>
  </si>
  <si>
    <t>United Kingdom, Australia</t>
  </si>
  <si>
    <t>4 Seasons</t>
  </si>
  <si>
    <t>Pull the plug on the ocean to reveal hidden secrets using groundbreaking technology.</t>
  </si>
  <si>
    <t>s77</t>
  </si>
  <si>
    <t>Drain The Oceans: The Mississippi River &amp; Arctic War</t>
  </si>
  <si>
    <t>Kerry Shale</t>
  </si>
  <si>
    <t>Drain the Oceans takes underwater archaeology into a whole new era.</t>
  </si>
  <si>
    <t>s78</t>
  </si>
  <si>
    <t>Fauci</t>
  </si>
  <si>
    <t>John Hoffman, Janet Tobias</t>
  </si>
  <si>
    <t>Dr. Anthony Fauci, Bono, George W. Bush, Peter Staley</t>
  </si>
  <si>
    <t>105 min</t>
  </si>
  <si>
    <t>"Fauci" reveals the extraordinary life and career of Dr. Anthony Fauci.</t>
  </si>
  <si>
    <t>s79</t>
  </si>
  <si>
    <t>IMPACT with Gal Gadot</t>
  </si>
  <si>
    <t>Gal Gadot</t>
  </si>
  <si>
    <t>National Geographic Presents IMPACT with Gal Gadot honors impactful women.</t>
  </si>
  <si>
    <t>s80</t>
  </si>
  <si>
    <t>The Ghost and Molly McGee</t>
  </si>
  <si>
    <t>Ashly Burch, Dana Snyder</t>
  </si>
  <si>
    <t>Animation, Buddy, Coming of Age</t>
  </si>
  <si>
    <t>A grumpy ghost and cheerful tween are eternally bound.</t>
  </si>
  <si>
    <t>s81</t>
  </si>
  <si>
    <t>Alvin and the Chipmunks</t>
  </si>
  <si>
    <t>Tim Hill</t>
  </si>
  <si>
    <t>Jason Lee, David Cross, Cameron Richardson, Jane Lynch, Justin Long, Matthew Gray Gubler</t>
  </si>
  <si>
    <t>October 1, 2021</t>
  </si>
  <si>
    <t>Pop-singer Chipmunks Alvin, Simon and Theodore turn a songwriter's life upside-down.</t>
  </si>
  <si>
    <t>s82</t>
  </si>
  <si>
    <t>Alvin and the Chipmunks: The Road Chip</t>
  </si>
  <si>
    <t>Walt Becker</t>
  </si>
  <si>
    <t>Jason Lee, Tony Hale, Kimberly Williams-Paisley, Josh Green, Bella Thorne, Uzo Aduba</t>
  </si>
  <si>
    <t>Your favorite fur balls, the Chipmunks, hit the road for an all-new, music-filled adventure.</t>
  </si>
  <si>
    <t>s83</t>
  </si>
  <si>
    <t>LEGO Star Wars Terrifying Tales</t>
  </si>
  <si>
    <t>Ken Cunningham</t>
  </si>
  <si>
    <t>Jake Green, Raphael Alejandro, Dana Snyder, Tony Hale, Christian Slater, Trevor Devall</t>
  </si>
  <si>
    <t>TV-Y7-FV</t>
  </si>
  <si>
    <t>Action-Adventure, Animation, Science Fiction</t>
  </si>
  <si>
    <t>Poe and BB-8 are told terrifying tales as they search for help in Darth Vaderâ€™s creepy old castle.</t>
  </si>
  <si>
    <t>s84</t>
  </si>
  <si>
    <t>Maleficent</t>
  </si>
  <si>
    <t>Robert Stromberg</t>
  </si>
  <si>
    <t>Angelina Jolie, Sharlto Copley, Elle Fanning, Sam Riley, Imelda Staunton, Juno Temple</t>
  </si>
  <si>
    <t>99 min</t>
  </si>
  <si>
    <t>Action-Adventure, Family, Fantasy</t>
  </si>
  <si>
    <t>Driven by revenge, Maleficent places a curse upon the kingâ€™s newborn infant, Aurora.</t>
  </si>
  <si>
    <t>s85</t>
  </si>
  <si>
    <t>The Scariest Story Ever: A Mickey Mouse Halloween Spooktacular</t>
  </si>
  <si>
    <t>Alonso Ramirez Ramos, Eddie Trigueros, Dave Wasson</t>
  </si>
  <si>
    <t>Chris Diamantopoulos, Tony Anselmo, Tress MacNeille, Bill Farmer, Russi Taylor</t>
  </si>
  <si>
    <t>Animation, Family, Parody</t>
  </si>
  <si>
    <t>Mickey tells a scary story on Halloween.</t>
  </si>
  <si>
    <t>s86</t>
  </si>
  <si>
    <t>Disney Vampirina</t>
  </si>
  <si>
    <t>Isabella Crovetti, Lauren Graham, James Van Der Beek, Jordan Davis, Wanda Sykes, Mitchell Whitfield</t>
  </si>
  <si>
    <t>Ireland, United States</t>
  </si>
  <si>
    <t>September 29, 2021</t>
  </si>
  <si>
    <t>Animation, Fantasy, Kids</t>
  </si>
  <si>
    <t>Vampirina is the new girl in town!</t>
  </si>
  <si>
    <t>s87</t>
  </si>
  <si>
    <t>Disney's Magic Bake-Off</t>
  </si>
  <si>
    <t>Issac Ryan Brown, Dara ReneÃ©, Graciela Gomez</t>
  </si>
  <si>
    <t>Family, Game Show / Competition</t>
  </si>
  <si>
    <t>Kid bakers compete to be named Disney Baking Champion.</t>
  </si>
  <si>
    <t>s88</t>
  </si>
  <si>
    <t>Great Barrier Reef</t>
  </si>
  <si>
    <t>Don Halbert</t>
  </si>
  <si>
    <t>Animals &amp; Nature, Docuseries</t>
  </si>
  <si>
    <t>Explore the complex Great Barrier Reef along with the wildlife that inhabit it.</t>
  </si>
  <si>
    <t>s89</t>
  </si>
  <si>
    <t>Ready for Preschool</t>
  </si>
  <si>
    <t>Kids, Music</t>
  </si>
  <si>
    <t>The love of learning begins with Disney Junior!</t>
  </si>
  <si>
    <t>s90</t>
  </si>
  <si>
    <t>Rolie Polie Olie</t>
  </si>
  <si>
    <t>Cole Caplan, Kristen Bone, Robert Smith, Catherine Disher, Adrian Truss, Len Carlson</t>
  </si>
  <si>
    <t>Canada, United States, France</t>
  </si>
  <si>
    <t>Animation, Science Fiction</t>
  </si>
  <si>
    <t>Rolie Polie Olieâ€™s life and adventures center on his Robo-family.</t>
  </si>
  <si>
    <t>s91</t>
  </si>
  <si>
    <t>Star Wars Galaxy of Sounds</t>
  </si>
  <si>
    <t>Animation, Anthology, Science Fiction</t>
  </si>
  <si>
    <t>"Star Wars Galaxy of Sounds" immerses audiences in the nostalgic ambience of a galaxy far, far away.</t>
  </si>
  <si>
    <t>s92</t>
  </si>
  <si>
    <t>The Hatcher Family Dairy</t>
  </si>
  <si>
    <t>Animals &amp; Nature, Docuseries, Reality</t>
  </si>
  <si>
    <t>The Hatcher Family enjoys a nonstop circus of animals, farming and family.</t>
  </si>
  <si>
    <t>s93</t>
  </si>
  <si>
    <t>The Simpsons</t>
  </si>
  <si>
    <t>Dan Castellaneta, Julie Kavner, Nancy Cartwright, Yeardley Smith, Hank Azaria, Pamela Hayden</t>
  </si>
  <si>
    <t>32 Seasons</t>
  </si>
  <si>
    <t>The worldâ€™s favorite nuclear family, in the award-winning, history-making series.</t>
  </si>
  <si>
    <t>s94</t>
  </si>
  <si>
    <t>A Spark Story</t>
  </si>
  <si>
    <t>Jason Sterman, Leanne Dare</t>
  </si>
  <si>
    <t>Apthon Corbin, Louis Gonzales</t>
  </si>
  <si>
    <t>September 24, 2021</t>
  </si>
  <si>
    <t>88 min</t>
  </si>
  <si>
    <t>Two Pixar filmmakers strive to bring their uniquely personal SparkShorts visions to the screen.</t>
  </si>
  <si>
    <t>s95</t>
  </si>
  <si>
    <t>Spooky Buddies</t>
  </si>
  <si>
    <t>Tucker Albrizzi, Diedrich Bader, Ameko Eks Mass Carroll, Max Charles, Tim Conway, Jennifer Elise Cox</t>
  </si>
  <si>
    <t>The puppies go on a spooky adventure through a mysterious haunted mansion in this fur-raising flick.</t>
  </si>
  <si>
    <t>s96</t>
  </si>
  <si>
    <t>The Fault in Our Stars</t>
  </si>
  <si>
    <t>Josh Boone</t>
  </si>
  <si>
    <t>Shailene Woodley, Ansel Elgort, Laura Dern, Sam Trammell, Nat Wolff, Willem Dafoe</t>
  </si>
  <si>
    <t>127 min</t>
  </si>
  <si>
    <t>Coming of Age, Drama, Romance</t>
  </si>
  <si>
    <t>Hazel and Gus share a love that sweeps them on an unforgettable journey.</t>
  </si>
  <si>
    <t>s97</t>
  </si>
  <si>
    <t>Dog: Impossible</t>
  </si>
  <si>
    <t>Matt Beisner</t>
  </si>
  <si>
    <t>September 22, 2021</t>
  </si>
  <si>
    <t>Matt Beisner uses unique approaches to modifying canine behavior and focuses on each animalâ€™s needs.</t>
  </si>
  <si>
    <t>s98</t>
  </si>
  <si>
    <t>Spidey And His Amazing Friends</t>
  </si>
  <si>
    <t>Benjamin Valic, Lily Sanfelippo, Jakari Fraser, Dee Bradley Baker, Melanie Minichino</t>
  </si>
  <si>
    <t>Spidey teams up with pals to become The Spidey Team!</t>
  </si>
  <si>
    <t>s99</t>
  </si>
  <si>
    <t>Star Wars: Visions</t>
  </si>
  <si>
    <t>Action-Adventure, Animation, Anime</t>
  </si>
  <si>
    <t>An animated anthology celebrating Star Wars through the lens of the worldâ€™s best anime creators.</t>
  </si>
  <si>
    <t>s100</t>
  </si>
  <si>
    <t>Confessions of a Shopaholic</t>
  </si>
  <si>
    <t>P.J. Hogan</t>
  </si>
  <si>
    <t>Isla Fisher, Hugh Dancy, Joan Cusack, John Goodman, John Lithgow, Kristin Scott Thomas</t>
  </si>
  <si>
    <t>September 17, 2021</t>
  </si>
  <si>
    <t>106 min</t>
  </si>
  <si>
    <t>Comedy, Romance, Romantic Comedy</t>
  </si>
  <si>
    <t>Becky writes a personal finance column en route to a high-fashion mag job.</t>
  </si>
  <si>
    <t>s101</t>
  </si>
  <si>
    <t>Descendants: Royal Wedding</t>
  </si>
  <si>
    <t>Salvador SimÃ³</t>
  </si>
  <si>
    <t>Dove Cameron, Sofia Carson, Booboo Stewart, Mitchell Hope, Sarah Jeffery, Melanie Paxson</t>
  </si>
  <si>
    <t>Animation, Fantasy, Musical</t>
  </si>
  <si>
    <t>Mal and Benâ€™s wedding is finally here!</t>
  </si>
  <si>
    <t>s102</t>
  </si>
  <si>
    <t>Disney's Broadway Hits at London's Royal Albert Hall</t>
  </si>
  <si>
    <t>Jay Hatcher</t>
  </si>
  <si>
    <t>John Barrowman, Ashley Brown, Merle Dandridge, Trevor Dion Nicholas, Jade Ewen, Alton Fitzgerald White</t>
  </si>
  <si>
    <t>116 min</t>
  </si>
  <si>
    <t>Experience the magic of Disney on Broadway in an unforgettable night of music.</t>
  </si>
  <si>
    <t>s103</t>
  </si>
  <si>
    <t>Flooded Tombs of the Nile</t>
  </si>
  <si>
    <t>Katie Bauer Murdock</t>
  </si>
  <si>
    <t>Devin E. Haqq</t>
  </si>
  <si>
    <t>Archaeologists dive into a pyramid flooded by the Nile to search for a kingâ€™s burial.</t>
  </si>
  <si>
    <t>s104</t>
  </si>
  <si>
    <t>Jade Eyed Leopard</t>
  </si>
  <si>
    <t>Jeremy Irons</t>
  </si>
  <si>
    <t>Animals &amp; Nature, Documentary</t>
  </si>
  <si>
    <t>Jade Eyed Leopard follows a leopard, Toto, throughout the first three years of her life.</t>
  </si>
  <si>
    <t>s105</t>
  </si>
  <si>
    <t>Nona</t>
  </si>
  <si>
    <t>Louis Gonzales</t>
  </si>
  <si>
    <t>A grandmother's plan for a day alone is upended by an unexpected visit from her granddaughter.</t>
  </si>
  <si>
    <t>s106</t>
  </si>
  <si>
    <t>Smoky Mountain Park Rangers</t>
  </si>
  <si>
    <t>Peter Jessop</t>
  </si>
  <si>
    <t>42 min</t>
  </si>
  <si>
    <t>Park Rangers protect the wildlife in Great Smoky Mountain National Park.</t>
  </si>
  <si>
    <t>s107</t>
  </si>
  <si>
    <t>Life Below Zero</t>
  </si>
  <si>
    <t>Chip Hailstone, Agnes Hailstone, Sue Aikens, Andy Bassich</t>
  </si>
  <si>
    <t>September 15, 2021</t>
  </si>
  <si>
    <t>16 Seasons</t>
  </si>
  <si>
    <t>Experience life deep in Alaska where the primal way lives on â€“ brave the wild, fight the freeze.</t>
  </si>
  <si>
    <t>s108</t>
  </si>
  <si>
    <t>Miraculous: Tales Of Ladybug &amp; Cat Noir</t>
  </si>
  <si>
    <t>Cristina Vee, Bryce Papenbrook, Keith Silverstein, Mela Lee, Max Mittelman, Carrie Keranen</t>
  </si>
  <si>
    <t>France, South Korea, Japan, United States</t>
  </si>
  <si>
    <t>Action-Adventure, Animation, Fantasy</t>
  </si>
  <si>
    <t>Superheroes Ladybug and Cat Noir protect the city.</t>
  </si>
  <si>
    <t>s109</t>
  </si>
  <si>
    <t>Unknown Waters with Jeremy Wade</t>
  </si>
  <si>
    <t>Jeremy Wade</t>
  </si>
  <si>
    <t>Angler and adventurer, Jeremy Wade, explores the greatest river system in the world.</t>
  </si>
  <si>
    <t>s110</t>
  </si>
  <si>
    <t>Far Away From Ravenâ€™s Home</t>
  </si>
  <si>
    <t>Raven-SymonÃ©, Issac Ryan Brown, Navia Robinson, Jason Maybaum, Sky Katz, Anneliese van der Pol</t>
  </si>
  <si>
    <t>September 10, 2021</t>
  </si>
  <si>
    <t>Our gang is off for an exotic vacation of a lifetime!</t>
  </si>
  <si>
    <t>s111</t>
  </si>
  <si>
    <t>Pirates of the Caribbean: On Stranger Tides</t>
  </si>
  <si>
    <t>Rob Marshall</t>
  </si>
  <si>
    <t>Johnny Depp, PenÃ©lope Cruz, Ian McShane, Geoffrey Rush, Kevin R. McNally, Sam Claflin</t>
  </si>
  <si>
    <t>140 min</t>
  </si>
  <si>
    <t>A woman from his past uses Jack to help find the fabled Fountain of Youth.</t>
  </si>
  <si>
    <t>s112</t>
  </si>
  <si>
    <t>Twenty Something</t>
  </si>
  <si>
    <t>Aphton Corbin</t>
  </si>
  <si>
    <t>Kaylin Price, Ariana Brown, Aliyah Taylor, Janelle LaSalle, Napoleon Highbrou</t>
  </si>
  <si>
    <t>Adulting is hard. One day you're nailing it, the next you're a stack of kids hiding in aÂ trenchcoat.</t>
  </si>
  <si>
    <t>s113</t>
  </si>
  <si>
    <t>Doogie Kamealoha, M.D.</t>
  </si>
  <si>
    <t>Peyton Elizabeth Lee, Emma Meisel, Matthew Sato, Wes Tian, Jeffrey Bowyer-Chapman, Mapuana Makia</t>
  </si>
  <si>
    <t>September 8, 2021</t>
  </si>
  <si>
    <t>Comedy, Coming of Age, Family</t>
  </si>
  <si>
    <t>A 16-year-old prodigy juggles her budding medical career with the daily challenges of teenage life.</t>
  </si>
  <si>
    <t>s114</t>
  </si>
  <si>
    <t>Mira, Royal Detective</t>
  </si>
  <si>
    <t>Leela Ladnier, Utkarsh Ambudkar, Roshni Edwards, Kal Penn, Kamran Lucas</t>
  </si>
  <si>
    <t>Mira is the new royal detective in the land of Jalpur!</t>
  </si>
  <si>
    <t>s115</t>
  </si>
  <si>
    <t>Pepper Ann</t>
  </si>
  <si>
    <t>Kathleen Wilhoite, Clea Lewis, Danny Cooksey, Pamela Segall, April Winchell, Don Adams</t>
  </si>
  <si>
    <t>Pepper Ann Pearson is a teenage girl on an eternal quest for coolness.</t>
  </si>
  <si>
    <t>s116</t>
  </si>
  <si>
    <t>The Incredible Dr. Pol</t>
  </si>
  <si>
    <t>Rick Robles, Dr. Pol</t>
  </si>
  <si>
    <t>19 Seasons</t>
  </si>
  <si>
    <t>Dr. Pol and his team handle challenging veterinary cases and animal emergencies in central Michigan.</t>
  </si>
  <si>
    <t>s117</t>
  </si>
  <si>
    <t>Happier Than Ever: A Love Letter to Los Angeles</t>
  </si>
  <si>
    <t>Robert Rodriguez, Patrick Osborne</t>
  </si>
  <si>
    <t>Billie Eilish, FINNEAS</t>
  </si>
  <si>
    <t>September 3, 2021</t>
  </si>
  <si>
    <t>66 min</t>
  </si>
  <si>
    <t>Billie Eilish makes her Disney+ debut with "Happier Than Ever: A Love Letter to Los Angeles."</t>
  </si>
  <si>
    <t>s118</t>
  </si>
  <si>
    <t>X-Men: Dark Phoenix</t>
  </si>
  <si>
    <t>Simon Kinberg</t>
  </si>
  <si>
    <t>James McAvoy, Michael Fassbender, Jennifer Lawrence, Nicholas Hoult, Sophie Turner, Tye Sheridan</t>
  </si>
  <si>
    <t>115 min</t>
  </si>
  <si>
    <t>Action-Adventure, Family, Science Fiction</t>
  </si>
  <si>
    <t>When Jean Grey transforms into the Dark Phoenix, the X-Men unite to face their greatest enemy yet.</t>
  </si>
  <si>
    <t>s119</t>
  </si>
  <si>
    <t>Alaska Animal Rescue</t>
  </si>
  <si>
    <t>Victoria Vosburg</t>
  </si>
  <si>
    <t>September 1, 2021</t>
  </si>
  <si>
    <t>Conservation heroes rescue and rehabilitate the wild animals of Americaâ€™s last frontier.</t>
  </si>
  <si>
    <t>s120</t>
  </si>
  <si>
    <t>Dug Days</t>
  </si>
  <si>
    <t>Bob Peterson, Ed Asner, Jordan Nagai</t>
  </si>
  <si>
    <t>â€œDug Daysâ€ is a collection of shorts that follows the adventures of Dug, the dog from Pixarâ€™s â€œUp.â€</t>
  </si>
  <si>
    <t>s121</t>
  </si>
  <si>
    <t>Cruella</t>
  </si>
  <si>
    <t>Craig Gillespie</t>
  </si>
  <si>
    <t>Emma Stone, Emma Thompson, Joel Fry, Paul Walter Hauser, Emily Beecham, Kirby Howell-Baptiste</t>
  </si>
  <si>
    <t>August 27, 2021</t>
  </si>
  <si>
    <t>137 min</t>
  </si>
  <si>
    <t>Crime, Drama</t>
  </si>
  <si>
    <t>Witness the origin of Disneyâ€™s most notorious and notoriously fashionable villain, Cruella de Vil.</t>
  </si>
  <si>
    <t>s122</t>
  </si>
  <si>
    <t>Dan in Real Life</t>
  </si>
  <si>
    <t>Peter Hedges</t>
  </si>
  <si>
    <t>Steve Carell, Juliette Binoche, Dane Cook, John Mahoney, Emily Blunt, Alison Pill</t>
  </si>
  <si>
    <t>Comedy, Drama, Romance</t>
  </si>
  <si>
    <t>A relationship expert falls in love with his brother's new girlfriend.</t>
  </si>
  <si>
    <t>s123</t>
  </si>
  <si>
    <t>Disney Princess Remixed - An Ultimate Princess Celebration</t>
  </si>
  <si>
    <t>Napoleon Dumo</t>
  </si>
  <si>
    <t>Txunamy Oriz, Natalie Peyser, Dara ReneÃ©, Frankie Rodriguez, Julia Lester, Ruth Righi</t>
  </si>
  <si>
    <t>Family, Music, Variety</t>
  </si>
  <si>
    <t>Celebrate the timeless music of Disney Princess!</t>
  </si>
  <si>
    <t>s124</t>
  </si>
  <si>
    <t>Marvel One-Shot: All Hail the King</t>
  </si>
  <si>
    <t>Drew Pearce</t>
  </si>
  <si>
    <t>Ben Kingsley, Scoot McNairy, Lester Speight, Sam Rockwell, Matt Gerald, Allen Maldonado</t>
  </si>
  <si>
    <t>Comedy, Drama, Thriller</t>
  </si>
  <si>
    <t>Locked up in prison, infamous icon Trevor Slattery agrees to meet with a documentary filmmaker.</t>
  </si>
  <si>
    <t>s125</t>
  </si>
  <si>
    <t>Underdog</t>
  </si>
  <si>
    <t>Frederik Du Chau</t>
  </si>
  <si>
    <t>Jason Lee, Amy Adams, Jim Belushi, Peter Dinklage, Patrick Warburton, Alex Neuberger</t>
  </si>
  <si>
    <t>Action-Adventure, Family, Parody</t>
  </si>
  <si>
    <t>A super-powered beagle tries to save Capital City from a mad scientist.</t>
  </si>
  <si>
    <t>s126</t>
  </si>
  <si>
    <t>Dr. K's Exotic Animal ER</t>
  </si>
  <si>
    <t>Dr. Susan Kelleher, Art Edmonds</t>
  </si>
  <si>
    <t>August 25, 2021</t>
  </si>
  <si>
    <t>9 Seasons</t>
  </si>
  <si>
    <t>Dedicated veterinarians treat a colorful array of exotic pets in south Florida.</t>
  </si>
  <si>
    <t>s127</t>
  </si>
  <si>
    <t>Gigantosaurus</t>
  </si>
  <si>
    <t>Dylan Schombing, Ãine Sunderland, Nahanni Mitchell, Nicholas Holmes</t>
  </si>
  <si>
    <t>France</t>
  </si>
  <si>
    <t>Four dinos explore the mystery of the Gigantosaurus!</t>
  </si>
  <si>
    <t>s128</t>
  </si>
  <si>
    <t>Life Below Zero: Next Generation</t>
  </si>
  <si>
    <t>Mocean Melvin</t>
  </si>
  <si>
    <t>The next generation of Alaskans struggle to survive without modern-day comforts.</t>
  </si>
  <si>
    <t>s129</t>
  </si>
  <si>
    <t>Eragon</t>
  </si>
  <si>
    <t>Stefen Fangmeier</t>
  </si>
  <si>
    <t>Ed Speleers, Jeremy Irons, Sienna Guillory, Robert Carlyle, John Malkovich, Garrett Hedlund</t>
  </si>
  <si>
    <t>United States, United Kingdom, Hungary</t>
  </si>
  <si>
    <t>August 20, 2021</t>
  </si>
  <si>
    <t>In a mythical time, a teenage boy becomes a dragon rider and embarks on a journey of adventure.</t>
  </si>
  <si>
    <t>s130</t>
  </si>
  <si>
    <t>Growing Up Animal</t>
  </si>
  <si>
    <t>Tracee Ellis Ross</t>
  </si>
  <si>
    <t>August 18, 2021</t>
  </si>
  <si>
    <t>Magical stories of baby animals on the journey from womb to the wild.</t>
  </si>
  <si>
    <t>s131</t>
  </si>
  <si>
    <t>Fantastic Four</t>
  </si>
  <si>
    <t>Tim Story</t>
  </si>
  <si>
    <t>Ioan Gruffudd, Jessica Alba, Chris Evans, Michael Chiklis, Julian McMahon, Kerry Washington</t>
  </si>
  <si>
    <t>United States, Germany</t>
  </si>
  <si>
    <t>August 13, 2021</t>
  </si>
  <si>
    <t>Four astronauts develop superpowers and must join forces to protect mankind from doom.</t>
  </si>
  <si>
    <t>s132</t>
  </si>
  <si>
    <t>X-Men</t>
  </si>
  <si>
    <t>Bryan Singer</t>
  </si>
  <si>
    <t>Patrick Stewart, Hugh Jackman, Ian McKellen, Halle Berry, Famke Janssen, James Marsden</t>
  </si>
  <si>
    <t>The X-Men, a small band of outcast mutants, fight to save a world that hates and fears them.</t>
  </si>
  <si>
    <t>s133</t>
  </si>
  <si>
    <t>America's Funniest Home Videos: Animal Edition</t>
  </si>
  <si>
    <t>Alfonso Ribeiro</t>
  </si>
  <si>
    <t>August 11, 2021</t>
  </si>
  <si>
    <t>NatGeo meets AMERICAâ€™S FUNNIEST HOME VIDEOS in a hilarious new animal show</t>
  </si>
  <si>
    <t>s134</t>
  </si>
  <si>
    <t>Chicken Squad</t>
  </si>
  <si>
    <t>Ramone Hamilton, Gabriella Graves, Maxwell Simkins, Yvette Nicole Brown</t>
  </si>
  <si>
    <t>Animation, Kids, Police/Cop</t>
  </si>
  <si>
    <t>BAGAWK! Say hello to the Chicken Squad.</t>
  </si>
  <si>
    <t>s135</t>
  </si>
  <si>
    <t>Disney Presents Goofy in How to Stay at Home</t>
  </si>
  <si>
    <t>Bill Farmer, Corey Burton</t>
  </si>
  <si>
    <t>Goofyâ€™s back in a trio of all-new, hand-drawn animated shorts from Walt Disney Animation Studios.</t>
  </si>
  <si>
    <t>s136</t>
  </si>
  <si>
    <t>Gabby Duran And The Unsittables</t>
  </si>
  <si>
    <t>Kylie Cantrall, Maxwell Donovan, Callan Farris, Coco Christo, Valery Ortiz, Nathan Lovejoy</t>
  </si>
  <si>
    <t>Comedy, Family, Science Fiction</t>
  </si>
  <si>
    <t>Meet Gabby Duran, your average alien-babysitting girl.</t>
  </si>
  <si>
    <t>s137</t>
  </si>
  <si>
    <t>What If...?</t>
  </si>
  <si>
    <t>Action-Adventure, Animation, Anthology</t>
  </si>
  <si>
    <t>â€œWhat Ifâ€¦?â€ flips the script on the MCU by reimagining events from the films in unexpected ways.</t>
  </si>
  <si>
    <t>s138</t>
  </si>
  <si>
    <t>Beverly Hills Chihuahua 2</t>
  </si>
  <si>
    <t>George Lopez, Odette Yustman, Miguel Ferrer, Ernie Hudson, Loretta Devine, Jon Huertas</t>
  </si>
  <si>
    <t>August 6, 2021</t>
  </si>
  <si>
    <t>Papi and Chloe, those talking Chihuahuas, are back... with a few surprises.</t>
  </si>
  <si>
    <t>s139</t>
  </si>
  <si>
    <t>Beverly Hills Chihuahua 3: Viva La Fiesta!</t>
  </si>
  <si>
    <t>Lev L. Spiro</t>
  </si>
  <si>
    <t>George Lopez, Odette Annable, Ernie Hudson, Miguel Ferrer, Kay Panabaker, Tom Kenny</t>
  </si>
  <si>
    <t>Papi plans a "Quince" for the littlest member of his pack.</t>
  </si>
  <si>
    <t>s140</t>
  </si>
  <si>
    <t>Killer Shark vs Killer Whale</t>
  </si>
  <si>
    <t>Edward Marcoux</t>
  </si>
  <si>
    <t>Orcas attack white sharks for their livers leaving scientists baffled.</t>
  </si>
  <si>
    <t>s141</t>
  </si>
  <si>
    <t>Mrs. Doubtfire</t>
  </si>
  <si>
    <t>Chris Columbus</t>
  </si>
  <si>
    <t>Robin Williams, Sally Field, Pierce Brosnan, Harvey Fierstein, Polly Holliday, Lisa Jakub</t>
  </si>
  <si>
    <t>126 min</t>
  </si>
  <si>
    <t>Comedy, Drama</t>
  </si>
  <si>
    <t>An eccentric dad dresses as a British nanny so he can care for his kids at the home of their mother.</t>
  </si>
  <si>
    <t>s142</t>
  </si>
  <si>
    <t>Cesar Millan: Better Human Better Dog</t>
  </si>
  <si>
    <t>Dustin Rubin</t>
  </si>
  <si>
    <t>August 4, 2021</t>
  </si>
  <si>
    <t>Renowned Dog Behaviorist Cesar Millan transforms dogs and pet parents.</t>
  </si>
  <si>
    <t>s143</t>
  </si>
  <si>
    <t>Walt Disney Animation Studios: Short Circuit Experimental Films</t>
  </si>
  <si>
    <t>Animation, Anthology, Family</t>
  </si>
  <si>
    <t>Welcome to Short Circuit - an experimental short film program at Disney Animation.</t>
  </si>
  <si>
    <t>s144</t>
  </si>
  <si>
    <t>Built for Mars: The Perseverance Rover</t>
  </si>
  <si>
    <t>Mark J Davis</t>
  </si>
  <si>
    <t>Steven French</t>
  </si>
  <si>
    <t>July 30, 2021</t>
  </si>
  <si>
    <t>BUILT FOR MARS: THE PERSEVERANCE ROVER follows the birth of the Perseverance rover.</t>
  </si>
  <si>
    <t>s145</t>
  </si>
  <si>
    <t>Garfield</t>
  </si>
  <si>
    <t>Peter Hewitt</t>
  </si>
  <si>
    <t>Breckin Meyer, Jennifer Love Hewitt, Stephen Tobolowsky, Bill Murray, Evan Arnold, Mark Lawrence</t>
  </si>
  <si>
    <t>82 min</t>
  </si>
  <si>
    <t>Garfield lures Odie out of the house but once he's lost, Garfield springs into action to save him.</t>
  </si>
  <si>
    <t>s146</t>
  </si>
  <si>
    <t>Chip 'n' Dale: Park Life</t>
  </si>
  <si>
    <t>Matthew GÃ©czy, Kaycie Chase, Bill Farmer, Sylvain Caruso</t>
  </si>
  <si>
    <t>July 28, 2021</t>
  </si>
  <si>
    <t>Animation, Buddy, Comedy</t>
  </si>
  <si>
    <t>Two tiny chipmunks have huge adventures while trying to live the good life in a big city park.</t>
  </si>
  <si>
    <t>s147</t>
  </si>
  <si>
    <t>Critter Fixers: Country Vets</t>
  </si>
  <si>
    <t>Sullivan Jones</t>
  </si>
  <si>
    <t>Dr. Hodges and Dr. Ferguson own and operate a bustling veterinary clinic.</t>
  </si>
  <si>
    <t>s148</t>
  </si>
  <si>
    <t>Disney Junior T.O.T.S.</t>
  </si>
  <si>
    <t>Vanessa Williams, Megan Hilty, Jet Jurgensmeyer, Christian Simon</t>
  </si>
  <si>
    <t>Animation, Buddy, Kids</t>
  </si>
  <si>
    <t>Pip and Freddy are new Junior Fliers at T.O.T.S.!</t>
  </si>
  <si>
    <t>s149</t>
  </si>
  <si>
    <t>Mickey Mouse Funhouse</t>
  </si>
  <si>
    <t>Bret Iwan, Kaitlyn Robrock, Bill Farmer, Tony Anselmo, Tress MacNeille, Harvey GuillÃ©n</t>
  </si>
  <si>
    <t>Mickey Mouse Funhouse is filled with silly adventure!</t>
  </si>
  <si>
    <t>s150</t>
  </si>
  <si>
    <t>Minnie's Bow-Toons: Party Palace Pals</t>
  </si>
  <si>
    <t>Tress MacNeille, Nika Futterman, Kaitlyn Robrock</t>
  </si>
  <si>
    <t>Minnie and Daisy open a party planning business!</t>
  </si>
  <si>
    <t>s151</t>
  </si>
  <si>
    <t>Turning the Tables with Robin Roberts</t>
  </si>
  <si>
    <t>Robin Roberts</t>
  </si>
  <si>
    <t>Talk Show</t>
  </si>
  <si>
    <t>Robin Roberts sits down with iconic Hollywood women for intimate &amp; inspirational conversations.</t>
  </si>
  <si>
    <t>s152</t>
  </si>
  <si>
    <t>Ice Age: The Meltdown</t>
  </si>
  <si>
    <t>Carlos Saldanha</t>
  </si>
  <si>
    <t>Ray Romano, John Leguizamo, Denis Leary, Seann William Scott, Josh Peck, Queen Latifah</t>
  </si>
  <si>
    <t>United States, United Kingdom, Australia</t>
  </si>
  <si>
    <t>July 23, 2021</t>
  </si>
  <si>
    <t>Manny, Sid, Diego and Scrat join forces with new friends to save the valley from an epic flood.</t>
  </si>
  <si>
    <t>s153</t>
  </si>
  <si>
    <t>Playing with Sharks</t>
  </si>
  <si>
    <t>Valerie Taylor, Dr. Sylvia Earle, Jeremiah Sullivan, Wendy Benchley, Jean Michel Cousteau, Michele Hall</t>
  </si>
  <si>
    <t>Animals &amp; Nature, Biographical, Documentary</t>
  </si>
  <si>
    <t>"Playing with Sharks" captures the life of conservationist Valerie Taylor.</t>
  </si>
  <si>
    <t>s154</t>
  </si>
  <si>
    <t>Shark vs. Surfer</t>
  </si>
  <si>
    <t>Phil Stebbing</t>
  </si>
  <si>
    <t>Billy Lloyd</t>
  </si>
  <si>
    <t>Shark vs. Surfer visits shark-infested surf spots to relive the harrowing encounters.</t>
  </si>
  <si>
    <t>s155</t>
  </si>
  <si>
    <t>Shark vs. Whale</t>
  </si>
  <si>
    <t>Ted Stewart</t>
  </si>
  <si>
    <t>Marine biologist Ryan Johnson discovers rare behavior of a whale attacking a great white.</t>
  </si>
  <si>
    <t>s156</t>
  </si>
  <si>
    <t>Stuntman</t>
  </si>
  <si>
    <t>Kurt Mattila</t>
  </si>
  <si>
    <t>Eddie Braun</t>
  </si>
  <si>
    <t>Stuntman Eddie Braun attempts to complete Evel Knievel's legendary Snake River Canyon rocket jump.</t>
  </si>
  <si>
    <t>s157</t>
  </si>
  <si>
    <t>Walking with Dinosaurs: The Movie</t>
  </si>
  <si>
    <t>Barry Cook, Neil Nightingale</t>
  </si>
  <si>
    <t>John Leguizamo, Justin Long, Tiya Sircar, Skyler Stone, Angourie Rice, Charlie Rowe</t>
  </si>
  <si>
    <t>A young dinosaur named Patchi must find his courage to lead the herd.</t>
  </si>
  <si>
    <t>s158</t>
  </si>
  <si>
    <t>What the Shark?</t>
  </si>
  <si>
    <t>Robert Davi</t>
  </si>
  <si>
    <t>What the Shark? dives deep into the environments where adaptation is critical to survival.</t>
  </si>
  <si>
    <t>s159</t>
  </si>
  <si>
    <t>Behind the Attraction</t>
  </si>
  <si>
    <t>Paget Brewster</t>
  </si>
  <si>
    <t>July 21, 2021</t>
  </si>
  <si>
    <t>Docuseries, Family</t>
  </si>
  <si>
    <t>Behind the Attraction takes you on a wild ride behind Disney Parks' most iconic attractions!</t>
  </si>
  <si>
    <t>s160</t>
  </si>
  <si>
    <t>Disney The Owl House</t>
  </si>
  <si>
    <t>Sarah-Nicole Robles, Wendie Malick, Alex Hirsch, Tati Gabrielle, Issac Brown, Mae Whitman</t>
  </si>
  <si>
    <t>Luz stumbles upon a portal to a magical new world.</t>
  </si>
  <si>
    <t>s161</t>
  </si>
  <si>
    <t>Meet Spidey and His Amazing Friends (Shorts)</t>
  </si>
  <si>
    <t>Ben Valic, Melanie Minichino</t>
  </si>
  <si>
    <t>Meet the friends that help Spidey save the day!</t>
  </si>
  <si>
    <t>s162</t>
  </si>
  <si>
    <t>Mission Force One</t>
  </si>
  <si>
    <t>Justin Felbinger, Fiona Bishop, Ivy Bishop, Issac Ryan Brown, Sam Lavagnino, Dee Bradley Baker</t>
  </si>
  <si>
    <t>Five kids form an elite team to protect the universe!</t>
  </si>
  <si>
    <t>s163</t>
  </si>
  <si>
    <t>Turner &amp; Hooch</t>
  </si>
  <si>
    <t>Josh Peck, Carra Patterson, Lyndsy Fonseca, Vanessa Lengies, Brandon Jay Mclaren, Anthony Ruivivar</t>
  </si>
  <si>
    <t>Action-Adventure, Buddy, Comedy</t>
  </si>
  <si>
    <t>A Deputy Marshal inherits an unruly dog who helps him solve crimes and investigate a family mystery.</t>
  </si>
  <si>
    <t>s164</t>
  </si>
  <si>
    <t>Most Wanted Sharks</t>
  </si>
  <si>
    <t>July 16, 2021</t>
  </si>
  <si>
    <t>In Most Wanted Sharks, Jeremiah Sullivan dives into the stories of shark all-stars.</t>
  </si>
  <si>
    <t>s165</t>
  </si>
  <si>
    <t>Secrets of the Bull Shark</t>
  </si>
  <si>
    <t>Keston John</t>
  </si>
  <si>
    <t>Secrets of the Bull Shark unravels the mystery of some of the most dangerous predators.</t>
  </si>
  <si>
    <t>s166</t>
  </si>
  <si>
    <t>Shark Attack Files</t>
  </si>
  <si>
    <t>Learn the truth behind the most dramatic shark attacks of our time.</t>
  </si>
  <si>
    <t>s167</t>
  </si>
  <si>
    <t>Shark Attack Investigation: The Paige Winter Story</t>
  </si>
  <si>
    <t>A teen survives facing one of the oceanâ€™s deadliest predators.</t>
  </si>
  <si>
    <t>s168</t>
  </si>
  <si>
    <t>Sharkcano</t>
  </si>
  <si>
    <t>Andy Seestedt</t>
  </si>
  <si>
    <t>Dan Nachtrab</t>
  </si>
  <si>
    <t>Dr. Michael Heithaus sets out to reveal the connection between sharks and volcanoes.</t>
  </si>
  <si>
    <t>s169</t>
  </si>
  <si>
    <t>We Bought a Zoo</t>
  </si>
  <si>
    <t>Cameron Crowe</t>
  </si>
  <si>
    <t>Matt Damon, Scarlett Johansson, Thomas Haden Church, Patrick Fugit, Colin Ford, Elle Fanning</t>
  </si>
  <si>
    <t>125 min</t>
  </si>
  <si>
    <t>Animals &amp; Nature, Drama, Family</t>
  </si>
  <si>
    <t>A single dad tries to give his family a fresh start by moving to a home in the middle of a zoo.</t>
  </si>
  <si>
    <t>s170</t>
  </si>
  <si>
    <t>World's Biggest Bullshark</t>
  </si>
  <si>
    <t>Jason Hildebrandt</t>
  </si>
  <si>
    <t>How one of the largest Bull Sharks ever caught, grew to become a giant.</t>
  </si>
  <si>
    <t>s171</t>
  </si>
  <si>
    <t>World's Most Dangerous Shark?</t>
  </si>
  <si>
    <t>Kevin Bachar</t>
  </si>
  <si>
    <t>Brain Cade</t>
  </si>
  <si>
    <t>Are Oceanic White Tips the most dangerous of all the sharks?</t>
  </si>
  <si>
    <t>s172</t>
  </si>
  <si>
    <t>So Random!</t>
  </si>
  <si>
    <t>Tiffany Thornton, Sterling Knight, Brandon Mychal Smith, Doug Brochu, Allisyn Ashley Arm</t>
  </si>
  <si>
    <t>July 14, 2021</t>
  </si>
  <si>
    <t>Comedy, Coming of Age</t>
  </si>
  <si>
    <t>A musical sketch comedy show.</t>
  </si>
  <si>
    <t>s173</t>
  </si>
  <si>
    <t>Flicka</t>
  </si>
  <si>
    <t>Michael Mayer</t>
  </si>
  <si>
    <t>Alison Lohman, Tim McGraw, Maria Bello, Ryan Kwanten, Danny Pino, Dallas Roberts</t>
  </si>
  <si>
    <t>July 9, 2021</t>
  </si>
  <si>
    <t>Animals &amp; Nature, Coming of Age, Drama</t>
  </si>
  <si>
    <t>A 14-year-old girl befriends a wild filly and tries to rescue the horse from a rodeo entrepreneur.</t>
  </si>
  <si>
    <t>s174</t>
  </si>
  <si>
    <t>Miraculous World: Shanghai, The Legend of Ladydragon</t>
  </si>
  <si>
    <t>Thomas Astruc</t>
  </si>
  <si>
    <t>Cristina 'Vee" Valenzuela, Bryce Papenbrook, Keith Silverstein, Carrie Keranen, Todd Haberkorn, Max Mittelman</t>
  </si>
  <si>
    <t>54 min</t>
  </si>
  <si>
    <t>Animation, Fantasy</t>
  </si>
  <si>
    <t>Marinette heads to Shanghai to meet Adrien.</t>
  </si>
  <si>
    <t>s175</t>
  </si>
  <si>
    <t>Orca vs. Great White</t>
  </si>
  <si>
    <t>Sigmund Spath Jr.</t>
  </si>
  <si>
    <t>Kina Scollay, Ingrid Visser, Ray Robertson</t>
  </si>
  <si>
    <t>Researchers investigate if orcas are hunting great whites in New Zealand.</t>
  </si>
  <si>
    <t>s176</t>
  </si>
  <si>
    <t>Rogue Shark?</t>
  </si>
  <si>
    <t>Mark Woodward</t>
  </si>
  <si>
    <t>A vacation hot spot is rocked by a series of shark attacks, chaos reigns.</t>
  </si>
  <si>
    <t>s177</t>
  </si>
  <si>
    <t>Shark Beach with Chris Hemsworth</t>
  </si>
  <si>
    <t>Sally Aitken</t>
  </si>
  <si>
    <t>Chris Hemsworth investigates how we can live harmoniously with sharks.</t>
  </si>
  <si>
    <t>s178</t>
  </si>
  <si>
    <t>Shark Gangs</t>
  </si>
  <si>
    <t>Jacob Cobi Benattia, Pete Berg, James Buchanan</t>
  </si>
  <si>
    <t>Scientists investigate why some sharks roam the oceans in gangs.</t>
  </si>
  <si>
    <t>s179</t>
  </si>
  <si>
    <t>The Croc That Ate Jaws</t>
  </si>
  <si>
    <t>What happens when two of the deadliest predators go head to head?</t>
  </si>
  <si>
    <t>s180</t>
  </si>
  <si>
    <t>When Sharks Attack</t>
  </si>
  <si>
    <t>Eric Meyers</t>
  </si>
  <si>
    <t>7 Seasons</t>
  </si>
  <si>
    <t>National Geographic investigates shark attacks.</t>
  </si>
  <si>
    <t>s181</t>
  </si>
  <si>
    <t>Breaking Bobby Bones</t>
  </si>
  <si>
    <t>Bobby Bones</t>
  </si>
  <si>
    <t>July 7, 2021</t>
  </si>
  <si>
    <t>Action-Adventure, Docuseries, Reality</t>
  </si>
  <si>
    <t>Bobby Bones travels to meet local heroes who challenge him to conquer their trades.</t>
  </si>
  <si>
    <t>s182</t>
  </si>
  <si>
    <t>Mickey Mouse Mixed-Up Adventures</t>
  </si>
  <si>
    <t>Bret Iwan, Russi Taylor, Bill Farmer, Daniel Ross, Tress MacNeile</t>
  </si>
  <si>
    <t>Animation, Kids, Sports</t>
  </si>
  <si>
    <t>Hot Dog! Get mixed-up with Mickey and all of his pals!</t>
  </si>
  <si>
    <t>s183</t>
  </si>
  <si>
    <t>Monsters at Work</t>
  </si>
  <si>
    <t>Billy Crystal, John Goodman, Ben Feldman, Mindy Kaling, Henry Winkler, Lucas Neff</t>
  </si>
  <si>
    <t>"Monsters at Work" tells the story of Tylor Tuskmon and his dream to become a Jokester.</t>
  </si>
  <si>
    <t>s184</t>
  </si>
  <si>
    <t>The Good, The Bart, and The Loki</t>
  </si>
  <si>
    <t>Dan Castellaneta, Nancy Cartwright, Yeardley Smith</t>
  </si>
  <si>
    <t>Animation, Comedy, Fantasy</t>
  </si>
  <si>
    <t>Banished from Asgard once again, Loki takes on the Simpsons and Springfieldâ€™s mightiest heroes.</t>
  </si>
  <si>
    <t>s185</t>
  </si>
  <si>
    <t>Disney Raven's Home</t>
  </si>
  <si>
    <t>Raven-SymonÃ© , Issac Brown, Navia Robinson, Jason Maybaum, Sky Katz, Anneliese van der Pol</t>
  </si>
  <si>
    <t>July 2, 2021</t>
  </si>
  <si>
    <t>Raven and Chelsea raise their three children together.</t>
  </si>
  <si>
    <t>s186</t>
  </si>
  <si>
    <t>The Sandlot</t>
  </si>
  <si>
    <t>David Mickey Evans</t>
  </si>
  <si>
    <t>Art La Fleur, Tom Guiry, Mike Vitar, Patrick Renna, Chauncey Leopardi, Marty York</t>
  </si>
  <si>
    <t>A shy boy moves to a new neighborhood and becomes involved with a ragtag baseball team.</t>
  </si>
  <si>
    <t>s187</t>
  </si>
  <si>
    <t>The Sandlot 2</t>
  </si>
  <si>
    <t>Max Lloyd-Jones, James Willson, Samantha Burton, Brett Kelly, James Earl Jones, Cole Evan Weiss</t>
  </si>
  <si>
    <t>98 min</t>
  </si>
  <si>
    <t>Comedy, Sports</t>
  </si>
  <si>
    <t>10 years after the events at The Sandlot, a team of boys and girls overcome an all-new challenge.</t>
  </si>
  <si>
    <t>s188</t>
  </si>
  <si>
    <t>Adventures in Babysitting</t>
  </si>
  <si>
    <t>Elisabeth Shue, Maia Brewton, Keith Coogan, Anthony Rapp, Calvin Levels, Vincent Phillip D'Onofrio</t>
  </si>
  <si>
    <t>June 25, 2021</t>
  </si>
  <si>
    <t>102 min</t>
  </si>
  <si>
    <t>Action-Adventure, Comedy, Coming of Age</t>
  </si>
  <si>
    <t>A seemingly quiet night turns into a wild expedition for a teen babysitter.</t>
  </si>
  <si>
    <t>s189</t>
  </si>
  <si>
    <t>Running Wild with Bear Grylls</t>
  </si>
  <si>
    <t>Bear Grylls</t>
  </si>
  <si>
    <t>Action-Adventure, Reality, Survival</t>
  </si>
  <si>
    <t>Survivalist Bear Grylls takes celebrities on wild adventures they wonâ€™t forget.</t>
  </si>
  <si>
    <t>s190</t>
  </si>
  <si>
    <t>The Mysterious Benedict Society</t>
  </si>
  <si>
    <t>Tony Hale, Kristen Schaal, Mystic Inscho, Seth Carr, Marta Kessler, Emmy DeOliveira</t>
  </si>
  <si>
    <t>Action-Adventure, Family</t>
  </si>
  <si>
    <t>Four gifted orphans are recruited by the eccentric Mr. Benedict to save the world.</t>
  </si>
  <si>
    <t>s191</t>
  </si>
  <si>
    <t>Wolfgang</t>
  </si>
  <si>
    <t>David Gelb</t>
  </si>
  <si>
    <t>Wolfgang Puck</t>
  </si>
  <si>
    <t>80 min</t>
  </si>
  <si>
    <t>Wolfgang Puck persevered after a troubled childhood to become the worldâ€™s most famous chef.</t>
  </si>
  <si>
    <t>s192</t>
  </si>
  <si>
    <t>Dino Ranch</t>
  </si>
  <si>
    <t>Tyler Nathan, Jacob Mazeral, Ava Ro, Scott Gorman, Athena Karkanis</t>
  </si>
  <si>
    <t>June 18, 2021</t>
  </si>
  <si>
    <t>Animation, Kids, Western</t>
  </si>
  <si>
    <t>Join the Cassidy family on their "prewestoric" farm!</t>
  </si>
  <si>
    <t>s193</t>
  </si>
  <si>
    <t>Disney Just Roll With It</t>
  </si>
  <si>
    <t>Ramon Reed, Kaylin Hayman, Suzi Barrett, Tobie Windham</t>
  </si>
  <si>
    <t>This family's fate rests in the hands of the audience!</t>
  </si>
  <si>
    <t>s194</t>
  </si>
  <si>
    <t>Heartland Docs, DVM</t>
  </si>
  <si>
    <t>Dr. Erin Schroeder, Dr. Ben Schroeder</t>
  </si>
  <si>
    <t>Heartland vets Ben and Erin Schroeder live and work among farmers in the Midwest.</t>
  </si>
  <si>
    <t>s195</t>
  </si>
  <si>
    <t>Luca</t>
  </si>
  <si>
    <t>Enrico Casarosa</t>
  </si>
  <si>
    <t>Jacob Tremblay, Jack Dylan Grazer, Emma Berman, Maya Rudolph, Marco Barricelli, Jim Gaffigan</t>
  </si>
  <si>
    <t>Join Luca, a young sea monster, as he experiences an unforgettable summer on the Italian Riviera.</t>
  </si>
  <si>
    <t>s196</t>
  </si>
  <si>
    <t>Star Wars Vintage: Droids</t>
  </si>
  <si>
    <t>Anthony Daniels, R2-D2, Lesleh Donaldson, Andrew Sabiston, Don Francks, Dan Hennessey</t>
  </si>
  <si>
    <t>Share the early adventures of R2-D2 and C-3PO in this action-packed animated series!</t>
  </si>
  <si>
    <t>s197</t>
  </si>
  <si>
    <t>Puppy Dog Pals</t>
  </si>
  <si>
    <t>Harland Williams, Isaac Brown, Jessica DiCicco, Sam Lavagnino, Leslie Baker, Tara Strong</t>
  </si>
  <si>
    <t>United States, India</t>
  </si>
  <si>
    <t>June 11, 2021</t>
  </si>
  <si>
    <t>Two puppies are on a mission for fun and adventure!</t>
  </si>
  <si>
    <t>s198</t>
  </si>
  <si>
    <t>Strange Magic</t>
  </si>
  <si>
    <t>Gary Rydstrom</t>
  </si>
  <si>
    <t>Alan Cumming, Evan Rachel Wood, Elijah Kelley, Meredith Anne Bull, Sam Palladio, Kristin Chenoweth</t>
  </si>
  <si>
    <t>United States, Canada, United Kingdom, Singapore, Australia, Thailand</t>
  </si>
  <si>
    <t>Action-Adventure, Animation, Family</t>
  </si>
  <si>
    <t>A tough fairy princess crosses paths with the sinister Bog King.</t>
  </si>
  <si>
    <t>s199</t>
  </si>
  <si>
    <t>The Happiest Millionaire</t>
  </si>
  <si>
    <t>Norman Tokar</t>
  </si>
  <si>
    <t>Fred MacMurray, Tommy Steele, Greer Garson, Geraldine Page, Gladys Cooper, Hermione Baddeley</t>
  </si>
  <si>
    <t>170 min</t>
  </si>
  <si>
    <t>Biographical, Coming of Age, Family</t>
  </si>
  <si>
    <t>An immigrant finds a butler position in the home of a millionaire.</t>
  </si>
  <si>
    <t>s200</t>
  </si>
  <si>
    <t>The Pacifier</t>
  </si>
  <si>
    <t>Adam Shankman</t>
  </si>
  <si>
    <t>Vin Diesel, Lauren Graham, Faith Ford, Brittany Snow, Max Thieriot, Chris Potter</t>
  </si>
  <si>
    <t>Canada, United States</t>
  </si>
  <si>
    <t>97 min</t>
  </si>
  <si>
    <t>Action-Adventure, Comedy, Spy/Espionage</t>
  </si>
  <si>
    <t>A Navy SEAL gets his toughest mission yet: Babysitting.</t>
  </si>
  <si>
    <t>s201</t>
  </si>
  <si>
    <t>Zenimation</t>
  </si>
  <si>
    <t>Unplug, relax and refresh your senses with the soundscapes of Disney Animationâ€™s Zenimation.</t>
  </si>
  <si>
    <t>s202</t>
  </si>
  <si>
    <t>Loki</t>
  </si>
  <si>
    <t>Tom Hiddleston</t>
  </si>
  <si>
    <t>June 9, 2021</t>
  </si>
  <si>
    <t>Action-Adventure, Fantasy, Science Fiction</t>
  </si>
  <si>
    <t>The mercurial villain Loki (Tom Hiddleston) resumes his role as the God of Mischief.</t>
  </si>
  <si>
    <t>s203</t>
  </si>
  <si>
    <t>Gordon Ramsay: Uncharted</t>
  </si>
  <si>
    <t>Gordon Ramsay</t>
  </si>
  <si>
    <t>June 4, 2021</t>
  </si>
  <si>
    <t>Action-Adventure, Docuseries, Lifestyle</t>
  </si>
  <si>
    <t>Gordon Ramsay travels the globe on an epic adventure in search of culinary inspiration.</t>
  </si>
  <si>
    <t>s204</t>
  </si>
  <si>
    <t>MUPPET BABIES</t>
  </si>
  <si>
    <t>Matt Danner, Melanie Harrison, Ben Diskin, Eric Bauza, Dee Baker, Jessica DiCicco</t>
  </si>
  <si>
    <t>South Korea, United States, China, Japan</t>
  </si>
  <si>
    <t>The Muppet Babies are here to make dreams come true!</t>
  </si>
  <si>
    <t>s205</t>
  </si>
  <si>
    <t>Raya and the Last Dragon</t>
  </si>
  <si>
    <t>Don Hall, Carlos LÃ³pez Estrada</t>
  </si>
  <si>
    <t>Kelly Marie Tran, Awkwafina , Izaac Wang, Gemma Chan, Daniel Dae Kim, Benedict Wong</t>
  </si>
  <si>
    <t>112 min</t>
  </si>
  <si>
    <t>When evil threatens Kumandra, Raya must find the last dragon to save it.</t>
  </si>
  <si>
    <t>s206</t>
  </si>
  <si>
    <t>Red Tails</t>
  </si>
  <si>
    <t>Anthony Hemingway</t>
  </si>
  <si>
    <t>Terrence Howard, Cuba Gooding Jr., Nate Parker, David Oyelowo, Tristan Wilds, Ne-Yo</t>
  </si>
  <si>
    <t>Action-Adventure, Drama, Historical</t>
  </si>
  <si>
    <t>Black fighter pilots get the chance to prove themselves during WWII.</t>
  </si>
  <si>
    <t>s207</t>
  </si>
  <si>
    <t>Us Again</t>
  </si>
  <si>
    <t>Zach A. Parrish</t>
  </si>
  <si>
    <t>Animation, Dance, Family</t>
  </si>
  <si>
    <t>An elderly man and his young-at-heart wife rekindle their passion for life on one magical night.</t>
  </si>
  <si>
    <t>s208</t>
  </si>
  <si>
    <t>American Eid</t>
  </si>
  <si>
    <t>Aqsa Altaf</t>
  </si>
  <si>
    <t>Shanessa Khawaja, Jenna Qureshi, Cash Herrera, Fazeelat Aslam, Maya Bednarek, Iris Starlett Perry</t>
  </si>
  <si>
    <t>May 28, 2021</t>
  </si>
  <si>
    <t>21 min</t>
  </si>
  <si>
    <t>Drama</t>
  </si>
  <si>
    <t>Ameena, a homesick Muslim Pakistani immigrant, wakes up on Eid to find out she has to go to school.</t>
  </si>
  <si>
    <t>s209</t>
  </si>
  <si>
    <t>Bluey</t>
  </si>
  <si>
    <t>Dave Mccormack, Melanie Zanetti, Brad Elliot, Hsiao-Ling Tang</t>
  </si>
  <si>
    <t>Australia, United Kingdom</t>
  </si>
  <si>
    <t>Bluey is a six year-old Blue Heeler dog, who turns everyday family life into adventures.</t>
  </si>
  <si>
    <t>s210</t>
  </si>
  <si>
    <t>Dinner Is Served</t>
  </si>
  <si>
    <t>Hao Zheng</t>
  </si>
  <si>
    <t>Qi Sun, Briana Liu, Ben Wang, Harry Jarvis, Ray Wise, DeJean Brown</t>
  </si>
  <si>
    <t>Coming of Age, Drama</t>
  </si>
  <si>
    <t>A Chinese student uncovers his true identity when trying out for a leadership role at a U.S. school.</t>
  </si>
  <si>
    <t>s211</t>
  </si>
  <si>
    <t>Disney Sydney To The Max</t>
  </si>
  <si>
    <t>Ruth Righi, Ava Kolker, Jackson Dollinger, Christian Simon, Ian Kesler, Caroline Rhea</t>
  </si>
  <si>
    <t>Sydney navigates middle school with help from her Dad.</t>
  </si>
  <si>
    <t>s212</t>
  </si>
  <si>
    <t>Growing Fangs</t>
  </si>
  <si>
    <t>Ann Marie Pace</t>
  </si>
  <si>
    <t>Keyla Monterroso Mejia, Cristela Alonzo, Grace Song, Olivia Sullivent, Gilberto Ortiz, Sean Burgos</t>
  </si>
  <si>
    <t>20 min</t>
  </si>
  <si>
    <t>Coming of Age, Fantasy</t>
  </si>
  <si>
    <t>Val Garcia, a Mexican-American half human/half vampire teenager, struggles to fit in either world.</t>
  </si>
  <si>
    <t>s213</t>
  </si>
  <si>
    <t>Kingdom of the Polar Bears</t>
  </si>
  <si>
    <t>Dennis Compayre</t>
  </si>
  <si>
    <t>Follow a mother polar bear as she raises two cubs on the Hudson Bayâ€™s receding ice.</t>
  </si>
  <si>
    <t>s214</t>
  </si>
  <si>
    <t>Let's Be Tigers</t>
  </si>
  <si>
    <t>Stephanie Abel Horowitz</t>
  </si>
  <si>
    <t>Otmara Marrero, Dash McCloud, Greg Worswick, Mike Millan</t>
  </si>
  <si>
    <t>15 min</t>
  </si>
  <si>
    <t>Grieving for her mother, Avalon finds comfort when she's put in charge of a 4-year-old for a night.</t>
  </si>
  <si>
    <t>s215</t>
  </si>
  <si>
    <t>The Last of the Chupacabras</t>
  </si>
  <si>
    <t>Jessica Mendez Siqeiros</t>
  </si>
  <si>
    <t>Melba Martinez ph.D, Cici Lau, Seven True-Divine Purnell, William Knight, Amanda Maddock, Ronald Binion</t>
  </si>
  <si>
    <t>Fantasy</t>
  </si>
  <si>
    <t>A lonely Mexican-American woman unknowingly summons a dark and ancient creature.</t>
  </si>
  <si>
    <t>s216</t>
  </si>
  <si>
    <t>The Little Prince(ss)</t>
  </si>
  <si>
    <t>Moxie Peng</t>
  </si>
  <si>
    <t>Kalo Moss, Ching Yin Ryan Hu, Evan Lai, Brian Yang, Lynn Chen, Danni Wang</t>
  </si>
  <si>
    <t>19 min</t>
  </si>
  <si>
    <t>When Chinese kids Gabriel and Rob become friends, Rob's dad questions Gabriel's feminine behavior.</t>
  </si>
  <si>
    <t>s217</t>
  </si>
  <si>
    <t>Wicked Tuna</t>
  </si>
  <si>
    <t>Mike Rowe</t>
  </si>
  <si>
    <t>Massachusetts fishermen make their living one catch at a time in pursuit of the bluefin tuna.</t>
  </si>
  <si>
    <t>s218</t>
  </si>
  <si>
    <t>Big City Greens</t>
  </si>
  <si>
    <t>Chris Houghton, Marieve Herington, Bob Joles, Artemis Pebdani</t>
  </si>
  <si>
    <t>May 21, 2021</t>
  </si>
  <si>
    <t>The Green family moves from the country to Big City.</t>
  </si>
  <si>
    <t>s219</t>
  </si>
  <si>
    <t>Fury Files</t>
  </si>
  <si>
    <t>Chi McBride</t>
  </si>
  <si>
    <t>Animation, Superhero</t>
  </si>
  <si>
    <t>Get top-secret access to S.H.I.E.L.D. video dossiers on key Marvel heroes and villains.</t>
  </si>
  <si>
    <t>s220</t>
  </si>
  <si>
    <t>Ice Road Rescue</t>
  </si>
  <si>
    <t>David Wartnaby, BjÃ¸rn LÃ¦greid, Thord Paulsen</t>
  </si>
  <si>
    <t>United Kingdom</t>
  </si>
  <si>
    <t>Ice Road Rescue follows Norwegian towing teams who rescue trucks and trailers on icy mountain roads.</t>
  </si>
  <si>
    <t>s221</t>
  </si>
  <si>
    <t>Tinker Bell and the Legend of the NeverBeast</t>
  </si>
  <si>
    <t>Steve Loter</t>
  </si>
  <si>
    <t>Ginnifer Goodwin, Mae Whitman, Rosario Dawson, Lucy Liu, Raven-SymonÃ© , Megan Hilty</t>
  </si>
  <si>
    <t>79 min</t>
  </si>
  <si>
    <t>Tink and her friends risk everything to rescue the mysterious NeverBeast.</t>
  </si>
  <si>
    <t>s222</t>
  </si>
  <si>
    <t>Schoolhouse Rock!</t>
  </si>
  <si>
    <t>Bob Dorough, Jack Sheldon, Lynn Ahrens, Grady Tate, Blossom Dearie, Essra Mohawk</t>
  </si>
  <si>
    <t>May 17, 2021</t>
  </si>
  <si>
    <t>6 Seasons</t>
  </si>
  <si>
    <t>Animals &amp; Nature, Animation, Kids</t>
  </si>
  <si>
    <t>Musical shorts teach kids history, grammar, and math.</t>
  </si>
  <si>
    <t>s223</t>
  </si>
  <si>
    <t>Disney Special Agent Oso: Three Healthy Steps (Shorts)</t>
  </si>
  <si>
    <t>Sean Astin, Meghan Strange, Phill Lewis, Amber Hood, Brad Garrett</t>
  </si>
  <si>
    <t>May 14, 2021</t>
  </si>
  <si>
    <t>Oso and his friends watch a kid as they demonstrate the steps to performing a healthy activity.</t>
  </si>
  <si>
    <t>s224</t>
  </si>
  <si>
    <t>Race to the Center of the Earth</t>
  </si>
  <si>
    <t>Chris Payne Gilbert</t>
  </si>
  <si>
    <t>Action-Adventure, Family, Game Show / Competition</t>
  </si>
  <si>
    <t>Race to the Center of the Earth. Four epic courses. One finish line.</t>
  </si>
  <si>
    <t>s225</t>
  </si>
  <si>
    <t>Special Agent Oso</t>
  </si>
  <si>
    <t>Sean Astin, Meghan Strange, Gary Anthony Williams, Amber Hood, Cam Clarke, Phill Lewis</t>
  </si>
  <si>
    <t>United States, United Kingdom, South Korea</t>
  </si>
  <si>
    <t>Special Agent Oso is an adorable stuffed bear and an agent-in-training!</t>
  </si>
  <si>
    <t>s226</t>
  </si>
  <si>
    <t>X-Men: The Last Stand</t>
  </si>
  <si>
    <t>Brett Ratner</t>
  </si>
  <si>
    <t>Hugh Jackman, Halle Berry, Ian McKellen, Famke Janssen, Anna Paquin, Kelsey Grammer</t>
  </si>
  <si>
    <t>United States, United Kingdom, Canada</t>
  </si>
  <si>
    <t>When Professor X clashes with Magneto, the battle lines are drawn for the war to end all wars.</t>
  </si>
  <si>
    <t>s227</t>
  </si>
  <si>
    <t>The Incredible Hulk</t>
  </si>
  <si>
    <t>Neal McDonough, John Vernon, Luke Perry, Lou Ferrigno, Genie Francis</t>
  </si>
  <si>
    <t>May 10, 2021</t>
  </si>
  <si>
    <t>Scientist Bruce Banner develops a dangerous alter ego â€“ a monster known as the Incredible Hulk.</t>
  </si>
  <si>
    <t>s228</t>
  </si>
  <si>
    <t>Fantastic Four: Rise of the Silver Surfer</t>
  </si>
  <si>
    <t>United States, Germany, United Kingdom</t>
  </si>
  <si>
    <t>May 7, 2021</t>
  </si>
  <si>
    <t>The Fantastic Four meet The Silver Surfer, who comes to Earth to prepare it for destruction.</t>
  </si>
  <si>
    <t>s229</t>
  </si>
  <si>
    <t>Wander Over Yonder</t>
  </si>
  <si>
    <t>Jack McBrayer, April Winchell, Keith Ferguson, Tom Kenny</t>
  </si>
  <si>
    <t>United States, Canada, Ireland</t>
  </si>
  <si>
    <t>Best friends travel through the cosmos.</t>
  </si>
  <si>
    <t>s230</t>
  </si>
  <si>
    <t>Wild Hearts Can't Be Broken</t>
  </si>
  <si>
    <t>Steve Miner</t>
  </si>
  <si>
    <t>Gabrielle Anwar, Michael Schoeffling, Kathleen York, Dylan Kussman, Cliff Robertson, Frank Renzulli</t>
  </si>
  <si>
    <t>89 min</t>
  </si>
  <si>
    <t>Biographical, Drama</t>
  </si>
  <si>
    <t>A runaway is determined to become a death-defying horse "diving girl."</t>
  </si>
  <si>
    <t>s231</t>
  </si>
  <si>
    <t>Maggie Simpson in "The Force Awakens from its Nap"</t>
  </si>
  <si>
    <t>May 4, 2021</t>
  </si>
  <si>
    <t>Animation, Comedy, Parody</t>
  </si>
  <si>
    <t>In a daycare far, far awayâ€¦ but still in Springfield, Maggie goes on a quest for her lost pacifier.</t>
  </si>
  <si>
    <t>s232</t>
  </si>
  <si>
    <t>Star Wars Biomes</t>
  </si>
  <si>
    <t>18 min</t>
  </si>
  <si>
    <t>Fly over the surface of some of the most iconic Star Wars biomes, planets, and moons.</t>
  </si>
  <si>
    <t>s233</t>
  </si>
  <si>
    <t>Star Wars Vehicle Flythroughs</t>
  </si>
  <si>
    <t>Anthology, Science Fiction</t>
  </si>
  <si>
    <t>Fly through some of the most iconic Star Wars ships and vehicles.</t>
  </si>
  <si>
    <t>s234</t>
  </si>
  <si>
    <t>The Bad Batch</t>
  </si>
  <si>
    <t>Dee Bradley Baker</t>
  </si>
  <si>
    <t>The Bad Batch must find their way in a rapidly changing galaxy.</t>
  </si>
  <si>
    <t>s235</t>
  </si>
  <si>
    <t>Spider-Man</t>
  </si>
  <si>
    <t>Christopher Daniel Barnes, Edward Asner, Linda Gray, Rodney Saulsberry, Liz Georges, Saratoga Ballantine</t>
  </si>
  <si>
    <t>May 3, 2021</t>
  </si>
  <si>
    <t>A young man with spider-like abilities fights crime while trying to have a normal personal life.</t>
  </si>
  <si>
    <t>s236</t>
  </si>
  <si>
    <t>22 vs. Earth</t>
  </si>
  <si>
    <t>Kevin Nolting</t>
  </si>
  <si>
    <t>Tina Fey, Richard Ayoade, Alice Braga</t>
  </si>
  <si>
    <t>April 30, 2021</t>
  </si>
  <si>
    <t>22 refuses to go to Earth, enlisting a gang of 5 other new souls in her attempt at rebellion.</t>
  </si>
  <si>
    <t>s237</t>
  </si>
  <si>
    <t>Adventures in Wonderland</t>
  </si>
  <si>
    <t>Patrick Richwood, Reece Holland, John Robert Hoffman, Wesley Mann, Harry Waters Jr., John Lovelady</t>
  </si>
  <si>
    <t>Fantasy, Musical</t>
  </si>
  <si>
    <t>This Emmy award-winning series mixes music and fantasy with language and social skills.</t>
  </si>
  <si>
    <t>s238</t>
  </si>
  <si>
    <t>Disney My Music Story SUKIMASWITCH</t>
  </si>
  <si>
    <t>Kentaro Takayanagi</t>
  </si>
  <si>
    <t>Takuya Ohashi, Shintaro Tokita</t>
  </si>
  <si>
    <t>81 min</t>
  </si>
  <si>
    <t>Biographical, Documentary, Music</t>
  </si>
  <si>
    <t>This episode features SUKIMASWITCH. They share their thoughts on music.</t>
  </si>
  <si>
    <t>s239</t>
  </si>
  <si>
    <t>DuckTales</t>
  </si>
  <si>
    <t>David Tennant, Danny Pudi, Ben Schwartz, Bobby Moynihan, Kate Micucci, Tony Anselmo</t>
  </si>
  <si>
    <t>Join Scrooge and family on globe-trotting adventures!</t>
  </si>
  <si>
    <t>s240</t>
  </si>
  <si>
    <t>Oklahoma!</t>
  </si>
  <si>
    <t>Fred Zinnemann</t>
  </si>
  <si>
    <t>Gordon MacRae, Gloria Grahame, Gene Nelson</t>
  </si>
  <si>
    <t>148 min</t>
  </si>
  <si>
    <t>Musical, Romance, Western</t>
  </si>
  <si>
    <t>Two young cowboys vie with a ranch hand and peddler for the hearts of the women they love.</t>
  </si>
  <si>
    <t>s241</t>
  </si>
  <si>
    <t>Baby's Day Out</t>
  </si>
  <si>
    <t>Patrick Read Johnson</t>
  </si>
  <si>
    <t>Joe Mantegna, Lara Flynn Boyle, Joe Pantoliano, Brian Haley, Cynthia Nixon, Fred Dalton Thompson</t>
  </si>
  <si>
    <t>April 23, 2021</t>
  </si>
  <si>
    <t>Action-Adventure, Comedy, Crime</t>
  </si>
  <si>
    <t>Three bumbling kidnappers attempt to nab the baby of a rich couple.</t>
  </si>
  <si>
    <t>s242</t>
  </si>
  <si>
    <t>Being the Queen</t>
  </si>
  <si>
    <t>Tom Jennings</t>
  </si>
  <si>
    <t>Being the Queen tells the story of Queen Elizabeth II from those who know her best.</t>
  </si>
  <si>
    <t>s243</t>
  </si>
  <si>
    <t>Liv and Maddie</t>
  </si>
  <si>
    <t>Dove Cameron, Joey Bragg, Tenzing Norgay Trainor, Kali Rocha, Benjamin King</t>
  </si>
  <si>
    <t>Comedy, Coming of Age, Kids</t>
  </si>
  <si>
    <t>The series follows 15-year-old twins Liv and Maddie.</t>
  </si>
  <si>
    <t>s244</t>
  </si>
  <si>
    <t>Secrets of the Whales</t>
  </si>
  <si>
    <t>Sigourney Weaver, James Cameron, Brian Skerry</t>
  </si>
  <si>
    <t>April 22, 2021</t>
  </si>
  <si>
    <t>Secrets of the Whales reveals the mysterious and beautiful world of whales.</t>
  </si>
  <si>
    <t>s245</t>
  </si>
  <si>
    <t>Big Shot</t>
  </si>
  <si>
    <t>John Stamos, Jessalyn Gilsig, Yvette Nicole Brown, Richard Robichaux, Sophia Mitri Schloss, Nell Verlaque</t>
  </si>
  <si>
    <t>April 16, 2021</t>
  </si>
  <si>
    <t>Comedy, Drama, Sports</t>
  </si>
  <si>
    <t>After being ousted from NCAA, a menâ€™s basketball coach takes a job at an elite private high school.</t>
  </si>
  <si>
    <t>s246</t>
  </si>
  <si>
    <t>Earth Moods</t>
  </si>
  <si>
    <t>Animals &amp; Nature, Anthology</t>
  </si>
  <si>
    <t>Relax and reset as you journey around the world with Earth Moods.</t>
  </si>
  <si>
    <t>s247</t>
  </si>
  <si>
    <t>Primal Survivor</t>
  </si>
  <si>
    <t>Hazen Audel</t>
  </si>
  <si>
    <t>Hazen Audel relives his most thrilling moments and reveals what it takes to become Primal Survivor.</t>
  </si>
  <si>
    <t>s248</t>
  </si>
  <si>
    <t>Rio</t>
  </si>
  <si>
    <t>Anne Hathaway, Jesse Eisenberg, will.i.am , Jamie Foxx, George Lopez, Tracy Morgan</t>
  </si>
  <si>
    <t>United States, Brazil</t>
  </si>
  <si>
    <t>Blu, a rare macaw leaves his home in small town Minnesota and heads to Rio to help save his species.</t>
  </si>
  <si>
    <t>s249</t>
  </si>
  <si>
    <t>The Kid Who Would Be King</t>
  </si>
  <si>
    <t>Joe Cornish</t>
  </si>
  <si>
    <t>Louis Ashbourne Serkis, Tom Taylor, Rebecca Ferguson, Patrick Stewart, Denise Gough, Dean Chaumoo</t>
  </si>
  <si>
    <t>United Kingdom, United States</t>
  </si>
  <si>
    <t>121 min</t>
  </si>
  <si>
    <t>Action-Adventure, Coming of Age, Family</t>
  </si>
  <si>
    <t>When a kid discovers the legendary sword, Excalibur, he and his friends join Merlin to fight evil!</t>
  </si>
  <si>
    <t>s250</t>
  </si>
  <si>
    <t>Treasure Buddies</t>
  </si>
  <si>
    <t>Richard Riehle, Mason Cook, Adam Alexi-Malle, Lochlyn Munro, Mo Gallini, Christopher Maleki</t>
  </si>
  <si>
    <t>96 min</t>
  </si>
  <si>
    <t>Travel across the globe on a treasure hunt with the adorable thrill-seeking Buddies.</t>
  </si>
  <si>
    <t>s251</t>
  </si>
  <si>
    <t>White Fang 2: Myth of the White Wolf</t>
  </si>
  <si>
    <t>Ken Olin</t>
  </si>
  <si>
    <t>Scott Bairstow, Charmaine Craig, Alfred Molina, Geoffrey Lewis, Al Harrington, Anthony Michael Ruivivar</t>
  </si>
  <si>
    <t>Action-Adventure, Animals &amp; Nature, Drama</t>
  </si>
  <si>
    <t>A dog-wolf stops miners from destroying a sacred land.</t>
  </si>
  <si>
    <t>s252</t>
  </si>
  <si>
    <t>Cesar Millan: The Real Story</t>
  </si>
  <si>
    <t>Doug Shultz</t>
  </si>
  <si>
    <t>Cesar Millan</t>
  </si>
  <si>
    <t>April 9, 2021</t>
  </si>
  <si>
    <t>Follow Cesar Millan's incredible rise from impoverished illegal immigrant to celebrity dog trainer.</t>
  </si>
  <si>
    <t>s253</t>
  </si>
  <si>
    <t>Future-Worm!</t>
  </si>
  <si>
    <t>Andy Milonakis, James Adomian, Corey Burton, Melanie Lynskey, Ryan Quincy, Neil deGrasse Tyson</t>
  </si>
  <si>
    <t>Family, Kids</t>
  </si>
  <si>
    <t>One boy, one worm... these are their adventures!</t>
  </si>
  <si>
    <t>s254</t>
  </si>
  <si>
    <t>Kick Buttowski: Suburban Daredevil</t>
  </si>
  <si>
    <t>Charlie Schlatter, Matt Jones, Danny Cooksey</t>
  </si>
  <si>
    <t>Action-Adventure, Animation</t>
  </si>
  <si>
    <t>Kick Buttowski is an extraordinary kid determined to become the worlds greatest daredevil.</t>
  </si>
  <si>
    <t>s255</t>
  </si>
  <si>
    <t>Man of the House</t>
  </si>
  <si>
    <t>James Orr</t>
  </si>
  <si>
    <t>Chevy Chase, Farrah Fawcett, Jonathan Taylor Thomas, George Wendt</t>
  </si>
  <si>
    <t>Comedy, Coming of Age, Crime</t>
  </si>
  <si>
    <t>A man joins the YMCA to impress the son of the woman of his dreams.</t>
  </si>
  <si>
    <t>s256</t>
  </si>
  <si>
    <t>Mark Twain and Me</t>
  </si>
  <si>
    <t>Daniel Petrie</t>
  </si>
  <si>
    <t>Jason Robards, Talia Shire, R.H. Thomson, Fiona Reid, Chris Wiggins, Amy Stewart</t>
  </si>
  <si>
    <t>Biographical, Coming of Age, Drama</t>
  </si>
  <si>
    <t>A shy 11 -year- old is thrilled to meet Mark Twain, the man she most admires in all the world.</t>
  </si>
  <si>
    <t>s257</t>
  </si>
  <si>
    <t>Squanto: A Warrior's Tale</t>
  </si>
  <si>
    <t>Xavier Koller</t>
  </si>
  <si>
    <t>Adam Beach, Eric Schweig, Michael Gambon, Nathaniel Parker, Alex Norton, Sheldon Peters Wolfchild</t>
  </si>
  <si>
    <t>Action-Adventure, Biographical, Drama</t>
  </si>
  <si>
    <t>A vivid true story of one man's unquenchable thirst for independence.</t>
  </si>
  <si>
    <t>s258</t>
  </si>
  <si>
    <t>Caravan of Courage: An Ewok Adventure</t>
  </si>
  <si>
    <t>John Korty</t>
  </si>
  <si>
    <t>Eric Walker, Warwick Davis, Fionnula Flanagan, Guy Boyd, Aubree Miller, Daniel Frishman</t>
  </si>
  <si>
    <t>April 2, 2021</t>
  </si>
  <si>
    <t>After Cindel and Mace are separated from their parents, courageous Ewoks aid in reuniting them.</t>
  </si>
  <si>
    <t>s259</t>
  </si>
  <si>
    <t>Ewoks: The Battle for Endor</t>
  </si>
  <si>
    <t>Jim Wheat, Ken Wheat</t>
  </si>
  <si>
    <t>Wilford Brimley, Warwick Davis, Aubree Miller, SiÃ¢n Phillips, Carel Struycken, Niki Botelho</t>
  </si>
  <si>
    <t>The adventures of the Ewoks continue as Wicket and friends confront the evil Marauders.</t>
  </si>
  <si>
    <t>s260</t>
  </si>
  <si>
    <t>Higglytown Heroes</t>
  </si>
  <si>
    <t>Frankie Ryan Manriquez, Taylor Masamitsu, Liliana Mumy, Rory Thost, Edie McClurg</t>
  </si>
  <si>
    <t>Animation, Kids, Musical</t>
  </si>
  <si>
    <t>You're invited to meet the heroes all around you, since everyone's a hero in their own way!</t>
  </si>
  <si>
    <t>s261</t>
  </si>
  <si>
    <t>Island at the Top of the World</t>
  </si>
  <si>
    <t>Robert Stevenson</t>
  </si>
  <si>
    <t>David Hartman, Donald Sinden, Jacques Marin, Mako , David Gwillim, Agneta Eckemyr</t>
  </si>
  <si>
    <t>Action-Adventure, Fantasy, Survival</t>
  </si>
  <si>
    <t>A man commissions an airship and crew to search for his missing son.</t>
  </si>
  <si>
    <t>s262</t>
  </si>
  <si>
    <t>Made in a Day</t>
  </si>
  <si>
    <t>Craig Whitney</t>
  </si>
  <si>
    <t>This is the story of how todayâ€™s biggest brands are made today.</t>
  </si>
  <si>
    <t>s263</t>
  </si>
  <si>
    <t>Night at the Museum</t>
  </si>
  <si>
    <t>Shawn Levy</t>
  </si>
  <si>
    <t>Ben Stiller, Carla Gugino, Dick Van Dyke, Mickey Rooney, Bill Cobbs, Jake Cherry</t>
  </si>
  <si>
    <t>109 min</t>
  </si>
  <si>
    <t>A new guard at the Natural History Museum finds that when visitors leave the exhibits come to life.</t>
  </si>
  <si>
    <t>s264</t>
  </si>
  <si>
    <t>Secrets Of The Zoo</t>
  </si>
  <si>
    <t>Go behind the scenes at The Columbus Zoo and Aquarium.</t>
  </si>
  <si>
    <t>s265</t>
  </si>
  <si>
    <t>Sharks Of The Bermuda Triangle</t>
  </si>
  <si>
    <t>Mike New</t>
  </si>
  <si>
    <t>The Bermuda Triangleâ€™s greatest wonder may be the secret breeding grounds of tiger sharks.</t>
  </si>
  <si>
    <t>s266</t>
  </si>
  <si>
    <t>Star Wars Vintage: Clone Wars 2D Micro-Series</t>
  </si>
  <si>
    <t>Mat Lucas, James Arnold Taylor, Tom Kane, Grey DeLisle, Corey Burton, AndrÃ© Sogliuzzo</t>
  </si>
  <si>
    <t>Series</t>
  </si>
  <si>
    <t>Enjoy this thrilling, EmmyÂ® Award-winning animated series that continues the Star Wars story.</t>
  </si>
  <si>
    <t>s267</t>
  </si>
  <si>
    <t>Star Wars Vintage: Story of the Faithful Wookiee</t>
  </si>
  <si>
    <t>With his friends ailing from a sleeping virus, Chewbacca gets â€œhelpâ€ from Boba Fett.</t>
  </si>
  <si>
    <t>s268</t>
  </si>
  <si>
    <t>Star Wars: Ewoks</t>
  </si>
  <si>
    <t>Jim Henshaw, Cree Summer Francks, Jackie Burroughs, George Buza, Doug Chamberlain, Paul Chato</t>
  </si>
  <si>
    <t>Join your favorite, furry Star Wars heroes, the Ewoks, in an action-packed, animated series!</t>
  </si>
  <si>
    <t>s269</t>
  </si>
  <si>
    <t>The Big Year</t>
  </si>
  <si>
    <t>David Frankel</t>
  </si>
  <si>
    <t>Steve Martin, Jack Black, Owen Wilson, Brian Dennehy, Anjelica Huston, Rashida Jones</t>
  </si>
  <si>
    <t>Animals &amp; Nature, Comedy</t>
  </si>
  <si>
    <t>Three men pursue the Birder of the Year title across the continent.</t>
  </si>
  <si>
    <t>s270</t>
  </si>
  <si>
    <t>The Last Ice</t>
  </si>
  <si>
    <t>Scott Ressler</t>
  </si>
  <si>
    <t>As climate change melts the Arctic ice, the indigenous people fight to protect the land.</t>
  </si>
  <si>
    <t>s271</t>
  </si>
  <si>
    <t>Third Man on the Mountain</t>
  </si>
  <si>
    <t>Ken Annakin</t>
  </si>
  <si>
    <t>Michael Rennie, James MacArthur, Janet Munro, James Donald, Herbert Lom, Laurence Naismith</t>
  </si>
  <si>
    <t>107 min</t>
  </si>
  <si>
    <t>A boy attempts the impossible - climbing the "Citadel."</t>
  </si>
  <si>
    <t>s272</t>
  </si>
  <si>
    <t>Walk the Prank</t>
  </si>
  <si>
    <t>Cody Veith, Bryce Gheisar, Brandon Severs, Jillian Shea Spaeder, Tobie Windham</t>
  </si>
  <si>
    <t>Comedy, Reality</t>
  </si>
  <si>
    <t>Chance and his crew prank unsuspecting targets.</t>
  </si>
  <si>
    <t>s273</t>
  </si>
  <si>
    <t>Gnomeo &amp; Juliet</t>
  </si>
  <si>
    <t>Kelly Asbury</t>
  </si>
  <si>
    <t>James McAvoy, Emily Blunt, Matt Lucas, Ashley Jensen, Michael Caine, Jim Cummings</t>
  </si>
  <si>
    <t>United Kingdom, United States, Canada, Ireland</t>
  </si>
  <si>
    <t>March 26, 2021</t>
  </si>
  <si>
    <t>86 min</t>
  </si>
  <si>
    <t>Two garden gnomes remain star-crossed lovers during a feud among neighbors.</t>
  </si>
  <si>
    <t>s274</t>
  </si>
  <si>
    <t>Pickle and Peanut</t>
  </si>
  <si>
    <t>Johnny Pemberton, Jon Heder, Dana Snyder, Joel Trussell</t>
  </si>
  <si>
    <t>The freewheeling adventures of Pickle and Peanut.</t>
  </si>
  <si>
    <t>s275</t>
  </si>
  <si>
    <t>The Mighty Ducks: Game Changers</t>
  </si>
  <si>
    <t>A new group of misfits rediscovers the joys of playing hockey for the love of the game.</t>
  </si>
  <si>
    <t>s276</t>
  </si>
  <si>
    <t>Disney Big Hero 6 The Series</t>
  </si>
  <si>
    <t>Scott Adsit, Ryan Potter, Brooks Wheelan, Jamie Chung, Khary Payton, Genesis Rodriguez</t>
  </si>
  <si>
    <t>March 19, 2021</t>
  </si>
  <si>
    <t>Hiro, Baymax and team protect the city from villains.</t>
  </si>
  <si>
    <t>s277</t>
  </si>
  <si>
    <t>Disney My Music Story: Perfume</t>
  </si>
  <si>
    <t>a-chan , KASHIYUKA , NOCCHi</t>
  </si>
  <si>
    <t>J-Pop band Perfume shares their passion for music and Disney memories.</t>
  </si>
  <si>
    <t>s278</t>
  </si>
  <si>
    <t>Mexico Untamed</t>
  </si>
  <si>
    <t>Juan Monsalvez</t>
  </si>
  <si>
    <t>Predator and prey fight age-old battles for survival in Mexico Untamed</t>
  </si>
  <si>
    <t>s279</t>
  </si>
  <si>
    <t>The Falcon and The Winter Soldier</t>
  </si>
  <si>
    <t>Anthony Mackie, Sebastian Stan, Daniel BrÃ¼hl, Emily VanCamp, Wyatt Russell</t>
  </si>
  <si>
    <t>Action-Adventure, Buddy, Science Fiction</t>
  </si>
  <si>
    <t>Sam Wilson aka The Falcon and Bucky Barnes aka The Winter Soldier team up on a global adventure.</t>
  </si>
  <si>
    <t>s280</t>
  </si>
  <si>
    <t>Doc McStuffins: The Doc Is In</t>
  </si>
  <si>
    <t>Chris Hamilton</t>
  </si>
  <si>
    <t>Laya DeLeon Hayes, Loretta Devine, Lara Jill Miller, Robbie Rist, Anthony Anderson, Dr Myiesha Taylor,  MD</t>
  </si>
  <si>
    <t>March 12, 2021</t>
  </si>
  <si>
    <t>24 min</t>
  </si>
  <si>
    <t>Animation, Kids, Medical</t>
  </si>
  <si>
    <t>Doc McStuffins helps kids learn about healthy habits.</t>
  </si>
  <si>
    <t>s281</t>
  </si>
  <si>
    <t>Marvel Studios ASSEMBLED</t>
  </si>
  <si>
    <t>Anthology, Docuseries</t>
  </si>
  <si>
    <t>ASSEMBLED is an immersive series of docu-specials examining the next phase of the MCU.</t>
  </si>
  <si>
    <t>s282</t>
  </si>
  <si>
    <t>Miss Peregrine's Home for Peculiar Children</t>
  </si>
  <si>
    <t>Tim Burton</t>
  </si>
  <si>
    <t>Eva Green, Asa Butterfield, Samuel L. Jackson, Judi Dench, Rupert Everett, Allison Janney</t>
  </si>
  <si>
    <t>United States, United Kingdom, Belgium, Canada</t>
  </si>
  <si>
    <t>A wildly imaginative fantasy-adventure about a secret world for children with unusual powers.</t>
  </si>
  <si>
    <t>s283</t>
  </si>
  <si>
    <t>Own the Room</t>
  </si>
  <si>
    <t>Cristina Costantini, Darren Foster</t>
  </si>
  <si>
    <t>Alondra Toledo, Daniela Blanco, Henry Onyango, Jason Hadzikostas, Santosh Pandey</t>
  </si>
  <si>
    <t>Five young entrepreneurs from across the world vie for $100,000.</t>
  </si>
  <si>
    <t>s284</t>
  </si>
  <si>
    <t>Garfield: A Tail of Two Kitties</t>
  </si>
  <si>
    <t>Breckin Meyer, Jennifer Love Hewitt, Billy Connolly, Bill Murray</t>
  </si>
  <si>
    <t>March 5, 2021</t>
  </si>
  <si>
    <t>Comedy, Family, Kids</t>
  </si>
  <si>
    <t>Garfield is adopted by a greedy Lord with nefarious plans to open up his estate as a hunting ground.</t>
  </si>
  <si>
    <t>s285</t>
  </si>
  <si>
    <t>American Dragon: Jake Long</t>
  </si>
  <si>
    <t>Dante Basco, Jeff Bennett, Amy Bruckner, John DiMaggio, Charlie Finn, Kittie</t>
  </si>
  <si>
    <t>February 26, 2021</t>
  </si>
  <si>
    <t>Jake strives to find balance in his life as a New York teen learning to master his mystical powers.</t>
  </si>
  <si>
    <t>s286</t>
  </si>
  <si>
    <t>Car SOS</t>
  </si>
  <si>
    <t>8 Seasons</t>
  </si>
  <si>
    <t>Buddy, Comedy, Docuseries</t>
  </si>
  <si>
    <t>Decaying classic cars are revived by two experts for unsuspecting, grateful owners.</t>
  </si>
  <si>
    <t>s287</t>
  </si>
  <si>
    <t>Disney Channel Games 2008</t>
  </si>
  <si>
    <t>Game Show / Competition, Sports, Variety</t>
  </si>
  <si>
    <t>Disney Channel stars from around the globe compete in the third annual Disney Channel Games.</t>
  </si>
  <si>
    <t>s288</t>
  </si>
  <si>
    <t>Disney Roll It Back (Shorts)</t>
  </si>
  <si>
    <t>Ramon Reed, Kaylin Hayman, Suzi Barrett, Tobie Windham, JC Currais</t>
  </si>
  <si>
    <t>Comedy, Docuseries, Family</t>
  </si>
  <si>
    <t>Join the cast of Just Roll With It as they recap all the crazy that happened in the latest episode!</t>
  </si>
  <si>
    <t>s289</t>
  </si>
  <si>
    <t>Dog With a Blog</t>
  </si>
  <si>
    <t>G Hannelius, Blake Michael, Francesca Capaldi, Stephen Full, Regan Burns, Beth Littleford</t>
  </si>
  <si>
    <t>Comedy, Fantasy</t>
  </si>
  <si>
    <t>Tyler and Avery hide the fact that their new dog can talk.</t>
  </si>
  <si>
    <t>s290</t>
  </si>
  <si>
    <t>Mickey Go Local</t>
  </si>
  <si>
    <t>Azran Bin Ahmad, Rozita Binti Mohamed Hussain, Shamsir Bin Mohd Shahar, Suzana Binti Ahmad</t>
  </si>
  <si>
    <t>Animation, Comedy, Kids</t>
  </si>
  <si>
    <t>Mickey and his friends explore Singapore and Malaysiaâ€™s finest, from food to clothing.</t>
  </si>
  <si>
    <t>s291</t>
  </si>
  <si>
    <t>Myth: A Frozen Tale</t>
  </si>
  <si>
    <t>Jeff Gipson</t>
  </si>
  <si>
    <t>Evan Rachel Wood</t>
  </si>
  <si>
    <t>12 min</t>
  </si>
  <si>
    <t>A family sits down for a bedtime story and is transported to a forest filled with elemental spirits.</t>
  </si>
  <si>
    <t>s292</t>
  </si>
  <si>
    <t>Okavango: River of Dreams</t>
  </si>
  <si>
    <t>Dereck Joubert, Beverly Joubert</t>
  </si>
  <si>
    <t>Dereck Joubert</t>
  </si>
  <si>
    <t>Austria, South Africa</t>
  </si>
  <si>
    <t>The story of the Okavango River through the wildlife who dwell amongst its waters.</t>
  </si>
  <si>
    <t>s293</t>
  </si>
  <si>
    <t>Pair of Kings</t>
  </si>
  <si>
    <t>Mitchel Musso, Doc Shaw, Kelsey Chow, Ryan Ochoa, Geno Segers</t>
  </si>
  <si>
    <t>Fraternal teenage twins, Brady and Boomer, are suddenly informed of their royal lineage.</t>
  </si>
  <si>
    <t>s294</t>
  </si>
  <si>
    <t>Secrets of Sulphur Springs</t>
  </si>
  <si>
    <t>Preston Oliver, Kyliegh Curran, Elle Graham, Madeleine McGraw, Landon Gordon, Kelly Frye</t>
  </si>
  <si>
    <t>Family, Fantasy, Mystery</t>
  </si>
  <si>
    <t>Griffin and his family move to a mysterious town.</t>
  </si>
  <si>
    <t>s295</t>
  </si>
  <si>
    <t>Shanghai Disney Resort Grand Opening Gala</t>
  </si>
  <si>
    <t>Variety</t>
  </si>
  <si>
    <t>A grand extravaganza which celebrates the opening of Shanghai Disney Resort.</t>
  </si>
  <si>
    <t>s296</t>
  </si>
  <si>
    <t>Cheaper By the Dozen</t>
  </si>
  <si>
    <t>Steve Martin, Bonnie Hunt, Hilary Duff, Tom Welling, Piper Perabo</t>
  </si>
  <si>
    <t>February 19, 2021</t>
  </si>
  <si>
    <t>Tom and Kate Baker discover that managing twelve children and big careers are a difficult mix.</t>
  </si>
  <si>
    <t>s297</t>
  </si>
  <si>
    <t>Cheaper by the Dozen 2</t>
  </si>
  <si>
    <t>Steve Martin, Eugene Levy, Bonnie Hunt, Tom Welling, Piper Perabo, Carmen Electra</t>
  </si>
  <si>
    <t>The Bakers go toe-to-toe against the Murtaughs in the ultimate inter-family battle.</t>
  </si>
  <si>
    <t>s298</t>
  </si>
  <si>
    <t>Flora &amp; Ulysses</t>
  </si>
  <si>
    <t>Lena Khan</t>
  </si>
  <si>
    <t>Matilda Lawler, Alyson Hannigan, Ben Schwartz, Anna Deavere Smith, Danny Pudi, Benjamin Evan Ainsworth</t>
  </si>
  <si>
    <t>Comic book fan Flora saves a squirrel whose superhero powers bring hope and wonder to her family.</t>
  </si>
  <si>
    <t>s299</t>
  </si>
  <si>
    <t>The Book of Life</t>
  </si>
  <si>
    <t>Jorge R. GutiÃ©rrez</t>
  </si>
  <si>
    <t>Diego Luna, Zoe Saldana, Channing Tatum, Ron Perlman, Christina Applegate, Ice Cube</t>
  </si>
  <si>
    <t>A young man embarks on a journey that spans three fantastical worlds.</t>
  </si>
  <si>
    <t>s300</t>
  </si>
  <si>
    <t>The Muppet Show</t>
  </si>
  <si>
    <t>Jim Henson, Frank Oz, Dave Goelz, Richard Hunt, Eren Ozker, John Lovelady</t>
  </si>
  <si>
    <t>Comedy, Family, Variety</t>
  </si>
  <si>
    <t>It's time to raise the curtain on The Muppet Show!</t>
  </si>
  <si>
    <t>s301</t>
  </si>
  <si>
    <t>Marvel Battleworld: Mystery of the Thanostones</t>
  </si>
  <si>
    <t>Giles Panton, Rebecca Shoichet, Jesse Inocalla, Brad Swaile, Deven Mack, Ian Hanlin</t>
  </si>
  <si>
    <t>February 12, 2021</t>
  </si>
  <si>
    <t>Iron Man and Captain Marvel team up to stop Thanos!</t>
  </si>
  <si>
    <t>s302</t>
  </si>
  <si>
    <t>Marvel's Behind the Mask</t>
  </si>
  <si>
    <t>65 min</t>
  </si>
  <si>
    <t>Anthology, Documentary</t>
  </si>
  <si>
    <t>A documentary special exploring the power of identity behind superheroes we know and love today.</t>
  </si>
  <si>
    <t>s303</t>
  </si>
  <si>
    <t>Rodgers &amp; Hammerstein's Cinderella</t>
  </si>
  <si>
    <t>Robert Iscove</t>
  </si>
  <si>
    <t>Brandy Norwood, Whitney Houston, Bernadette Peters, Paolo MontalbÃ¡n, Whoopi Goldberg, Victor Garber</t>
  </si>
  <si>
    <t>Historyâ€™s most enduring fairy tale returns with a thoroughly modern twist.</t>
  </si>
  <si>
    <t>s304</t>
  </si>
  <si>
    <t>You Again</t>
  </si>
  <si>
    <t>Andy Fickman</t>
  </si>
  <si>
    <t>Kristen Bell, Sigourney Weaver, Jamie Lee Curtis, Odette Yustman, Kristin Chenoweth, Victor Garber</t>
  </si>
  <si>
    <t>An unlikely reunion causes high school drama to resurface between a nice girl and her arch nemesis.</t>
  </si>
  <si>
    <t>s305</t>
  </si>
  <si>
    <t>Disney My Music Story: Yoshiki</t>
  </si>
  <si>
    <t>YOSHIKI</t>
  </si>
  <si>
    <t>United States, Japan</t>
  </si>
  <si>
    <t>February 5, 2021</t>
  </si>
  <si>
    <t>48 min</t>
  </si>
  <si>
    <t>Yoshiki from â€œX Japanâ€ performs two Disney songs and talks about his music.</t>
  </si>
  <si>
    <t>s306</t>
  </si>
  <si>
    <t>Expedition Everest</t>
  </si>
  <si>
    <t>Tate Donovan</t>
  </si>
  <si>
    <t>Scientists and Sherpas team up on Mount Everest to install the highest weather station in the world.</t>
  </si>
  <si>
    <t>s307</t>
  </si>
  <si>
    <t>Upside-Down Magic</t>
  </si>
  <si>
    <t>Joe Nussbaum</t>
  </si>
  <si>
    <t>Izabela Rose, Siena Agudong, Kyle Howard, Elie Samouhi, Alison Fernandez, Max Torina</t>
  </si>
  <si>
    <t>Nory enters the Sage Academy for Magical Studies!</t>
  </si>
  <si>
    <t>s308</t>
  </si>
  <si>
    <t>Wicked Tuna: Outer Banks</t>
  </si>
  <si>
    <t>Bill Ratner</t>
  </si>
  <si>
    <t>Fishermen venture to North Carolinaâ€™s Outer Banks to battle for the oceanâ€™s most lucrative prize.</t>
  </si>
  <si>
    <t>s309</t>
  </si>
  <si>
    <t>Dinosaurs</t>
  </si>
  <si>
    <t>January 29, 2021</t>
  </si>
  <si>
    <t>Dinosaurs raise a family during the Stone Age.</t>
  </si>
  <si>
    <t>s310</t>
  </si>
  <si>
    <t>Texas Storm Squad</t>
  </si>
  <si>
    <t>Natalie Hewit</t>
  </si>
  <si>
    <t>Sam Douglas</t>
  </si>
  <si>
    <t>An elite search and rescue team battles to save lives during record-breaking Storm Imelda.</t>
  </si>
  <si>
    <t>s311</t>
  </si>
  <si>
    <t>Pixar Popcorn</t>
  </si>
  <si>
    <t>Ellen DeGeneres, Craig T. Nelson, Holly Hunter, Keegan-Michael Key, Jordan Peele</t>
  </si>
  <si>
    <t>January 22, 2021</t>
  </si>
  <si>
    <t>Grab a quick snack of Pixar with this collection of mini shorts starring your favorite characters.</t>
  </si>
  <si>
    <t>s312</t>
  </si>
  <si>
    <t>Wild Uganda</t>
  </si>
  <si>
    <t>Harald Pokieser</t>
  </si>
  <si>
    <t>Uganda boasts one of the most diverse landscapes on Earth and wildlife is thriving.</t>
  </si>
  <si>
    <t>s313</t>
  </si>
  <si>
    <t>Elena of Avalor</t>
  </si>
  <si>
    <t>Aimee Carrero, Jenna Ortega, Keith Ferguson, Jillian Reed, Carlos Alazraqui, Mikey Kelley</t>
  </si>
  <si>
    <t>January 15, 2021</t>
  </si>
  <si>
    <t>Elena of Avalor must learn to rule!</t>
  </si>
  <si>
    <t>s314</t>
  </si>
  <si>
    <t>Isle of Dogs</t>
  </si>
  <si>
    <t>Wes Anderson</t>
  </si>
  <si>
    <t>Bryan Cranston, Koyu Rankin, Edward Norton, Bob Balaban, Jeff Goldblum, Bill Murray</t>
  </si>
  <si>
    <t>Set in Japan, ISLE OF DOGS follows a boy's odyssey in search of his dog.</t>
  </si>
  <si>
    <t>s315</t>
  </si>
  <si>
    <t>Mary Poppins Returns</t>
  </si>
  <si>
    <t>Emily Blunt, Lin-Manuel Miranda, Ben Whishaw, Emily Mortimer, Julie Walters, Pixie Davies</t>
  </si>
  <si>
    <t>Family, Fantasy, Musical</t>
  </si>
  <si>
    <t>Mary Poppins is back to help the Banks family in this reimagined classic.</t>
  </si>
  <si>
    <t>s316</t>
  </si>
  <si>
    <t>WandaVision</t>
  </si>
  <si>
    <t>Elizabeth Olsen, Paul Bettany, Teyonah Parris, Kathryn Hahn, Randall Park, Kat Dennings</t>
  </si>
  <si>
    <t>Drama, Fantasy, Mystery</t>
  </si>
  <si>
    <t>Two super-powered beings living idealized suburban lives suspect that everything is not as it seems.</t>
  </si>
  <si>
    <t>s317</t>
  </si>
  <si>
    <t>Disney Fam Jam</t>
  </si>
  <si>
    <t>Phil Wright, Ariel Martin, Trevor Tordjman</t>
  </si>
  <si>
    <t>January 8, 2021</t>
  </si>
  <si>
    <t>Family, Game Show / Competition, Reality</t>
  </si>
  <si>
    <t>Families across America compete in epic dance battles!</t>
  </si>
  <si>
    <t>s318</t>
  </si>
  <si>
    <t>Ferdinand</t>
  </si>
  <si>
    <t>Jack Gore, Jet Jurgensmeyer, Nile Diaz, Colin H. Murphy, Carlos Saldanha, Jeremy Sisto</t>
  </si>
  <si>
    <t>United States, Spain</t>
  </si>
  <si>
    <t>111 min</t>
  </si>
  <si>
    <t>Ferdinand, a peace-loving bull, rallies a misfit team of friends on the ultimate adventure home.</t>
  </si>
  <si>
    <t>s319</t>
  </si>
  <si>
    <t>Marvel Studios LEGENDS</t>
  </si>
  <si>
    <t>Action-Adventure, Docuseries, Fantasy</t>
  </si>
  <si>
    <t>Marvel Studios LEGENDS celebrates the heroes and villains of the highly anticipated Disney+ shows.</t>
  </si>
  <si>
    <t>s320</t>
  </si>
  <si>
    <t>Toy Story: That Time Forgot</t>
  </si>
  <si>
    <t>Steve Purcell</t>
  </si>
  <si>
    <t>Tom Hanks, Tim Allen, Kristen Schaal, Kevin McKidd, Emily Hahn, Wallace Shawn</t>
  </si>
  <si>
    <t>The Toy Story crew meet a delusional set of action figures.</t>
  </si>
  <si>
    <t>s321</t>
  </si>
  <si>
    <t>700 Sharks</t>
  </si>
  <si>
    <t>Luc Marescot</t>
  </si>
  <si>
    <t>Paul Bandey</t>
  </si>
  <si>
    <t>January 1, 2021</t>
  </si>
  <si>
    <t>Follow an international team of scientists in Polynesia as they study a school of 700 sharks.</t>
  </si>
  <si>
    <t>s322</t>
  </si>
  <si>
    <t>Big Sharks Rule</t>
  </si>
  <si>
    <t>Lance Lewman</t>
  </si>
  <si>
    <t>In the waters of South Africa, sharks reign supreme.</t>
  </si>
  <si>
    <t>s323</t>
  </si>
  <si>
    <t>Dr. Seuss' Horton Hears a Who!</t>
  </si>
  <si>
    <t>Jimmy Hayward, Steve Martino</t>
  </si>
  <si>
    <t>Jim Carrey, Steve Carell, Will Arnett, Seth Rogen, Isla Fisher, Amy Poehler</t>
  </si>
  <si>
    <t>Horton must save a civilization living on a speck of dust from those who don't believe they exist.</t>
  </si>
  <si>
    <t>s324</t>
  </si>
  <si>
    <t>Great Shark Chow Down</t>
  </si>
  <si>
    <t>Great Shark Chow Down â€“ prepare for a feast of extraordinary shark-feeding events.</t>
  </si>
  <si>
    <t>s325</t>
  </si>
  <si>
    <t>Mega Hammerhead</t>
  </si>
  <si>
    <t>Brandon Hill, Marc Ostrick</t>
  </si>
  <si>
    <t>Neil Hammerschlag</t>
  </si>
  <si>
    <t>43 min</t>
  </si>
  <si>
    <t>Dr. Neil Hammerschlag and his team are setting off on a quest to learn more the Great Hammerhead.</t>
  </si>
  <si>
    <t>s326</t>
  </si>
  <si>
    <t>Burrow</t>
  </si>
  <si>
    <t>Madeline Sharafian</t>
  </si>
  <si>
    <t>December 25, 2020</t>
  </si>
  <si>
    <t>A rabbit attempts to dig a burrow and learns thereâ€™s no shame in asking for help.</t>
  </si>
  <si>
    <t>s327</t>
  </si>
  <si>
    <t>Cosmos: Possible Worlds</t>
  </si>
  <si>
    <t>Neil deGrasse Tyson</t>
  </si>
  <si>
    <t>Action-Adventure, Docuseries, Family</t>
  </si>
  <si>
    <t>COSMOS: POSSIBLE WORLDS continues Carl Saganâ€™s legacy that began more than 40 years ago.</t>
  </si>
  <si>
    <t>s328</t>
  </si>
  <si>
    <t>Disney Gallery / Star Wars: The Mandalorian</t>
  </si>
  <si>
    <t>Jon Favreau, Dave Filoni, Pedro Pascal, Bryce Howard, Taika Waititi, Carl Weathers</t>
  </si>
  <si>
    <t>DISNEY GALLERY / STAR WARS: THE MANDALORIAN is a docuseries about the making of The Mandalorian.</t>
  </si>
  <si>
    <t>s329</t>
  </si>
  <si>
    <t>Max Keeble's Big Move</t>
  </si>
  <si>
    <t>Alex D. Linz, Larry Miller, Jamie Kennedy, Zena Grey, Josh Peck, Nora Dunn</t>
  </si>
  <si>
    <t>After a week of creating mayhem, Max has to face the consequences.</t>
  </si>
  <si>
    <t>s330</t>
  </si>
  <si>
    <t>Soul</t>
  </si>
  <si>
    <t>Pete Docter</t>
  </si>
  <si>
    <t>Jamie Foxx, Tina Fey, Angela Bassett, Ahmir-Khalib "Questlove" Thompson, Phylicia Rashad, Daveed Diggs</t>
  </si>
  <si>
    <t>Jamie Foxx stars in Pixarâ€™s "Soul," a comedy about what makes you... YOU.</t>
  </si>
  <si>
    <t>s331</t>
  </si>
  <si>
    <t>Arendelle Castle Yule Log</t>
  </si>
  <si>
    <t>December 18, 2020</t>
  </si>
  <si>
    <t>180 min</t>
  </si>
  <si>
    <t>Set the wintry mood for your holiday celebration with Anna and Elsaâ€™s Arendelle Castle yule log.</t>
  </si>
  <si>
    <t>s332</t>
  </si>
  <si>
    <t>Buried Truth of the Maya</t>
  </si>
  <si>
    <t>Josh Bernstein</t>
  </si>
  <si>
    <t>A high-tech archaeological team explores the hidden secrets of Chichen Itza.</t>
  </si>
  <si>
    <t>s333</t>
  </si>
  <si>
    <t>Disney Parks Sunrise Series</t>
  </si>
  <si>
    <t>An inspiring view of Disney Parks few have experienced before, at sunrise. Previously Recorded.</t>
  </si>
  <si>
    <t>s334</t>
  </si>
  <si>
    <t>Dory's Reef Cam</t>
  </si>
  <si>
    <t>Michal Makarewicz</t>
  </si>
  <si>
    <t>182 min</t>
  </si>
  <si>
    <t>Dive into the waters below and watch the aquatic wildlife from the world of Nemo and Dory.</t>
  </si>
  <si>
    <t>s335</t>
  </si>
  <si>
    <t>Into the Woods</t>
  </si>
  <si>
    <t>Meryl Streep, Emily Blunt, James Corden, Anna Kendrick, Chris Pine, Tracey Ullman</t>
  </si>
  <si>
    <t>Action-Adventure, Fantasy, Musical</t>
  </si>
  <si>
    <t>A baker and his wife's desperation to have a child sends them on a quest to reverse a witchâ€™s curse.</t>
  </si>
  <si>
    <t>s336</t>
  </si>
  <si>
    <t>Miraculous World: New York, United Heroez</t>
  </si>
  <si>
    <t>Cristina Vee, Bryce Papenbrook, Keith Silverstein, Carrie Keranen, Selah Victor, Sabrina Weisz</t>
  </si>
  <si>
    <t>United Kingdom, United States, France</t>
  </si>
  <si>
    <t>60 min</t>
  </si>
  <si>
    <t>Marinetteâ€™s class is headed to New York!</t>
  </si>
  <si>
    <t>s337</t>
  </si>
  <si>
    <t>On Pointe</t>
  </si>
  <si>
    <t>On Pointe follows students during a season in the School of American Ballet (SAB) in New York City.</t>
  </si>
  <si>
    <t>s338</t>
  </si>
  <si>
    <t>Wild Nordic</t>
  </si>
  <si>
    <t>As seen by the Viking gods, the fabled wildernesses of Norway, Finland and Sweden are revealed.</t>
  </si>
  <si>
    <t>s339</t>
  </si>
  <si>
    <t>Disney Channel's Epic Holiday Showdown</t>
  </si>
  <si>
    <t>December 11, 2020</t>
  </si>
  <si>
    <t>50 min</t>
  </si>
  <si>
    <t>Fantasy, Variety</t>
  </si>
  <si>
    <t>DC stars try to save the holidays from Scrooge.</t>
  </si>
  <si>
    <t>s340</t>
  </si>
  <si>
    <t>Disney Holiday Magic Quest</t>
  </si>
  <si>
    <t>46 min</t>
  </si>
  <si>
    <t>ZOMBIES stars race to save the holiday magic!</t>
  </si>
  <si>
    <t>s341</t>
  </si>
  <si>
    <t>Gender Revolution: A Journey With Katie Couric</t>
  </si>
  <si>
    <t>Katie Couric</t>
  </si>
  <si>
    <t>Katie Couric explores questions about gender identity with experts and everyday people.</t>
  </si>
  <si>
    <t>s342</t>
  </si>
  <si>
    <t>High School Musical: The Musical: The Holiday Special</t>
  </si>
  <si>
    <t>Olivia Rodrigo, Joshua Bassett, Sofia Wylie, Matt Cornett, Larry Saperstein, Julia Lester</t>
  </si>
  <si>
    <t>Drama, Music, Romance</t>
  </si>
  <si>
    <t>The cast of High School Musical: The Musical: The Series celebrates the holidays with music &amp; more!</t>
  </si>
  <si>
    <t>s343</t>
  </si>
  <si>
    <t>Ralph Breaks the Internet</t>
  </si>
  <si>
    <t>Rich Moore, Phil Johnston</t>
  </si>
  <si>
    <t>John C. Reilly, Sarah Silverman, Gal Gadot, Jane Lynch, Jack McBrayer, Alan Tudyk</t>
  </si>
  <si>
    <t>Ralph and Vanellope are swept into the internet.</t>
  </si>
  <si>
    <t>s344</t>
  </si>
  <si>
    <t>Safety</t>
  </si>
  <si>
    <t>Reginald Hudlin</t>
  </si>
  <si>
    <t>Jay Reeves, Thaddeus J. Mixson, Corinne Foxx, Matthew Glave, James Badge Dale, Hunter Sansone</t>
  </si>
  <si>
    <t>123 min</t>
  </si>
  <si>
    <t>Biographical, Drama, Sports</t>
  </si>
  <si>
    <t>A drama inspired by the empowering story of former Clemson University safety Ray McElrathbey.</t>
  </si>
  <si>
    <t>s345</t>
  </si>
  <si>
    <t>Anastasia</t>
  </si>
  <si>
    <t>Meg Ryan, John Cusack, Kelsey Grammer, Christopher Lloyd, Hank Azaria, Bernadette Peters</t>
  </si>
  <si>
    <t>December 4, 2020</t>
  </si>
  <si>
    <t>A girl heads to Paris to learn if she is the long lost princess, Anastasia.</t>
  </si>
  <si>
    <t>s346</t>
  </si>
  <si>
    <t>Godmothered</t>
  </si>
  <si>
    <t>Sharon Maguire</t>
  </si>
  <si>
    <t>June Squibb, Jillian Bell, Jane Curtin, Carlease Burke, Sonia Manzano, Erica Parks</t>
  </si>
  <si>
    <t>113 min</t>
  </si>
  <si>
    <t>An inexperienced fairy godmother-in-training tries to prove that people still need fairy godmothers.</t>
  </si>
  <si>
    <t>s347</t>
  </si>
  <si>
    <t>Man vs. Shark</t>
  </si>
  <si>
    <t>Jeremiah Sullivan, Dave Hoffman</t>
  </si>
  <si>
    <t>Marine biologist attempts to get bitten by a deadly tiger shark and survive</t>
  </si>
  <si>
    <t>s348</t>
  </si>
  <si>
    <t>Mulan</t>
  </si>
  <si>
    <t>Yifei Liu, Donnie Yen, Gong Li, Jet Li, Jason Lee, Yoson An</t>
  </si>
  <si>
    <t>United States, Canada, Hong Kong</t>
  </si>
  <si>
    <t>117 min</t>
  </si>
  <si>
    <t>Action-Adventure, Coming of Age, Drama</t>
  </si>
  <si>
    <t>A young woman risks it all to be a great Chinese warrior in Disneyâ€™s MULAN.</t>
  </si>
  <si>
    <t>s349</t>
  </si>
  <si>
    <t>Sky High</t>
  </si>
  <si>
    <t>Kelly Preston, Lynda Carter, Michael Angarano, Danielle Panabaker, Mary Elizabeth Winstead, Bruce Campbell</t>
  </si>
  <si>
    <t>It takes inner and outer strength to make a name for yourself when you're the son of heroes.</t>
  </si>
  <si>
    <t>s350</t>
  </si>
  <si>
    <t>The Disney Holiday Singalong</t>
  </si>
  <si>
    <t>Ryan Seacrest, Andrea Bocelli, BTS , Michael BublÃ©, Ciara , Chloe x Halle</t>
  </si>
  <si>
    <t>A festive musical event with more Disney melodies and classic holiday songs.</t>
  </si>
  <si>
    <t>s351</t>
  </si>
  <si>
    <t>The Nutcracker and the Four Realms</t>
  </si>
  <si>
    <t>Lasse HallstrÃ¶m, Joe Johnston</t>
  </si>
  <si>
    <t>Keira Knightley, Mackenzie Foy, Eugenio Derbez, Jayden Fowora-Knight, Matthew Macfadyen, Richard Grant</t>
  </si>
  <si>
    <t>From Disney comes the reimagined tale of The Nutcracker.</t>
  </si>
  <si>
    <t>s352</t>
  </si>
  <si>
    <t>Alexander and the Terrible, Horrible, No Good, Very Bad Day</t>
  </si>
  <si>
    <t>Miguel Arteta</t>
  </si>
  <si>
    <t>Steve Carell, Jennifer Garner, Ed Oxenbould, Dylan Minnette, Kerris Dorsey, Jennifer Coolidge</t>
  </si>
  <si>
    <t>November 27, 2020</t>
  </si>
  <si>
    <t>83 min</t>
  </si>
  <si>
    <t>It's one calamity after another during the worst day of Alexander's life.</t>
  </si>
  <si>
    <t>s353</t>
  </si>
  <si>
    <t>Black Beauty</t>
  </si>
  <si>
    <t>Ashley Avis</t>
  </si>
  <si>
    <t>Mackenzie Foy, Kate Winslet, Iain Glen, Calam Lynch, Claire Forlani, Fern Deacon</t>
  </si>
  <si>
    <t>A wild horse and a teenage girl forge an unbreakable bond which keeps them connected for a lifetime.</t>
  </si>
  <si>
    <t>s354</t>
  </si>
  <si>
    <t>From Our Family to Yours</t>
  </si>
  <si>
    <t>Angela Affinita</t>
  </si>
  <si>
    <t>A granddaughter brings joy on Christmas by mending a beloved Mickey, evoking memories of the past.</t>
  </si>
  <si>
    <t>s355</t>
  </si>
  <si>
    <t>Once Upon a Time in Wonderland</t>
  </si>
  <si>
    <t>Sophie Lowe, Michael Socha, Peter Gadiot, Emma Rigby, Naveen Andrews, John Lithgow</t>
  </si>
  <si>
    <t>Action-Adventure, Fantasy, Soap Opera / Melodrama</t>
  </si>
  <si>
    <t>Alice tells a tale of a strange new land.</t>
  </si>
  <si>
    <t>s356</t>
  </si>
  <si>
    <t>Party Animals</t>
  </si>
  <si>
    <t>Animals &amp; Nature, Kids, Music</t>
  </si>
  <si>
    <t>This music video series captures the funny moments animals have in their day-to-day lives.</t>
  </si>
  <si>
    <t>s357</t>
  </si>
  <si>
    <t>Folklore: the long pond studio sessions</t>
  </si>
  <si>
    <t>Taylor Swift, Aaron Dessner, Jack Antonoff, Justin Vernon</t>
  </si>
  <si>
    <t>November 25, 2020</t>
  </si>
  <si>
    <t>Documentary, Music</t>
  </si>
  <si>
    <t>An intimate musical concert featuring Taylor Swift performing every song from â€œfolklore.â€</t>
  </si>
  <si>
    <t>s358</t>
  </si>
  <si>
    <t>Bia</t>
  </si>
  <si>
    <t>Isabela Souza, Giulia Guerrini, Julio PeÃ±a, Guido Messina, Andrea de Alba, Agustina Palma</t>
  </si>
  <si>
    <t>Argentina</t>
  </si>
  <si>
    <t>November 20, 2020</t>
  </si>
  <si>
    <t>Coming of Age, Drama, Music</t>
  </si>
  <si>
    <t>Bia is filled with passion, after the loss of her sister she will rediscover music and find love.</t>
  </si>
  <si>
    <t>s359</t>
  </si>
  <si>
    <t>Marvel's 616</t>
  </si>
  <si>
    <t>An anthology documentary series exploring the impact of the Marvel Comics Universe.</t>
  </si>
  <si>
    <t>s360</t>
  </si>
  <si>
    <t>Planes</t>
  </si>
  <si>
    <t>Klay Hall</t>
  </si>
  <si>
    <t>Dane Cook, Stacy Keach, Brad Garrett, Teri Hatcher, Julia Louis-Dreyfus, Priyanka Chopra</t>
  </si>
  <si>
    <t>A crop duster takes on the worldâ€™s fastest in the greatest air race ever.</t>
  </si>
  <si>
    <t>s361</t>
  </si>
  <si>
    <t>Planes: Fire &amp; Rescue</t>
  </si>
  <si>
    <t>Bobs Gannaway</t>
  </si>
  <si>
    <t>Dane Cook, Ed Harris, Julie Bowen, Curtis Armstrong, John Higgins, Hal Holbrook</t>
  </si>
  <si>
    <t>Air racer Dusty teams up with a dynamic crew of flying firefighters.</t>
  </si>
  <si>
    <t>s362</t>
  </si>
  <si>
    <t>The Real Right Stuff</t>
  </si>
  <si>
    <t>The Real Right Stuff tells the story of the nationâ€™s first astronauts.</t>
  </si>
  <si>
    <t>s363</t>
  </si>
  <si>
    <t>The Wonderful World of Mickey Mouse</t>
  </si>
  <si>
    <t>Chris Diamantopoulos, Kaitlyn Robrock, Bill Farmer, Tony Anselmo, Tress MacNeille</t>
  </si>
  <si>
    <t>November 18, 2020</t>
  </si>
  <si>
    <t>It's nothing but fun for Mickey and friends as they embark on their greatest adventures yet.</t>
  </si>
  <si>
    <t>s364</t>
  </si>
  <si>
    <t>LEGO Star Wars Holiday Special</t>
  </si>
  <si>
    <t>Helen Sadler, Omar Miller, Jake Green, Kelly Marie Tran, Trevor Devall, Matt Sloan</t>
  </si>
  <si>
    <t>November 17, 2020</t>
  </si>
  <si>
    <t>On the festive Life Day, Rey and BB-8 embark on an epic adventure across Star Wars history.</t>
  </si>
  <si>
    <t>s365</t>
  </si>
  <si>
    <t>Home Alone</t>
  </si>
  <si>
    <t>Macaulay Culkin, Joe Pesci, Daniel Stern, John Heard, Roberts Blossom, Catherine O'Hara</t>
  </si>
  <si>
    <t>November 13, 2020</t>
  </si>
  <si>
    <t>103 min</t>
  </si>
  <si>
    <t>When Kevin is home while his family goes on a Christmas trip, he must defend his home from burglars.</t>
  </si>
  <si>
    <t>s366</t>
  </si>
  <si>
    <t>Home Alone 2: Lost in New York</t>
  </si>
  <si>
    <t>Macaulay Culkin, Joe Pesci, Daniel Stern, John Heard, Devin Ratray, Catherine O'Hara</t>
  </si>
  <si>
    <t>Kevin is home alone in NYC but won't be for long since the Wet Bandits are also in the Big Apple.</t>
  </si>
  <si>
    <t>s367</t>
  </si>
  <si>
    <t>Home Alone 3</t>
  </si>
  <si>
    <t>Raja Gosnell</t>
  </si>
  <si>
    <t>Alex D. Linz, Haviland Morris, Olek Krupa</t>
  </si>
  <si>
    <t>A gang of criminals come up against 8 year-old Alex Pruitt, who is home alone with the chicken pox.</t>
  </si>
  <si>
    <t>s368</t>
  </si>
  <si>
    <t>Inside Pixar</t>
  </si>
  <si>
    <t>An inside look at the people, artistry, and culture of Pixar Animation Studios.</t>
  </si>
  <si>
    <t>s369</t>
  </si>
  <si>
    <t>Petra: Secrets of the Ancient Builders</t>
  </si>
  <si>
    <t>Thierry Fessard, Yohann Thiriet</t>
  </si>
  <si>
    <t>Bert Morris</t>
  </si>
  <si>
    <t>United Arab Emirates</t>
  </si>
  <si>
    <t>Discover the technical prowess behind Petra, a wonder in the middle of the desert.</t>
  </si>
  <si>
    <t>s370</t>
  </si>
  <si>
    <t>Ultimate Viking Sword</t>
  </si>
  <si>
    <t>Peter Yost</t>
  </si>
  <si>
    <t>Jay Sanders</t>
  </si>
  <si>
    <t>National Geographic reconstructs the Ulfberht, a Viking warriorâ€™s ultimate weapon.</t>
  </si>
  <si>
    <t>s371</t>
  </si>
  <si>
    <t>Disney's A Christmas Carol</t>
  </si>
  <si>
    <t>Robert Zemeckis</t>
  </si>
  <si>
    <t>Jim Carrey, Gary Oldman, Colin Firth, Bob Hoskins, Robin Penn, Cary Elwes</t>
  </si>
  <si>
    <t>November 6, 2020</t>
  </si>
  <si>
    <t>Three ghosts take Ebenezer Scrooge on an eye-opening journey.</t>
  </si>
  <si>
    <t>s372</t>
  </si>
  <si>
    <t>Fancy Nancy (Shorts)</t>
  </si>
  <si>
    <t>Mia Sinclair Jenness, Dana Heath, Spencer Moss, Alyson Hannigan</t>
  </si>
  <si>
    <t>Follow Nancy as she shows you how to be more Fancy!</t>
  </si>
  <si>
    <t>s373</t>
  </si>
  <si>
    <t>Goldie &amp; Bear</t>
  </si>
  <si>
    <t>Georgie Kidder, Justine Huxley, Natalie Lander, Jim Cummings, David Kaufman, David Lodge</t>
  </si>
  <si>
    <t>Action-Adventure, Animation, Buddy</t>
  </si>
  <si>
    <t>Goldie and Bear go on adventures in Fairytale Forest.</t>
  </si>
  <si>
    <t>s374</t>
  </si>
  <si>
    <t>Mr. Magoo</t>
  </si>
  <si>
    <t>Stanley Tong</t>
  </si>
  <si>
    <t>Leslie Nielsen, Kelly Lynch, Ernie Hudson, Stephen Tobolowsky, Nick Chinlund, Matt Keeslar</t>
  </si>
  <si>
    <t>Clueless Mr. Magoo sets out to get back a stolen precious gem.</t>
  </si>
  <si>
    <t>s375</t>
  </si>
  <si>
    <t>Prep &amp; Landing</t>
  </si>
  <si>
    <t>Dave Foley, Sarah Chalke, Mason Cotton, Lino DiSalvo, Derek Richardson, William Sheppard</t>
  </si>
  <si>
    <t>An elite elf unit ensures homes around the world are prepared for Santa.</t>
  </si>
  <si>
    <t>s376</t>
  </si>
  <si>
    <t>Prep &amp; Landing: Naughty vs. Nice</t>
  </si>
  <si>
    <t>Dave Foley, Derek Richardson, Sarah Chalke, Rob Riggle, Chris Parnell, W. Sheppard</t>
  </si>
  <si>
    <t>Wayne and Lanny race to save Christmas!</t>
  </si>
  <si>
    <t>s377</t>
  </si>
  <si>
    <t>Disney Channel Halloween House Party</t>
  </si>
  <si>
    <t>Trevor Moore</t>
  </si>
  <si>
    <t>Tobie Windham, Raphael Alejandro, Suzi Barrett, Isaac Ryan Brown, Kylie Cantrall, Scarlett Estevez</t>
  </si>
  <si>
    <t>October 30, 2020</t>
  </si>
  <si>
    <t>Comedy, Variety</t>
  </si>
  <si>
    <t>Disney Channel Stars celebrate Halloween in a sketch comedy special with tricks, treats, and more!</t>
  </si>
  <si>
    <t>s378</t>
  </si>
  <si>
    <t>The Mandalorian</t>
  </si>
  <si>
    <t>Pedro Pascal, Carl Weathers, Gina Carano, Omid Abtahi, Nick Nolte</t>
  </si>
  <si>
    <t>After the fall of the Empire, a lone gunfighter makes his way through the lawless galaxy.</t>
  </si>
  <si>
    <t>s379</t>
  </si>
  <si>
    <t>The Sorcerer's Apprentice</t>
  </si>
  <si>
    <t>Jon Turteltaub</t>
  </si>
  <si>
    <t>Nicolas Cage, Jay Baruchel, Alfred Molina, Teresa Palmer, Monica Bellucci, Omar Miller</t>
  </si>
  <si>
    <t>A modern-day sorcerer must make his seemingly average recruit into the ultimate apprentice.</t>
  </si>
  <si>
    <t>s380</t>
  </si>
  <si>
    <t>X-Ray Earth</t>
  </si>
  <si>
    <t>What if we could x-ray the Earth to reveal the origins of natural disasters? Now we can.</t>
  </si>
  <si>
    <t>s381</t>
  </si>
  <si>
    <t>Gathering Storm</t>
  </si>
  <si>
    <t>Tucker McDougall</t>
  </si>
  <si>
    <t>October 23, 2020</t>
  </si>
  <si>
    <t>Witness first hand stories combined with scientific insight, analysis and satellite mapping.</t>
  </si>
  <si>
    <t>s382</t>
  </si>
  <si>
    <t>India From Above</t>
  </si>
  <si>
    <t>Dev Patel</t>
  </si>
  <si>
    <t>Docuseries, Reality</t>
  </si>
  <si>
    <t>India From Above, a two-part aerial documentary of a nation and its people.</t>
  </si>
  <si>
    <t>s383</t>
  </si>
  <si>
    <t>Marvel Super Hero Adventures</t>
  </si>
  <si>
    <t>Spider-Man sets off on adventures with Marvel heroes!</t>
  </si>
  <si>
    <t>s384</t>
  </si>
  <si>
    <t>Once Upon a Snowman</t>
  </si>
  <si>
    <t>Dan Abraham, Trent Correy</t>
  </si>
  <si>
    <t>Josh Gad, Idina Menzel, Kristen Bell, Jonathan Groff, Chris Williams</t>
  </si>
  <si>
    <t>This new short film follows Olafâ€™s first steps as he comes to life and searches for his identity.</t>
  </si>
  <si>
    <t>s385</t>
  </si>
  <si>
    <t>Pompeii: Secrets Of The Dead</t>
  </si>
  <si>
    <t>Ben Finney</t>
  </si>
  <si>
    <t>Maite Jauregui</t>
  </si>
  <si>
    <t>Forensic experts scan Pompeiiâ€™s victims to investigate why they didnâ€™t escape the eruption.</t>
  </si>
  <si>
    <t>s386</t>
  </si>
  <si>
    <t>Toy Story of Terror!</t>
  </si>
  <si>
    <t>Angus MacLane</t>
  </si>
  <si>
    <t>Tom Hanks, Tim Allen, Joan Cusack, Carl Weathers, Stephen Tobolowsky, Timothy Dalton</t>
  </si>
  <si>
    <t>Join the Toy Story gang in a frighteningly fun animated adventure.</t>
  </si>
  <si>
    <t>s387</t>
  </si>
  <si>
    <t>Beverly Hills Chihuahua</t>
  </si>
  <si>
    <t>Piper Perabo, Manolo Cardona, Jamie Curtis, Jose Yazpik, Maury Sterling, Jesus Ochoa</t>
  </si>
  <si>
    <t>United States, Mexico</t>
  </si>
  <si>
    <t>October 16, 2020</t>
  </si>
  <si>
    <t>Papi has to rescue his true love, Chloe, when she gets lost in Mexico.</t>
  </si>
  <si>
    <t>s388</t>
  </si>
  <si>
    <t>Clouds</t>
  </si>
  <si>
    <t>Justin Baldoni</t>
  </si>
  <si>
    <t>Fin Argus, Sabrina Carpenter, Madison Iseman, Neve Campbell, Tom Scott, Lil Rel Howery</t>
  </si>
  <si>
    <t>122 min</t>
  </si>
  <si>
    <t>Biographical, Drama, Music</t>
  </si>
  <si>
    <t>A young musician with months to live turns to music to make the most of the time he has left.</t>
  </si>
  <si>
    <t>s389</t>
  </si>
  <si>
    <t>Lost on Everest</t>
  </si>
  <si>
    <t>Renan Ozturk</t>
  </si>
  <si>
    <t>Animals &amp; Nature, Documentary, Survival</t>
  </si>
  <si>
    <t>The quest to reveal what happened to the explorers who first set out to summit Mt. Everest.</t>
  </si>
  <si>
    <t>s390</t>
  </si>
  <si>
    <t>Marvel's Iron Man &amp; Captain America: Heroes United</t>
  </si>
  <si>
    <t>Leo Riley</t>
  </si>
  <si>
    <t>Adrian Pasdar, Roger Smith, Fred Tatasciore, David Kaye, Liam O'Brien, Clancy Brown</t>
  </si>
  <si>
    <t>72 min</t>
  </si>
  <si>
    <t>Iron Man and Captain America battle the Red Skull and Taskmaster.</t>
  </si>
  <si>
    <t>s391</t>
  </si>
  <si>
    <t>Meet The Chimps</t>
  </si>
  <si>
    <t>Jane Lynch</t>
  </si>
  <si>
    <t>Meet the Chimps takes viewers inside the secret life of Chimp Haven, a unique wildlife sanctuary.</t>
  </si>
  <si>
    <t>s392</t>
  </si>
  <si>
    <t>The Rocketeer</t>
  </si>
  <si>
    <t>Kitana Turnbull, Billy Campbell, Kathy Najimy, Callan Farris, Frank Welker</t>
  </si>
  <si>
    <t>Kit becomes a rocket-pack wearing superhero!</t>
  </si>
  <si>
    <t>s393</t>
  </si>
  <si>
    <t>Oil Spill of The Century</t>
  </si>
  <si>
    <t>LoÃ¯ck Peyron</t>
  </si>
  <si>
    <t>October 9, 2020</t>
  </si>
  <si>
    <t>LoÃ¯ck Peyron investigates the 1978 Amoco Cadiz oil spill and its impact.</t>
  </si>
  <si>
    <t>s394</t>
  </si>
  <si>
    <t>The Chronicles Of Narnia: The Voyage of the Dawn Treader</t>
  </si>
  <si>
    <t>Michael Apted</t>
  </si>
  <si>
    <t>Georgie Henley, Skandar Keynes, Ben Barnes, Will Poulter, Tilda Swinton</t>
  </si>
  <si>
    <t>Three heroes sail with King Caspian to help Narnian lords banished by an evil usurper of the throne.</t>
  </si>
  <si>
    <t>s395</t>
  </si>
  <si>
    <t>The Right Stuff</t>
  </si>
  <si>
    <t>Jake McDorman, Patrick Adams, Colin Oâ€™Donoghue, Eloise Mumford, James Lafferty, Nora Zehetner</t>
  </si>
  <si>
    <t>Drama, Historical</t>
  </si>
  <si>
    <t>The incredible story of the Mercury Seven astronauts and their extraordinary achievements.</t>
  </si>
  <si>
    <t>s396</t>
  </si>
  <si>
    <t>Wild Portugal</t>
  </si>
  <si>
    <t>Christian Baumeister</t>
  </si>
  <si>
    <t>Bart Thomasson</t>
  </si>
  <si>
    <t>Animals &amp; Nature, Documentary, Family</t>
  </si>
  <si>
    <t>Explore a rugged world where diverse species fight for survival.</t>
  </si>
  <si>
    <t>s397</t>
  </si>
  <si>
    <t>X2</t>
  </si>
  <si>
    <t>X-Men newcomer, Night Crawler, joins Magneto to rescue their brethren and forestall a holocaust.</t>
  </si>
  <si>
    <t>s398</t>
  </si>
  <si>
    <t>Mr. Holland's Opus</t>
  </si>
  <si>
    <t>Stephen Herek</t>
  </si>
  <si>
    <t>Richard Dreyfuss, Glenne Headly, Jay Thomas, W.H. Macy, Alicia Witt, Jean Kelly</t>
  </si>
  <si>
    <t>October 2, 2020</t>
  </si>
  <si>
    <t>143 min</t>
  </si>
  <si>
    <t>Drama, Music</t>
  </si>
  <si>
    <t>A musician finds his passion when he takes a â€œday jobâ€ as a music teacher.</t>
  </si>
  <si>
    <t>s399</t>
  </si>
  <si>
    <t>Disneynature Oceans</t>
  </si>
  <si>
    <t>Jacques Perrin, Jacques Cluzaud</t>
  </si>
  <si>
    <t>Pierce Brosnan, Lancelot Perrin</t>
  </si>
  <si>
    <t>France, Switzerland, Spain, United States, United Arab Emirates</t>
  </si>
  <si>
    <t>September 25, 2020</t>
  </si>
  <si>
    <t>84 min</t>
  </si>
  <si>
    <t>Journey into the depths of a wonderland filled with beauty and power.</t>
  </si>
  <si>
    <t>s400</t>
  </si>
  <si>
    <t>Hidden Figures</t>
  </si>
  <si>
    <t>Theodore Melfi</t>
  </si>
  <si>
    <t>Taraji Henson, Octavia Spencer, Janelle MonÃ¡e, Kevin Costner, Kirsten Dunst, Jim Parsons</t>
  </si>
  <si>
    <t>128 min</t>
  </si>
  <si>
    <t>Biographical, Drama, Family</t>
  </si>
  <si>
    <t>A story about three women at NASA who helped launch John Glenn into orbit.</t>
  </si>
  <si>
    <t>s401</t>
  </si>
  <si>
    <t>Magic of Disney's Animal Kingdom</t>
  </si>
  <si>
    <t>Magic of Disneyâ€™s Animal Kingdom goes backstage at Walt Disney World Resort. Narrated by Josh Gad.</t>
  </si>
  <si>
    <t>s402</t>
  </si>
  <si>
    <t>Secret Society of Second-Born Royals</t>
  </si>
  <si>
    <t>Peyton Lee, Niles Fitch, Isabella Blake-Thomas, Olivia Deeble, Skylar Astin, Elodie Yung</t>
  </si>
  <si>
    <t>Sam, a rebellious royal, learns she is part of the Secret Society of Second-Born Royals.</t>
  </si>
  <si>
    <t>s403</t>
  </si>
  <si>
    <t>The Giant Robber Crab</t>
  </si>
  <si>
    <t>Moritz Katz</t>
  </si>
  <si>
    <t>Colin Solman</t>
  </si>
  <si>
    <t>As we follow the robberâ€™s life cycle, we learn that crabs are much more than creepy crawlies.</t>
  </si>
  <si>
    <t>s404</t>
  </si>
  <si>
    <t>Wild Central America</t>
  </si>
  <si>
    <t>Nigel Marven</t>
  </si>
  <si>
    <t>Presenter Nigel Marven discovers the colourful and varied wildlife and culture of Central America.</t>
  </si>
  <si>
    <t>s405</t>
  </si>
  <si>
    <t>Ancient China from Above</t>
  </si>
  <si>
    <t>Dr. Allan Maca</t>
  </si>
  <si>
    <t>September 18, 2020</t>
  </si>
  <si>
    <t>Archaeologist Allan Maca reveals the amazing wonders of Ancient China like never before.</t>
  </si>
  <si>
    <t>s406</t>
  </si>
  <si>
    <t>Becoming</t>
  </si>
  <si>
    <t>Anthology, Docuseries, Family</t>
  </si>
  <si>
    <t>Becoming chronicles the origin stories of world-class entertainers, musicians and athletes.</t>
  </si>
  <si>
    <t>s407</t>
  </si>
  <si>
    <t>Coop &amp; Cami Ask The World</t>
  </si>
  <si>
    <t>Ruby Turner, Dakota Lotus, Olivia Sanabia, Albert Tsai, Paxton Booth, Rebecca Metz</t>
  </si>
  <si>
    <t>Cooper and Cami Wrather co-host "Would You Wrather."</t>
  </si>
  <si>
    <t>s408</t>
  </si>
  <si>
    <t>Europe from Above</t>
  </si>
  <si>
    <t>Julian Barratt</t>
  </si>
  <si>
    <t>Europe from Above takes to the air over Europeâ€™s finest cultural and geographical landmarks.</t>
  </si>
  <si>
    <t>s409</t>
  </si>
  <si>
    <t>Ever After: A Cinderella Story</t>
  </si>
  <si>
    <t>Andy Tennant</t>
  </si>
  <si>
    <t>Drew Barrymore, Anjelica Huston, Dougray Scott, Patrick Godfrey, Megan Dodds, Melanie Lynskey</t>
  </si>
  <si>
    <t>Drama, Romance</t>
  </si>
  <si>
    <t>A young woman falls in love with a prince while pretending to be a princess.</t>
  </si>
  <si>
    <t>s410</t>
  </si>
  <si>
    <t>Kingdom of the Mummies</t>
  </si>
  <si>
    <t>Docuseries, Historical, Reality</t>
  </si>
  <si>
    <t>A team of archaeologists uncover the first Egyptian funeral parlor ever found.</t>
  </si>
  <si>
    <t>s411</t>
  </si>
  <si>
    <t>Morning Light</t>
  </si>
  <si>
    <t>Mark Monroe</t>
  </si>
  <si>
    <t>Patrick Warburton</t>
  </si>
  <si>
    <t>Documentary, Sports</t>
  </si>
  <si>
    <t>Fifteen rookie sailors race to be part of the "Morning Light" crew.</t>
  </si>
  <si>
    <t>s412</t>
  </si>
  <si>
    <t>Notre Dame: Race Against The Inferno</t>
  </si>
  <si>
    <t>Fabrice Gardel, Simon Kessler, Josselin Mahot</t>
  </si>
  <si>
    <t>United Kingdom, France</t>
  </si>
  <si>
    <t>On April 15, 2019, Parisâ€™ firefighters gave everything to save the Notre Dame cathedral.</t>
  </si>
  <si>
    <t>s413</t>
  </si>
  <si>
    <t>Once Upon a Time</t>
  </si>
  <si>
    <t>Ginnifer Goodwin, Jennifer Morrison, Robert Carlyle, Lana Parrilla, Jared Gilmore, Josh Dallas</t>
  </si>
  <si>
    <t>Fairy tale characters inhabit a land of good and evil.</t>
  </si>
  <si>
    <t>s414</t>
  </si>
  <si>
    <t>Soy Luna</t>
  </si>
  <si>
    <t>Karol Sevilla, Ruggero Pasquarelli, Valentina Zenere, Lucila Gandolfo, Michael Ronda, Carolina Kopelioff</t>
  </si>
  <si>
    <t>Argentina, Mexico</t>
  </si>
  <si>
    <t>Luna will learn that love transcends distance.</t>
  </si>
  <si>
    <t>s415</t>
  </si>
  <si>
    <t>Violetta</t>
  </si>
  <si>
    <t>Diego Ramos, Martina Stoessel, Pablo Espinosa, Jorge Blanco, Mercedes Lambre, NicolÃ¡s Garnier</t>
  </si>
  <si>
    <t>Violetta is a talented teen following her dream.</t>
  </si>
  <si>
    <t>s416</t>
  </si>
  <si>
    <t>Christopher Robin</t>
  </si>
  <si>
    <t>Marc Forster</t>
  </si>
  <si>
    <t>Ewan McGregor, Hayley Atwell, Bronte Carmichael, Mark Gatiss, Oliver Davies, Ronke Adekoluejo</t>
  </si>
  <si>
    <t>September 11, 2020</t>
  </si>
  <si>
    <t>Pooh leaves the Hundred Acre Wood to help grown-up Christopher Robin.</t>
  </si>
  <si>
    <t>s417</t>
  </si>
  <si>
    <t>D2: The Mighty Ducks</t>
  </si>
  <si>
    <t>Sam Weisman</t>
  </si>
  <si>
    <t>Emilio Estevez, Michael Tucker, Jan RubeÅ¡, Kathryn Erbe, Joshua Jackson, Elden Ratliff</t>
  </si>
  <si>
    <t>September 4, 2020</t>
  </si>
  <si>
    <t>Comedy, Drama, Family</t>
  </si>
  <si>
    <t>The Mighty Ducks face the meanest team on ice at the Junior Goodwill Games.</t>
  </si>
  <si>
    <t>s418</t>
  </si>
  <si>
    <t>D3: The Mighty Ducks</t>
  </si>
  <si>
    <t>Robert Lieberman</t>
  </si>
  <si>
    <t>Emilio Estevez, Jeffrey Nordling, David Selby, Heidi Kling, Joshua Jackson, Elden Ratliff</t>
  </si>
  <si>
    <t>The Mighty Ducks inherit a new coach and a new set of problems.</t>
  </si>
  <si>
    <t>s419</t>
  </si>
  <si>
    <t>Earth to Ned</t>
  </si>
  <si>
    <t>Comedy, Parody, Science Fiction</t>
  </si>
  <si>
    <t>From the Jim Henson Company, alien commander Ned hosts a late-night talk show with celebrity guests.</t>
  </si>
  <si>
    <t>s420</t>
  </si>
  <si>
    <t>Trick or Treat</t>
  </si>
  <si>
    <t>Jack Hannah</t>
  </si>
  <si>
    <t>Donald plays a trick on his nephews, but a witch helps them out. See details for advisory.</t>
  </si>
  <si>
    <t>s421</t>
  </si>
  <si>
    <t>Alice Through the Looking Glass</t>
  </si>
  <si>
    <t>James Bobin</t>
  </si>
  <si>
    <t>Johnny Depp, Anne Hathaway, Mia Wasikowska, Matt Lucas, Rhys Ifans, Helena Carter</t>
  </si>
  <si>
    <t>August 28, 2020</t>
  </si>
  <si>
    <t>Alice returns to Underland to save the Mad Hatter in a race against time.</t>
  </si>
  <si>
    <t>s422</t>
  </si>
  <si>
    <t>Phineas and Ferb The Movie: Candace Against the Universe</t>
  </si>
  <si>
    <t>Ashley Tisdale, Vincent Martella, Ali Wong, Dan Povenmire, Alyson Stoner, Maulik Pancholy</t>
  </si>
  <si>
    <t>Phineas and Ferb set out across the galaxy to rescue Candace, who has been abducted by aliens.</t>
  </si>
  <si>
    <t>s423</t>
  </si>
  <si>
    <t>Back to the Titanic</t>
  </si>
  <si>
    <t>August 21, 2020</t>
  </si>
  <si>
    <t>Back to the Titanic documents the first manned dives to Titanic in nearly 15 years.</t>
  </si>
  <si>
    <t>s424</t>
  </si>
  <si>
    <t>Beauty and the Beast</t>
  </si>
  <si>
    <t>Bill Condon</t>
  </si>
  <si>
    <t>Emma Watson, Dan Stevens, Luke Evans, Kevin Kline, Josh Gad, Ewan McGregor</t>
  </si>
  <si>
    <t>138 min</t>
  </si>
  <si>
    <t>Belle must look beyond the Beastâ€™s exterior to find the true Prince within.</t>
  </si>
  <si>
    <t>s425</t>
  </si>
  <si>
    <t>Mars: One Day on the Red Planet</t>
  </si>
  <si>
    <t>Martin Johnson</t>
  </si>
  <si>
    <t>Nigel Barber</t>
  </si>
  <si>
    <t>An epic journey around the real Mars â€“ built from data, as youâ€™ve never seen it before.</t>
  </si>
  <si>
    <t>s426</t>
  </si>
  <si>
    <t>The One and Only Ivan</t>
  </si>
  <si>
    <t>Thea Sharrock</t>
  </si>
  <si>
    <t>Sam Rockwell, Angelina Jolie, Danny DeVito, Helen Mirren, Brooklynn Prince, RamÃ³n RodrÃ­guez</t>
  </si>
  <si>
    <t>An adaptation of the award-winning book about a very special gorilla.</t>
  </si>
  <si>
    <t>s427</t>
  </si>
  <si>
    <t>Weirdest, Bestest, Truest</t>
  </si>
  <si>
    <t>Charlie Engelman, Kirby Engelman</t>
  </si>
  <si>
    <t>Animals &amp; Nature, Kids, Variety</t>
  </si>
  <si>
    <t>Siblings Kirby and Charlie share strange discoveries and fun facts from the world of Weird But True!</t>
  </si>
  <si>
    <t>s428</t>
  </si>
  <si>
    <t>Disney Junior T.O.T.S.: Calling All T.O.T.S. (Shorts)</t>
  </si>
  <si>
    <t>Jet Jurgensmeyer, Christian Simon, Megan Hilty</t>
  </si>
  <si>
    <t>August 14, 2020</t>
  </si>
  <si>
    <t>Animation, Kids, Music</t>
  </si>
  <si>
    <t>What happens after the baby animals are delivered?</t>
  </si>
  <si>
    <t>s429</t>
  </si>
  <si>
    <t>Disney Zombies 2</t>
  </si>
  <si>
    <t>Paul Hoen</t>
  </si>
  <si>
    <t>Milo Manheim, Meg Donnelly, Trevor Tordjman, Kylee Russell, Carla Jeffery, Chandler Kinney</t>
  </si>
  <si>
    <t>Coming of Age, Fantasy, Musical</t>
  </si>
  <si>
    <t>Zed and Addison encounter a group of werewolves!</t>
  </si>
  <si>
    <t>s430</t>
  </si>
  <si>
    <t>India's Wild Leopards</t>
  </si>
  <si>
    <t>Sandesh Kadur, Priya Singh</t>
  </si>
  <si>
    <t>India</t>
  </si>
  <si>
    <t>Cameraman Sandesh Kadurâ€™s mission is to uncover the secretive lives of Indiaâ€™s leopards.</t>
  </si>
  <si>
    <t>s431</t>
  </si>
  <si>
    <t>Jungle Animal Rescue</t>
  </si>
  <si>
    <t>A team of conservationists and veterinarians helps Indiaâ€™s people and wildlife coexist.</t>
  </si>
  <si>
    <t>s432</t>
  </si>
  <si>
    <t>Magic Camp</t>
  </si>
  <si>
    <t>Mark Waters</t>
  </si>
  <si>
    <t>Adam DeVine, Gillian Jacobs, Nathaniel McIntyre, Jeffrey Tambor, Cole Sand, Isabella Crovetti</t>
  </si>
  <si>
    <t>A group of misfit campers help a down-on-his-luck magician rediscover his love of magic.</t>
  </si>
  <si>
    <t>s433</t>
  </si>
  <si>
    <t>Marvel Studios' Ant-Man and the Wasp</t>
  </si>
  <si>
    <t>Peyton Reed</t>
  </si>
  <si>
    <t>Paul Rudd, Evangeline Lilly, Michael PeÃ±a, Walton Goggins, Hannah John-Kamen, David Dastmalchian</t>
  </si>
  <si>
    <t>120 min</t>
  </si>
  <si>
    <t>Action-Adventure, Comedy, Science Fiction</t>
  </si>
  <si>
    <t>Ant-Man and the Wasp must join forces to uncover secrets from the past.</t>
  </si>
  <si>
    <t>s434</t>
  </si>
  <si>
    <t>Nature Boom Time</t>
  </si>
  <si>
    <t>Charlie Engelman, Kirby Engelman, Patrick Rahill</t>
  </si>
  <si>
    <t>Animals &amp; Nature, Docuseries, Kids</t>
  </si>
  <si>
    <t>Charlie, Kirby, and Patrick travel around the U.S. to learn about what makes nature awesome.</t>
  </si>
  <si>
    <t>s435</t>
  </si>
  <si>
    <t>Sam's Zookeeper Challenge</t>
  </si>
  <si>
    <t>Sam Peltz</t>
  </si>
  <si>
    <t>Sam is put to the test to care for animals in â€œZookeeperâ€™s Challenge.â€</t>
  </si>
  <si>
    <t>s436</t>
  </si>
  <si>
    <t>Scuba Sam's World</t>
  </si>
  <si>
    <t>Take a deep dive and learn all about the beloved sea animals in our oceans!</t>
  </si>
  <si>
    <t>s437</t>
  </si>
  <si>
    <t>Spaced Out</t>
  </si>
  <si>
    <t>Ben DeTour</t>
  </si>
  <si>
    <t>Docuseries, Kids</t>
  </si>
  <si>
    <t>Learn about our universe through imagery taken from the Hubble Space Telescope.</t>
  </si>
  <si>
    <t>s438</t>
  </si>
  <si>
    <t>The Greatest Showman</t>
  </si>
  <si>
    <t>Michael Gracey</t>
  </si>
  <si>
    <t>Hugh Jackman, Zac Efron, Michelle Williams, Rebecca Ferguson, Zendaya , Keala Settle</t>
  </si>
  <si>
    <t>A bold and original musical celebrating the birth of show business and dreams coming to life.</t>
  </si>
  <si>
    <t>s439</t>
  </si>
  <si>
    <t>Weird But True!</t>
  </si>
  <si>
    <t>Come along as we reveal fun, strange &amp; surprising facts about our world in Weird But True!</t>
  </si>
  <si>
    <t>s440</t>
  </si>
  <si>
    <t>Wild Cats of India</t>
  </si>
  <si>
    <t>James Murray</t>
  </si>
  <si>
    <t>Journey across the countryâ€™s landscapes to paint an intimate portrait of India's Wild Cats.</t>
  </si>
  <si>
    <t>s441</t>
  </si>
  <si>
    <t>Howard</t>
  </si>
  <si>
    <t>Don Hahn</t>
  </si>
  <si>
    <t>Howard Ashman</t>
  </si>
  <si>
    <t>August 7, 2020</t>
  </si>
  <si>
    <t>â€œHowardâ€ is the untold story of Howard Ashman, the brilliant lyricist behind Disney classics.</t>
  </si>
  <si>
    <t>s442</t>
  </si>
  <si>
    <t>Prince of Persia: The Sands of Time</t>
  </si>
  <si>
    <t>Mike Newell</t>
  </si>
  <si>
    <t>Jake Gyllenhaal, Ben Kingsley, Gemma Arterton, Alfred Molina, Richard Coyle, Toby Kebbell</t>
  </si>
  <si>
    <t>A rogue prince and rival princess safeguard a magical dagger with the power to reverse time.</t>
  </si>
  <si>
    <t>s443</t>
  </si>
  <si>
    <t>Star Wars: Galaxy's Edge-Adventure Awaits</t>
  </si>
  <si>
    <t>Neil Harris, Kaley Cuoco, Oscar Isaac, Sarah Hyland, Keegan-Michael Key, Jay Leno</t>
  </si>
  <si>
    <t>Celebrating Disneyâ€™s new land that brings Star Wars to life!</t>
  </si>
  <si>
    <t>s444</t>
  </si>
  <si>
    <t>The Hidden Kingdoms of China</t>
  </si>
  <si>
    <t>Ben Wallis, Emma Fraser, Jess Tombs</t>
  </si>
  <si>
    <t>Michelle Yeoh</t>
  </si>
  <si>
    <t>THE HIDDEN KINGDOMS OF CHINA takes audiences into the secret wilds of China.</t>
  </si>
  <si>
    <t>s445</t>
  </si>
  <si>
    <t>The Peanuts Movie</t>
  </si>
  <si>
    <t>Steve Martino</t>
  </si>
  <si>
    <t>Noah Schnapp, Alex Garfin, Hadley Miller, Mariel Sheets, Venus Schultheis, Noah Johnston</t>
  </si>
  <si>
    <t>Snoopy takes to the skies against The Red Baron, while his pal, Charlie Brown, begins an epic quest.</t>
  </si>
  <si>
    <t>s446</t>
  </si>
  <si>
    <t>UFO Europe: The Untold Stories</t>
  </si>
  <si>
    <t>Robert Ashby</t>
  </si>
  <si>
    <t>A selection of stories featuring encounters and sightings of the unexplained.</t>
  </si>
  <si>
    <t>s447</t>
  </si>
  <si>
    <t>Animal Showdown</t>
  </si>
  <si>
    <t>Brian Peck</t>
  </si>
  <si>
    <t>July 31, 2020</t>
  </si>
  <si>
    <t>Animals face-off in this surprising competition of the toughest and biggest in the animal kingdom.</t>
  </si>
  <si>
    <t>s448</t>
  </si>
  <si>
    <t>Best Job Ever</t>
  </si>
  <si>
    <t>Check out the cool jobs Nat Geo explorers do every day!</t>
  </si>
  <si>
    <t>s449</t>
  </si>
  <si>
    <t>Big Cat Games</t>
  </si>
  <si>
    <t>Jeremy Turner</t>
  </si>
  <si>
    <t>Boone Smith</t>
  </si>
  <si>
    <t>Animals &amp; Nature, Family, Reality</t>
  </si>
  <si>
    <t>Boone Smith hosts a feline showdown as lion, tiger and cheetah battle for top cat title.</t>
  </si>
  <si>
    <t>s450</t>
  </si>
  <si>
    <t>Black Is King</t>
  </si>
  <si>
    <t>BeyoncÃ© Knowles-Carter</t>
  </si>
  <si>
    <t>Dance, Music, Musical</t>
  </si>
  <si>
    <t>This visual album from BeyoncÃ© reimagines lessons of "The Lion King" for young kings and queens.</t>
  </si>
  <si>
    <t>s451</t>
  </si>
  <si>
    <t>Cradle of the Gods</t>
  </si>
  <si>
    <t>Tim Conrad</t>
  </si>
  <si>
    <t>Located on a hilltop sanctuary, G â€“ bekli Tepe in Turkey is the world's first known temple.</t>
  </si>
  <si>
    <t>s452</t>
  </si>
  <si>
    <t>Destination World</t>
  </si>
  <si>
    <t>Rick Robles</t>
  </si>
  <si>
    <t>Check out the continents and find out what makes them unique from each other!</t>
  </si>
  <si>
    <t>s453</t>
  </si>
  <si>
    <t>Fearless Adventures with Jack Randall</t>
  </si>
  <si>
    <t>Jack Randall</t>
  </si>
  <si>
    <t>Check out Jack Randall go head-to-head with all kinds of critters.</t>
  </si>
  <si>
    <t>s454</t>
  </si>
  <si>
    <t>Hunt for the Abominable Snowman</t>
  </si>
  <si>
    <t>Dan Oliver</t>
  </si>
  <si>
    <t>Stephen Rashbrook</t>
  </si>
  <si>
    <t>Across the Himalayas are stories of the yeti, or abominable snowman.</t>
  </si>
  <si>
    <t>s455</t>
  </si>
  <si>
    <t>Incredibles 2</t>
  </si>
  <si>
    <t>Brad Bird</t>
  </si>
  <si>
    <t>Craig Nelson, Holly Hunter, Sarah Vowell, Huckleberry Milner, Catherine Keener, Eli Fucile</t>
  </si>
  <si>
    <t>118 min</t>
  </si>
  <si>
    <t>The Incredibles spring into action when a dangerous new villain emerges.</t>
  </si>
  <si>
    <t>s456</t>
  </si>
  <si>
    <t>King Fishers</t>
  </si>
  <si>
    <t>Stephen Mangan</t>
  </si>
  <si>
    <t>With so many fishermen and so many fishing disciplines, who is best?</t>
  </si>
  <si>
    <t>s457</t>
  </si>
  <si>
    <t>Lost Temple of the Inca</t>
  </si>
  <si>
    <t>Jim Aikman</t>
  </si>
  <si>
    <t>A scientist discovers artifacts in Peru that could lead him to one of the countryâ€™s missing temples.</t>
  </si>
  <si>
    <t>s458</t>
  </si>
  <si>
    <t>Marvel Funko Shorts</t>
  </si>
  <si>
    <t>Marvel and Funko present Pop! style Marvel heroes.</t>
  </si>
  <si>
    <t>s459</t>
  </si>
  <si>
    <t>Muppets Now</t>
  </si>
  <si>
    <t>Dave Goelz, Matt Vogel, David Rudman, Peter Linz, Bill Barretta, Eric Jacobson</t>
  </si>
  <si>
    <t>Comedy, Family, Lifestyle</t>
  </si>
  <si>
    <t>The Muppets have a brand-new series ready to streamâ€¦ but only if they can upload it in time.</t>
  </si>
  <si>
    <t>s460</t>
  </si>
  <si>
    <t>Surviving the Mount St. Helens Disaster</t>
  </si>
  <si>
    <t>Sophie Harris</t>
  </si>
  <si>
    <t>Eyewitness accounts and rare images chart the violent 1980 eruption of Mount St. Helens.</t>
  </si>
  <si>
    <t>s461</t>
  </si>
  <si>
    <t>What Sam Sees</t>
  </si>
  <si>
    <t>Join Sam on an underwater journey and learn about sharks, eels, and more!</t>
  </si>
  <si>
    <t>s462</t>
  </si>
  <si>
    <t>Pirates of the Caribbean: Dead Men Tell No Tales</t>
  </si>
  <si>
    <t>Joachim RÃ¸nning, Espen Sandberg</t>
  </si>
  <si>
    <t>Johnny Depp, Javier Bardem, Brenton Thwaites, Kaya Scodelario, Kevin McNally, Golshifteh Farahani</t>
  </si>
  <si>
    <t>July 24, 2020</t>
  </si>
  <si>
    <t>Captain Jack Sparrow searches for the Trident of Poseidon.</t>
  </si>
  <si>
    <t>s463</t>
  </si>
  <si>
    <t>PJ Masks (Shorts)</t>
  </si>
  <si>
    <t>The PJ Masks are protecting the city from villains!</t>
  </si>
  <si>
    <t>s464</t>
  </si>
  <si>
    <t>Rogue Trip</t>
  </si>
  <si>
    <t>Bob Woodruff, Mack Woodruff</t>
  </si>
  <si>
    <t>Buddy, Docuseries</t>
  </si>
  <si>
    <t>Bob Woodruff and his son travel the world searching for beauty and adventure in unexpected places.</t>
  </si>
  <si>
    <t>s465</t>
  </si>
  <si>
    <t>Wild Congo</t>
  </si>
  <si>
    <t>Corey Johnson</t>
  </si>
  <si>
    <t>The Congo: the most mysterious river in the dark heart of Africa.</t>
  </si>
  <si>
    <t>s466</t>
  </si>
  <si>
    <t>Wild Sri Lanka</t>
  </si>
  <si>
    <t>Paul McGann</t>
  </si>
  <si>
    <t>This three-part series reveals the spectacular nature and amazing wildlife of Sri Lanka.</t>
  </si>
  <si>
    <t>s467</t>
  </si>
  <si>
    <t>A Pre-Opening Report from Disneyland</t>
  </si>
  <si>
    <t>Wilfred Jackson</t>
  </si>
  <si>
    <t>Walt Disney, Winston Hibler</t>
  </si>
  <si>
    <t>July 17, 2020</t>
  </si>
  <si>
    <t>55 min</t>
  </si>
  <si>
    <t>Documentary, Family, Historical</t>
  </si>
  <si>
    <t>Walt provides a look at the details needed to get the Park ready to open. See details for advisory.</t>
  </si>
  <si>
    <t>s468</t>
  </si>
  <si>
    <t>Diary of a Wimpy Kid: The Long Haul</t>
  </si>
  <si>
    <t>David Bowers</t>
  </si>
  <si>
    <t>Jason Drucker, Alicia Silverstone, Tom Scott, Charlie Wright, Owen Asztalos, Dylan Walters</t>
  </si>
  <si>
    <t>A trip to Meemawâ€™s 90th birthday takes a detour due to Gregâ€™s scheme to attend a gaming convention!</t>
  </si>
  <si>
    <t>s469</t>
  </si>
  <si>
    <t>Disney Junior Music Lullabies</t>
  </si>
  <si>
    <t>Disney Junior songs reimagined as calming lullabies.</t>
  </si>
  <si>
    <t>s470</t>
  </si>
  <si>
    <t>Lost City of Machu Picchu</t>
  </si>
  <si>
    <t>Craig Sechler</t>
  </si>
  <si>
    <t>Who were the mysterious people who built Machu Picchu and why?</t>
  </si>
  <si>
    <t>s471</t>
  </si>
  <si>
    <t>Super Robot Monkey Team Hyperforce Go!</t>
  </si>
  <si>
    <t>Greg Cipes, Kevin Michael	Richardson, Tom Kenny, Kari Wahlgren, Clancy Brown, Corey Feldman</t>
  </si>
  <si>
    <t>Chiro and a team of five Robot Monkeys defend Shuggazoom City against Skeleton King and his minions.</t>
  </si>
  <si>
    <t>s472</t>
  </si>
  <si>
    <t>The Mouseketeers at Walt Disney World</t>
  </si>
  <si>
    <t>John Tracy</t>
  </si>
  <si>
    <t>Jo Worley, Ronnie Schell, Dennis Underwood, Leslie Norris, Billy Attmore, Scott Craig</t>
  </si>
  <si>
    <t>56 min</t>
  </si>
  <si>
    <t>Coming of Age, Drama, Family</t>
  </si>
  <si>
    <t>The Mouseketeers arrive to perform at Walt Disney World. See details for advisory.</t>
  </si>
  <si>
    <t>s473</t>
  </si>
  <si>
    <t>Wild Chile</t>
  </si>
  <si>
    <t>Peter Venn</t>
  </si>
  <si>
    <t>This beautiful and intriguing blue-chip series explores the incredibly varied wildlife of Chile.</t>
  </si>
  <si>
    <t>s474</t>
  </si>
  <si>
    <t>X-Men: Apocalypse</t>
  </si>
  <si>
    <t>James McAvoy, Michael Fassbender, Jennifer Lawrence, Oscar Isaac, Nicholas Hoult, Rose Byrne</t>
  </si>
  <si>
    <t>144 min</t>
  </si>
  <si>
    <t>Apocalypse, the most powerful mutant in the universe, tries to destroy all of mankind.</t>
  </si>
  <si>
    <t>s475</t>
  </si>
  <si>
    <t>Cosmos: A Spacetime Odyssey</t>
  </si>
  <si>
    <t>Neil Tyson, Stoney Emshwiller</t>
  </si>
  <si>
    <t>July 10, 2020</t>
  </si>
  <si>
    <t>A 13-part adventure across the universe of space and time.</t>
  </si>
  <si>
    <t>s476</t>
  </si>
  <si>
    <t>Hamilton: History Has Its Eyes on You</t>
  </si>
  <si>
    <t>Lin-Manuel Miranda, Thomas Kail, Christopher Jackson, Leslie Odom Jr., Phillipa Soo, Renee Goldsberry</t>
  </si>
  <si>
    <t>Historical, Musical</t>
  </si>
  <si>
    <t>Robin Roberts hosts a discussion with Lin-Manuel Miranda, Thomas Kail, and original cast members.</t>
  </si>
  <si>
    <t>s477</t>
  </si>
  <si>
    <t>Solo: A Star Wars Story</t>
  </si>
  <si>
    <t>Ron Howard</t>
  </si>
  <si>
    <t>Alden Ehrenreich, Woody Harrelson, Emilia Clarke, Donald Glover, Thandie Newton, Phoebe Waller-Bridge</t>
  </si>
  <si>
    <t>Action-Adventure, Crime, Science Fiction</t>
  </si>
  <si>
    <t>Witness the beginning of the Star Wars saga's most unlikely hero.</t>
  </si>
  <si>
    <t>s478</t>
  </si>
  <si>
    <t>X-Men: Days of Future Past</t>
  </si>
  <si>
    <t>Hugh Jackman, James McAvoy, Michael Fassbender, Jennifer Lawrence, Halle Berry, Nicholas Hoult</t>
  </si>
  <si>
    <t>Characters from the X-Men trilogy join their younger selves to change the past and save our future.</t>
  </si>
  <si>
    <t>s479</t>
  </si>
  <si>
    <t>The Undefeated Presents: Hamilton In-Depth</t>
  </si>
  <si>
    <t>Lin-Manuel Miranda, Thomas Kail, Renee Goldsberry, Leslie Odom Jr., Daveed Diggs, Phillipa Soo</t>
  </si>
  <si>
    <t>July 5, 2020</t>
  </si>
  <si>
    <t>33 min</t>
  </si>
  <si>
    <t>The Undefeated Presents: Hamilton In-Depth is a roundtable discussion with 9 stars and the director.</t>
  </si>
  <si>
    <t>s480</t>
  </si>
  <si>
    <t>Animal ER</t>
  </si>
  <si>
    <t>Dr. Brian Beale</t>
  </si>
  <si>
    <t>July 3, 2020</t>
  </si>
  <si>
    <t>Animal ER brings you up close to the bleeding edge of animal care.</t>
  </si>
  <si>
    <t>s481</t>
  </si>
  <si>
    <t>Diary of a Wimpy Kid: Rodrick Rules</t>
  </si>
  <si>
    <t>Zachary Gordon, Devon Bostick, Rachael Harris, Robert Capron, Steve Zahn</t>
  </si>
  <si>
    <t>100 min</t>
  </si>
  <si>
    <t>In 7th grade, Greg must bond with his brother, Rodrick while also impressing the new girl in town.</t>
  </si>
  <si>
    <t>s482</t>
  </si>
  <si>
    <t>Hamilton</t>
  </si>
  <si>
    <t>Thomas Kail</t>
  </si>
  <si>
    <t>Daveed Diggs, RenÃ©e Goldsberry, Jonathan Groff, Christopher Jackson, Jasmine Jones, Lin-Manuel Miranda</t>
  </si>
  <si>
    <t>160 min</t>
  </si>
  <si>
    <t>Biographical, Historical, Musical</t>
  </si>
  <si>
    <t>The filmed version of Broadway original â€œHamiltonâ€ that soars in music and tale.</t>
  </si>
  <si>
    <t>s483</t>
  </si>
  <si>
    <t>Ice Age: Collision Course</t>
  </si>
  <si>
    <t>Mike Thurmeier</t>
  </si>
  <si>
    <t>Ray Romano, John Leguizamo, Denis Leary, Adam Devine, Jesse Ferguson, Max Greenfield</t>
  </si>
  <si>
    <t>When their world is threatened, Manny and friends go on a quest to survive the Scrat-tastrophe!</t>
  </si>
  <si>
    <t>s484</t>
  </si>
  <si>
    <t>Race to Witch Mountain</t>
  </si>
  <si>
    <t>Dwayne Johnson, AnnaSophia Robb, Carla Gugino, CiarÃ¡n Hinds, Alexander Ludwig, Tom Scott</t>
  </si>
  <si>
    <t>A Las Vegas cab driver helps two aliens disguised as teens get home to save their planet... and ours.</t>
  </si>
  <si>
    <t>s485</t>
  </si>
  <si>
    <t>The Big Green</t>
  </si>
  <si>
    <t>Holly Sloan</t>
  </si>
  <si>
    <t>Steve Guttenberg, Olivia d'Abo, Jay Sanders, John Terry, Chauncey Leopardi, Patrick Renna</t>
  </si>
  <si>
    <t>A group of bored misfits become local soccer heroes in a sleepy Texas town.</t>
  </si>
  <si>
    <t>s486</t>
  </si>
  <si>
    <t>The Mighty Ducks</t>
  </si>
  <si>
    <t>Emilio Estevez, Joss Ackland, Lane Smith, Heidi Kling, Josef Sommer, Joshua Jackson</t>
  </si>
  <si>
    <t>A hotshot lawyer reluctantly coaches a hapless pee wee hockey team.</t>
  </si>
  <si>
    <t>s487</t>
  </si>
  <si>
    <t>While You Were Sleeping</t>
  </si>
  <si>
    <t>Sandra Bullock, Bill Pullman, Peter Gallagher, Peter Boyle, Glynis Johns, Micole Mercurio</t>
  </si>
  <si>
    <t>A lonely subway worker is mistaken for a comatose man's finacÃ©e.</t>
  </si>
  <si>
    <t>s488</t>
  </si>
  <si>
    <t>Disney A.N.T. Farm</t>
  </si>
  <si>
    <t>China McClain, Sierra McCormick, Jake Short, Stefanie Scott, Carlon Jeffery</t>
  </si>
  <si>
    <t>June 26, 2020</t>
  </si>
  <si>
    <t>Comedy, Coming of Age, Music</t>
  </si>
  <si>
    <t>Chyna Sparks and her friends are the newest members of the A.N.T. program.</t>
  </si>
  <si>
    <t>s489</t>
  </si>
  <si>
    <t>Into the Unknown: Making Frozen 2</t>
  </si>
  <si>
    <t>Kristen Bell, Idina Menzel, Josh Gad, Jonathan Groff, Jennifer Lee, Chris Buck</t>
  </si>
  <si>
    <t>For the first time, go behind-the-scenes into the making of the #1 animated film, Frozen 2.</t>
  </si>
  <si>
    <t>s490</t>
  </si>
  <si>
    <t>Man in Space</t>
  </si>
  <si>
    <t>Ward Kimball</t>
  </si>
  <si>
    <t>Walt Disney, Dick Tufeld, Ward Kimball, Willy Ley, Dr. Heinz Haber, Dr. Wernher von Braun</t>
  </si>
  <si>
    <t>49 min</t>
  </si>
  <si>
    <t>From the TV series Disneyland, a look at the history of space travel. See details for advisory.</t>
  </si>
  <si>
    <t>s491</t>
  </si>
  <si>
    <t>Mars and Beyond</t>
  </si>
  <si>
    <t>Walt Disney, Paul Frees, Dr. Ernst Stuhlinger, Dr. Wernher von Braun, Dr. E.C. Slipher</t>
  </si>
  <si>
    <t>Animation, Documentary, Family</t>
  </si>
  <si>
    <t>An animated look at humankind's early views of the universe and life on Mars.</t>
  </si>
  <si>
    <t>s492</t>
  </si>
  <si>
    <t>Marvel Studios' Avengers: Infinity War</t>
  </si>
  <si>
    <t>Anthony Russo, Joe Russo</t>
  </si>
  <si>
    <t>Robert Downey Jr., Chris Hemsworth, Mark Ruffalo, Chris Evans, Scarlett Johansson, Don Cheadle</t>
  </si>
  <si>
    <t>152 min</t>
  </si>
  <si>
    <t>The Avengers must be willing to sacrifice all to defeat Thanos.</t>
  </si>
  <si>
    <t>s493</t>
  </si>
  <si>
    <t>Tarzan</t>
  </si>
  <si>
    <t>Kevin Lima, Chris Buck</t>
  </si>
  <si>
    <t>Tony Goldwyn, Minnie Driver, Glenn Close, Alex Linz, Rosie O'Donnell, Brian Blessed</t>
  </si>
  <si>
    <t>Action-Adventure, Animation, Coming of Age</t>
  </si>
  <si>
    <t>Adopted by gorillas, Tarzanâ€™s life changes forever when he meets other humans.</t>
  </si>
  <si>
    <t>s494</t>
  </si>
  <si>
    <t>Tarzan II</t>
  </si>
  <si>
    <t>Brian Smith</t>
  </si>
  <si>
    <t>Harrison Chad, George Carlin, Brad Garrett, Ron Perlman, Estelle Harris, Glenn Close</t>
  </si>
  <si>
    <t>75 min</t>
  </si>
  <si>
    <t>Young Tarzan decides his ape family would be better off without him.</t>
  </si>
  <si>
    <t>s495</t>
  </si>
  <si>
    <t>101 Dalmatians (Series)</t>
  </si>
  <si>
    <t>Jeff Bennett, Christine Cavanaugh, Tara Charendoff, Jim Cummings, Tress MacNeille, Charlotte Rae</t>
  </si>
  <si>
    <t>June 19, 2020</t>
  </si>
  <si>
    <t>The Dearly Family move to a new farm home in the country.</t>
  </si>
  <si>
    <t>s496</t>
  </si>
  <si>
    <t>Big Sur: Wild California</t>
  </si>
  <si>
    <t>Hector Elizondo</t>
  </si>
  <si>
    <t>Why is California's Big Sur coastline experiencing an explosion in wildlife?</t>
  </si>
  <si>
    <t>s497</t>
  </si>
  <si>
    <t>Disney Junior Muppet Babies Play Date</t>
  </si>
  <si>
    <t>Comedy, Kids</t>
  </si>
  <si>
    <t>Time for a playdate with the Muppet Babies!</t>
  </si>
  <si>
    <t>s498</t>
  </si>
  <si>
    <t>Egypt's Treasure Guardians</t>
  </si>
  <si>
    <t>Ben Allen, Tom Jenner</t>
  </si>
  <si>
    <t>Dominic Frisby</t>
  </si>
  <si>
    <t>This programme follows a select cast of individuals, determined to bring Egypt back from the brink.</t>
  </si>
  <si>
    <t>s499</t>
  </si>
  <si>
    <t>The Jungle Book</t>
  </si>
  <si>
    <t>Jon Favreau</t>
  </si>
  <si>
    <t>Bill Murray, Ben Kingsley, Idris Elba, Lupita Nyong'o, Scarlett Johansson, Giancarlo Esposito</t>
  </si>
  <si>
    <t>108 min</t>
  </si>
  <si>
    <t>A man-cub whoâ€™s been raised by a family of wolves eludes a dangerous tiger.</t>
  </si>
  <si>
    <t>s500</t>
  </si>
  <si>
    <t>The Pirate Fairy</t>
  </si>
  <si>
    <t>Peggy Holmes</t>
  </si>
  <si>
    <t>Mae Whitman, Christina Hendricks, Tom Hiddleston, Lucy Liu, Raven-SymonÃ© , Megan Hilty</t>
  </si>
  <si>
    <t>78 min</t>
  </si>
  <si>
    <t>Tinker Bell and friends face the pirates of Skull Rock to save a friend.</t>
  </si>
  <si>
    <t>s501</t>
  </si>
  <si>
    <t>Trail Mix-Up</t>
  </si>
  <si>
    <t>Barry Cook</t>
  </si>
  <si>
    <t>Charles Fleischer, Kathleen Turner, April Winchell, Lou Hirsch, Corey Burton, Frank Welker</t>
  </si>
  <si>
    <t>Roger Rabbit is left to care for Baby Herman in Yellowstone National Park.</t>
  </si>
  <si>
    <t>s502</t>
  </si>
  <si>
    <t>Tummy Trouble</t>
  </si>
  <si>
    <t>Frank Marshall, Rob Minkoff</t>
  </si>
  <si>
    <t>Charles Fleischer, April Winchell, Lou Hirsch, Corey Burton, Richard Williams, Kathleen Turner</t>
  </si>
  <si>
    <t>Roger Rabbit is left to babysit with the mischievous Baby Herman</t>
  </si>
  <si>
    <t>s503</t>
  </si>
  <si>
    <t>Artemis Fowl</t>
  </si>
  <si>
    <t>Kenneth Branagh</t>
  </si>
  <si>
    <t>June 12, 2020</t>
  </si>
  <si>
    <t>Action-Adventure, Crime, Fantasy</t>
  </si>
  <si>
    <t>A descendant of a long line of criminal masterminds seeks to find his father who has disappeared.</t>
  </si>
  <si>
    <t>s504</t>
  </si>
  <si>
    <t>Mighty Med</t>
  </si>
  <si>
    <t>Bradley Perry, Jake Short, Paris Berelc, Devan Leos</t>
  </si>
  <si>
    <t>Comedy, Coming of Age, Medical</t>
  </si>
  <si>
    <t>Check in to Mighty Med, the secret superhero hospital.</t>
  </si>
  <si>
    <t>s505</t>
  </si>
  <si>
    <t>The Liberty Story</t>
  </si>
  <si>
    <t>Hamilton Luske, Robert Stevenson</t>
  </si>
  <si>
    <t>Walt Disney</t>
  </si>
  <si>
    <t>Drama, Family, Historical</t>
  </si>
  <si>
    <t>Walt Disney presents segments of America's fight for freedom. See details for advisory.</t>
  </si>
  <si>
    <t>s506</t>
  </si>
  <si>
    <t>The Story of the Animated Drawing</t>
  </si>
  <si>
    <t>Wilfred Jackson, William Beaudine</t>
  </si>
  <si>
    <t>Walt Disney discusses the history of animation. See details for advisory.</t>
  </si>
  <si>
    <t>s507</t>
  </si>
  <si>
    <t>Walt &amp; El Grupo</t>
  </si>
  <si>
    <t>Theodore Thomas</t>
  </si>
  <si>
    <t>The U.S. Government sends Walt Disney to South America on a goodwill tour.</t>
  </si>
  <si>
    <t>s508</t>
  </si>
  <si>
    <t>Alaska's Grizzly Gauntlet</t>
  </si>
  <si>
    <t>Les Stroud</t>
  </si>
  <si>
    <t>June 5, 2020</t>
  </si>
  <si>
    <t>Survival expert Les Stroud explores the world of Alaskaâ€™s most formidable wildlife.</t>
  </si>
  <si>
    <t>s509</t>
  </si>
  <si>
    <t>America's Greatest Animals</t>
  </si>
  <si>
    <t>Bray Poor, Casey Anderson, Brady Barr, Andy Casagrande, Mireya Mayor</t>
  </si>
  <si>
    <t>Nat Geo WILD goes on a search for America's 'big five.' Can America compete with Africa's beasts?</t>
  </si>
  <si>
    <t>s510</t>
  </si>
  <si>
    <t>Chasing the Equinox</t>
  </si>
  <si>
    <t>Kenny Scott</t>
  </si>
  <si>
    <t>Stefan Frank</t>
  </si>
  <si>
    <t>Ancient civilizations shared an incredible knowledge of the sun.</t>
  </si>
  <si>
    <t>s511</t>
  </si>
  <si>
    <t>Howie Mandel's Animals Doing Things</t>
  </si>
  <si>
    <t>Howie Mandel</t>
  </si>
  <si>
    <t>Animals &amp; Nature, Comedy, Family</t>
  </si>
  <si>
    <t>This show combines Howie Mandelâ€™s lovable comedic genius with clips of animals doing crazy things.</t>
  </si>
  <si>
    <t>s512</t>
  </si>
  <si>
    <t>Japan: Between Earth and Sky</t>
  </si>
  <si>
    <t>Bray Poor</t>
  </si>
  <si>
    <t>France, Japan</t>
  </si>
  <si>
    <t>Japan: Between Earth and Sky reveals the mystery of some the most beautiful sites in the country.</t>
  </si>
  <si>
    <t>s513</t>
  </si>
  <si>
    <t>Percy Jackson &amp; The Olympians: The Lightning Thief</t>
  </si>
  <si>
    <t>Logan Lerman, Brandon T. Jackson, Alexandra Daddario, Sean Bean, Pierce Brosnan, Steve Coogan</t>
  </si>
  <si>
    <t>United Kingdom, Canada, United States</t>
  </si>
  <si>
    <t>119 min</t>
  </si>
  <si>
    <t>A boy discovers he's the descendant of Poseidon and must settle an on-going battle between the gods.</t>
  </si>
  <si>
    <t>s514</t>
  </si>
  <si>
    <t>Secrets of Wild India</t>
  </si>
  <si>
    <t>David Attenborough</t>
  </si>
  <si>
    <t>'Secrets of Wild India' celebrates the diversity and drama of India's extraordinary landscapes.</t>
  </si>
  <si>
    <t>s515</t>
  </si>
  <si>
    <t>The Greeks</t>
  </si>
  <si>
    <t>Toby Moore</t>
  </si>
  <si>
    <t>Quite simply, the Greeks created our world.</t>
  </si>
  <si>
    <t>s516</t>
  </si>
  <si>
    <t>Wild Hawaii</t>
  </si>
  <si>
    <t>JK Simmons</t>
  </si>
  <si>
    <t>National Geographic takes us on an untamed journey to Hawaii's remarkable lands.</t>
  </si>
  <si>
    <t>s517</t>
  </si>
  <si>
    <t>Women Of Impact: Changing The World</t>
  </si>
  <si>
    <t>Julianna Margulies</t>
  </si>
  <si>
    <t>How will you make the world a better place? Hear stories of the amazing women changing our world.</t>
  </si>
  <si>
    <t>s518</t>
  </si>
  <si>
    <t>Maggie Simpson in "The Longest Daycare"</t>
  </si>
  <si>
    <t>May 29, 2020</t>
  </si>
  <si>
    <t>In this Oscar-nominated short from The Simpsons, Maggie navigates an eventful first day at daycare.</t>
  </si>
  <si>
    <t>s519</t>
  </si>
  <si>
    <t>Mickey and the Seal</t>
  </si>
  <si>
    <t>Charles Nichols</t>
  </si>
  <si>
    <t>Mickey and Pluto get into trouble with a mischievous seal.</t>
  </si>
  <si>
    <t>s520</t>
  </si>
  <si>
    <t>The Evermoor Chronicles</t>
  </si>
  <si>
    <t>Naomi Sequeira, Finney Cassidy, Georgia Lock, Jordan Loughran, George Sear, Georgie Farmer</t>
  </si>
  <si>
    <t>Coming of Age, Fantasy, Mystery</t>
  </si>
  <si>
    <t>Tara is trying to settle into a strange village.</t>
  </si>
  <si>
    <t>s521</t>
  </si>
  <si>
    <t>The Moon-Spinners</t>
  </si>
  <si>
    <t>James Neilson</t>
  </si>
  <si>
    <t>Hayley Mills, Joan Greenwood, Michael Davis, Irene Papas, Paul Stassino, Eli Wallach</t>
  </si>
  <si>
    <t>Crime, Drama, Mystery</t>
  </si>
  <si>
    <t>A teen finds romance and searches for stolen gems during her vacation.</t>
  </si>
  <si>
    <t>s522</t>
  </si>
  <si>
    <t>Doc McStuffins</t>
  </si>
  <si>
    <t>Kiara Muhammad, Jaden Betts, Jess Harnell, Kimberly Brooks, Lara Miller, Loretta Devine</t>
  </si>
  <si>
    <t>United States, Ireland</t>
  </si>
  <si>
    <t>May 22, 2020</t>
  </si>
  <si>
    <t>Doc McStuffins has a clinic for toys in her playhouse.</t>
  </si>
  <si>
    <t>s523</t>
  </si>
  <si>
    <t>Fantastic Mr. Fox</t>
  </si>
  <si>
    <t>George Clooney, Meryl Streep, Jason Schwartzman, Bill Murray, Wally Wolodarsky, Eric Anderson</t>
  </si>
  <si>
    <t>Animation, Comedy, Crime</t>
  </si>
  <si>
    <t>Mr. Fox lives a happy life until he plots the greatest chicken heist the world has ever seen.</t>
  </si>
  <si>
    <t>s524</t>
  </si>
  <si>
    <t>Hello, Dolly!</t>
  </si>
  <si>
    <t>Gene Kelly</t>
  </si>
  <si>
    <t>Barbara Streisand, Walter Matthau, Michael Crawford, Marianne McAndrew, Danny Lockin, E.J. Peaker</t>
  </si>
  <si>
    <t>147 min</t>
  </si>
  <si>
    <t>Comedy, Musical, Romance</t>
  </si>
  <si>
    <t>Matchmaker Dolly Levi orchestrates the love lives of her friends while trying to figure out her own.</t>
  </si>
  <si>
    <t>s525</t>
  </si>
  <si>
    <t>Marvel's Future Avengers</t>
  </si>
  <si>
    <t>è‹±å¸ èŠ±è¼ª, ä¸€åš ä¸­è°·, åº·ä¹‹ åŠ ç€¬, å¥ä¸€éƒŽ æ¾ç”°, ã‹ãŠã‚Š æ°´æ©‹, å²çµµ æ°´æ²¢</t>
  </si>
  <si>
    <t>Teenagers train to become superheroes.</t>
  </si>
  <si>
    <t>s526</t>
  </si>
  <si>
    <t>Out</t>
  </si>
  <si>
    <t>Steven Hunter</t>
  </si>
  <si>
    <t>Bernadette Sullivan, Kyle McDaniel, Caleb Cabrera, Matthew Martin</t>
  </si>
  <si>
    <t>On an average day, Greg's life seems ordinary. But today is different - thereâ€™s magic in the air.</t>
  </si>
  <si>
    <t>s527</t>
  </si>
  <si>
    <t>The Big Fib</t>
  </si>
  <si>
    <t>The Big Fib is a comedy game show where a truth-seeking kid chooses between a liar and an expert.</t>
  </si>
  <si>
    <t>s528</t>
  </si>
  <si>
    <t>The Boys: The Sherman Brothers' Story</t>
  </si>
  <si>
    <t>Jeffrey Sherman, Gregory Sherman</t>
  </si>
  <si>
    <t>A journey through the lives of the prolific, award-winning songwriting duo.</t>
  </si>
  <si>
    <t>s529</t>
  </si>
  <si>
    <t>It's a Dog's Life with Bill Farmer</t>
  </si>
  <si>
    <t>Bill Farmer</t>
  </si>
  <si>
    <t>May 15, 2020</t>
  </si>
  <si>
    <t>As the voice of Goofy and Pluto, Bill Farmer crosses the country meeting dogs doing incredible work!</t>
  </si>
  <si>
    <t>s530</t>
  </si>
  <si>
    <t>Maleficent: Mistress of Evil</t>
  </si>
  <si>
    <t>Joachim RÃ¸nning</t>
  </si>
  <si>
    <t>Angelina Jolie, Elle Fanning, Chiwetel Ejiofor, Sam Riley, Harris Dickinson, Ed Skrein</t>
  </si>
  <si>
    <t>The story of Disney's most iconic villain continues.</t>
  </si>
  <si>
    <t>s531</t>
  </si>
  <si>
    <t>Star Wars: The Rise of Skywalker (Episode IX)</t>
  </si>
  <si>
    <t>J.J. Abrams</t>
  </si>
  <si>
    <t>Carrie Fisher, Mark Hamill, Adam Driver, Daisy Ridley, John Boyega, Oscar Isaac</t>
  </si>
  <si>
    <t>May 4, 2020</t>
  </si>
  <si>
    <t>142 min</t>
  </si>
  <si>
    <t>The landmark Skywalker saga comes to a conclusion.</t>
  </si>
  <si>
    <t>s532</t>
  </si>
  <si>
    <t>John Carter</t>
  </si>
  <si>
    <t>Andrew Stanton</t>
  </si>
  <si>
    <t>Taylor Kitsch, Lynn Collins, Samantha Morton, Mark Strong, CiarÃ¡n Hinds, Dominic West</t>
  </si>
  <si>
    <t>May 2, 2020</t>
  </si>
  <si>
    <t>A former military captain is inexplicably transported to Barsoom (Mars).</t>
  </si>
  <si>
    <t>s533</t>
  </si>
  <si>
    <t>Awesome Animals</t>
  </si>
  <si>
    <t>May 1, 2020</t>
  </si>
  <si>
    <t>National Geographic Kids presents a natural history series just for kids.</t>
  </si>
  <si>
    <t>s534</t>
  </si>
  <si>
    <t>Birth of Europe</t>
  </si>
  <si>
    <t>Mark Halliley</t>
  </si>
  <si>
    <t>Birth of Europe reveals the extraordinary story of how Europe has been created by Natureâ€™s forces.</t>
  </si>
  <si>
    <t>s535</t>
  </si>
  <si>
    <t>Bride of Boogedy</t>
  </si>
  <si>
    <t>Oz Scott</t>
  </si>
  <si>
    <t>Richard Masur, Mimi Kennedy, Tammy Lauren, David Faustino, Joshua Rudoy, Leonard Frey</t>
  </si>
  <si>
    <t>Mr. Boogedy returns, and will not stop until he get his revenge.</t>
  </si>
  <si>
    <t>s536</t>
  </si>
  <si>
    <t>Buried Secrets Of The Bible With Albert Lin</t>
  </si>
  <si>
    <t>Action-Adventure, Docuseries, Historical</t>
  </si>
  <si>
    <t>Albert Lin investigates two great stories of the Bible.</t>
  </si>
  <si>
    <t>s537</t>
  </si>
  <si>
    <t>Disney Prop Culture</t>
  </si>
  <si>
    <t>Daniel Lanigan</t>
  </si>
  <si>
    <t>Collector Dan Lanigan reunites iconic Disney movie props with filmmakers, actors, and crew.</t>
  </si>
  <si>
    <t>s538</t>
  </si>
  <si>
    <t>George of the Jungle</t>
  </si>
  <si>
    <t>Brendan Fraser, Leslie Mann, Thomas Church, Richard Roundtree, Greg Cruttwell, Abraham Benrubi</t>
  </si>
  <si>
    <t>A baby raised by gorillas grows up to be a lovable, vine-swinging klutz.</t>
  </si>
  <si>
    <t>s539</t>
  </si>
  <si>
    <t>Homeward Bound II: Lost in San Francisco</t>
  </si>
  <si>
    <t>David Ellis</t>
  </si>
  <si>
    <t>Robert Hays, Kim Greist, Veronica Lauren, Kevin Chevalia, Benj Thall, Max Perlich</t>
  </si>
  <si>
    <t>Action-Adventure, Animals &amp; Nature, Family</t>
  </si>
  <si>
    <t>Three lost pets must navigate through San Francisco to find their way home.</t>
  </si>
  <si>
    <t>s540</t>
  </si>
  <si>
    <t>Homeward Bound: The Incredible Journey</t>
  </si>
  <si>
    <t>Duwayne Dunham</t>
  </si>
  <si>
    <t>Robert Hays, Kim Greist, Jean Smart, Veronica Lauren, Kevin Chevalia, Benj Thall</t>
  </si>
  <si>
    <t>Two dogs and a cat embark on a great American journey to find their owners.</t>
  </si>
  <si>
    <t>s541</t>
  </si>
  <si>
    <t>How to Play Baseball</t>
  </si>
  <si>
    <t>Jack Kinney</t>
  </si>
  <si>
    <t>Animation, Family, Sports</t>
  </si>
  <si>
    <t>Goofy teaches you all about this all-American pastime.</t>
  </si>
  <si>
    <t>s542</t>
  </si>
  <si>
    <t>In Beaver Valley</t>
  </si>
  <si>
    <t>James Algar</t>
  </si>
  <si>
    <t>Winston Hibler</t>
  </si>
  <si>
    <t>32 min</t>
  </si>
  <si>
    <t>A young male beaver races to build his new family a home before winter. See details for advisory.</t>
  </si>
  <si>
    <t>s543</t>
  </si>
  <si>
    <t>Lost Treasures Of Egypt</t>
  </si>
  <si>
    <t>An immersive, discovery-led series following teams of archaeologists in Egypt.</t>
  </si>
  <si>
    <t>s544</t>
  </si>
  <si>
    <t>Love &amp; Vets</t>
  </si>
  <si>
    <t>Mallory Kasdan</t>
  </si>
  <si>
    <t>We watch as doctors Will and Fran divide and conquer to treat the steady flow of claw-clad patients.</t>
  </si>
  <si>
    <t>s545</t>
  </si>
  <si>
    <t>Nature's Half Acre</t>
  </si>
  <si>
    <t>The strange and wonderful world that lies beneath our feet. See details for advisory.</t>
  </si>
  <si>
    <t>s546</t>
  </si>
  <si>
    <t>Prairie Dog Manor</t>
  </si>
  <si>
    <t>Kevin Conway</t>
  </si>
  <si>
    <t>Each episode takes the audience on a first-person journey following a few of the prairie dogs.</t>
  </si>
  <si>
    <t>s547</t>
  </si>
  <si>
    <t>Prowlers of the Everglades</t>
  </si>
  <si>
    <t>A primeval reptile stalks its prey in "the swamp that time forgot." See details for advisory.</t>
  </si>
  <si>
    <t>s548</t>
  </si>
  <si>
    <t>The Princess Bride</t>
  </si>
  <si>
    <t>Rob Reiner</t>
  </si>
  <si>
    <t>Cary Elwes, Mandy Patinkin, Chris Sarandon, Christopher Guest, Wallace Shawn, Andre the Giant</t>
  </si>
  <si>
    <t>A man regales his ailing grandson with a tale of romance and adventure in a lighthearted fairy tale.</t>
  </si>
  <si>
    <t>s549</t>
  </si>
  <si>
    <t>United States Of Animals</t>
  </si>
  <si>
    <t>Quincy Dunn-Baker</t>
  </si>
  <si>
    <t>United States of Animals takes you on a fascinating journey across the United States.</t>
  </si>
  <si>
    <t>s550</t>
  </si>
  <si>
    <t>Unlikely Animal Friends</t>
  </si>
  <si>
    <t>Mark Keller</t>
  </si>
  <si>
    <t>This series reveals the stories of unlikely duos that have struck up unusual relationships.</t>
  </si>
  <si>
    <t>s551</t>
  </si>
  <si>
    <t>Water Birds</t>
  </si>
  <si>
    <t>Ben Sharpsteen</t>
  </si>
  <si>
    <t>31 min</t>
  </si>
  <si>
    <t>Experience the beauty and variety of majestic water birds. See details for advisory.</t>
  </si>
  <si>
    <t>s552</t>
  </si>
  <si>
    <t>National Treasure</t>
  </si>
  <si>
    <t>Nicolas Cage, Jon Voight, Harvey Keitel, Diane Kruger, Sean Bean, Justin Bartha</t>
  </si>
  <si>
    <t>April 30, 2020</t>
  </si>
  <si>
    <t>Action-Adventure, Mystery, Thriller</t>
  </si>
  <si>
    <t>A treasure hunter must steal America's most sacred and guarded document.</t>
  </si>
  <si>
    <t>s553</t>
  </si>
  <si>
    <t>Born Wild: The Next Generation</t>
  </si>
  <si>
    <t>Liliana Olszewski</t>
  </si>
  <si>
    <t>April 28, 2020</t>
  </si>
  <si>
    <t>BORN WILD: THE NEXT GENERATION gives viewers a look at our planetâ€™s next generation of baby animals.</t>
  </si>
  <si>
    <t>s554</t>
  </si>
  <si>
    <t>America's Funniest Home Videos</t>
  </si>
  <si>
    <t>Tom Bergeron</t>
  </si>
  <si>
    <t>April 24, 2020</t>
  </si>
  <si>
    <t>Home videos compete for cash prizes. Program is presented as originally created.</t>
  </si>
  <si>
    <t>s555</t>
  </si>
  <si>
    <t>The Olympic Elk</t>
  </si>
  <si>
    <t>27 min</t>
  </si>
  <si>
    <t>Olympic elk trek toward the fertile grazing grounds of Mount Olympus. See details for advisory.</t>
  </si>
  <si>
    <t>s556</t>
  </si>
  <si>
    <t>Tangled: The Series</t>
  </si>
  <si>
    <t>Zachary Levi, Mandy Moore, Eden Espinosa, Clancy Brown</t>
  </si>
  <si>
    <t>April 23, 2020</t>
  </si>
  <si>
    <t>Rapunzel must discover the secret of her hair.</t>
  </si>
  <si>
    <t>s557</t>
  </si>
  <si>
    <t>Jane Goodall: The Hope</t>
  </si>
  <si>
    <t>Elizabeth Leiter, Kimberly Woodard</t>
  </si>
  <si>
    <t>Jane Goodall</t>
  </si>
  <si>
    <t>April 22, 2020</t>
  </si>
  <si>
    <t>Jane Goodall continues her lifetime of activism by continuously spreading a message of hope.</t>
  </si>
  <si>
    <t>s558</t>
  </si>
  <si>
    <t>Brain Games</t>
  </si>
  <si>
    <t>Neil Harris</t>
  </si>
  <si>
    <t>April 17, 2020</t>
  </si>
  <si>
    <t>Docuseries, Family, Game Show / Competition</t>
  </si>
  <si>
    <t>Brain Games features games &amp; experiments revealing the science of how your brain works.</t>
  </si>
  <si>
    <t>s559</t>
  </si>
  <si>
    <t>Disney Mickey and the Roadster Racers - Chip 'N' Dale's Nutty Tales (Shorts)</t>
  </si>
  <si>
    <t>Tress MacNeille, Corey Burton, Bret Iwan, Russi Taylor, Bill Farmer, Daniel Ross</t>
  </si>
  <si>
    <t>Chip and Dale set off on nutty adventures!</t>
  </si>
  <si>
    <t>s560</t>
  </si>
  <si>
    <t>Let's Stick Together</t>
  </si>
  <si>
    <t>Spike, an old honey bee, recounts working with Donald in the good ol' days.</t>
  </si>
  <si>
    <t>s561</t>
  </si>
  <si>
    <t>Pluto's Purchase</t>
  </si>
  <si>
    <t>Pinto Colvig, James MacDonald</t>
  </si>
  <si>
    <t>Pluto is in for a surprise when Mickey sends him to buy a salami. See details for advisory.</t>
  </si>
  <si>
    <t>s562</t>
  </si>
  <si>
    <t>Tron Uprising</t>
  </si>
  <si>
    <t>Elijah Wood, Bruce Boxleitner, Emmanuelle Chriqui, Mandy Moore, Nate Corddry, Lance Henriksen</t>
  </si>
  <si>
    <t>April 14, 2020</t>
  </si>
  <si>
    <t>Inside the computer world of the grid, Beck becomes the unlikely leader of a revolution.</t>
  </si>
  <si>
    <t>s563</t>
  </si>
  <si>
    <t>A Celebration of the Music from Coco</t>
  </si>
  <si>
    <t>Ron de Moraes</t>
  </si>
  <si>
    <t>Benjamin Bratt, Eva Longoria, Carlos Rivera, Natalia JimÃ©nez, Alanna Ubach, Jaime Camil</t>
  </si>
  <si>
    <t>April 10, 2020</t>
  </si>
  <si>
    <t>Concert Film, Music, Musical</t>
  </si>
  <si>
    <t>â€œCocoâ€ is brought to life on stage with musical performances at the historic Hollywood Bowl.</t>
  </si>
  <si>
    <t>s564</t>
  </si>
  <si>
    <t>Disney Playtime with Puppy Dog Pals (Shorts)</t>
  </si>
  <si>
    <t>Come play with the Puppy Dog Pals!</t>
  </si>
  <si>
    <t>s565</t>
  </si>
  <si>
    <t>Maggie Simpson in "Playdate with Destiny"</t>
  </si>
  <si>
    <t>A heroic baby saves Maggie Simpson from playground peril â€“ and steals her heart.</t>
  </si>
  <si>
    <t>s566</t>
  </si>
  <si>
    <t>Paradise Islands</t>
  </si>
  <si>
    <t>Michael Izqueirdo</t>
  </si>
  <si>
    <t>The islands that lie between Asia and Australia can claim to be the biologically richest on earth.</t>
  </si>
  <si>
    <t>s567</t>
  </si>
  <si>
    <t>Tut's Treasures: Hidden Secrets</t>
  </si>
  <si>
    <t>Mark Bazeley</t>
  </si>
  <si>
    <t>The pharaohâ€™s priceless grave goods are being reunited for the first time since their discovery.</t>
  </si>
  <si>
    <t>s568</t>
  </si>
  <si>
    <t>A Tale of Two Critters</t>
  </si>
  <si>
    <t>Jack Speirs</t>
  </si>
  <si>
    <t>Mayf Nutter</t>
  </si>
  <si>
    <t>April 3, 2020</t>
  </si>
  <si>
    <t>Animals &amp; Nature, Family</t>
  </si>
  <si>
    <t>A bear cub and a raccoon become fast friends. See details for advisory.</t>
  </si>
  <si>
    <t>s569</t>
  </si>
  <si>
    <t>All in a Nutshell</t>
  </si>
  <si>
    <t>Donald steals Chip and Dale's nuts and ends up in a lake. See details for advisory.</t>
  </si>
  <si>
    <t>s570</t>
  </si>
  <si>
    <t>Disneynature Penguins</t>
  </si>
  <si>
    <t>Alastair Fothergill, Jeff Wilson</t>
  </si>
  <si>
    <t>Ed Helms</t>
  </si>
  <si>
    <t>77 min</t>
  </si>
  <si>
    <t>Steve the penguin embarks on an epic quest to find love and start a family.</t>
  </si>
  <si>
    <t>s571</t>
  </si>
  <si>
    <t>Diving with Dolphins</t>
  </si>
  <si>
    <t>Keith Scholey</t>
  </si>
  <si>
    <t>Celine Cousteau</t>
  </si>
  <si>
    <t>Disneynature explores the making of Dolphin Reef. CÃ©line Cousteau narrates English-language version.</t>
  </si>
  <si>
    <t>s572</t>
  </si>
  <si>
    <t>Dolphin Reef</t>
  </si>
  <si>
    <t>Natalie Portman</t>
  </si>
  <si>
    <t>A playful young dolphin named Echo must master his vital role in the coral reef community.</t>
  </si>
  <si>
    <t>s573</t>
  </si>
  <si>
    <t>Don's Fountain of Youth</t>
  </si>
  <si>
    <t>Donald's trick at the fountain of youth is cut short by an alligator. See details for advisory.</t>
  </si>
  <si>
    <t>s574</t>
  </si>
  <si>
    <t>Donald's Dog Laundry</t>
  </si>
  <si>
    <t>Jack King</t>
  </si>
  <si>
    <t>Donald entices Pluto to try his mechanical dog washer. See details for advisory.</t>
  </si>
  <si>
    <t>s575</t>
  </si>
  <si>
    <t>Double Dribble</t>
  </si>
  <si>
    <t>Goofy explores the wonderful world of basketball. See details for advisory.</t>
  </si>
  <si>
    <t>s576</t>
  </si>
  <si>
    <t>Dragon Around</t>
  </si>
  <si>
    <t>Chip and Dale defend their home against Donald's dragon-like steam shovel. See details for advisory.</t>
  </si>
  <si>
    <t>s577</t>
  </si>
  <si>
    <t>Elephant</t>
  </si>
  <si>
    <t>Mark Linfield</t>
  </si>
  <si>
    <t>Meghan,  The Duchess of Sussex</t>
  </si>
  <si>
    <t>African elephant Shani and her spirited son Jomo make the epic journey of their ancestors.</t>
  </si>
  <si>
    <t>s578</t>
  </si>
  <si>
    <t>Elmer Elephant</t>
  </si>
  <si>
    <t>Wilfred Jaxon</t>
  </si>
  <si>
    <t>Jeanie Roberts, Pinto Colvig, Hal Rees, Leone Ledoux, Carlisle Tupper, Gay Seabrook</t>
  </si>
  <si>
    <t>An elephant is ashamed of his trunk until he saves his friend with it. See details for advisory.</t>
  </si>
  <si>
    <t>s579</t>
  </si>
  <si>
    <t>Fish Hooks</t>
  </si>
  <si>
    <t>Chelsea Kane, Kyle Massey, Justin Roiland</t>
  </si>
  <si>
    <t>Milo, Bea and Oscar are three BFFs, best fish friends.</t>
  </si>
  <si>
    <t>s580</t>
  </si>
  <si>
    <t>How To Play Football</t>
  </si>
  <si>
    <t>Pinto Colvig</t>
  </si>
  <si>
    <t>Goofy demonstrates the game of football. See details for advisory.</t>
  </si>
  <si>
    <t>s581</t>
  </si>
  <si>
    <t>In the Footsteps of Elephant</t>
  </si>
  <si>
    <t>Vanessa Berlowitz</t>
  </si>
  <si>
    <t>Jeremy Sisto</t>
  </si>
  <si>
    <t>Filmmakers capture an epic journey through the Kalahari Desert for Disneynatureâ€™s â€œElephant.â€</t>
  </si>
  <si>
    <t>s582</t>
  </si>
  <si>
    <t>Lambert, The Sheepish Lion</t>
  </si>
  <si>
    <t>Sterling Holloway</t>
  </si>
  <si>
    <t>A mix-up finds a little lion cub in the care of a gentle flock of sheep.</t>
  </si>
  <si>
    <t>s583</t>
  </si>
  <si>
    <t>On Ice</t>
  </si>
  <si>
    <t>Pinto Colvig, Walt Disney, Marcellite Garner</t>
  </si>
  <si>
    <t>Mickey and friends enjoy skating on a frozen river. See details for advisory.</t>
  </si>
  <si>
    <t>s584</t>
  </si>
  <si>
    <t>Onward</t>
  </si>
  <si>
    <t>Dan Scanlon</t>
  </si>
  <si>
    <t>Tom Holland, Chris Pratt, Julia Louis-Dreyfus, Octavia Spencer, Mel Rodriguez, Kyle Bornheimer</t>
  </si>
  <si>
    <t>Two elf brothers embark on an extraordinary quest in Disney and Pixarâ€™s ONWARD!</t>
  </si>
  <si>
    <t>s585</t>
  </si>
  <si>
    <t>Out of Scale</t>
  </si>
  <si>
    <t>Donald declares Chip n Dale's tree "out of scale" for his train set. See details for advisory.</t>
  </si>
  <si>
    <t>s586</t>
  </si>
  <si>
    <t>Penguins: Life on the Edge</t>
  </si>
  <si>
    <t>Blair Underwood</t>
  </si>
  <si>
    <t>A witty and tenacious team of filmmakers brave the Antarctic to film Disneynatureâ€™s â€œPenguins.â€</t>
  </si>
  <si>
    <t>s587</t>
  </si>
  <si>
    <t>Pluto's Party</t>
  </si>
  <si>
    <t>Milt Schaffer</t>
  </si>
  <si>
    <t>Jimmy MacDonald, Pinto Colvig</t>
  </si>
  <si>
    <t>It's Pluto's birthday party!</t>
  </si>
  <si>
    <t>s588</t>
  </si>
  <si>
    <t>Sea Scouts</t>
  </si>
  <si>
    <t>Dick Lundy</t>
  </si>
  <si>
    <t>Donald and his nephews encounter a shark. See details for advisory.</t>
  </si>
  <si>
    <t>s589</t>
  </si>
  <si>
    <t>Sonny With A Chance</t>
  </si>
  <si>
    <t>Demi Lovato, Tiffany Thornton, Sterling Knight, Brandon Smith, Doug Brochu, Allisyn Arm</t>
  </si>
  <si>
    <t>Comedy, Coming of Age, Romance</t>
  </si>
  <si>
    <t>A teen girl is selected from a nationwide search to join the cast of a sketch-comedy series.</t>
  </si>
  <si>
    <t>s590</t>
  </si>
  <si>
    <t>The Boy Who Talked to Badgers</t>
  </si>
  <si>
    <t>Gary Nelson</t>
  </si>
  <si>
    <t>Carl Betz, Salome Jens, Christian Juttner, Robert Donner, Denver Pyle, Stuart Lee</t>
  </si>
  <si>
    <t>A young farm boy relies on the help of a badger to survive the wilderness. See details for advisory.</t>
  </si>
  <si>
    <t>s591</t>
  </si>
  <si>
    <t>The New Neighbor</t>
  </si>
  <si>
    <t>Sparks fly when Donald moves next door to Pete and his reckless dog. See details for advisory.</t>
  </si>
  <si>
    <t>s592</t>
  </si>
  <si>
    <t>The Small One</t>
  </si>
  <si>
    <t>Don Bluth</t>
  </si>
  <si>
    <t>Sean Marshall, William Woodson, Olan SoulÃ©, Joe Higgins, Gordon Jump, Hal Smith</t>
  </si>
  <si>
    <t>25 min</t>
  </si>
  <si>
    <t>Animation, Family, Historical</t>
  </si>
  <si>
    <t>A young boy discovers the true spirit of the Christmas season. See details for advisory.</t>
  </si>
  <si>
    <t>s593</t>
  </si>
  <si>
    <t>The Straight Story</t>
  </si>
  <si>
    <t>David Lynch</t>
  </si>
  <si>
    <t>Richard Farnsworth, Sissy Spacek, Harry Stanton, Everett McGill, John Farley, Kevin Farley</t>
  </si>
  <si>
    <t>France, United Kingdom, United States</t>
  </si>
  <si>
    <t>Story of a man who takes a six week trip on his riding lawn mower.</t>
  </si>
  <si>
    <t>s594</t>
  </si>
  <si>
    <t>Frankenweenie</t>
  </si>
  <si>
    <t>Catherine O'Hara, Martin Short, Martin Landau, Charlie Tahan, Atticus Shaffer, Winona Ryder</t>
  </si>
  <si>
    <t>April 1, 2020</t>
  </si>
  <si>
    <t>Disney presents a comic twist on a classic tale from Tim Burton.</t>
  </si>
  <si>
    <t>s595</t>
  </si>
  <si>
    <t>Mars Needs Moms</t>
  </si>
  <si>
    <t>Simon Wells</t>
  </si>
  <si>
    <t>Seth Green, Dan Fogler, Elizabeth Harnois, Mindy Sterling, Kevin Cahoon, Joan Cusack</t>
  </si>
  <si>
    <t>Nine-year-old Milo sets out to save his mom when she is abducted by Martians.</t>
  </si>
  <si>
    <t>s596</t>
  </si>
  <si>
    <t>Prom</t>
  </si>
  <si>
    <t>Aimee Teegarden, Thomas McDonell, De'Vaughn Nixon, Danielle Campbell, Yin Chang, Jared Kusnitz</t>
  </si>
  <si>
    <t>At Prom, every couple has a story, and no two are exactly alike.</t>
  </si>
  <si>
    <t>s597</t>
  </si>
  <si>
    <t>The Last Song</t>
  </si>
  <si>
    <t>Julie Robinson</t>
  </si>
  <si>
    <t>Miley Cyrus, Liam Hemsworth, Bobby Coleman, Nick Searcy, Kelly Preston, Greg Kinnear</t>
  </si>
  <si>
    <t>A rebellious daughter and her estranged father try to restore the loving relationship they once had.</t>
  </si>
  <si>
    <t>s598</t>
  </si>
  <si>
    <t>The Odd Life of Timothy Green</t>
  </si>
  <si>
    <t>Jennifer Garner, Joel Edgerton, Dianne Wiest, CJ Adams, Rosemarie DeWitt, Ron Livingston</t>
  </si>
  <si>
    <t>An unexpected surprise arrives on the doorstep of a couple who can't have children of their own.</t>
  </si>
  <si>
    <t>s599</t>
  </si>
  <si>
    <t>Be Our Chef</t>
  </si>
  <si>
    <t>Angela Kinsey</t>
  </si>
  <si>
    <t>March 27, 2020</t>
  </si>
  <si>
    <t>Angela Kinsey hosts five families in a Disney-inspired cooking competition.</t>
  </si>
  <si>
    <t>s600</t>
  </si>
  <si>
    <t>A Wrinkle in Time</t>
  </si>
  <si>
    <t>Ava DuVernay</t>
  </si>
  <si>
    <t>Oprah Winfrey, Reese Witherspoon, Mindy Kaling, Storm Reid, Levi Miller, Deric McCabe</t>
  </si>
  <si>
    <t>March 25, 2020</t>
  </si>
  <si>
    <t>Meg travels through time and space to find her father.</t>
  </si>
  <si>
    <t>s601</t>
  </si>
  <si>
    <t>Disney I Didn't Do It</t>
  </si>
  <si>
    <t>Olivia Holt, Austin North, Piper Curda, Peyton Clark, Sarah Gilman</t>
  </si>
  <si>
    <t>March 20, 2020</t>
  </si>
  <si>
    <t>Fraternal twins try to explain exactly what just happened.</t>
  </si>
  <si>
    <t>s602</t>
  </si>
  <si>
    <t>Disney Insider</t>
  </si>
  <si>
    <t>â€œDisney Insiderâ€ tells the stories behind Disneyâ€™s films, parks, destinations, toys &amp; more.</t>
  </si>
  <si>
    <t>s603</t>
  </si>
  <si>
    <t>Disney Vampirina Ghoul Girls Rock! (Shorts)</t>
  </si>
  <si>
    <t>Isabella Crovetti, Jordan Davis, ViviAnn Yee, Mitchell Whitfield, Wanda Sykes, Ian Corlett</t>
  </si>
  <si>
    <t>Rock out to music videos from The Ghoul Girls!</t>
  </si>
  <si>
    <t>s604</t>
  </si>
  <si>
    <t>G-Force</t>
  </si>
  <si>
    <t>Hoyt Yeatman IV</t>
  </si>
  <si>
    <t>Bill Nighy, Will Arnett, Zach Galifianakis, Kelli Garner, Tyler Jones, Jack Conley</t>
  </si>
  <si>
    <t>March 15, 2020</t>
  </si>
  <si>
    <t>Four highly trained FBI guinea pigs set out to save the world.</t>
  </si>
  <si>
    <t>s605</t>
  </si>
  <si>
    <t>Frozen 2</t>
  </si>
  <si>
    <t>Kristen Bell, Idina Menzel, Josh Gad, Jonathan Groff, Sterling Brown, Evan Wood</t>
  </si>
  <si>
    <t>March 14, 2020</t>
  </si>
  <si>
    <t>Elsa journeys into the unknown to uncover truths about the past.</t>
  </si>
  <si>
    <t>s606</t>
  </si>
  <si>
    <t>Stargirl</t>
  </si>
  <si>
    <t>Julia Hart</t>
  </si>
  <si>
    <t>Grace VanderWaal, Graham Verchere, Giancarlo Esposito, Karan Brar, Darby Stanchfield, Maximiliano Hernandez</t>
  </si>
  <si>
    <t>March 13, 2020</t>
  </si>
  <si>
    <t>Coming of Age, Drama, Musical</t>
  </si>
  <si>
    <t>A coming-of-age story about a high schooler who finds himself drawn to the free-spirited new girl.</t>
  </si>
  <si>
    <t>s607</t>
  </si>
  <si>
    <t>The Finest Hours</t>
  </si>
  <si>
    <t>Chris Pine, Casey Affleck, Ben Foster, Holliday Grainger, John Ortiz, Kyle Gallner</t>
  </si>
  <si>
    <t>March 6, 2020</t>
  </si>
  <si>
    <t>Action-Adventure, Disaster, Drama</t>
  </si>
  <si>
    <t>Based on a true story of the Coast Guardâ€™s most daring rescue.</t>
  </si>
  <si>
    <t>s608</t>
  </si>
  <si>
    <t>The Sandlot: Heading Home</t>
  </si>
  <si>
    <t>William Dear</t>
  </si>
  <si>
    <t>Danny Nucci, Luke Perry, Keanu Pires, Sarah Deakins, Chauncey Leopardi, Brandon Olds</t>
  </si>
  <si>
    <t>An egotistical baseball star wakes up as a 12-year-old on his childhood playing field, the sandlot.</t>
  </si>
  <si>
    <t>s609</t>
  </si>
  <si>
    <t>Bedtime Stories</t>
  </si>
  <si>
    <t>Adam Sandler, Keri Russell, Guy Pearce, Russell Brand, Richard Griffiths, Jonathan Pryce</t>
  </si>
  <si>
    <t>March 5, 2020</t>
  </si>
  <si>
    <t>A hotel handyman's bedtime stories go from fantasy to reality.</t>
  </si>
  <si>
    <t>s610</t>
  </si>
  <si>
    <t>Marvel Studios' Black Panther</t>
  </si>
  <si>
    <t>Ryan Coogler</t>
  </si>
  <si>
    <t>Chadwick Boseman, Michael Jordan, Lupita Nyong'o, Danai Gurira, Martin Freeman, Daniel Kaluuya</t>
  </si>
  <si>
    <t>March 4, 2020</t>
  </si>
  <si>
    <t>Tâ€™Challa battles a powerful foe when his homeland of Wakanda is threatened.</t>
  </si>
  <si>
    <t>s611</t>
  </si>
  <si>
    <t>101 Dalmatian Street</t>
  </si>
  <si>
    <t>Josh Brener, Michaela Dietz, Ella Kenion, Rhashan Stone</t>
  </si>
  <si>
    <t>United Kingdom, United States, Canada</t>
  </si>
  <si>
    <t>February 28, 2020</t>
  </si>
  <si>
    <t>Pups Dolly and Dylan adventure to find their spots.</t>
  </si>
  <si>
    <t>s612</t>
  </si>
  <si>
    <t>Disney Phineas and Ferb: Phineas and Ferb Star Wars</t>
  </si>
  <si>
    <t>Vincent Martella, Ashley Tisdale, Thomas Brodie-Sangster, Caroline Rhea, Richard O'Brien, Dan Povenmire</t>
  </si>
  <si>
    <t>Action-Adventure, Animation, Musical</t>
  </si>
  <si>
    <t>Phineas, Ferb and the gang meet some iconic Star Wars characters.</t>
  </si>
  <si>
    <t>s613</t>
  </si>
  <si>
    <t>Shop Class</t>
  </si>
  <si>
    <t>Teams are challenged with designing and building their very unique creations.</t>
  </si>
  <si>
    <t>s614</t>
  </si>
  <si>
    <t>Viking Warrior Women</t>
  </si>
  <si>
    <t>Stuart Strickson</t>
  </si>
  <si>
    <t>Ella Al-Shamahi</t>
  </si>
  <si>
    <t>New discoveries challenge everything we thought we knew about Viking warriors.</t>
  </si>
  <si>
    <t>s615</t>
  </si>
  <si>
    <t>Star Wars Resistance</t>
  </si>
  <si>
    <t>Christopher Sean, Josh Brener, Scott Lawrence, Suzie McGrath, As Himself</t>
  </si>
  <si>
    <t>February 25, 2020</t>
  </si>
  <si>
    <t>Kaz begins his spy mission, but is in over his head.</t>
  </si>
  <si>
    <t>s616</t>
  </si>
  <si>
    <t>Lost Cities With Albert Lin</t>
  </si>
  <si>
    <t>Dr. Albert Len</t>
  </si>
  <si>
    <t>February 21, 2020</t>
  </si>
  <si>
    <t>This series delivers stories with hi-tech imagery to bring the mysteries of the past to life.</t>
  </si>
  <si>
    <t>s617</t>
  </si>
  <si>
    <t>Marvel Rising: Operation Shuri</t>
  </si>
  <si>
    <t>Chris Rutkowski</t>
  </si>
  <si>
    <t>Dee Baker, Dove Cameron, Jessica DiCicco, Skai Jackson, Kathreen Khavari, Daisy Lightfoot</t>
  </si>
  <si>
    <t>The Secret Warriors show Shuri how to be a teenager.</t>
  </si>
  <si>
    <t>s618</t>
  </si>
  <si>
    <t>Marvel Rising: Playing With Fire</t>
  </si>
  <si>
    <t>Sol Choi</t>
  </si>
  <si>
    <t>Dee Baker, Dove Cameron, Gary Cole, Kathreen Khavari, Meera Kumbhani, Tony Mirrcandani</t>
  </si>
  <si>
    <t>The Secret Warriors help Inferno recover his powers.</t>
  </si>
  <si>
    <t>s619</t>
  </si>
  <si>
    <t>Star Wars: The Clone Wars</t>
  </si>
  <si>
    <t>Tom Kane, Matt Lanter, Ashley Eckstein, James Arnold Taylor, Dee Baker, Corey Burton</t>
  </si>
  <si>
    <t>The saga continues, set in a faraway galaxy!</t>
  </si>
  <si>
    <t>s620</t>
  </si>
  <si>
    <t>Marvel's Iron Man &amp; Hulk: Heroes United</t>
  </si>
  <si>
    <t>Adrian Pasdar, Fred Tatasciore, David Kaye, Dee Baker, Robin Downes</t>
  </si>
  <si>
    <t>February 16, 2020</t>
  </si>
  <si>
    <t>74 min</t>
  </si>
  <si>
    <t>Avengers Iron Man and Hulk team up to fight an energy-devouring monster.</t>
  </si>
  <si>
    <t>s621</t>
  </si>
  <si>
    <t>Because of Winn-Dixie</t>
  </si>
  <si>
    <t>Wayne Wang</t>
  </si>
  <si>
    <t>Jeff Daniels, Cicely Tyson, Dave Matthews, Eva Saint, AnnaSophia Robb</t>
  </si>
  <si>
    <t>February 14, 2020</t>
  </si>
  <si>
    <t>A heartwarming tale of a girl whose life is changed by a scruffy, fun-loving pooch named Winn-Dixie.</t>
  </si>
  <si>
    <t>s622</t>
  </si>
  <si>
    <t>Fairy Tale Weddings</t>
  </si>
  <si>
    <t>Stephen Boss, Allison Holker</t>
  </si>
  <si>
    <t>Docuseries, Family, Lifestyle</t>
  </si>
  <si>
    <t>A behind-the-scenes look at Disney's magical weddings.</t>
  </si>
  <si>
    <t>s623</t>
  </si>
  <si>
    <t>My Dog, the Thief</t>
  </si>
  <si>
    <t>Dwayne Hickman, Mary Mobley, Elsa Lanchester, Joe Flynn, Roger Carmel, Mickey Shaughnessy</t>
  </si>
  <si>
    <t>A St. Bernard lifts a million-dollar necklace from a team of jewel thieves.</t>
  </si>
  <si>
    <t>s624</t>
  </si>
  <si>
    <t>Splash</t>
  </si>
  <si>
    <t>Tom Hanks, Daryl Hannah, Eugene Levy, John Candy, Dody Goodman, Shecky Greene</t>
  </si>
  <si>
    <t>Comedy, Fantasy, Romance</t>
  </si>
  <si>
    <t>Allen Bauer (Tom Hanks) is rescued at sea by the mermaid of his dreams.</t>
  </si>
  <si>
    <t>s625</t>
  </si>
  <si>
    <t>That's So Raven</t>
  </si>
  <si>
    <t>Raven , Orlando Brown, Kyle Massey, Anneliese van der Pol, Tâ€™Keyah KeymÃ¡h, Rondell Sheridan</t>
  </si>
  <si>
    <t>February 8, 2020</t>
  </si>
  <si>
    <t>Comedy, Coming of Age, Fantasy</t>
  </si>
  <si>
    <t>Raven Baxter is a typical teenager who just happens to be psychic.</t>
  </si>
  <si>
    <t>s626</t>
  </si>
  <si>
    <t>Timmy Failure: Mistakes Were Made</t>
  </si>
  <si>
    <t>Tom McCarthy</t>
  </si>
  <si>
    <t>Winslow Fegley, Ophelia Lovibond, Craig Robinson, Wallace Shawn, Kyle Bornheimer, Chloe Coleman</t>
  </si>
  <si>
    <t>February 7, 2020</t>
  </si>
  <si>
    <t>Buddy, Comedy, Drama</t>
  </si>
  <si>
    <t>â€œTimmy Failureâ€ follows the hilarious exploits of a boy who operates a Portland detective agency.</t>
  </si>
  <si>
    <t>s627</t>
  </si>
  <si>
    <t>Toy Story 4</t>
  </si>
  <si>
    <t>Josh Cooley</t>
  </si>
  <si>
    <t>Tom Hanks, Tim Allen, Annie Potts, Tony Hale, Keegan-Michael Key, Madeleine McGraw</t>
  </si>
  <si>
    <t>February 5, 2020</t>
  </si>
  <si>
    <t>Pixar Animation Studios proudly presents the adventure of a lifetime!</t>
  </si>
  <si>
    <t>s628</t>
  </si>
  <si>
    <t>Descendants 3</t>
  </si>
  <si>
    <t>Kenny Ortega</t>
  </si>
  <si>
    <t>Dove Cameron, Cameron Boyce, Sofia Carson, Booboo Stewart, Mitchell Hope, Sarah Jefferey</t>
  </si>
  <si>
    <t>February 2, 2020</t>
  </si>
  <si>
    <t>A barrier breach jeopardizes the safety of Auradon.</t>
  </si>
  <si>
    <t>s629</t>
  </si>
  <si>
    <t>Around the World in 80 Days</t>
  </si>
  <si>
    <t>Frank Coraci</t>
  </si>
  <si>
    <t>Jackie Chan, Steve Coogan, CÃ©cile de France, Jim Broadbent, Ewan Bremner, Ian McNeice</t>
  </si>
  <si>
    <t>United States, Germany, Ireland, United Kingdom</t>
  </si>
  <si>
    <t>February 1, 2020</t>
  </si>
  <si>
    <t>Phileas Fogg tries to beat the clock in a race around the world.</t>
  </si>
  <si>
    <t>s630</t>
  </si>
  <si>
    <t>Big Business</t>
  </si>
  <si>
    <t>Jim Abrahams</t>
  </si>
  <si>
    <t>Bette Midler, Lily Tomlin, Fred Ward, Edward Herrmann, Michele Placido, Daniel Gerroll</t>
  </si>
  <si>
    <t>Two sets of identical twins, mismatched at birth, cross paths years later.</t>
  </si>
  <si>
    <t>s631</t>
  </si>
  <si>
    <t>Lamp Life</t>
  </si>
  <si>
    <t>Valerie LaPointe</t>
  </si>
  <si>
    <t>Annie Potts, Jim Hanks, Ally Maki, Emily Davis</t>
  </si>
  <si>
    <t>January 31, 2020</t>
  </si>
  <si>
    <t>Lamp Life answers the question of what happened to Bo Peep since we last we saw her in Toy Story 2.</t>
  </si>
  <si>
    <t>s632</t>
  </si>
  <si>
    <t>The Lion King</t>
  </si>
  <si>
    <t>Donald Glover, Seth Rogen, Chiwetel Ejiofor, Alfre Woodard, Billy Eichner, John Kani</t>
  </si>
  <si>
    <t>United States, United Kingdom, South Africa</t>
  </si>
  <si>
    <t>January 28, 2020</t>
  </si>
  <si>
    <t>Disneyâ€™s The Lion King comes to life in a whole new way.</t>
  </si>
  <si>
    <t>s633</t>
  </si>
  <si>
    <t>Diary of a Future President</t>
  </si>
  <si>
    <t>Tess Romero, Selenis Leyva, Charlie Bushnell, Michael Weaver</t>
  </si>
  <si>
    <t>January 17, 2020</t>
  </si>
  <si>
    <t>Elena CaÃ±ero-Reed will one day become the U.S. President, but for now, sheâ€™s in middle school.</t>
  </si>
  <si>
    <t>s634</t>
  </si>
  <si>
    <t>High School Musical: The Musical: The Series: The Sing-Along</t>
  </si>
  <si>
    <t>Olivia Rodrigo, Joshua Bassett, Matt Cornett, Sofia Wylie, Larry Saperstein</t>
  </si>
  <si>
    <t>Sing along as the East High Wildcats put on a production of High School Musical: The Musical!</t>
  </si>
  <si>
    <t>s635</t>
  </si>
  <si>
    <t>America's National Parks</t>
  </si>
  <si>
    <t>C.T. Taylor</t>
  </si>
  <si>
    <t>January 15, 2020</t>
  </si>
  <si>
    <t>Experience the breathtaking landscapes and majestic animals of eight U.S. National Parks.</t>
  </si>
  <si>
    <t>s636</t>
  </si>
  <si>
    <t>Continent 7: Antarctica</t>
  </si>
  <si>
    <t>Chris Browning</t>
  </si>
  <si>
    <t>Experience how science is conducted as scientists and survival experts join forces in Antarctica.</t>
  </si>
  <si>
    <t>s637</t>
  </si>
  <si>
    <t>Disney Randy Cunningham: 9th Grade Ninja</t>
  </si>
  <si>
    <t>Ben Schwartz, Andrew Caldwell, Tim Curry, John DiMaggio, Kevin Richardson, Dave Wittenberg</t>
  </si>
  <si>
    <t>United Kingdom, United States, Ireland</t>
  </si>
  <si>
    <t>Randy is an average freshman until he is chosen as The Ninja.</t>
  </si>
  <si>
    <t>s638</t>
  </si>
  <si>
    <t>Muppet Babies Show and Tell (Shorts)</t>
  </si>
  <si>
    <t>It's Show and Tell time in the playroom!</t>
  </si>
  <si>
    <t>s639</t>
  </si>
  <si>
    <t>The Lodge</t>
  </si>
  <si>
    <t>Sophie Simnett, Luke Newton, Thomas Doherty, Bethan Wright, Jayden Revri, Jade Alleyne</t>
  </si>
  <si>
    <t>A city girl starts a new life in the country.</t>
  </si>
  <si>
    <t>s640</t>
  </si>
  <si>
    <t>Wild Russia</t>
  </si>
  <si>
    <t>Liam Teeling</t>
  </si>
  <si>
    <t>From mountains to desert, volcanoes to ice, explore Russiaâ€™s scenic beauty and iconic wildlife.</t>
  </si>
  <si>
    <t>s641</t>
  </si>
  <si>
    <t>Destino</t>
  </si>
  <si>
    <t>Monfery Dominique</t>
  </si>
  <si>
    <t>Dora Luz</t>
  </si>
  <si>
    <t>France, United States</t>
  </si>
  <si>
    <t>January 10, 2020</t>
  </si>
  <si>
    <t>Animation, Family, Romance</t>
  </si>
  <si>
    <t>A collaboration begun in 1945 by Salvador DalÃ­ and Walt Disney.</t>
  </si>
  <si>
    <t>s642</t>
  </si>
  <si>
    <t>Forky Asks a Question: What is Reading?</t>
  </si>
  <si>
    <t>Bob Peterson</t>
  </si>
  <si>
    <t>Tony Hale, Addison Andrews, Mila Crespo, Imani Prior, Jeff Pidgeon, Bob Peterson</t>
  </si>
  <si>
    <t>The energetic Peas-n-a-Pod siblings teach Forky about reading, with a little help from Mr. Spell.</t>
  </si>
  <si>
    <t>s643</t>
  </si>
  <si>
    <t>Loop</t>
  </si>
  <si>
    <t>Erica Milsom</t>
  </si>
  <si>
    <t>Madison Bandy, Christiano Delgado, Louis Gonzales, Asher Brodkey, Erica Milsom</t>
  </si>
  <si>
    <t>Adrift on a lake, two kids with different ways of communicating attempt to connect.</t>
  </si>
  <si>
    <t>s644</t>
  </si>
  <si>
    <t>Marvel's Runaways</t>
  </si>
  <si>
    <t>Rhenzy Feliz, Lyrica Okano, Virginia Gardner, Ariela Barer, Gregg Sulkin, Allegra Acosta</t>
  </si>
  <si>
    <t>Coming of Age, Drama, Science Fiction</t>
  </si>
  <si>
    <t>Six kids learn their parents hide a terrible secret.</t>
  </si>
  <si>
    <t>s645</t>
  </si>
  <si>
    <t>Aladdin (2019)</t>
  </si>
  <si>
    <t>Guy Ritchie</t>
  </si>
  <si>
    <t>Will Smith, Mena Massoud, Naomi Scott, Marwan Kenzari, Navid Negahban, Nasim Pedrad</t>
  </si>
  <si>
    <t>January 8, 2020</t>
  </si>
  <si>
    <t>From Disney comes the thrilling live-action adaptation of Aladdin.</t>
  </si>
  <si>
    <t>s646</t>
  </si>
  <si>
    <t>Forky Asks a Question: What is Cheese?</t>
  </si>
  <si>
    <t>Tony Hale, Jeff Garlin, Bob Peterson</t>
  </si>
  <si>
    <t>January 3, 2020</t>
  </si>
  <si>
    <t>Buttercup, annoyed with all of Forkyâ€™s questions, speed teaches everything there is.</t>
  </si>
  <si>
    <t>s647</t>
  </si>
  <si>
    <t>Austin &amp; Ally</t>
  </si>
  <si>
    <t>Ross Lynch, Laura Marano, Raini Rodriguez, Calum Worthy</t>
  </si>
  <si>
    <t>January 1, 2020</t>
  </si>
  <si>
    <t>Austin, a musician, and Ally, a songwriter, form a team.</t>
  </si>
  <si>
    <t>s648</t>
  </si>
  <si>
    <t>Billy Dilley's Super-Duper Subterranean Summer</t>
  </si>
  <si>
    <t>Aaron Springer, Catherine Wayne, Tom Kenny</t>
  </si>
  <si>
    <t>Billy and his friends get stuck inside Earth's core.</t>
  </si>
  <si>
    <t>s649</t>
  </si>
  <si>
    <t>Cars Toon: El Materdor</t>
  </si>
  <si>
    <t>John Lasseter</t>
  </si>
  <si>
    <t>Larry the Cable Guy , Keith Ferguson</t>
  </si>
  <si>
    <t>Mater is a famous bulldozer fighter in Spain.</t>
  </si>
  <si>
    <t>s650</t>
  </si>
  <si>
    <t>Cars Toon: Moon Mater</t>
  </si>
  <si>
    <t>Rob Gibbs</t>
  </si>
  <si>
    <t>Larry the Cable Guy , Keith Ferguson, Josh Cooley</t>
  </si>
  <si>
    <t>Materâ€™s mission on the moon: rescue the Impala XIII.</t>
  </si>
  <si>
    <t>s651</t>
  </si>
  <si>
    <t>Cars Toon: Rescue Squad Mater</t>
  </si>
  <si>
    <t>Larry the Cable Guy , Keith Ferguson, Bret Parker, Peter Sohn, Bob Peterson, Bob Scott</t>
  </si>
  <si>
    <t>Mater is a fire truck that rescues McQueen from a fire</t>
  </si>
  <si>
    <t>s652</t>
  </si>
  <si>
    <t>Cars Toon: Spinning</t>
  </si>
  <si>
    <t>Jeremy Lasky</t>
  </si>
  <si>
    <t>Keith Ferguson, Paul Dooley, Tony Shalhoub, Lloyd Sherr, Michael Wallis, Guido Quaroni</t>
  </si>
  <si>
    <t>Guido discovers his talent as a sign spinner.</t>
  </si>
  <si>
    <t>s653</t>
  </si>
  <si>
    <t>Cars Toon: Time Travel Mater</t>
  </si>
  <si>
    <t>Larry the Cable Guy , Keith Ferguson, John Higgins, Katherine Helmond</t>
  </si>
  <si>
    <t>Mater travels back in time to 1909.</t>
  </si>
  <si>
    <t>s654</t>
  </si>
  <si>
    <t>Cars Toon: Tokyo Mater</t>
  </si>
  <si>
    <t>Larry the Cable Guy , Keith Ferguson, Michael Wallis, Mach Kobayashi, Robert Ito</t>
  </si>
  <si>
    <t>Mater is in Tokyo, where he is challenged to a race.</t>
  </si>
  <si>
    <t>s655</t>
  </si>
  <si>
    <t>Cars Toon: Unidentified Flying Mater</t>
  </si>
  <si>
    <t>Mater and Lightning McQueen rescue a UFO named Mator.</t>
  </si>
  <si>
    <t>s656</t>
  </si>
  <si>
    <t>Cars Toons: Bugged</t>
  </si>
  <si>
    <t>Jerome Ranft, Josh Cooley</t>
  </si>
  <si>
    <t>Red's peaceful morning routine is interrupted by a pesky visitor.</t>
  </si>
  <si>
    <t>s657</t>
  </si>
  <si>
    <t>Cool Runnings</t>
  </si>
  <si>
    <t>Leon , Doug Doug, Rawle Lewis, Malik Yoba, Raymond Barry, Larry Gilman</t>
  </si>
  <si>
    <t>Biographical, Comedy, Family</t>
  </si>
  <si>
    <t>Based on the true story of Jamaican bobsledders at the Winter Olympics.</t>
  </si>
  <si>
    <t>s658</t>
  </si>
  <si>
    <t>Drain Alcatraz</t>
  </si>
  <si>
    <t>Wayne Abbott</t>
  </si>
  <si>
    <t>Craig Sechler, Russell Boulter</t>
  </si>
  <si>
    <t>Draining the waters around Alcatraz reveals the infamous prisonâ€™s deepest secrets.</t>
  </si>
  <si>
    <t>s659</t>
  </si>
  <si>
    <t>Drain The Bermuda Triangle</t>
  </si>
  <si>
    <t>Jobim Sampson</t>
  </si>
  <si>
    <t>Explore the Bermuda Triangle by draining the water to see what lies beneath the surface.</t>
  </si>
  <si>
    <t>s660</t>
  </si>
  <si>
    <t>Drain The Great Lakes</t>
  </si>
  <si>
    <t>Crispin Sadler, Wayne Abbott</t>
  </si>
  <si>
    <t>Cham Giobbi</t>
  </si>
  <si>
    <t>This groundbreaking television program pulls a virtual plug on the huge lakes.</t>
  </si>
  <si>
    <t>s661</t>
  </si>
  <si>
    <t>Drain The Ocean: WWII</t>
  </si>
  <si>
    <t>Mike Slee</t>
  </si>
  <si>
    <t>New undersea surveys and 3-D imaging reveal secrets of World War II shipwrecks.</t>
  </si>
  <si>
    <t>s662</t>
  </si>
  <si>
    <t>Drain The Sunken Pirate City</t>
  </si>
  <si>
    <t>Hidden beneath Jamaicaâ€™s Kingston Harbour lie the ruins of the biggest pirate city of all time.</t>
  </si>
  <si>
    <t>s663</t>
  </si>
  <si>
    <t>Drain The Titanic</t>
  </si>
  <si>
    <t>We reveal the most famous ship wreck site by virtually draining the Titanic.</t>
  </si>
  <si>
    <t>s664</t>
  </si>
  <si>
    <t>First Class Chefs: Family Style</t>
  </si>
  <si>
    <t>Gia RÃ©, Matt Tebbutt</t>
  </si>
  <si>
    <t>First Class Chefs: Family Style is a cooking competition for the whole family!</t>
  </si>
  <si>
    <t>s665</t>
  </si>
  <si>
    <t>Hacksaw</t>
  </si>
  <si>
    <t>Larry Lansburgh</t>
  </si>
  <si>
    <t>Tab Hunter, Victor Millan, Ray Teal, Russ McCubbin, George Barrows, Christine Austin</t>
  </si>
  <si>
    <t>Animals &amp; Nature, Family, Sports</t>
  </si>
  <si>
    <t>A wilderness guide sets out to catch a legendary wild horse. See details for advisory.</t>
  </si>
  <si>
    <t>s666</t>
  </si>
  <si>
    <t>Holes</t>
  </si>
  <si>
    <t>Andrew Davis</t>
  </si>
  <si>
    <t>Sigourney Weaver, Jon Voight, Patricia Arquette, Tim Nelson, DulÃ© Hill, Shia LaBeouf</t>
  </si>
  <si>
    <t>The Yelnats family curse lands young Stanley at Camp Green Lake.</t>
  </si>
  <si>
    <t>s667</t>
  </si>
  <si>
    <t>Marvel 75 Years: From Pulp to Pop!</t>
  </si>
  <si>
    <t>Zak Knutson</t>
  </si>
  <si>
    <t>Laura Shields, Stan Lee, Alan Fine, Nicole Perlman, Jimmy Kimmel, Gerry Conway</t>
  </si>
  <si>
    <t>See how Marvel became the top super hero storyteller in special interviews.</t>
  </si>
  <si>
    <t>s668</t>
  </si>
  <si>
    <t>Marvel Rising: Battle of The Bands</t>
  </si>
  <si>
    <t>Dee Baker, Dove Cameron, Skai Jackson, Kathreen Khavari, Kamil McFadden, Tyler Posey</t>
  </si>
  <si>
    <t>Action-Adventure, Animation, Superhero</t>
  </si>
  <si>
    <t>Gwen (Ghost-Spider) has to defeat Screaming Mimi both on the streets and on the stage.</t>
  </si>
  <si>
    <t>s669</t>
  </si>
  <si>
    <t>One Strange Rock</t>
  </si>
  <si>
    <t>Will Smith</t>
  </si>
  <si>
    <t>Hosted by Will Smith, One Strange Rock reveals the twists of fate that allow life to thrive on Earth</t>
  </si>
  <si>
    <t>s670</t>
  </si>
  <si>
    <t>Out There with Jack Randall</t>
  </si>
  <si>
    <t>Zoologist Jack Randall searches for dangerous animals in the most unforgiving environments on earth.</t>
  </si>
  <si>
    <t>s671</t>
  </si>
  <si>
    <t>Super Rhino</t>
  </si>
  <si>
    <t>Nathan Greno</t>
  </si>
  <si>
    <t>Miley Cyrus, Mark Walton, Susie Essman, Malcolm McDowell, Randy Savage</t>
  </si>
  <si>
    <t>Rhino gets an upgrade just in time to save Bolt and Penny from Dr. Calico.</t>
  </si>
  <si>
    <t>s672</t>
  </si>
  <si>
    <t>The Proud Family</t>
  </si>
  <si>
    <t>Tommy Davidson, Paula Parker, Jo Payton, Kyla Pratt, Tara Strong, Karen White</t>
  </si>
  <si>
    <t>Follow the adventures of Penny, a typical African American girl navigating through teen-dom.</t>
  </si>
  <si>
    <t>s673</t>
  </si>
  <si>
    <t>The Super Hero Squad</t>
  </si>
  <si>
    <t>Grey DeLisle, Steve Blum, Mikey Kelly, Charlie Adler, Mark Hamill, Tom Kenny</t>
  </si>
  <si>
    <t>The greatest heroes on the planet unite to face the greatest villains in the Super Hero Squad.</t>
  </si>
  <si>
    <t>s674</t>
  </si>
  <si>
    <t>Year Million</t>
  </si>
  <si>
    <t>Laurence Fishburne</t>
  </si>
  <si>
    <t>Docuseries, Science Fiction</t>
  </si>
  <si>
    <t>Explore what human life might be like, one million years into the future.</t>
  </si>
  <si>
    <t>s675</t>
  </si>
  <si>
    <t>Forky Asks a Question: What is a Pet?</t>
  </si>
  <si>
    <t>Tony Hale, Aloma Wright, Bob Peterson</t>
  </si>
  <si>
    <t>December 27, 2019</t>
  </si>
  <si>
    <t>Forky meets Rib Tickles, and is schooled on the dangers of law enforcement.</t>
  </si>
  <si>
    <t>s676</t>
  </si>
  <si>
    <t>Star Wars: The Last Jedi (Episode VIII)</t>
  </si>
  <si>
    <t>Rian Johnson</t>
  </si>
  <si>
    <t>Mark Hamill, Carrie Fisher, Adam Driver, Daisy Ridley, John Boyega, Oscar Isaac</t>
  </si>
  <si>
    <t>December 26, 2019</t>
  </si>
  <si>
    <t>New heroes and galactic legends join to unlock mysteries of the Force.</t>
  </si>
  <si>
    <t>s677</t>
  </si>
  <si>
    <t>Forky Asks a Question: What is a Leader?</t>
  </si>
  <si>
    <t>Tony Hale, Bonnie Hunt, Bob Peterson</t>
  </si>
  <si>
    <t>December 20, 2019</t>
  </si>
  <si>
    <t>Dolly teaches Forky about the qualities of a good leader, and he puts those qualities to the test!</t>
  </si>
  <si>
    <t>s678</t>
  </si>
  <si>
    <t>George of the Jungle 2</t>
  </si>
  <si>
    <t>David Grossman</t>
  </si>
  <si>
    <t>Thomas Church, Julie Benz, Christina Pickles, Angus Jones, Kelly Miller, John Kassir</t>
  </si>
  <si>
    <t>George must rescue his family, then save the jungle from becoming mulch.</t>
  </si>
  <si>
    <t>s679</t>
  </si>
  <si>
    <t>High School Musical: The Musical: The Series: The Special</t>
  </si>
  <si>
    <t>Clayton Cogswell</t>
  </si>
  <si>
    <t>Joshua Bassett, Olivia Rodrigo, Sofia Wylie, Matt Cornett, Dara Renee</t>
  </si>
  <si>
    <t>Coming of Age, Documentary, Drama</t>
  </si>
  <si>
    <t>An exclusive look into the making of High School Musical: The Musical: The Series.</t>
  </si>
  <si>
    <t>s680</t>
  </si>
  <si>
    <t>Pick of the Litter</t>
  </si>
  <si>
    <t>Watch an adorable group of six dogs on their quest to become guides for Guide Dogs for the Blind.</t>
  </si>
  <si>
    <t>s681</t>
  </si>
  <si>
    <t>Togo</t>
  </si>
  <si>
    <t>Ericson Core</t>
  </si>
  <si>
    <t>Willem Dafoe, Julianne Nicholson, Christopher Heyerdahl, Richard Dormer, Michael Greyeyes, Michael McElhatton</t>
  </si>
  <si>
    <t>An exhilarating and uplifting adventure set in the winter of 1925 of one man and his lead sled dog.</t>
  </si>
  <si>
    <t>s682</t>
  </si>
  <si>
    <t>Forky Asks a Question: What is a Computer?</t>
  </si>
  <si>
    <t>Tony Hale, Kristen Schaal, James Brinkley, Bob Peterson</t>
  </si>
  <si>
    <t>December 13, 2019</t>
  </si>
  <si>
    <t>Trixie explains to Forky what a computer does as they experience the common stresses of technology.</t>
  </si>
  <si>
    <t>s683</t>
  </si>
  <si>
    <t>Wind</t>
  </si>
  <si>
    <t>Edwin Chang</t>
  </si>
  <si>
    <t>Emilio Fuentes, Sonoko Konishi</t>
  </si>
  <si>
    <t>Trapped deep down an endless chasm, a grandmother and boy seek to escape to a better life.</t>
  </si>
  <si>
    <t>s684</t>
  </si>
  <si>
    <t>Forky Asks a Question: What is Love?</t>
  </si>
  <si>
    <t>Tony Hale, Carl Reiner, Mel Brooks, Carol Burnett, Betty White, Kristen Schaal</t>
  </si>
  <si>
    <t>December 6, 2019</t>
  </si>
  <si>
    <t>Forky tries to understand the idea of love from some elder toys who think theyâ€™ve experienced it.</t>
  </si>
  <si>
    <t>s685</t>
  </si>
  <si>
    <t>One Day at Disney (Shorts)</t>
  </si>
  <si>
    <t>Meet the diverse group of people behind some of Disneyâ€™s most magical stories.</t>
  </si>
  <si>
    <t>s686</t>
  </si>
  <si>
    <t>Marvel Studios' Thor: Ragnarok</t>
  </si>
  <si>
    <t>Taika Waititi</t>
  </si>
  <si>
    <t>Chris Hemsworth, Tom Hiddleston, Cate Blanchett, Idris Elba, Jeff Goldblum, Tessa Thompson</t>
  </si>
  <si>
    <t>December 5, 2019</t>
  </si>
  <si>
    <t>Action-Adventure, Comedy, Fantasy</t>
  </si>
  <si>
    <t>Thor races against time to ensure that Asgard does not fall into the Hela's ruthless hands.</t>
  </si>
  <si>
    <t>s687</t>
  </si>
  <si>
    <t>Disney The Lion Guard</t>
  </si>
  <si>
    <t>Max Charles, Diamond White, Dusan Brown, Atticus Shaffer, Joshua Rush</t>
  </si>
  <si>
    <t>December 3, 2019</t>
  </si>
  <si>
    <t>The Lion Guard has assembled and now they will DEFEND!</t>
  </si>
  <si>
    <t>s688</t>
  </si>
  <si>
    <t>One Day at Disney</t>
  </si>
  <si>
    <t>Fritz Mitchell</t>
  </si>
  <si>
    <t>62 min</t>
  </si>
  <si>
    <t>Discover the inspiring personal stories of the people behind the enduring magic of Disney.</t>
  </si>
  <si>
    <t>s689</t>
  </si>
  <si>
    <t>Disney Star vs. the Forces of Evil</t>
  </si>
  <si>
    <t>Eden Sher, Adam McArthur</t>
  </si>
  <si>
    <t>December 1, 2019</t>
  </si>
  <si>
    <t>Star battles villains throughout the multiverse.</t>
  </si>
  <si>
    <t>s690</t>
  </si>
  <si>
    <t>Expedition Amelia</t>
  </si>
  <si>
    <t>Chad Cohen</t>
  </si>
  <si>
    <t>Allison Janney, Bob Ballard, Fredrik Hiebert</t>
  </si>
  <si>
    <t>Action-Adventure, Documentary, Historical</t>
  </si>
  <si>
    <t>Dr. Robert Ballard plans an expedition to solve the mystery of Amelia Earhartâ€™s disappearance.</t>
  </si>
  <si>
    <t>s691</t>
  </si>
  <si>
    <t>Glory Road</t>
  </si>
  <si>
    <t>James Gartner</t>
  </si>
  <si>
    <t>Josh Lucas, Derek Luke, Jon Voight, Austin Nichols, Evan Jones, Schin Kerr</t>
  </si>
  <si>
    <t>The story of the first all African-American college basketball team.</t>
  </si>
  <si>
    <t>s692</t>
  </si>
  <si>
    <t>Henry Hugglemonster</t>
  </si>
  <si>
    <t>Lara Miller, Tom Kenny, Chiara Zanni, Lori Alan, Hynden Walch, Kari Wahlgren</t>
  </si>
  <si>
    <t>Ireland, United Kingdom, United States, South Korea, Canada</t>
  </si>
  <si>
    <t>Hugglemonsters always find a way!</t>
  </si>
  <si>
    <t>s693</t>
  </si>
  <si>
    <t>Incredible! The Story of Dr. Pol</t>
  </si>
  <si>
    <t>Ari Rubin, Dr. Pol</t>
  </si>
  <si>
    <t>Dr. Pol shares his life story â€“ from his wartime childhood to a love story fit for the movies.</t>
  </si>
  <si>
    <t>s694</t>
  </si>
  <si>
    <t>Marvel Rising: Chasing Ghosts</t>
  </si>
  <si>
    <t>Dee Baker, Chloe Bennet, Dove Cameron, Skai Jackson, Kathreen Khavari, Kamil McFadden</t>
  </si>
  <si>
    <t>Ghost-Spider teams up with the Secret Warriors.</t>
  </si>
  <si>
    <t>s695</t>
  </si>
  <si>
    <t>Marvel Rising: Heart of Iron</t>
  </si>
  <si>
    <t>Dee Baker, Chloe Bennet, Dove Cameron, Robbie Daymond, Kathreen Khavari, Daisy Lightfoot</t>
  </si>
  <si>
    <t>Ironheart joins the Secret Warriors to defend Earth.</t>
  </si>
  <si>
    <t>s696</t>
  </si>
  <si>
    <t>Miles From Tomorrowland</t>
  </si>
  <si>
    <t>Olivia Munn, Cullen McCarthy, Fiona Bishop, Dee Baker, Tom Kenny</t>
  </si>
  <si>
    <t>Blastastic! Join Miles and his family in outer space!</t>
  </si>
  <si>
    <t>s697</t>
  </si>
  <si>
    <t>Sheriff Callie's Wild West</t>
  </si>
  <si>
    <t>Mandy Moore, Lucas Grabeel</t>
  </si>
  <si>
    <t>United States, South Korea, France</t>
  </si>
  <si>
    <t>Come and see how the West was fun with Sheriff Callie!</t>
  </si>
  <si>
    <t>s698</t>
  </si>
  <si>
    <t>Supercar Megabuild</t>
  </si>
  <si>
    <t>Dom Joly</t>
  </si>
  <si>
    <t>Buddy, Docuseries, Lifestyle</t>
  </si>
  <si>
    <t>A team of top car mechanics create awesome supercar megabuilds.</t>
  </si>
  <si>
    <t>s699</t>
  </si>
  <si>
    <t>The Incredible Dr. Pol: Blue Ribbon Kids</t>
  </si>
  <si>
    <t>Itâ€™s a best-of-the-kids compilation episode with the worldâ€™s most famous veterinarian.</t>
  </si>
  <si>
    <t>s700</t>
  </si>
  <si>
    <t>Coco</t>
  </si>
  <si>
    <t>Lee Unkrich</t>
  </si>
  <si>
    <t>Anthony Gonzalez, Gael Bernal, Benjamin Bratt, Alanna Ubach, RenÃ©e Victor, Jaime Camil</t>
  </si>
  <si>
    <t>November 29, 2019</t>
  </si>
  <si>
    <t>Miguel journeys to the magical land of his ancestors.</t>
  </si>
  <si>
    <t>s701</t>
  </si>
  <si>
    <t>Coco (in Spanish)</t>
  </si>
  <si>
    <t>Anthony Gonzalez, Gael GarcÃ­a Bernal, Benjamin Bratt, Alanna Ubach, RenÃ©e Victor, Jaime Camil</t>
  </si>
  <si>
    <t>s702</t>
  </si>
  <si>
    <t>Forky Asks a Question: What is Time?</t>
  </si>
  <si>
    <t>Tony Hale, Wallace Shawn, Alan Oppenheimer, Bob Peterson</t>
  </si>
  <si>
    <t>Rex uses the age of dinosaurs as an example to give Forky an understanding of the concept of time.</t>
  </si>
  <si>
    <t>s703</t>
  </si>
  <si>
    <t>The Wonderful World of Disney Presents The Little Mermaid Live!</t>
  </si>
  <si>
    <t>Auli'i Cravalho, Queen Latifah, Shaggy , John Stamos, Graham Phillips, Amber Riley</t>
  </si>
  <si>
    <t>November 27, 2019</t>
  </si>
  <si>
    <t>Concert Film, Family, Fantasy</t>
  </si>
  <si>
    <t>Live musical performances by a star-studded cast are interwoven into the original feature film.</t>
  </si>
  <si>
    <t>s704</t>
  </si>
  <si>
    <t>Forky Asks a Question: What is Art?</t>
  </si>
  <si>
    <t>Tony Hale, Robin Downes, Bob Peterson</t>
  </si>
  <si>
    <t>November 22, 2019</t>
  </si>
  <si>
    <t>Mr. Pricklepants tells Forky about the complexities of being an actor and the art of performance.</t>
  </si>
  <si>
    <t>s705</t>
  </si>
  <si>
    <t>Mickey Mouse Roadster Racers</t>
  </si>
  <si>
    <t>Bret Iwan, Russi Taylor, Bill Farmer, Daniel Ross, Tress MacNeille</t>
  </si>
  <si>
    <t>November 20, 2019</t>
  </si>
  <si>
    <t>The Sensational Six race roadsters around the world!</t>
  </si>
  <si>
    <t>s706</t>
  </si>
  <si>
    <t>Happy Birthday, Mickey!</t>
  </si>
  <si>
    <t>November 18, 2019</t>
  </si>
  <si>
    <t>Animation, Comedy, Dance</t>
  </si>
  <si>
    <t>Celebrating Mickey, the worldâ€™s most beloved character.</t>
  </si>
  <si>
    <t>s707</t>
  </si>
  <si>
    <t>Forky Asks a Question: What is a Friend?</t>
  </si>
  <si>
    <t>Tony Hale, John Ratzenberger, Bob Peterson</t>
  </si>
  <si>
    <t>November 15, 2019</t>
  </si>
  <si>
    <t>Forky shares his thoughts on what makes a good friend based on his limited exposure to the world.</t>
  </si>
  <si>
    <t>s708</t>
  </si>
  <si>
    <t>10 Things I Hate About You</t>
  </si>
  <si>
    <t>Gil Junger</t>
  </si>
  <si>
    <t>Heath Ledger, Julia Stiles, Joseph Gordon-Levitt, Larisa Oleynik, David Krumholtz, Andrew Keegan</t>
  </si>
  <si>
    <t>November 12, 2019</t>
  </si>
  <si>
    <t>Cameron falls for the girl of his dreams, but she is forbidden to date.</t>
  </si>
  <si>
    <t>s709</t>
  </si>
  <si>
    <t>101 Dalmatians</t>
  </si>
  <si>
    <t>Wolfgang Reitherman, Hamilton Luske, Clyde Geronimi</t>
  </si>
  <si>
    <t>Rod Taylor, J. Pat O'Malley, Betty Gerson, Cate Bauer, Ben Wright, Fred Worlock</t>
  </si>
  <si>
    <t>Cruella De Vil dognaps all of the Dalmatian puppies in London.</t>
  </si>
  <si>
    <t>s710</t>
  </si>
  <si>
    <t>101 Dalmatians II: Patch's London Adventure</t>
  </si>
  <si>
    <t>Jim Kammerud, Brian Smith</t>
  </si>
  <si>
    <t>Barry Bostwick, Jason Alexander, Martin Short, Bobby Lockwood, Susanne Blakeslee, Samuel West</t>
  </si>
  <si>
    <t>Pongo and Perdita's pup Patch gets the chance to meet his TV hero.</t>
  </si>
  <si>
    <t>s711</t>
  </si>
  <si>
    <t>102 Dalmatians</t>
  </si>
  <si>
    <t>Glenn Close, Ioan Gruffudd, Alice Evans, Tim McInnerny, Ian Richardson, GÃ©rard Depardieu</t>
  </si>
  <si>
    <t>Oddball, the spotless Dalmatian puppy, heads out in search of his spots.</t>
  </si>
  <si>
    <t>s712</t>
  </si>
  <si>
    <t>12 Dates of Christmas</t>
  </si>
  <si>
    <t>James Hayman</t>
  </si>
  <si>
    <t>Amy Smart, Mark-Paul Gosselaar, Peter MacNeil, Mary Long, Jayne Eastwood, Laura Miyata</t>
  </si>
  <si>
    <t>Setup on a Christmas Eve date, a woman must relive the date over and over.</t>
  </si>
  <si>
    <t>s713</t>
  </si>
  <si>
    <t>20,000 Leagues Under the Sea</t>
  </si>
  <si>
    <t>Richard Fleischer</t>
  </si>
  <si>
    <t>Kirk Douglas, James Mason, Paul Lukas, Peter Lorre, Robert Wilke, Ted de Corsia</t>
  </si>
  <si>
    <t>Climb aboard the Nautilus and into an undersea world of adventure! See details for advisory.</t>
  </si>
  <si>
    <t>s714</t>
  </si>
  <si>
    <t>A Bug's Life</t>
  </si>
  <si>
    <t>Dave Foley, Kevin Spacey, Julia Louis-Dreyfus, Hayden Panettiere, Phyllis Diller, Richard Kind</t>
  </si>
  <si>
    <t>Flik goes in search of warriors to help battle the villainous grasshoppers.</t>
  </si>
  <si>
    <t>s715</t>
  </si>
  <si>
    <t>A Goofy Movie</t>
  </si>
  <si>
    <t>Bill Farmer, Jason Marsden, Jim Cummings, Kellie Martin, Rob Paulsen, Wallace Shawn</t>
  </si>
  <si>
    <t>United States, Australia, France, Canada</t>
  </si>
  <si>
    <t>Goofy and Max hit the road and get up to their floppy ears in misadventure.</t>
  </si>
  <si>
    <t>s716</t>
  </si>
  <si>
    <t>A Kid in King Arthur's Court</t>
  </si>
  <si>
    <t>Michael Gottlieb</t>
  </si>
  <si>
    <t>Thomas Nicholas, Joss Ackland, Art Malik, Paloma Baeza, Kate Winslet, Daniel Craig</t>
  </si>
  <si>
    <t>United States, Hungary, United Kingdom</t>
  </si>
  <si>
    <t>A mysterious earthquake sends a teenage boy back into medieval times.</t>
  </si>
  <si>
    <t>s717</t>
  </si>
  <si>
    <t>A Knight for a Day</t>
  </si>
  <si>
    <t>Goofy jousts for the hand of Penelope, as well as the championship. See details for advisory.</t>
  </si>
  <si>
    <t>s718</t>
  </si>
  <si>
    <t>A Ring of Endless Light</t>
  </si>
  <si>
    <t>Greg Beeman</t>
  </si>
  <si>
    <t>Mischa Barton, Ryan Merriman, Jared Padalecki, Scarlett Pomers, Soren Fulton, Chris Kirby</t>
  </si>
  <si>
    <t>Teenager Vicky Austin discovers that she can communicate with dolphins.</t>
  </si>
  <si>
    <t>s719</t>
  </si>
  <si>
    <t>Aladdin (1992)</t>
  </si>
  <si>
    <t>Ron Clements, John Musker</t>
  </si>
  <si>
    <t>Scott Weinger, Robin Williams, Linda Larkin, Jonathan Freeman, Frank Welker, Gilbert Gottfried</t>
  </si>
  <si>
    <t>Aladdin, Princess Jasmine and Genie join forces to stop evil Jafar.</t>
  </si>
  <si>
    <t>s720</t>
  </si>
  <si>
    <t>Aladdin and the King of Thieves</t>
  </si>
  <si>
    <t>Tad Stones</t>
  </si>
  <si>
    <t>Val Bettin, Jim Cummings, Gilbert Gottfried, Linda Larkin, Jerry Orbach, John Rhys-Davies</t>
  </si>
  <si>
    <t>Aladdin and Jasmine plan their weddingâ€¦but will the Forty Thieves ruin it?</t>
  </si>
  <si>
    <t>s721</t>
  </si>
  <si>
    <t>Aladdin: The Return of Jafar</t>
  </si>
  <si>
    <t>Toby Shelton, Tad Stones, Alan Zaslove</t>
  </si>
  <si>
    <t>Jason Alexander, Jeff Bennett, Val Bettin, Liz Callaway, Dan Castellaneta, Jim Cummings</t>
  </si>
  <si>
    <t>71 min</t>
  </si>
  <si>
    <t>Aladdin and his friends defend Agrabah from Jafar's malice.</t>
  </si>
  <si>
    <t>s722</t>
  </si>
  <si>
    <t>Alice in Wonderland</t>
  </si>
  <si>
    <t>Clyde Geronimi, Hamilton Luske, Wilfred Jackson</t>
  </si>
  <si>
    <t>Ed Wynn, Richard Haydn, Sterling Holloway, Jerry Colonna, Verna Felton, Pat O'Malley</t>
  </si>
  <si>
    <t>Join Alice as she chases the White Rabbit into a topsy-turvy world.</t>
  </si>
  <si>
    <t>s723</t>
  </si>
  <si>
    <t>Aliens of the Deep</t>
  </si>
  <si>
    <t>James Cameron, Steven Quale</t>
  </si>
  <si>
    <t>Dr. Anatoly Sagalevitch, Genya Chernaiev, Victor Nischeta, Dr. Pamela Conrad, Dr. Arthur Lane, Dr. Jim Childress</t>
  </si>
  <si>
    <t>Action-Adventure, Animals &amp; Nature, Documentary</t>
  </si>
  <si>
    <t>James Cameron teams up with NASA scientists to explore undersea life.</t>
  </si>
  <si>
    <t>s724</t>
  </si>
  <si>
    <t>Alley Cats Strike!</t>
  </si>
  <si>
    <t>Rod Daniel</t>
  </si>
  <si>
    <t>Kyle Schmid, Robert Ri'chard, Kaley Cuoco, Mimi Paley, Joey Wilcots, Philip Williams</t>
  </si>
  <si>
    <t>Coming of Age, Drama, Sports</t>
  </si>
  <si>
    <t>Four outcast teens with a love of bowling are thrust into the spotlight.</t>
  </si>
  <si>
    <t>s725</t>
  </si>
  <si>
    <t>Almost Angels</t>
  </si>
  <si>
    <t>Steve Previn</t>
  </si>
  <si>
    <t>Vincent Winter, Sean Scully, Peter Weck, Hans Holt, Bruni LÃ¶bel, Fritz Eckhardt</t>
  </si>
  <si>
    <t>A working-class youth tries to fit in when with the famed Vienna Boys' Choir.</t>
  </si>
  <si>
    <t>s726</t>
  </si>
  <si>
    <t>America's Heart &amp; Soul</t>
  </si>
  <si>
    <t>Louie Schwartzberg</t>
  </si>
  <si>
    <t>George Woodard, Charles Jimmie Sr., The Brothers, Frank Pino, Dave Pino, John Yacobellis</t>
  </si>
  <si>
    <t>Journey across the U.S. to meet ordinary people living extraordinary lives.</t>
  </si>
  <si>
    <t>s727</t>
  </si>
  <si>
    <t>Amy</t>
  </si>
  <si>
    <t>Vincent McEveety</t>
  </si>
  <si>
    <t>Jenny Agutter, Barry Newman, Kathleen Nolan, Chris Robinson, Lou Fant, Margaret O'Brien</t>
  </si>
  <si>
    <t>Drama, Family</t>
  </si>
  <si>
    <t>A young woman takes a job as a teacher in a backwoods school for the deaf.</t>
  </si>
  <si>
    <t>s728</t>
  </si>
  <si>
    <t>An Extremely Goofy Movie</t>
  </si>
  <si>
    <t>Douglas McCarthy</t>
  </si>
  <si>
    <t>Bill Farmer, Jason Marsden, Jeff Bennett, Jim Cummings, Brad Garrett, Vicki Lewis</t>
  </si>
  <si>
    <t>Goofy shows up to finish college alongside his son Max.</t>
  </si>
  <si>
    <t>s729</t>
  </si>
  <si>
    <t>Andi Mack</t>
  </si>
  <si>
    <t>Peyton Lee, Joshua Rush, Sofia Wylie, Asher Angel, Lilan Bowden, Lauren Tom</t>
  </si>
  <si>
    <t>Andi's life is shaken by her sister, Bex's, surprise.</t>
  </si>
  <si>
    <t>s730</t>
  </si>
  <si>
    <t>Annie</t>
  </si>
  <si>
    <t>Kathy Bates, Alan Cumming, Audra McDonald, Kristin Chenoweth, Victor Garber, Vic Polizos</t>
  </si>
  <si>
    <t>Drama, Family, Musical</t>
  </si>
  <si>
    <t>Annie escapes a â€œhard-knock lifeâ€ and finds a bighearted billionaire.</t>
  </si>
  <si>
    <t>s731</t>
  </si>
  <si>
    <t>Apollo: Missions To The Moon</t>
  </si>
  <si>
    <t>Neil Armstrong, Buzz Aldrin</t>
  </si>
  <si>
    <t>With rare archival footage, this film sheds new light on an incredible time in human history.</t>
  </si>
  <si>
    <t>s732</t>
  </si>
  <si>
    <t>Atlantis Rising</t>
  </si>
  <si>
    <t>Simcha Jacobovici</t>
  </si>
  <si>
    <t>Georgeos Diaz-Montexano, Peter Vincenti, Richard Freund, Simcha Jacobovici, Charles Pellegrino, FÃ©lix Rodrigues</t>
  </si>
  <si>
    <t>Filmmakers go in search of Atlantis using Plato's writings as a guide to lead the way.</t>
  </si>
  <si>
    <t>s733</t>
  </si>
  <si>
    <t>Atlantis: Milo's Return</t>
  </si>
  <si>
    <t>Tad Stones, Toby Shelton, Victor Cook</t>
  </si>
  <si>
    <t>James Taylor, Cree Summer, John Mahoney, Jacqueline Obradors, Don Novello, Corey Burton</t>
  </si>
  <si>
    <t>Explorers emerge from below the sea to solve threatening mysteries above.</t>
  </si>
  <si>
    <t>s734</t>
  </si>
  <si>
    <t>Atlantis: The Lost Empire</t>
  </si>
  <si>
    <t>Gary Trousdale, Kirk Wise</t>
  </si>
  <si>
    <t>Michael Fox, James Garner, Cree Summer, Don Novello, Phil Morris, Claudia Christian</t>
  </si>
  <si>
    <t>Brave explorers venture under the sea seeking legendary Atlantis.</t>
  </si>
  <si>
    <t>s735</t>
  </si>
  <si>
    <t>Auntie Edna</t>
  </si>
  <si>
    <t>Ted Mathot</t>
  </si>
  <si>
    <t>Brad Bird, Eli Fucile, Maeve Andrews, Nick Bird, Noelle Zuber, Craig Nelson</t>
  </si>
  <si>
    <t>Has famous fashionista Edna Mode met her match in Jack-Jack?</t>
  </si>
  <si>
    <t>s736</t>
  </si>
  <si>
    <t>Avatar</t>
  </si>
  <si>
    <t>James Cameron</t>
  </si>
  <si>
    <t>Sam Worthington, ZoÃ« Saldana, Sigourney Weaver, Stephen Lang, Michelle Rodriguez, Giovanni Ribisi</t>
  </si>
  <si>
    <t>162 min</t>
  </si>
  <si>
    <t>A man embarks on an adventure to an exotic world that he learns to call home &amp; fights to protect.</t>
  </si>
  <si>
    <t>s737</t>
  </si>
  <si>
    <t>Babes in the Woods</t>
  </si>
  <si>
    <t>Burt Gillett</t>
  </si>
  <si>
    <t>Two children wander the forest and get lured into a witch's house. See details for advisory.</t>
  </si>
  <si>
    <t>s738</t>
  </si>
  <si>
    <t>Babes in Toyland</t>
  </si>
  <si>
    <t>Jack Donohue</t>
  </si>
  <si>
    <t>Ray Bolger, Tommy Sands, Annette Funicello, Ed Wynn, Tommy Kirk, Kevin Corcoran</t>
  </si>
  <si>
    <t>Villainous Barnaby tries to spoil Tom Piper and Mary Contrary's wedding.</t>
  </si>
  <si>
    <t>s739</t>
  </si>
  <si>
    <t>Bambi</t>
  </si>
  <si>
    <t>David Hand</t>
  </si>
  <si>
    <t>Animation, Drama, Family</t>
  </si>
  <si>
    <t>Bambi sets off with his best friends to explore the wonders of the woods.</t>
  </si>
  <si>
    <t>s740</t>
  </si>
  <si>
    <t>Bambi II</t>
  </si>
  <si>
    <t>Brian Pimental</t>
  </si>
  <si>
    <t>Patrick Stewart, Alexander Gould, Keith Ferguson, Brendon Baerg, Nicky Jones, Andrea Bowen</t>
  </si>
  <si>
    <t>Animation, Drama, Kids</t>
  </si>
  <si>
    <t>Bambi reunites with his father, The Great Prince.</t>
  </si>
  <si>
    <t>s741</t>
  </si>
  <si>
    <t>Bao</t>
  </si>
  <si>
    <t>Domee Shi</t>
  </si>
  <si>
    <t>A Chinese momâ€™s life changes when her dumpling comes alive.</t>
  </si>
  <si>
    <t>s742</t>
  </si>
  <si>
    <t>Beach Picnic</t>
  </si>
  <si>
    <t>Clyde Geronimi</t>
  </si>
  <si>
    <t>Donald Duck and Pluto are at the beach. See details for advisory.</t>
  </si>
  <si>
    <t>s743</t>
  </si>
  <si>
    <t>Bearly Asleep</t>
  </si>
  <si>
    <t>Donald Duck is a ranger and puts the bears to sleep for the winter. See details for advisory.</t>
  </si>
  <si>
    <t>s744</t>
  </si>
  <si>
    <t>Beauty and the Beast: Belle's Magical World</t>
  </si>
  <si>
    <t>Bob Kline</t>
  </si>
  <si>
    <t>Robby Benson, Paige O'Hara, David Stiers, Jerry Orbach, Jeff Bennett, Jim Cummings</t>
  </si>
  <si>
    <t>Animation, Anthology, Fantasy</t>
  </si>
  <si>
    <t>In three short stories, see Belle make a gloomy castle fit for a princess.</t>
  </si>
  <si>
    <t>s745</t>
  </si>
  <si>
    <t>Beauty and the Beast: The Enchanted Christmas</t>
  </si>
  <si>
    <t>Andy Knight</t>
  </si>
  <si>
    <t>Paige O'Hara, Robby Benson, Jerry Orbach, David Stiers, Bernadette Peters, Tim Curry</t>
  </si>
  <si>
    <t>73 min</t>
  </si>
  <si>
    <t>Former composer Forte threatens to keep Belle and Beast apart forever.</t>
  </si>
  <si>
    <t>s746</t>
  </si>
  <si>
    <t>Beezy Bear</t>
  </si>
  <si>
    <t>Donald tries to catch the bear that is stealing his honey. See details for advisory.</t>
  </si>
  <si>
    <t>s747</t>
  </si>
  <si>
    <t>Before the Flood</t>
  </si>
  <si>
    <t>Fisher Stevens</t>
  </si>
  <si>
    <t>Leonardo DiCaprio, John Kerry, Barack Obama, Bill Clinton</t>
  </si>
  <si>
    <t>Leonardo DiCaprio searches for answers on the issue of climate change.</t>
  </si>
  <si>
    <t>s748</t>
  </si>
  <si>
    <t>Benji the Hunted</t>
  </si>
  <si>
    <t>Joe Camp</t>
  </si>
  <si>
    <t>Red Steagall, Frank Inn, Nancy Francis, Mike Francis, Joe Camp, Steve Zanolini</t>
  </si>
  <si>
    <t>Benji must navigate the wilderness while caring for orphaned cougar cubs.</t>
  </si>
  <si>
    <t>s749</t>
  </si>
  <si>
    <t>Best Friends Whenever</t>
  </si>
  <si>
    <t>Lauren Taylor, Shelby Bender, Gus Kamp, Ricky Garcia, Benjamin Royer, Matthew Royer</t>
  </si>
  <si>
    <t>Buddy, Comedy, Coming of Age</t>
  </si>
  <si>
    <t>Best friends gain the ability to travel through time!</t>
  </si>
  <si>
    <t>s750</t>
  </si>
  <si>
    <t>Big City Greens (Shorts)</t>
  </si>
  <si>
    <t>Head to the big city with the Green family!</t>
  </si>
  <si>
    <t>s751</t>
  </si>
  <si>
    <t>Big Hero 6</t>
  </si>
  <si>
    <t>Don Hall, Chris Williams</t>
  </si>
  <si>
    <t>Scott Adsit, Ryan Potter, Daniel Henney, T. J. Miller, Jamie Chung, Damon Wayans Jr.</t>
  </si>
  <si>
    <t>A boy genius and his robot team up to save their city.</t>
  </si>
  <si>
    <t>s752</t>
  </si>
  <si>
    <t>Big Hero 6 The Series (Shorts)</t>
  </si>
  <si>
    <t>The team introduces Baymax to everyday activities.</t>
  </si>
  <si>
    <t>s753</t>
  </si>
  <si>
    <t>Bizarre Dinosaurs</t>
  </si>
  <si>
    <t>Jenny Kubo</t>
  </si>
  <si>
    <t>Peter Cullen</t>
  </si>
  <si>
    <t>Which dinosaurs were the strangest of the strange, and how did they get that way?</t>
  </si>
  <si>
    <t>s754</t>
  </si>
  <si>
    <t>Blank Check</t>
  </si>
  <si>
    <t>Rupert Wainwright</t>
  </si>
  <si>
    <t>Brian Bonsall, Karen Duffy, Miguel Ferrer, James Rebhorn, Tone LÅc, Jayne Atkinson</t>
  </si>
  <si>
    <t>An 11-year-old cashes a blank check for a million bucks, with wild results.</t>
  </si>
  <si>
    <t>s755</t>
  </si>
  <si>
    <t>Boat Builders</t>
  </si>
  <si>
    <t>Mickey and friends build a boat but it falls apart when christened. See details for advisory.</t>
  </si>
  <si>
    <t>s756</t>
  </si>
  <si>
    <t>Bolt</t>
  </si>
  <si>
    <t>Chris Williams, Byron Howard</t>
  </si>
  <si>
    <t>John Travolta, Miley Cyrus, Susie Essman, Mark Walton, Malcolm McDowell, James Lipton</t>
  </si>
  <si>
    <t>Hollywood's smallest star embarks on a paws-itively awesome adventure!</t>
  </si>
  <si>
    <t>s757</t>
  </si>
  <si>
    <t>Bone Bandit</t>
  </si>
  <si>
    <t>Pluto's efforts to dig up a bone are frustrated by his allergy. See details for advisory.</t>
  </si>
  <si>
    <t>s758</t>
  </si>
  <si>
    <t>Bonkers</t>
  </si>
  <si>
    <t>Charlie Adler, Corey Burton, Jesse Corti, Jim Cummings, Frank Welker, Gregg Berger</t>
  </si>
  <si>
    <t>United States, Hong Kong, South Korea, France, Canada, China, United Kingdom, Australia, Japan, Taiwan, Philippines</t>
  </si>
  <si>
    <t>A washed-up cartoon star begins a new life as the first toon cop in Hollywood.</t>
  </si>
  <si>
    <t>s759</t>
  </si>
  <si>
    <t>Boundin'</t>
  </si>
  <si>
    <t>Bud Luckey</t>
  </si>
  <si>
    <t>Animation, Family, Kids</t>
  </si>
  <si>
    <t>The musical story of a dancing sheep.</t>
  </si>
  <si>
    <t>s760</t>
  </si>
  <si>
    <t>Boy Meets World</t>
  </si>
  <si>
    <t>Ben Savage, William Daniels, Betsy Randle, Will Friedle, Rider Strong, Lee Norris</t>
  </si>
  <si>
    <t>Adolescent Cory Matthews grows up, and faces problems with friends, family, and school.</t>
  </si>
  <si>
    <t>s761</t>
  </si>
  <si>
    <t>Brave</t>
  </si>
  <si>
    <t>Mark Andrews, Brenda Chapman</t>
  </si>
  <si>
    <t>Kelly Macdonald, Billy Connolly, Emma Thompson, Julie Walters, Robbie Coltrane, Kevin McKidd</t>
  </si>
  <si>
    <t>Animation, Coming of Age, Family</t>
  </si>
  <si>
    <t>Princess Merida must undo a beastly curse before itâ€™s too late.</t>
  </si>
  <si>
    <t>s762</t>
  </si>
  <si>
    <t>Brave Little Toaster to the Rescue</t>
  </si>
  <si>
    <t>Robert Ramirez</t>
  </si>
  <si>
    <t>Deanna Oliver, Tim Stack, Jon Lovitz, Thurl Ravenscroft, Phil Hartman, Jay Mohr</t>
  </si>
  <si>
    <t>The gang tries to save their animal pals from being sent to a testing lab.</t>
  </si>
  <si>
    <t>s763</t>
  </si>
  <si>
    <t>Breaking2</t>
  </si>
  <si>
    <t>Martin Roe</t>
  </si>
  <si>
    <t>Lelisa Desisa, Eliud Kipchoge, Zersenay Tadese</t>
  </si>
  <si>
    <t>Three of the worldâ€™s most elite distance runners set out to break the 2-hour marathon barrier.</t>
  </si>
  <si>
    <t>s764</t>
  </si>
  <si>
    <t>Brink!</t>
  </si>
  <si>
    <t>Erik von Detten, Sam Horrigan, Christina Vidal, Robin Riker, Geoffrey Blake, Patrick Levis</t>
  </si>
  <si>
    <t>An in-line skater quits his crew to join a corporate-sponsored team.</t>
  </si>
  <si>
    <t>s765</t>
  </si>
  <si>
    <t>Brother Bear</t>
  </si>
  <si>
    <t>Aaron Blaise, Robert Walker</t>
  </si>
  <si>
    <t>Joaquin Phoenix, Jeremy Suarez, Jason Raize, Rick Moranis, Dave Thomas, D.B. Sweeney</t>
  </si>
  <si>
    <t>A boy transformed into a bear makes an epic journey to become human again.</t>
  </si>
  <si>
    <t>s766</t>
  </si>
  <si>
    <t>Brother Bear 2</t>
  </si>
  <si>
    <t>Benjamin Gluck</t>
  </si>
  <si>
    <t>Patrick Dempsey, Mandy Moore, Jeremy Suarez, Rick Moranis, Dave Thomas, Andrea Martin</t>
  </si>
  <si>
    <t>Bear Kenai is haunted by dreams of his previous life as a human child.</t>
  </si>
  <si>
    <t>s767</t>
  </si>
  <si>
    <t>Buffalo Dreams</t>
  </si>
  <si>
    <t>David Jackson</t>
  </si>
  <si>
    <t>Reiley McClendon, Simon Baker, Graham Greene, Tessa Vonn, Max van Ville, Chris Hunter</t>
  </si>
  <si>
    <t>Buddy, Coming of Age, Drama</t>
  </si>
  <si>
    <t>Two teenagers are sent on a vision quest by a Navajo elder.</t>
  </si>
  <si>
    <t>s768</t>
  </si>
  <si>
    <t>Bug Juice: My Adventures at Camp</t>
  </si>
  <si>
    <t>Coming of Age, Docuseries, Family</t>
  </si>
  <si>
    <t>Camp Waziyatah opens its doors for a fun summer.</t>
  </si>
  <si>
    <t>s769</t>
  </si>
  <si>
    <t>BURN-E</t>
  </si>
  <si>
    <t>Angus MacLane, Tessa Swigart</t>
  </si>
  <si>
    <t>BURN-E the welding bot is locked out of the star liner.</t>
  </si>
  <si>
    <t>s770</t>
  </si>
  <si>
    <t>Cadet Kelly</t>
  </si>
  <si>
    <t>Larry Shaw</t>
  </si>
  <si>
    <t>Hilary Duff, Christy Romano, Shawn Ashmore, Aimee Garcia, Linda Kash, Nigel Hamer</t>
  </si>
  <si>
    <t>An artsy teen goes from fab to drab after enrolling in a military academy.</t>
  </si>
  <si>
    <t>s771</t>
  </si>
  <si>
    <t>Camp Nowhere</t>
  </si>
  <si>
    <t>Jonathan Prince</t>
  </si>
  <si>
    <t>Christopher Lloyd, Jonathan Jackson, Wendy Makkena, Tom Wilson, Andrew Keegan, Marne Patterson</t>
  </si>
  <si>
    <t>An actor and some teenagers create the summer camp of their dreams.</t>
  </si>
  <si>
    <t>s772</t>
  </si>
  <si>
    <t>Camp Rock</t>
  </si>
  <si>
    <t>Matthew Diamond</t>
  </si>
  <si>
    <t>Demi Lovato, Joe Jonas, Meaghan Martin, Maria Canals-Barrera, Alyson Stoner, Julie Brown</t>
  </si>
  <si>
    <t>Coming of Age, Music, Musical</t>
  </si>
  <si>
    <t>Mitchie gets the chance to spend a summer at a prestigious music camp.</t>
  </si>
  <si>
    <t>s773</t>
  </si>
  <si>
    <t>Camp Rock 2: The Final Jam</t>
  </si>
  <si>
    <t>Demi Lovato, Joe Jonas, Nick Jonas, Kevin Jonas, Daniel Fathers, Daniel Kash</t>
  </si>
  <si>
    <t>To save Camp Rock, Mitchie challenges Camp Star to a final jam.</t>
  </si>
  <si>
    <t>s774</t>
  </si>
  <si>
    <t>Can of Worms</t>
  </si>
  <si>
    <t>Paul Schneider</t>
  </si>
  <si>
    <t>Michael Shulman, Erika Christensen, Adam Wylie, Andrew Ducote, Lee Garlington, Brighton Hertford</t>
  </si>
  <si>
    <t>Comedy, Coming of Age, Science Fiction</t>
  </si>
  <si>
    <t>Aliens invade when a teen asks for intergalactic help to escape Earth.</t>
  </si>
  <si>
    <t>s775</t>
  </si>
  <si>
    <t>Candleshoe</t>
  </si>
  <si>
    <t>David Niven, Helen Hayes, Jodie Foster, Leo McKern, Vivian Pickles, Veronica Quilligan</t>
  </si>
  <si>
    <t>A tomboy cons a nobleman to find a treasure trove of Spanish doubloons.</t>
  </si>
  <si>
    <t>s776</t>
  </si>
  <si>
    <t>Canine Caddy</t>
  </si>
  <si>
    <t>Pluto caddies for Mickey on the golf course. See details for advisory.</t>
  </si>
  <si>
    <t>s777</t>
  </si>
  <si>
    <t>Cars</t>
  </si>
  <si>
    <t>Owen Wilson, Paul Newman, Bonnie Hunt, Larry the Cable Guy , Cheech Marin, Tony Shalhoub</t>
  </si>
  <si>
    <t>Race car Lightning McQueen gets stranded in a small town on Route 66.</t>
  </si>
  <si>
    <t>s778</t>
  </si>
  <si>
    <t>Cars 2</t>
  </si>
  <si>
    <t>Owen Wilson, Larry the Cable Guy , Michael Caine, Emily Mortimer, John Turturro, Eddie Izzard</t>
  </si>
  <si>
    <t>Lightning McQueen and Mater go overseas to compete in the World Grand Prix.</t>
  </si>
  <si>
    <t>s779</t>
  </si>
  <si>
    <t>Cars 3</t>
  </si>
  <si>
    <t>Brian Fee</t>
  </si>
  <si>
    <t>Owen Wilson, Cristela Alonzo, Chris Cooper, Nathan Fillion, Larry the Cable Guy , Armie Hammer</t>
  </si>
  <si>
    <t>Lightning McQueen must face a new generation of racers.</t>
  </si>
  <si>
    <t>s780</t>
  </si>
  <si>
    <t>Cars Toon: Air Mater</t>
  </si>
  <si>
    <t>Larry the Cable Guy , Keith Ferguson, Stacey Keach, Jonathan Adams, Jan Rabson, Lori Alan</t>
  </si>
  <si>
    <t>Materâ€™s decision to fly lands him at a big airshow.</t>
  </si>
  <si>
    <t>s781</t>
  </si>
  <si>
    <t>Cars Toon: Heavy Metal Mater</t>
  </si>
  <si>
    <t>Mater is a rock star in a heavy metal band.</t>
  </si>
  <si>
    <t>s782</t>
  </si>
  <si>
    <t>Cars Toon: Hiccups</t>
  </si>
  <si>
    <t>Keith Ferguson, Larry the Cable Guy , Michael Wallis, Tony Shalhoub, Lloyd Sherr, Bonnie Hunt</t>
  </si>
  <si>
    <t>Lighting McQueen gets the hiccups.</t>
  </si>
  <si>
    <t>s783</t>
  </si>
  <si>
    <t>Cars Toon: Mater Private Eye</t>
  </si>
  <si>
    <t>Mater searches for clues on a major crime scene.</t>
  </si>
  <si>
    <t>s784</t>
  </si>
  <si>
    <t>Cars Toon: Mater the Greater</t>
  </si>
  <si>
    <t>Mater the Greater is a famous daredevil.</t>
  </si>
  <si>
    <t>s785</t>
  </si>
  <si>
    <t>Cars Toon: Monster Truck Mater</t>
  </si>
  <si>
    <t>Mater is a monster truck wrestler.</t>
  </si>
  <si>
    <t>s786</t>
  </si>
  <si>
    <t>Cars Toon: The Radiator Springs 500 1/2</t>
  </si>
  <si>
    <t>Rob Gibbs, Scott Morse</t>
  </si>
  <si>
    <t>Owen Wilson, Larry the Cable Guy , Steve Purcell, Jess Harnell, John Cygan, Â Danny Â Mann</t>
  </si>
  <si>
    <t>Baja racers descend on Radiator Springs.</t>
  </si>
  <si>
    <t>s787</t>
  </si>
  <si>
    <t>Casebusters</t>
  </si>
  <si>
    <t>Wes Craven</t>
  </si>
  <si>
    <t>Pat Hingle, Noah Hathaway, Virginya Keehne, Gary Riley, Ebbe Smith, Sharon Barr</t>
  </si>
  <si>
    <t>Drama, Family, Mystery</t>
  </si>
  <si>
    <t>Sibling sleuths investigate a crime that threatens their family business.</t>
  </si>
  <si>
    <t>s788</t>
  </si>
  <si>
    <t>Cheetah</t>
  </si>
  <si>
    <t>Jeff Blyth</t>
  </si>
  <si>
    <t>Keith Coogan, Lucy Deakins, Timothy Landfield, Breon Gorman, Collin Mothupi, Ka Vundla</t>
  </si>
  <si>
    <t>American teens traverse the African desert to rescue their adopted cheetah.</t>
  </si>
  <si>
    <t>s789</t>
  </si>
  <si>
    <t>Chef Donald</t>
  </si>
  <si>
    <t>Donald is inspired by a radio program to make waffles. See details for advisory.</t>
  </si>
  <si>
    <t>s790</t>
  </si>
  <si>
    <t>Chicken Little</t>
  </si>
  <si>
    <t>Mark Dindal</t>
  </si>
  <si>
    <t>Zach Braff, Garry Marshall, Don Knotts, Patrick Stewart, Amy Sedaris, Steve Zahn</t>
  </si>
  <si>
    <t>Animation, Comedy, Disaster</t>
  </si>
  <si>
    <t>When disaster strikes, Chicken Little hatches a plan to save the day.</t>
  </si>
  <si>
    <t>s791</t>
  </si>
  <si>
    <t>Chip 'n Dale's Rescue Rangers</t>
  </si>
  <si>
    <t>Corey Burton, Peter Cullen, Jim Cummings, Tress MacNeille</t>
  </si>
  <si>
    <t>United States, Taiwan, South Korea, China, Japan, United Kingdom</t>
  </si>
  <si>
    <t>Chip and Dale head a small group of animal characters who monitor the human and animal communities.</t>
  </si>
  <si>
    <t>s792</t>
  </si>
  <si>
    <t>Chip an' Dale</t>
  </si>
  <si>
    <t>Chip and Dale have to save their home from Donald Duck. See details for advisory.</t>
  </si>
  <si>
    <t>s793</t>
  </si>
  <si>
    <t>Cinderella</t>
  </si>
  <si>
    <t>Wilfred Jackson, Hamilton Luske, Clyde Geronimi</t>
  </si>
  <si>
    <t>Ilene Woods, Eleanor Audley, Verna Felton, Rhoda Williams, James MacDonald, Luis Van Rooten</t>
  </si>
  <si>
    <t>Cinderella's enchanted evening must end when a spell is broken at midnight.</t>
  </si>
  <si>
    <t>s794</t>
  </si>
  <si>
    <t>Cinderella II: Dreams Come True</t>
  </si>
  <si>
    <t>John Kafka</t>
  </si>
  <si>
    <t>Jennifer Hale, Rob Paulsen, Corey Burton, Andre Stojka, Russi Taylor, Susanne Blakeslee</t>
  </si>
  <si>
    <t>Three royal tales, featuring Cinderella and her life in the palace.</t>
  </si>
  <si>
    <t>s795</t>
  </si>
  <si>
    <t>Cinderella III: A Twist in Time</t>
  </si>
  <si>
    <t>Frank Nissen</t>
  </si>
  <si>
    <t>Jennifer Hale, C.D. Barnes, Susanne Blakeslee, Tress MacNeille, Russi Taylor, Andre Stojka</t>
  </si>
  <si>
    <t>Cinderella's stepmother steals a magic wand and turns back time.</t>
  </si>
  <si>
    <t>s796</t>
  </si>
  <si>
    <t>Clock Cleaners</t>
  </si>
  <si>
    <t>Mickey, Donald and Goofy are trying to clean the clock of a tower. See details for advisory.</t>
  </si>
  <si>
    <t>s797</t>
  </si>
  <si>
    <t>Cloud 9</t>
  </si>
  <si>
    <t>Luke Benward, Dove Cameron, Mike Manning, Kiersey Clemons, Amy Farrington, Patrick Fabian</t>
  </si>
  <si>
    <t>Sports</t>
  </si>
  <si>
    <t>Two unlikely friends must overcome self-doubt to achieve their dreams.</t>
  </si>
  <si>
    <t>s798</t>
  </si>
  <si>
    <t>College Road Trip</t>
  </si>
  <si>
    <t>Roger Kumble</t>
  </si>
  <si>
    <t>Martin Lawrence, Raven-SymonÃ© , Donny Osmond, Brenda Song, Will Sasso, Eshaya Draper</t>
  </si>
  <si>
    <t>An overprotective dad joins his daughter in search of the perfect college.</t>
  </si>
  <si>
    <t>s799</t>
  </si>
  <si>
    <t>Confessions of a Teenage Drama Queen</t>
  </si>
  <si>
    <t>Sara Sugarman</t>
  </si>
  <si>
    <t>Lindsay Lohan, Adam Garcia, Glenne Headly, Alison Pill, Eli Marienthal, Megan Fox</t>
  </si>
  <si>
    <t>Germany, United States</t>
  </si>
  <si>
    <t>A dramatic teen movesâ€¦and finds her new school already has a drama queen.</t>
  </si>
  <si>
    <t>s800</t>
  </si>
  <si>
    <t>Coop &amp; Cami Ask The World (Shorts)</t>
  </si>
  <si>
    <t>Comedy, Family, Game Show / Competition</t>
  </si>
  <si>
    <t>s801</t>
  </si>
  <si>
    <t>Corn Chips</t>
  </si>
  <si>
    <t>Donald tricks Chip 'n Dale into shoveling snow, but the tables turn. See details for advisory.</t>
  </si>
  <si>
    <t>s802</t>
  </si>
  <si>
    <t>Cow Belles</t>
  </si>
  <si>
    <t>Francine McDougall</t>
  </si>
  <si>
    <t>Amanda Michalka, Alyson Michalka, Sheila McCarthy, Michael Trevino, Christian Serratos, Ron Gabriel</t>
  </si>
  <si>
    <t>Two ultra-spoiled sisters are put to work in their father's dairy.</t>
  </si>
  <si>
    <t>s803</t>
  </si>
  <si>
    <t>Crash &amp; Bernstein</t>
  </si>
  <si>
    <t>Cole Jensen, Tim Lagasse, Landry Bender, Oana Gregory, Aaron Landon</t>
  </si>
  <si>
    <t>The only boy in a family, Wyatt creates a puppet brother.</t>
  </si>
  <si>
    <t>s804</t>
  </si>
  <si>
    <t>Dadnapped</t>
  </si>
  <si>
    <t>Emily Osment, David Henrie, Jason Earles, Jonathan Keltz, Moises Arias, Denzel Whitaker</t>
  </si>
  <si>
    <t>Comedy, Mystery</t>
  </si>
  <si>
    <t>Melissa Morris is due for adventure when her novelist father goes missing.</t>
  </si>
  <si>
    <t>s805</t>
  </si>
  <si>
    <t>Darby O'Gill and the Little People</t>
  </si>
  <si>
    <t>Albert Sharpe, Janet Munro, Sean Connery, Jimmy O'Dea, Kieron Moore, Estelle Winwood</t>
  </si>
  <si>
    <t>Family, Fantasy, Romance</t>
  </si>
  <si>
    <t>Seeking a pot of gold, Darby O'Gill must match wits with a leprechaun. See details for advisory.</t>
  </si>
  <si>
    <t>s806</t>
  </si>
  <si>
    <t>Darkwing Duck</t>
  </si>
  <si>
    <t>Jim Cummings, Christine Cavanaugh, Terry McGovern, Frank Welker</t>
  </si>
  <si>
    <t>Darkwing Duck tells the adventures of the superhero, aided by his sidekick Launchpad McQuack.</t>
  </si>
  <si>
    <t>s807</t>
  </si>
  <si>
    <t>Davy Crockett and the River Pirates</t>
  </si>
  <si>
    <t>Norman Foster</t>
  </si>
  <si>
    <t>Fess Parker, Buddy Ebsen, Jeff York, Kenneth Tobey, Clem Bevans, Irvin Ashkenazy</t>
  </si>
  <si>
    <t>Action-Adventure, Family, Historical</t>
  </si>
  <si>
    <t>Davy Crockett encounters pirates en route to New Orleans. See details for advisory.</t>
  </si>
  <si>
    <t>s808</t>
  </si>
  <si>
    <t>Davy Crockett, King of the Wild Frontier</t>
  </si>
  <si>
    <t>Fess Parker, Buddy Ebsen, Basil Ruysdael, Hans Conried, Pat Hogan, Ken Tobey</t>
  </si>
  <si>
    <t>Share Davy Crockett's legend, from the frontier to Congress to the Alamo. See details for advisory.</t>
  </si>
  <si>
    <t>s809</t>
  </si>
  <si>
    <t>Day &amp; Night</t>
  </si>
  <si>
    <t>Teddy Newton</t>
  </si>
  <si>
    <t>When Day and Night meet each other, sparks fly!</t>
  </si>
  <si>
    <t>s810</t>
  </si>
  <si>
    <t>Decorating Disney: Holiday Magic</t>
  </si>
  <si>
    <t>Whoopi Goldberg, Sofia Carson, Jordan Fisher</t>
  </si>
  <si>
    <t>Documentary, Family, Reality</t>
  </si>
  <si>
    <t>Disney Parks become the Merriest Places on Earth.</t>
  </si>
  <si>
    <t>s811</t>
  </si>
  <si>
    <t>Deep Blue</t>
  </si>
  <si>
    <t>Alastair Fothergill, Andy Byatt</t>
  </si>
  <si>
    <t>Pierce Brosnan</t>
  </si>
  <si>
    <t>United Kingdom, Germany</t>
  </si>
  <si>
    <t>Join an epic underwater exploration into the secret lives of sea creatures.</t>
  </si>
  <si>
    <t>s812</t>
  </si>
  <si>
    <t>Descendants 2</t>
  </si>
  <si>
    <t>Dove Cameron, Cameron Boyce, Sofia Carson, Booboo Stewart, Mitchell Hope, Brenna D'Amico</t>
  </si>
  <si>
    <t>114 min</t>
  </si>
  <si>
    <t>Mal returns to the Isle of the Lost and confronts Uma, Ursula's daughter.</t>
  </si>
  <si>
    <t>s813</t>
  </si>
  <si>
    <t>Diary Of A Wimpy Kid</t>
  </si>
  <si>
    <t>Thor Freudenthal</t>
  </si>
  <si>
    <t>Zachary Gordon, Robert Capron, Rachel Harris, Steve Zahn, Connor Fielding, Owen Fielding</t>
  </si>
  <si>
    <t>Greg faces the scariest, most humiliating experience of any kidâ€™s life: middle school.</t>
  </si>
  <si>
    <t>s814</t>
  </si>
  <si>
    <t>Dinosaur</t>
  </si>
  <si>
    <t>Ralph Zondag, Eric Leighton</t>
  </si>
  <si>
    <t>D.B. Sweeney, Alfre Woodard, Ossie Davis, Max Casella, Hayden Panettiere, Samuel Wright</t>
  </si>
  <si>
    <t>An orphaned dinosaur joins others after a meteor destroys his home.</t>
  </si>
  <si>
    <t>s815</t>
  </si>
  <si>
    <t>Disney Adventures in Babysitting</t>
  </si>
  <si>
    <t>John Schultz</t>
  </si>
  <si>
    <t>Sabrina Carpenter, Sofia Carson, Nikki Hahn, Mallory Mahoney, Max Gecowets, Jet Jurgensmeyer</t>
  </si>
  <si>
    <t>Rival babysitters join forces to search the city for a kid whoâ€™s snuck out.</t>
  </si>
  <si>
    <t>s816</t>
  </si>
  <si>
    <t>Disney Avalon High</t>
  </si>
  <si>
    <t>Stuart Gillard</t>
  </si>
  <si>
    <t>Britt Robertson, Gregg Sulkin, Joey Pollari, Devon Graye, Molly Quinn, Don Lake</t>
  </si>
  <si>
    <t>Allie is convinced that her new high school is a contemporary Camelot.</t>
  </si>
  <si>
    <t>s817</t>
  </si>
  <si>
    <t>Disney Bad Hair Day</t>
  </si>
  <si>
    <t>Ã‰rik Canuel</t>
  </si>
  <si>
    <t>Laura Marano, Leigh-Allyn Baker, Christian Campbell, Alain Goulem, Christian Paul, Kiana Madeira</t>
  </si>
  <si>
    <t>Monica's prom day starts with bad hairâ€¦but ends with a great adventure.</t>
  </si>
  <si>
    <t>s818</t>
  </si>
  <si>
    <t>Disney Bizaardvark</t>
  </si>
  <si>
    <t>Madison Hu, Olivia Rodrigo, Jake Paul, DeVore Ledridge, Ethan Wacker</t>
  </si>
  <si>
    <t>Buddy, Comedy, Family</t>
  </si>
  <si>
    <t>Paige and Frankie produce an online comedy channel.</t>
  </si>
  <si>
    <t>s819</t>
  </si>
  <si>
    <t>Disney Den Brother</t>
  </si>
  <si>
    <t>Mark Taylor</t>
  </si>
  <si>
    <t>Hutch Dano, G. Hannelius, Maurice Godin, David Lambert, Kelsy Chow, Debra Mooney</t>
  </si>
  <si>
    <t>A hockey star hangs up his skates and becomes a substitute scoutmaster.</t>
  </si>
  <si>
    <t>s820</t>
  </si>
  <si>
    <t>Disney Descendants</t>
  </si>
  <si>
    <t>Dove Cameron, Cameron Boyce, Booboo Stewart, Sofia Carson, Mitchell Hope, Melanie Paxson</t>
  </si>
  <si>
    <t>The kids of Disney villains are given a shot at redemption at Auradon Prep.</t>
  </si>
  <si>
    <t>s821</t>
  </si>
  <si>
    <t>Disney Descendants Wicked World (Shorts)</t>
  </si>
  <si>
    <t>Descendants continues with new animated shorts!</t>
  </si>
  <si>
    <t>s822</t>
  </si>
  <si>
    <t>Disney DuckTales (Shorts)</t>
  </si>
  <si>
    <t>The McDuck family welcomes you to Duckburg!</t>
  </si>
  <si>
    <t>s823</t>
  </si>
  <si>
    <t>Disney Evermoor</t>
  </si>
  <si>
    <t>Naomi Sequeira, Jordan Loughran, Belinda Stewart-Wilson, Dan Fredenburgh, George Sear, Georgie Farmer</t>
  </si>
  <si>
    <t>Tara Crossley moves to Evermoor and realizes the English countryside is not as sleepy as it seems.</t>
  </si>
  <si>
    <t>s824</t>
  </si>
  <si>
    <t>Disney Family Sundays</t>
  </si>
  <si>
    <t>Anthology, Family, Lifestyle</t>
  </si>
  <si>
    <t>Amber Kemp-Gerstel shares her love of crafting in a series of Disney-themed DIY projects.</t>
  </si>
  <si>
    <t>s825</t>
  </si>
  <si>
    <t>Disney Fast Layne</t>
  </si>
  <si>
    <t>Sophie Pollono, Sofia Rosinsky, Brandon Rossel, Winslow Fegley</t>
  </si>
  <si>
    <t>Twelve-year-old Layne Reed discovers a talking car.</t>
  </si>
  <si>
    <t>s826</t>
  </si>
  <si>
    <t>Disney Girl vs. Monster</t>
  </si>
  <si>
    <t>Olivia Holt, Kerris Dorsey, Brendan Meyer, Katherine McNamara, Adam Chambers, Tracy Dawson</t>
  </si>
  <si>
    <t>The daughter of two monster-hunters must take on a monster of her own.</t>
  </si>
  <si>
    <t>s827</t>
  </si>
  <si>
    <t>Disney Gravity Falls</t>
  </si>
  <si>
    <t>Kristen Schaal, Jason Morgan, Alex Hirsch</t>
  </si>
  <si>
    <t>Dipper and Mabel spend the summer with Grunkle Stan.</t>
  </si>
  <si>
    <t>s828</t>
  </si>
  <si>
    <t>Disney Gravity Falls (Shorts)</t>
  </si>
  <si>
    <t>Animation, Anthology, Comedy</t>
  </si>
  <si>
    <t>Twins Dipper and Mabel enter the mysterious town of Gravity Falls for the summer.</t>
  </si>
  <si>
    <t>s829</t>
  </si>
  <si>
    <t>Disney Jake and the Never Land Pirates</t>
  </si>
  <si>
    <t>Madison Pettis, Colin Ford, Jonathan Heit, David Arquette, Corey Burton</t>
  </si>
  <si>
    <t>Jake sails for a treasure hunt against Captain Hook.</t>
  </si>
  <si>
    <t>s830</t>
  </si>
  <si>
    <t>Disney JONAS</t>
  </si>
  <si>
    <t>Kevin Jonas, Joe Jonas, Nick Jonas, Chelsea Staub, Nicole Anderson, John Ducey</t>
  </si>
  <si>
    <t>JONAS is the hottest rock band on the planet! Band members Nick, Kevin, and Joe are superstar idols.</t>
  </si>
  <si>
    <t>s831</t>
  </si>
  <si>
    <t>Disney Junior Music Nursery Rhymes</t>
  </si>
  <si>
    <t>Nursery Rhymes re-imagined with Disney Junior!</t>
  </si>
  <si>
    <t>s832</t>
  </si>
  <si>
    <t>Disney K.C. Undercover</t>
  </si>
  <si>
    <t>Zendaya , Veronica Dunne, Kamil McFadden, Tammy Townsend, Kadeem Hardison</t>
  </si>
  <si>
    <t>K.C. joins her spy family as its newest secret agent.</t>
  </si>
  <si>
    <t>s833</t>
  </si>
  <si>
    <t>Disney Lab Rats: Elite Force</t>
  </si>
  <si>
    <t>William Brent, Bradley Perry, Jake Short, Paris Berelc, Kelli Berglund</t>
  </si>
  <si>
    <t>The Lab Rats join forces with the Mighty Med team.</t>
  </si>
  <si>
    <t>s834</t>
  </si>
  <si>
    <t>Disney Legend of the Three Caballeros</t>
  </si>
  <si>
    <t>Tony Anselmo, Jaime Camil, Eric Bauza, Grey Griffin, Wayne Knight, Kevin Richardson</t>
  </si>
  <si>
    <t>Donald, Jose and Panchito inherit a magical atlas and travel the world battling mythical monsters.</t>
  </si>
  <si>
    <t>s835</t>
  </si>
  <si>
    <t>Disney Mickey Mouse Clubhouse</t>
  </si>
  <si>
    <t>Wayne Allwine, Jim Cummings, Russi Taylor, Tony Anselmo, Bill Farmer, Tress MacNeille</t>
  </si>
  <si>
    <t>Mickey leads kids on an interactive adventure of learning.</t>
  </si>
  <si>
    <t>s836</t>
  </si>
  <si>
    <t>Disney Milo Murphy's Law</t>
  </si>
  <si>
    <t>Al Yankovic, Sabrina Carpenter, Mekai Curtis</t>
  </si>
  <si>
    <t>Around Milo, anything that can go wrong, will.</t>
  </si>
  <si>
    <t>s837</t>
  </si>
  <si>
    <t>Disney Minnie's Bow-Toons (Shorts)</t>
  </si>
  <si>
    <t>Minnie Mouse teams up with Daisy to open up Minnieâ€™s Bow-tique.</t>
  </si>
  <si>
    <t>s838</t>
  </si>
  <si>
    <t>Disney Stuck In The Middle</t>
  </si>
  <si>
    <t>Jenna Ortega, Ronni Hawk, Isaak Presley, Ariana Greenblatt, Kayla Maisonet, Nicolas Bechtel</t>
  </si>
  <si>
    <t>Harley is stuck in the middle of a family with 7 kids!</t>
  </si>
  <si>
    <t>s839</t>
  </si>
  <si>
    <t>Disney Take Two With Phineas And Ferb (Shorts)</t>
  </si>
  <si>
    <t>Animation, Kids, Parody</t>
  </si>
  <si>
    <t>Real-life celebrities are interviewed by Phineas and Ferb.</t>
  </si>
  <si>
    <t>s840</t>
  </si>
  <si>
    <t>Disney Tangled: The Series - Short Cuts</t>
  </si>
  <si>
    <t>Get to know the colorful residents of Corona.</t>
  </si>
  <si>
    <t>s841</t>
  </si>
  <si>
    <t>Disney Under The Sea: A Descendants Short Story</t>
  </si>
  <si>
    <t>Hasraf Dulull</t>
  </si>
  <si>
    <t>10 min</t>
  </si>
  <si>
    <t>Fantasy, Musical, Thriller</t>
  </si>
  <si>
    <t>Mal emerges from the forest where she meets Dizzy.</t>
  </si>
  <si>
    <t>s842</t>
  </si>
  <si>
    <t>Disney's Adventures Of The Gummi Bears</t>
  </si>
  <si>
    <t>Bill Scott, Christian Jacobs, Brett Johnson, David Faustino, Paul Winchell, Jason Marsden</t>
  </si>
  <si>
    <t>The magical Gummi Bears discover their rich history.</t>
  </si>
  <si>
    <t>s843</t>
  </si>
  <si>
    <t>Disney's Doug</t>
  </si>
  <si>
    <t>Connie Shulman, Doug Preis, Alice Playten, Chris Phillips, Fred Newman, Thomas McHugh</t>
  </si>
  <si>
    <t>Doug uses his imagination to navigate through tests of friendship, love, school, and growing up.</t>
  </si>
  <si>
    <t>s844</t>
  </si>
  <si>
    <t>Disney's Fairy Tale Weddings</t>
  </si>
  <si>
    <t>Chris Wilson</t>
  </si>
  <si>
    <t>Ben Higgins, Lauren Bushnell</t>
  </si>
  <si>
    <t>64 min</t>
  </si>
  <si>
    <t>Family, Lifestyle, Reality</t>
  </si>
  <si>
    <t>A look at the magical weddings at Disney Destinations.</t>
  </si>
  <si>
    <t>s845</t>
  </si>
  <si>
    <t>Disney's Fairy Tale Weddings: Holiday Magic</t>
  </si>
  <si>
    <t>Holiday Disney weddings and proposals.</t>
  </si>
  <si>
    <t>s846</t>
  </si>
  <si>
    <t>Disney's Hercules: The Animated Series</t>
  </si>
  <si>
    <t>Tate Donovan, Sandra Bernhard, Robert Costanzo, Matt Frewer, Bobcat Goldthwait, French Stewart</t>
  </si>
  <si>
    <t>Follow Herc's many labors during the years he spent training on how to be a hero.</t>
  </si>
  <si>
    <t>s847</t>
  </si>
  <si>
    <t>Disney's Kim Possible</t>
  </si>
  <si>
    <t>Christy Romano, Will Friedle, Nancy Cartwright, Tahj Mowry</t>
  </si>
  <si>
    <t>United States, Philippines, South Korea</t>
  </si>
  <si>
    <t>Kim Possible is a high school girl who, in her spare time, saves the world from evil villains.</t>
  </si>
  <si>
    <t>s848</t>
  </si>
  <si>
    <t>Disney's Little Einsteins</t>
  </si>
  <si>
    <t>Erica Huang, Aiden Pompey, Jesse Schwartz, Natalia Wojcik</t>
  </si>
  <si>
    <t>This innovative new series provides preschoolers with new ways to hear and see music and art.</t>
  </si>
  <si>
    <t>s849</t>
  </si>
  <si>
    <t>Disney's Mighty Ducks</t>
  </si>
  <si>
    <t>James Belushi, Brad Garrett, Jeff Bennett, Jennifer Hale, Clancy Brown, Tony Jay</t>
  </si>
  <si>
    <t>Hockey-loving alien ducks are stranded on Earth and must protect it from the evil Dragaunus.</t>
  </si>
  <si>
    <t>s850</t>
  </si>
  <si>
    <t>Disney's Recess</t>
  </si>
  <si>
    <t>Rickey Collins, Jason Davis, Ashley Johnson, Ross Malinger, Courtland Mead, Pamela Segall</t>
  </si>
  <si>
    <t>A portrayal of life at Third Street Elementary School.</t>
  </si>
  <si>
    <t>s851</t>
  </si>
  <si>
    <t>Disney's The Emperor's New School</t>
  </si>
  <si>
    <t>Shane Baumel, Jessica DiCicco, Wendie Malick, Fred Tatasciore, Jeff Bennett, Jessie Flower</t>
  </si>
  <si>
    <t>Disney's The Emperor's New School is a unique comedy about Kuzco, a self-centered and spoiled teen.</t>
  </si>
  <si>
    <t>s852</t>
  </si>
  <si>
    <t>Disney's The Kid</t>
  </si>
  <si>
    <t>Bruce Willis, Spencer Breslin, Emily Mortimer, Lily Tomlin, Chi McBride, Jean Smart</t>
  </si>
  <si>
    <t>A man's life is upended when he meets an 8-year-old version of himself.</t>
  </si>
  <si>
    <t>s853</t>
  </si>
  <si>
    <t>Disney's The Little Mermaid (Series)</t>
  </si>
  <si>
    <t>Jodi Benson, Samuel Wright, Ken Mars, Edan Gross</t>
  </si>
  <si>
    <t>Follow Ariel's adventures as a mermaid living under the sea with her father, King Triton.</t>
  </si>
  <si>
    <t>s854</t>
  </si>
  <si>
    <t>Disneyland Around the Seasons (Walt Disney's Wonderful World of Color: 1961-69)</t>
  </si>
  <si>
    <t>Hamilton Luske</t>
  </si>
  <si>
    <t>51 min</t>
  </si>
  <si>
    <t>Documentary, Family, Variety</t>
  </si>
  <si>
    <t>Walt Disney talks about Disneyland in 1966. See details for advisory.</t>
  </si>
  <si>
    <t>s855</t>
  </si>
  <si>
    <t>Disneynature African Cats</t>
  </si>
  <si>
    <t>Samuel Jackson</t>
  </si>
  <si>
    <t>Come face-to-face with the wildly majestic African lions of the savanna.</t>
  </si>
  <si>
    <t>s856</t>
  </si>
  <si>
    <t>Disneynature Bears</t>
  </si>
  <si>
    <t>Alastair Fothergill, Keith Scholey</t>
  </si>
  <si>
    <t>John Reilly</t>
  </si>
  <si>
    <t>A mother bear teaches her two impressionable cubs important life lessons.</t>
  </si>
  <si>
    <t>s857</t>
  </si>
  <si>
    <t>Disneynature Born in China</t>
  </si>
  <si>
    <t>Lu Chuan</t>
  </si>
  <si>
    <t>John Krasinski</t>
  </si>
  <si>
    <t>United Kingdom, China, United States</t>
  </si>
  <si>
    <t>Embrace the beauty of China's vast terrain â€“ and the life that inhabits it.</t>
  </si>
  <si>
    <t>s858</t>
  </si>
  <si>
    <t>Disneynature Chimpanzee</t>
  </si>
  <si>
    <t>Alastair Fothergill, Mark Linfield</t>
  </si>
  <si>
    <t>Tim Allen</t>
  </si>
  <si>
    <t>Tanzania, United States</t>
  </si>
  <si>
    <t>Meet a remarkable young chimpanzee who sees his world as his playground.</t>
  </si>
  <si>
    <t>s859</t>
  </si>
  <si>
    <t>Disneynature Crimson Wing</t>
  </si>
  <si>
    <t>Matthew Aeberhard, Leander Ward</t>
  </si>
  <si>
    <t>Mariella Frostrup</t>
  </si>
  <si>
    <t>A million flamingos struggle to survive in the remote Tanzanian wilderness.</t>
  </si>
  <si>
    <t>s860</t>
  </si>
  <si>
    <t>Disneynature Monkey Kingdom</t>
  </si>
  <si>
    <t>Tina Fey</t>
  </si>
  <si>
    <t>Forced from their home among ancient ruins, a mother monkey must lead her son to safety.</t>
  </si>
  <si>
    <t>s861</t>
  </si>
  <si>
    <t>Disneynature Wings of Life</t>
  </si>
  <si>
    <t>Meryl Streep</t>
  </si>
  <si>
    <t>United States, Panama, Mexico</t>
  </si>
  <si>
    <t>An intimate look at butterflies, hummingbirds, bees, bats and flowers.</t>
  </si>
  <si>
    <t>s862</t>
  </si>
  <si>
    <t>Dog Whisperer with Cesar Millan</t>
  </si>
  <si>
    <t>World-renowned dog expert Cesar Millan helps dogs and their owners overcome behavior issues.</t>
  </si>
  <si>
    <t>s863</t>
  </si>
  <si>
    <t>Don't Look Under the Bed</t>
  </si>
  <si>
    <t>Kenneth Johnson</t>
  </si>
  <si>
    <t>Erin Chambers, Eric Hodges II, Eric Hodges, Robin Riker, Steve Valentine, Jake Sakson</t>
  </si>
  <si>
    <t>Teen Frances McCausland is framed for the Boogeyman's mischievous pranks.</t>
  </si>
  <si>
    <t>s864</t>
  </si>
  <si>
    <t>Donald's Golf Game</t>
  </si>
  <si>
    <t>Donald tries to impress his nephews at golfing. See details for advisory.</t>
  </si>
  <si>
    <t>s865</t>
  </si>
  <si>
    <t>Donald's Tire Trouble</t>
  </si>
  <si>
    <t>Donald is frustrated in his attempts to fix a flat tire. See details for advisory.</t>
  </si>
  <si>
    <t>s866</t>
  </si>
  <si>
    <t>Double Teamed</t>
  </si>
  <si>
    <t>Poppi Monroe, Annie McElwain, Teal Redmann, Nick Searcy, Tanya Goott, Joey Miyashima</t>
  </si>
  <si>
    <t>Biographical, Sports</t>
  </si>
  <si>
    <t>The WNBA's Burge twins inspire this film about sisterhood and teamwork.</t>
  </si>
  <si>
    <t>s867</t>
  </si>
  <si>
    <t>Doug's 1st Movie</t>
  </si>
  <si>
    <t>Maurice Joyce</t>
  </si>
  <si>
    <t>Thomas McHugh, Fred Newman, Chris Phillips, Constance Shulman, Frank Welker, Doug Preis</t>
  </si>
  <si>
    <t>Doug and his friends discover the "monster" of Lucky Duck Lake.</t>
  </si>
  <si>
    <t>s868</t>
  </si>
  <si>
    <t>Dr. T, Lone Star Vet</t>
  </si>
  <si>
    <t>Dr. Lauren Thielen</t>
  </si>
  <si>
    <t>Docuseries, Family, Medical</t>
  </si>
  <si>
    <t>Dr. T, Lone Star Vet follows Dr. T as she faces the most compelling cases of her career.</t>
  </si>
  <si>
    <t>s869</t>
  </si>
  <si>
    <t>DuckTales The Movie: Treasure of the Lost Lamp</t>
  </si>
  <si>
    <t>Bob Hathcock</t>
  </si>
  <si>
    <t>Alan Young, Terence McGovern, Russi Taylor, Richard Libertini, Christopher Lloyd, June Foray</t>
  </si>
  <si>
    <t>Scrooge and his nephews search for the long-lost loot of Collie Baba.</t>
  </si>
  <si>
    <t>s870</t>
  </si>
  <si>
    <t>Dug's Special Mission</t>
  </si>
  <si>
    <t>Ronnie Del Carmen</t>
  </si>
  <si>
    <t>Bob Peterson, Delroy Lindo, Jerome Ranft</t>
  </si>
  <si>
    <t>Dug finds where he belongs is not where he's been looking.</t>
  </si>
  <si>
    <t>s871</t>
  </si>
  <si>
    <t>Dumbo</t>
  </si>
  <si>
    <t>Colin Farrell, Michael Keaton, Danny DeVito, Eva Green, Alan Arkin, Nico Parker</t>
  </si>
  <si>
    <t>United States, United Kingdom, Australia, Canada</t>
  </si>
  <si>
    <t>A flying elephant helps show that differences and family can be cherished.</t>
  </si>
  <si>
    <t>s872</t>
  </si>
  <si>
    <t>Early to Bed</t>
  </si>
  <si>
    <t>A ticking alarm clock keeps Donald awake. See details for advisory.</t>
  </si>
  <si>
    <t>s873</t>
  </si>
  <si>
    <t>Earth Live</t>
  </si>
  <si>
    <t>Glenn Weiss</t>
  </si>
  <si>
    <t>Jane Lynch, Phil Keoghan, Chris Packham</t>
  </si>
  <si>
    <t>Earth Live gives viewers a unique, live view of wildlife around the world.</t>
  </si>
  <si>
    <t>s874</t>
  </si>
  <si>
    <t>Easter Island Unsolved</t>
  </si>
  <si>
    <t>Geoff Luck</t>
  </si>
  <si>
    <t>Peter Demeo</t>
  </si>
  <si>
    <t>Easter Island is a riddle, and its mysterious past may hold clues to its future.</t>
  </si>
  <si>
    <t>s875</t>
  </si>
  <si>
    <t>Eddie's Million Dollar Cook-off</t>
  </si>
  <si>
    <t>Taylor Ball, Orlando Brown, Reiley McClendon, Mark Taylor, Rose McIver, Kylie Leydon</t>
  </si>
  <si>
    <t>Comedy, Coming of Age, Sports</t>
  </si>
  <si>
    <t>A baseball prodigy swings for the culinary fences in a cooking competition.</t>
  </si>
  <si>
    <t>s876</t>
  </si>
  <si>
    <t>Eight Below</t>
  </si>
  <si>
    <t>Frank Marshall</t>
  </si>
  <si>
    <t>Paul Walker, Bruce Greenwood, Moon Bloodgood, Wendy Crewson, Gerard Plunkett, August Schellenberg</t>
  </si>
  <si>
    <t>An Antarctic storm threatens eight sled dogs alone in the wilderness.</t>
  </si>
  <si>
    <t>s877</t>
  </si>
  <si>
    <t>Elena of Avalor (Shorts)</t>
  </si>
  <si>
    <t>Aimee Carrero, Jenna Ortega, Maximus Riegel, Gia Lopez, Desmond Gerber, Mick Wingert</t>
  </si>
  <si>
    <t>Elena travels to Vallestrella and trains with Zuzo!</t>
  </si>
  <si>
    <t>s878</t>
  </si>
  <si>
    <t>Emil and the Detectives</t>
  </si>
  <si>
    <t>Peter Tewksbury</t>
  </si>
  <si>
    <t>Walter Slezak, Roger Mobley, Heinz Schubert, Peter Ehrlich, Cindy Cassell, Elsa Wagner</t>
  </si>
  <si>
    <t>Action-Adventure, Crime, Family</t>
  </si>
  <si>
    <t>When a young boy's money is stolen, the search is on for the thief.</t>
  </si>
  <si>
    <t>s879</t>
  </si>
  <si>
    <t>Empire of Dreams: The Story of the Star Wars Trilogy</t>
  </si>
  <si>
    <t>Edith Becker, Kevin Burns</t>
  </si>
  <si>
    <t>Robert Clotworthy, Walter Cronkite, Anthony Daniels, Warwick Davis, Carrie Fisher, Harrison Ford</t>
  </si>
  <si>
    <t>151 min</t>
  </si>
  <si>
    <t>Explore the creation of Star Wars, a saga few thought could ever be made.</t>
  </si>
  <si>
    <t>s880</t>
  </si>
  <si>
    <t>Encore!</t>
  </si>
  <si>
    <t>Kristen Bell, Roger Love, Susan Egan, Ali Stroker, Stephen Schwartz</t>
  </si>
  <si>
    <t>Music, Reality</t>
  </si>
  <si>
    <t>Kristen Bell reunites former high school classmates to re-stage musicals they performed in the past.</t>
  </si>
  <si>
    <t>s881</t>
  </si>
  <si>
    <t>Escape to Witch Mountain</t>
  </si>
  <si>
    <t>John Hough</t>
  </si>
  <si>
    <t>Eddie Albert, Ray Milland, Donald Pleasence, Kim Richards, Ike Eisenmann, Walter Barnes</t>
  </si>
  <si>
    <t>Two orphans with supernatural powers discover their mysterious past.</t>
  </si>
  <si>
    <t>s882</t>
  </si>
  <si>
    <t>Even Stevens</t>
  </si>
  <si>
    <t>Shia LaBeouf, Christy Romano, Nick Spano, Tom Virtue, Donna Pescow</t>
  </si>
  <si>
    <t>Louis, a seventh-grade misfit, struggles to fit in at school and in his seemingly perfect family.</t>
  </si>
  <si>
    <t>s883</t>
  </si>
  <si>
    <t>Expedition Mars: Spirit &amp; Opportunity</t>
  </si>
  <si>
    <t>Mark Davis</t>
  </si>
  <si>
    <t>Expedition Mars explores the epic adventures of the Mars rovers, Spirit and Opportunity.</t>
  </si>
  <si>
    <t>s884</t>
  </si>
  <si>
    <t>Fantasia</t>
  </si>
  <si>
    <t>Samuel Armstrong, James Algar, Bill Roberts</t>
  </si>
  <si>
    <t>Deems Taylor, Walt Disney, Leopold Stokowski</t>
  </si>
  <si>
    <t>Walt Disney's timeless masterpiece is an extravaganza of sight and sound. See details for advisory.</t>
  </si>
  <si>
    <t>s885</t>
  </si>
  <si>
    <t>Fantasia 2000</t>
  </si>
  <si>
    <t>Pixote Hunt, Hendel Butoy, Eric Goldberg</t>
  </si>
  <si>
    <t>Steve Martin, Itzhak Perlman, Quincy Jones, Bette Midler, James Jones, Penn Teller</t>
  </si>
  <si>
    <t>76 min</t>
  </si>
  <si>
    <t>A modern update of the Disney classic with new music and animation.</t>
  </si>
  <si>
    <t>s886</t>
  </si>
  <si>
    <t>Fantastic Four (Series)</t>
  </si>
  <si>
    <t>Beau Weaver, Lori Alan, Chuck McCann, Brian Green, Stan Lee, Pauline Lomas</t>
  </si>
  <si>
    <t>Reed Richards, Sue and Johnny Storm and pilot Ben Grimm are transformed into the Fantastic Four.</t>
  </si>
  <si>
    <t>s887</t>
  </si>
  <si>
    <t>Fantastic Four: World's Greatest Heroes</t>
  </si>
  <si>
    <t>Christopher Jacot, Hiro Kanagawa, Lara Gilchrist, Brian Dobson</t>
  </si>
  <si>
    <t>Watch Mr. Fantastic, Invisible Woman, Human Torch, and Thing as they battle their greatest foes.</t>
  </si>
  <si>
    <t>s888</t>
  </si>
  <si>
    <t>Ferdinand the Bull</t>
  </si>
  <si>
    <t>Dick Rickard</t>
  </si>
  <si>
    <t>Ferdinand only wants to stop and smell the flowers. See details for advisory.</t>
  </si>
  <si>
    <t>s889</t>
  </si>
  <si>
    <t>Finding Dory</t>
  </si>
  <si>
    <t>Andrew Stanton, Angus MacLane</t>
  </si>
  <si>
    <t>Ellen DeGeneres, Albert Brooks, Ed O'Neill, Kaitlin Olson, Hayden Rolence, Ty Burrell</t>
  </si>
  <si>
    <t>Dory sets off on a life-changing adventure to find her family.</t>
  </si>
  <si>
    <t>s890</t>
  </si>
  <si>
    <t>Finding Nemo</t>
  </si>
  <si>
    <t>Albert Brooks, Ellen DeGeneres, Alexander Gould, Willem Dafoe, Brad Garrett, Allison Janney</t>
  </si>
  <si>
    <t>Marlin makes an epic journey to bring Nemo home when he's taken by divers.</t>
  </si>
  <si>
    <t>s891</t>
  </si>
  <si>
    <t>First Kid</t>
  </si>
  <si>
    <t>David Evans</t>
  </si>
  <si>
    <t>Sinbad , Robert Guillaume, Timothy Busfield, Brock Pierce, James Naughton, Art Fleur</t>
  </si>
  <si>
    <t>A wisecracking Secret Service agent is assigned to the President's son.</t>
  </si>
  <si>
    <t>s892</t>
  </si>
  <si>
    <t>Flight of the Navigator</t>
  </si>
  <si>
    <t>Randal Kleiser</t>
  </si>
  <si>
    <t>Joey Cramer, Veronica Cartwright, Cliff De Young, Sarah Parker, Matt Adler, Howard Hesseman</t>
  </si>
  <si>
    <t>A boy mysteriously gains knowledge of the farthest reaches of the universe.</t>
  </si>
  <si>
    <t>s893</t>
  </si>
  <si>
    <t>Float</t>
  </si>
  <si>
    <t>Bobby Rubio</t>
  </si>
  <si>
    <t>Eli Fucile, Bobby Rubio, Luna Watson, Mika Kubo</t>
  </si>
  <si>
    <t>A father hides his unusual son, and then must face the consequences.</t>
  </si>
  <si>
    <t>s894</t>
  </si>
  <si>
    <t>Flowers and Trees</t>
  </si>
  <si>
    <t>It's spring, and the flowers, mushrooms, and trees come to life. See details for advisory.</t>
  </si>
  <si>
    <t>s895</t>
  </si>
  <si>
    <t>Flubber</t>
  </si>
  <si>
    <t>Les Mayfield</t>
  </si>
  <si>
    <t>Robin Williams, Marcia Harden, Christopher McDonald, Raymond Barry, Clancy Brown, Ted Levine</t>
  </si>
  <si>
    <t>Phillip hopes his super-bouncy goo will save his college and his wedding.</t>
  </si>
  <si>
    <t>s896</t>
  </si>
  <si>
    <t>Food for Feudin'</t>
  </si>
  <si>
    <t>The chipmunks and Pluto battle over a supply of nuts. See details for advisory.</t>
  </si>
  <si>
    <t>s897</t>
  </si>
  <si>
    <t>For the Birds</t>
  </si>
  <si>
    <t>Ralph Eggleston</t>
  </si>
  <si>
    <t>Small birds mock a big bird who tries to sit with them</t>
  </si>
  <si>
    <t>s898</t>
  </si>
  <si>
    <t>Forky Asks a Question: What is Money?</t>
  </si>
  <si>
    <t>Hamm attempts to give Forky a lesson on how the US monetary system works.</t>
  </si>
  <si>
    <t>s899</t>
  </si>
  <si>
    <t>Frank and Ollie</t>
  </si>
  <si>
    <t>Frank Thomas, Ollie Johnston, Sylvia Roemer, John Canemaker, John Culhane, Marie Johnston</t>
  </si>
  <si>
    <t>Share the story of famed Disney animators Frank Thomas and Ollie Johnston.</t>
  </si>
  <si>
    <t>s900</t>
  </si>
  <si>
    <t>Frankenweenie (Short)</t>
  </si>
  <si>
    <t>Shelley Duvall, Daniel Stern, Barret Oliver</t>
  </si>
  <si>
    <t>Drama, Parody, Science Fiction</t>
  </si>
  <si>
    <t>Victor harnesses the power of science to bring his dog Sparky back to life.</t>
  </si>
  <si>
    <t>s901</t>
  </si>
  <si>
    <t>Freaky Friday</t>
  </si>
  <si>
    <t>Jamie Curtis, Lindsay Lohan, Harold Gould, Chad Murray, Stephen Tobolowsky, Christina Vidal</t>
  </si>
  <si>
    <t>A mother and daughter see things a bit differently when they switch bodies.</t>
  </si>
  <si>
    <t>s902</t>
  </si>
  <si>
    <t>Free Solo</t>
  </si>
  <si>
    <t>Elizabeth Vasarhelyi, Jimmy Chin</t>
  </si>
  <si>
    <t>Alex Honnold, Tommy Caldwell</t>
  </si>
  <si>
    <t>Action-Adventure, Documentary, Sports</t>
  </si>
  <si>
    <t>Free solo climber Alex Honnold prepares to scale El Capitan in Yosemite without a rope.</t>
  </si>
  <si>
    <t>s903</t>
  </si>
  <si>
    <t>Frenemies</t>
  </si>
  <si>
    <t>Daisy Mayer</t>
  </si>
  <si>
    <t>Zendaya , Bella Thorne, Mary Mouser, Nick Robinson, Stefanie Scott, Connor Price</t>
  </si>
  <si>
    <t>Three very different sets of friends experience growing pains.</t>
  </si>
  <si>
    <t>s904</t>
  </si>
  <si>
    <t>Frozen</t>
  </si>
  <si>
    <t>Kristen Bell, Idina Menzel, Jonathan Groff, Josh Gad, Santino Fontana, Alan Tudyk</t>
  </si>
  <si>
    <t>Anna and Kristoff brave the elements, racing to save Elsa and the kingdom.</t>
  </si>
  <si>
    <t>s905</t>
  </si>
  <si>
    <t>Full-Court Miracle</t>
  </si>
  <si>
    <t>Alex Linz, R.H. Thomson, Sean Marquette, Jase Blankfort, Erik Knudsen, David Sazant</t>
  </si>
  <si>
    <t>A former college star is convinced to coach a winless basketball team.</t>
  </si>
  <si>
    <t>s906</t>
  </si>
  <si>
    <t>Fun and Fancy Free</t>
  </si>
  <si>
    <t>Jack Kinney, W. Roberts, Hamilton Luske</t>
  </si>
  <si>
    <t>Edgar Bergen, Dinah Shore, Luana Patten, Clarence Nash, Mickey Mouse, Cliff Edwards</t>
  </si>
  <si>
    <t>Two classic featurettes starring Mickey, Donald, Goofy and Jiminy Cricket.</t>
  </si>
  <si>
    <t>s907</t>
  </si>
  <si>
    <t>Fuzzbucket</t>
  </si>
  <si>
    <t>Mick Garris</t>
  </si>
  <si>
    <t>Chris Hebert, Phil Fondacaro, Joe Regalbuto, Wendy Phillips, Robyn Lively, John Vernon</t>
  </si>
  <si>
    <t>An invisible creature helps Mikey cope with junior high and family drama.</t>
  </si>
  <si>
    <t>s908</t>
  </si>
  <si>
    <t>Gargoyles</t>
  </si>
  <si>
    <t>Thom Hernandez, Edward Asner, Jeff Bennett, Keith David, Bill Fagerbakke, Jonathan Frakes</t>
  </si>
  <si>
    <t>In Scotland, 994 A.D. Goliath and his clan of gargoyles defend a medieval castle.</t>
  </si>
  <si>
    <t>s909</t>
  </si>
  <si>
    <t>Geek Charming</t>
  </si>
  <si>
    <t>Jeffrey Hornaday</t>
  </si>
  <si>
    <t>Sarah Hyland, Matt Prokop, Sasha Pieterse, Jordan Nichols, Vanessa Morgan, Lili Simmons</t>
  </si>
  <si>
    <t>Popular Dylan wants film geek Josh to help her be crowned Blossom Queen.</t>
  </si>
  <si>
    <t>s910</t>
  </si>
  <si>
    <t>Genius</t>
  </si>
  <si>
    <t>Trevor Morgan, Emmy Rossum, Yannick Bisson, Peter Keleghan, Philip Granger, Charles Fleischer</t>
  </si>
  <si>
    <t>A teen genius juggles the roles of college student and junior high bad boy.</t>
  </si>
  <si>
    <t>s911</t>
  </si>
  <si>
    <t>George &amp; A.J.</t>
  </si>
  <si>
    <t>Jason Topolski, A.J. Riebli  III, Steve Purcell, Peter Sohn, Bob Peterson, Kim Donovan</t>
  </si>
  <si>
    <t>Two nurses try to escort seniors to the nursing home.</t>
  </si>
  <si>
    <t>s912</t>
  </si>
  <si>
    <t>Geri's Game</t>
  </si>
  <si>
    <t>Jan Pinkava</t>
  </si>
  <si>
    <t>Geri plays a daylong game of chess against himself.</t>
  </si>
  <si>
    <t>s913</t>
  </si>
  <si>
    <t>Get a Clue</t>
  </si>
  <si>
    <t>Maggie Greenwald</t>
  </si>
  <si>
    <t>Lindsay Lohan, Bug Hall, Ian Gomez, Brenda Song, Ali Mukadam, Dan Lett</t>
  </si>
  <si>
    <t>Drama, Mystery</t>
  </si>
  <si>
    <t>A teenage gossip columnist takes on the case of her missing teacher.</t>
  </si>
  <si>
    <t>s914</t>
  </si>
  <si>
    <t>Giants of the Deep Blue</t>
  </si>
  <si>
    <t>Ken Corben</t>
  </si>
  <si>
    <t>Bill Graves</t>
  </si>
  <si>
    <t>Go beneath the surface of the sea for an extraordinary look at whales and dolphins.</t>
  </si>
  <si>
    <t>s915</t>
  </si>
  <si>
    <t>Girl Meets World</t>
  </si>
  <si>
    <t>Rowan Blanchard, Ben Savage, Sabrina Carpenter, Peyton Meyer, August Maturo, Danielle Fishel</t>
  </si>
  <si>
    <t>Riley and Maya traverse the twists of teenage years.</t>
  </si>
  <si>
    <t>s916</t>
  </si>
  <si>
    <t>Go Figure</t>
  </si>
  <si>
    <t>Jordan Hinson, Whitney Sloan, Cristine Rose</t>
  </si>
  <si>
    <t>Coming of Age, Sports</t>
  </si>
  <si>
    <t>A girl must embrace hockey if she wants to become a champion ice skater.</t>
  </si>
  <si>
    <t>s917</t>
  </si>
  <si>
    <t>Going to the Mat</t>
  </si>
  <si>
    <t>Andrew Lawrence, Khleo Thomas, Alessandra Toreson, Billy Brown, Brenda Strong, Brian Wimmer</t>
  </si>
  <si>
    <t>At a new school, Jace overcomes his blindness through a love of wrestling.</t>
  </si>
  <si>
    <t>s918</t>
  </si>
  <si>
    <t>Good Luck Charlie</t>
  </si>
  <si>
    <t>Bridgit Mendler, Leigh-Allyn Baker, Bradley Perry, Mia Talerico, Eric Kramer, Jason Dolley</t>
  </si>
  <si>
    <t>The Duncans are a typical family whose lives are turned topsy-turvy with the arrival of Charlie</t>
  </si>
  <si>
    <t>s919</t>
  </si>
  <si>
    <t>Good Luck Charlie, It's Christmas!</t>
  </si>
  <si>
    <t>Arlene Sanford</t>
  </si>
  <si>
    <t>Bridgit Mendler, Leigh-Allyn Baker, Bradley Perry, Mia Talerico, Debra Monk, Michael Kagan</t>
  </si>
  <si>
    <t>The Duncans need a miracle of their own to reunite in time for Christmas.</t>
  </si>
  <si>
    <t>s920</t>
  </si>
  <si>
    <t>Goof Troop</t>
  </si>
  <si>
    <t>Nancy Cartwright, Jim Cummings, Dana Hill, Rob Paulson, Corey Burton, Bill Farmer</t>
  </si>
  <si>
    <t>Goofy is a single father raising his son, Max in Spoonerville.</t>
  </si>
  <si>
    <t>s921</t>
  </si>
  <si>
    <t>Gotta Kick it Up</t>
  </si>
  <si>
    <t>Ramon Menendez</t>
  </si>
  <si>
    <t>Camille Guaty, America Ferrera, Jhoanna Flores, Suilma Rodriguez, Sabrina Wiener, Miguel Sandoval</t>
  </si>
  <si>
    <t>Coming of Age, Dance, Drama</t>
  </si>
  <si>
    <t>A new coach and her middle school dance team surprise all their doubters.</t>
  </si>
  <si>
    <t>s922</t>
  </si>
  <si>
    <t>Grand Canyonscope</t>
  </si>
  <si>
    <t>C. Nichols</t>
  </si>
  <si>
    <t>A park ranger has to keep Donald in check at the Grand Canyon. See details for advisory.</t>
  </si>
  <si>
    <t>s923</t>
  </si>
  <si>
    <t>Grasshopper and the Ants</t>
  </si>
  <si>
    <t>Animation, Family, Music</t>
  </si>
  <si>
    <t>A grasshopper learns a lesson about hard work. See details for advisory.</t>
  </si>
  <si>
    <t>s924</t>
  </si>
  <si>
    <t>Great Migrations</t>
  </si>
  <si>
    <t>Alec Baldwin</t>
  </si>
  <si>
    <t>Animals &amp; Nature, Docuseries, Survival</t>
  </si>
  <si>
    <t>An intimate and unprecedented view of animal migrations across the globe.</t>
  </si>
  <si>
    <t>s925</t>
  </si>
  <si>
    <t>Greyfriars Bobby</t>
  </si>
  <si>
    <t>Don Chaffey</t>
  </si>
  <si>
    <t>Donald Crisp, Laurence Naismith, Alex Mackenzie, Duncan Macrae, Andrew Cruickshank, Gordon Jackson</t>
  </si>
  <si>
    <t>The story of friendship forged between a shepherd and his devoted dog.</t>
  </si>
  <si>
    <t>s926</t>
  </si>
  <si>
    <t>Gus</t>
  </si>
  <si>
    <t>Edward Asner, Don Knotts, Gary Grimes, Tim Conway, Liberty Williams, Dick Van Patten</t>
  </si>
  <si>
    <t>A football team welcomes their newest member... a placekicking mule.</t>
  </si>
  <si>
    <t>s927</t>
  </si>
  <si>
    <t>Halloweentown</t>
  </si>
  <si>
    <t>Debbie Reynolds, Judith Hoag, Kimberly Brown, Joey Zimmerman, Phillip Van Dyke, Emily Roeske</t>
  </si>
  <si>
    <t>Marnie and her siblings discover their spooky heritage in Halloweentown.</t>
  </si>
  <si>
    <t>s928</t>
  </si>
  <si>
    <t>Halloweentown High</t>
  </si>
  <si>
    <t>Mark DippÃ©</t>
  </si>
  <si>
    <t>Kimberly Brown, Judith Hoag, Joey Zimmerman, Emily Roeske, Clifton Davis, Finn Wittrock</t>
  </si>
  <si>
    <t>Marnie's magic is on the line as Halloweentown kids transfer to her school.</t>
  </si>
  <si>
    <t>s929</t>
  </si>
  <si>
    <t>Halloweentown II: Kalabar's Revenge</t>
  </si>
  <si>
    <t>Mary Lambert</t>
  </si>
  <si>
    <t>Kimberly Brown, Judith Hoag, Daniel Kountz, Joseph Zimmerman, Emily Roeske, Phillip Van Dyke</t>
  </si>
  <si>
    <t>A warlock with a devious plan has stripped Halloweentown of its magic.</t>
  </si>
  <si>
    <t>s930</t>
  </si>
  <si>
    <t>Handy Manny</t>
  </si>
  <si>
    <t>Wilmer Valderrama, Carlos Alazraqui, Dee Baker, Nika Futterman, Tom Kenny, Kath Soucie</t>
  </si>
  <si>
    <t>Handy Manny and his box of friendly, silly tools are the go-to guys in their neighborhood.</t>
  </si>
  <si>
    <t>s931</t>
  </si>
  <si>
    <t>Hannah Montana</t>
  </si>
  <si>
    <t>Miley Cyrus, Emily Osment, Mitchel Musso, Jason Earles, Billy Cyrus</t>
  </si>
  <si>
    <t>Hannah Montana is a live-action comedy series that follows typical tween Miley Stewart.</t>
  </si>
  <si>
    <t>s932</t>
  </si>
  <si>
    <t>Hannah Montana and Miley Cyrus: Best of Both Worlds Concert</t>
  </si>
  <si>
    <t>Bruce Hendricks</t>
  </si>
  <si>
    <t>Miley Cyrus, Joe Jonas, Kevin Jonas, Nick Jonas, Kenny Ortega, Billy Cyrus</t>
  </si>
  <si>
    <t>Concert Film, Documentary, Music</t>
  </si>
  <si>
    <t>A look at Miley Cyrus's sold-out concerts and her life on tour.</t>
  </si>
  <si>
    <t>s933</t>
  </si>
  <si>
    <t>Hannah Montana The Movie</t>
  </si>
  <si>
    <t>Peter Chelsom</t>
  </si>
  <si>
    <t>Miley Cyrus, Emily Osment, Margo Martindale, Jason Earles, Peter Gunn, Melora Hardin</t>
  </si>
  <si>
    <t>Miley adapts to life back in Tennessee after getting too caught up in the celebrity lifestyle.</t>
  </si>
  <si>
    <t>s934</t>
  </si>
  <si>
    <t>Hatching Pete</t>
  </si>
  <si>
    <t>Jason Dolley, Mitchel Musso, Tiffany Thornton, Josie Loren, Sean O'Bryan, Amy Farrington</t>
  </si>
  <si>
    <t>The identity of Brewster High's mascot, The Chicken, is a big mystery.</t>
  </si>
  <si>
    <t>s935</t>
  </si>
  <si>
    <t>Hawaiian Holiday</t>
  </si>
  <si>
    <t>Walt Disney, Marcellite Garner, Clarence Nash, Pinto Colvig</t>
  </si>
  <si>
    <t>Mickey and gang experience Hawaii through hula dancing and the beach. See details for advisory.</t>
  </si>
  <si>
    <t>s936</t>
  </si>
  <si>
    <t>Heavyweights</t>
  </si>
  <si>
    <t>Steven Brill</t>
  </si>
  <si>
    <t>Tom McGowan, Aaron Schwartz, Shaun Weiss, Tom Hodges, Leah Lail, Paul Feig</t>
  </si>
  <si>
    <t>Portly misfits join up to take back their summer camp from a fitness guru.</t>
  </si>
  <si>
    <t>s937</t>
  </si>
  <si>
    <t>Herbie Goes Bananas</t>
  </si>
  <si>
    <t>Cloris Leachman, Charles Smith, John Vernon, Stephen Burns, Elyssa Davalos, Joaquin Garay  III</t>
  </si>
  <si>
    <t>A stowaway derails Herbie's trip from Puerto Vallarta to Brazil for an auto race.</t>
  </si>
  <si>
    <t>s938</t>
  </si>
  <si>
    <t>Herbie Goes to Monte Carlo</t>
  </si>
  <si>
    <t>Dean Jones, Don Knotts, Julie Sommars, Jacques Marin, Roy Kinnear, Bernard Fox</t>
  </si>
  <si>
    <t>Herbie tries to lose jewel thieves and find love during a road race from Paris to Monte Carlo.</t>
  </si>
  <si>
    <t>s939</t>
  </si>
  <si>
    <t>Herbie Rides Again</t>
  </si>
  <si>
    <t>Helen Hayes, Ken Berry, Stefanie Powers, John McIntire, Keenan Wynn, Huntz Hall</t>
  </si>
  <si>
    <t>Comedy, Family, Romantic Comedy</t>
  </si>
  <si>
    <t>Herbie comes to the rescue when a greedy real estate tycoon is after an elderly widow's home.</t>
  </si>
  <si>
    <t>s940</t>
  </si>
  <si>
    <t>Hercules</t>
  </si>
  <si>
    <t>John Musker, Ron Clements</t>
  </si>
  <si>
    <t>Tate Donovan, Joshua Keaton, Roger Bart, Danny DeVito, James Woods, Susan Egan</t>
  </si>
  <si>
    <t>United States, France</t>
  </si>
  <si>
    <t>Hercules must go from zero to hero to save the universe from Hades' wrath.</t>
  </si>
  <si>
    <t>s941</t>
  </si>
  <si>
    <t>High School Musical</t>
  </si>
  <si>
    <t>Zac Efron, Vanessa Hudgens, Ashley Tisdale, Lucas Grabeel, Alyson Reed, Corbin Bleu</t>
  </si>
  <si>
    <t>Coming of Age, Musical, Romance</t>
  </si>
  <si>
    <t>A basketball star and a brainy girl find a place in the spotlightâ€¦and love.</t>
  </si>
  <si>
    <t>s942</t>
  </si>
  <si>
    <t>High School Musical 2</t>
  </si>
  <si>
    <t>Zac Efron, Vanessa Hudgens, Ashley Tisdale, Lucas Grabeel, Corbin Bleu, Monique Coleman</t>
  </si>
  <si>
    <t>Coming of Age, Musical</t>
  </si>
  <si>
    <t>The East High Wildcats take on summer and let their talents shine.</t>
  </si>
  <si>
    <t>s943</t>
  </si>
  <si>
    <t>High School Musical 3: Senior Year</t>
  </si>
  <si>
    <t>Coming of Age, Family, Musical</t>
  </si>
  <si>
    <t>Troy, Gabriella and the rest of the East High kids take on senior year.</t>
  </si>
  <si>
    <t>s944</t>
  </si>
  <si>
    <t>High School Musical: The Musical: The Series</t>
  </si>
  <si>
    <t>For the first time ever, East High Wildcats put on a production of High School Musical: The Musical!</t>
  </si>
  <si>
    <t>s945</t>
  </si>
  <si>
    <t>Hocus Pocus</t>
  </si>
  <si>
    <t>Bette Midler, Sarah Parker, Kathy Najimy, Omri Katz, Thora Birch, Vinessa Shaw</t>
  </si>
  <si>
    <t>Three 17th-century Salem witches are conjured up by unsuspecting children.</t>
  </si>
  <si>
    <t>s946</t>
  </si>
  <si>
    <t>Home on the Range</t>
  </si>
  <si>
    <t>Will Finn, John Sanford</t>
  </si>
  <si>
    <t>Roseanne Barr, Judi Dench, Jennifer Tilly, Steve Buscemi, G.W. Bailey, Cuba Gooding Jr.</t>
  </si>
  <si>
    <t>A corral of critters join forces to save their farm from a band of outlaws.</t>
  </si>
  <si>
    <t>s947</t>
  </si>
  <si>
    <t>Honey, I Blew Up the Kid</t>
  </si>
  <si>
    <t>Rick Moranis, Marcia Strassman, Lloyd Bridges, Robert Oliveri, John Shea, Keri Russell</t>
  </si>
  <si>
    <t>A wacky inventor accidentally turns his baby boy into a towering toddler.</t>
  </si>
  <si>
    <t>s948</t>
  </si>
  <si>
    <t>Honey, I Shrunk the Kids</t>
  </si>
  <si>
    <t>Joe Johnston</t>
  </si>
  <si>
    <t>Rick Moranis, Matt Frewer, Marcia Strassman, Kristine Sutherland, Thomas Brown, Jared Rushton</t>
  </si>
  <si>
    <t>Inventor Wayne Szalinski accidentally shrinks his kids to 1/4-inch tall.</t>
  </si>
  <si>
    <t>s949</t>
  </si>
  <si>
    <t>Honey, We Shrunk Ourselves</t>
  </si>
  <si>
    <t>Dean Cundey</t>
  </si>
  <si>
    <t>Rick Moranis, Eve Gordon, Robin Bartlett, Allison Mack, Jake Richardson, Stuart Pankin</t>
  </si>
  <si>
    <t>This time, Wayne Szalinski's shrink machine is pointed at the parents!</t>
  </si>
  <si>
    <t>s950</t>
  </si>
  <si>
    <t>Horse Sense</t>
  </si>
  <si>
    <t>Joey Lawrence, Andy Lawrence, Susan Walters, M.C. Gainey, Leann Hunley, Robin Thomas</t>
  </si>
  <si>
    <t>Spoiled Michael spends a summer at his cousin Tommy's Montana ranch.</t>
  </si>
  <si>
    <t>s951</t>
  </si>
  <si>
    <t>Hostile Planet</t>
  </si>
  <si>
    <t>Hostile Planet reveals the animal kingdomâ€™s epic stories of survival in extreme environments.</t>
  </si>
  <si>
    <t>s952</t>
  </si>
  <si>
    <t>Hounded</t>
  </si>
  <si>
    <t>Neal Israel</t>
  </si>
  <si>
    <t>Tahj Mowry, Shia LaBeouf, Craig Kirkwood, Steven Bendik, Sara Paxton, Rachelle Carson</t>
  </si>
  <si>
    <t>Animals &amp; Nature, Comedy, Coming of Age</t>
  </si>
  <si>
    <t>Trying to right a wrong, Jay accidentally steals the principal's show dog.</t>
  </si>
  <si>
    <t>s953</t>
  </si>
  <si>
    <t>How Dogs Got Their Shapes</t>
  </si>
  <si>
    <t>Jake Robards</t>
  </si>
  <si>
    <t>Canines are one of the most diverse species on Earth â€“ how did they get that way?</t>
  </si>
  <si>
    <t>s954</t>
  </si>
  <si>
    <t>How to Build a Better Boy</t>
  </si>
  <si>
    <t>Ashley Argota, Roger Bart, Kelli Berglund, Noah Centineo, China McClain, Matt Shively</t>
  </si>
  <si>
    <t>Tech-savvy best friends use their smarts to engineer the perfect boyfriend.</t>
  </si>
  <si>
    <t>s955</t>
  </si>
  <si>
    <t>How to Fish</t>
  </si>
  <si>
    <t>John McLeish</t>
  </si>
  <si>
    <t>Goofy shows us how to fishâ€¦ or how not to! See details for advisory.</t>
  </si>
  <si>
    <t>s956</t>
  </si>
  <si>
    <t>How to Swim</t>
  </si>
  <si>
    <t>Goofy demonstrates how to swim. See details for advisory.</t>
  </si>
  <si>
    <t>s957</t>
  </si>
  <si>
    <t>Hulk and the Agents of S.M.A.S.H.</t>
  </si>
  <si>
    <t>Fred Tatasciore, Clancy Brown, Seth Green, Eliza Dushku, Ben Diskin</t>
  </si>
  <si>
    <t>Hulk and friends battle against evil.</t>
  </si>
  <si>
    <t>s958</t>
  </si>
  <si>
    <t>I'll Be Home for Christmas</t>
  </si>
  <si>
    <t>Jonathan Thomas, Jessica Biel, Adam LaVorgna, Gary Cole, Eve Gordon, Lauren Maltby</t>
  </si>
  <si>
    <t>A jokester zooms home for Christmas with a prize in mind â€“ his dad's car!</t>
  </si>
  <si>
    <t>s959</t>
  </si>
  <si>
    <t>Ice Age: The Great Egg-Scapade</t>
  </si>
  <si>
    <t>Ricardo Curtis</t>
  </si>
  <si>
    <t>26 min</t>
  </si>
  <si>
    <t>Our favorite Ice Age herd embarks on a rescue mission that turns into the worldâ€™s first egg hunt.</t>
  </si>
  <si>
    <t>s960</t>
  </si>
  <si>
    <t>Ice Princess</t>
  </si>
  <si>
    <t>Tim Fywell</t>
  </si>
  <si>
    <t>Joan Cusack, Kim Cattrall, Michelle Trachtenberg, Hayden Panettiere, Trevor Blumas, Connie Ray</t>
  </si>
  <si>
    <t>A brainy ugly duckling realizes her dream of becoming a champion figure skater.</t>
  </si>
  <si>
    <t>s961</t>
  </si>
  <si>
    <t>Inner Workings</t>
  </si>
  <si>
    <t>Leo Matsuda</t>
  </si>
  <si>
    <t>Este Haim, Tucker Gilmore, Raymond Persi, Terri Douglas</t>
  </si>
  <si>
    <t>The tug-of-war between Paulâ€™s head and his heart.</t>
  </si>
  <si>
    <t>s962</t>
  </si>
  <si>
    <t>Inside Out</t>
  </si>
  <si>
    <t>Amy Poehler, Phyllis Smith, Richard Kind, Bill Hader, Lewis Black, Mindy Kaling</t>
  </si>
  <si>
    <t>Five Emotions must work overtime when a young girl moves to a new city.</t>
  </si>
  <si>
    <t>s963</t>
  </si>
  <si>
    <t>Inspector Gadget</t>
  </si>
  <si>
    <t>David Kellogg</t>
  </si>
  <si>
    <t>Matthew Broderick, Rupert Everett, Joely Fisher, Michelle Trachtenberg, Michael Hagerty, Andy Dick</t>
  </si>
  <si>
    <t>A security guard's dreams come true when he is transformed into the ultimate crime-fighting tool.</t>
  </si>
  <si>
    <t>s964</t>
  </si>
  <si>
    <t>Inspector Gadget 2</t>
  </si>
  <si>
    <t>French Stewart, Elaine Hendrix, Caitlin Wachs, Tony Martin, John Batchelor, Mark Mitchell</t>
  </si>
  <si>
    <t>While Inspector Gadget is on probation, Claw breaks out of jail, and the Mayor unveils a new gadget.</t>
  </si>
  <si>
    <t>s965</t>
  </si>
  <si>
    <t>Into the Grand Canyon</t>
  </si>
  <si>
    <t>Pete McBride</t>
  </si>
  <si>
    <t>Two friends set out to traverse the Grand Canyon by foot, revealing its beauty and challenges.</t>
  </si>
  <si>
    <t>s966</t>
  </si>
  <si>
    <t>Into the Okavango</t>
  </si>
  <si>
    <t>Neil Gelinas</t>
  </si>
  <si>
    <t>Steve Boyes, Dr. Steve Boyes, Chris Boyes, Tumeletso Setlabosha, Gobonamang Kgetho, Adjany Costa</t>
  </si>
  <si>
    <t>United States, Angola, Botswana, Namibia, South Africa</t>
  </si>
  <si>
    <t>Follow a team of explorers on an epic expedition to save the Okavango Delta.</t>
  </si>
  <si>
    <t>s967</t>
  </si>
  <si>
    <t>Invincible</t>
  </si>
  <si>
    <t>Mark Wahlberg, Greg Kinnear, Elizabeth Banks, Michael Rispoli, Kevin Conway, Kirk Acevedo</t>
  </si>
  <si>
    <t>Biographical, Family, Sports</t>
  </si>
  <si>
    <t>The story of a 30-year-old bartender who earned a chance to play for the Philadelphia Eagles.</t>
  </si>
  <si>
    <t>s968</t>
  </si>
  <si>
    <t>Invisible Sister</t>
  </si>
  <si>
    <t>Rowan Blanchard, Paris Berelc, Karan Brar, Rachel Crow, Alex DÃ©sert, Will Meyers</t>
  </si>
  <si>
    <t>Comedy, Science Fiction</t>
  </si>
  <si>
    <t>A Halloween science experiment leaves Cleo's popular sister invisible.</t>
  </si>
  <si>
    <t>s969</t>
  </si>
  <si>
    <t>Iron Man (Series)</t>
  </si>
  <si>
    <t>Robert Hays, James Avery, Ed Gilbert, Jim Cummings, Tony Steedman, James Warwick</t>
  </si>
  <si>
    <t>Industrialist Tony Stark leads a private team of superheroes as Iron Man against the forces of evil.</t>
  </si>
  <si>
    <t>s970</t>
  </si>
  <si>
    <t>Iron Man Armored Adventures</t>
  </si>
  <si>
    <t>Adrian Petriw, Daniel Bacon, Anna Cummer, Mackenzie Gray, Vincent Tong</t>
  </si>
  <si>
    <t>Canada, United States, United Kingdom, France, Luxembourg</t>
  </si>
  <si>
    <t>After a tragic accident robs Tony of his father, he uses his new invincible armor to protect others.</t>
  </si>
  <si>
    <t>s971</t>
  </si>
  <si>
    <t>Iron Will</t>
  </si>
  <si>
    <t>Charles Haid</t>
  </si>
  <si>
    <t>Mackenzie Astin, Kevin Spacey, David Ogden Stiers, August Schellenberg, Brian Cox, George Gerdes</t>
  </si>
  <si>
    <t>Will courageously joins a dogsled race that may save his family from ruin.</t>
  </si>
  <si>
    <t>s972</t>
  </si>
  <si>
    <t>Jack</t>
  </si>
  <si>
    <t>Francis Coppola</t>
  </si>
  <si>
    <t>Robin Williams, Diane Lane, Brian Kerwin, Jennifer Lopez, Bill Cosby, Fran Drescher</t>
  </si>
  <si>
    <t>A mischievous 10-year-old boy lives life in a grown-up's body.</t>
  </si>
  <si>
    <t>s973</t>
  </si>
  <si>
    <t>Jack-Jack Attack</t>
  </si>
  <si>
    <t>Bret Parker, Bud Luckey, Eli Fucile, Jason Lee</t>
  </si>
  <si>
    <t>Kari thinks she's in for a routine night babysitting.</t>
  </si>
  <si>
    <t>s974</t>
  </si>
  <si>
    <t>James and the Giant Peach</t>
  </si>
  <si>
    <t>Henry Selick</t>
  </si>
  <si>
    <t>Miriam Margolyes, Joanna Lumley, Pete Postlethwaite, Paul Terry, Simon Callow, Richard Dreyfuss</t>
  </si>
  <si>
    <t>A young boy escapes his cruel home life when he discovers a giant peach.</t>
  </si>
  <si>
    <t>s975</t>
  </si>
  <si>
    <t>Jane</t>
  </si>
  <si>
    <t>Brett Morgen</t>
  </si>
  <si>
    <t>An intimate portrait of Jane Goodallâ€™s groundbreaking chimpanzee research.</t>
  </si>
  <si>
    <t>s976</t>
  </si>
  <si>
    <t>Jessie</t>
  </si>
  <si>
    <t>Debby Ryan, Peyton List, Cameron Boyce, Karan Brar, Skai Jackson, Kevin Chamberlin</t>
  </si>
  <si>
    <t>A small-town girl becomes a nanny for a quirky, rich family.</t>
  </si>
  <si>
    <t>s977</t>
  </si>
  <si>
    <t>Jingle Pols</t>
  </si>
  <si>
    <t>Dr. Pol</t>
  </si>
  <si>
    <t>Animals &amp; Nature, Documentary, Medical</t>
  </si>
  <si>
    <t>Nat Geo WILD re-joins the Pols in central Michigan as they get into the Christmas spirit.</t>
  </si>
  <si>
    <t>s978</t>
  </si>
  <si>
    <t>Johnny Kapahala: Back on Board</t>
  </si>
  <si>
    <t>Eric Bross</t>
  </si>
  <si>
    <t>Brandon Baker, Robyn Lively, Mary Keller, Yuji Okumoto, Jonathan McDaniel, Andrew Allen</t>
  </si>
  <si>
    <t>Johnny returns to Hawaii and has to babysit his 12-year-old "Uncle Chris."</t>
  </si>
  <si>
    <t>s979</t>
  </si>
  <si>
    <t>Johnny Tsunami</t>
  </si>
  <si>
    <t>Steve Boyum</t>
  </si>
  <si>
    <t>Cary-Hiroyuki Tagawa, Brandon Baker, Yuji Okumoto, Mary Keller, Lee Young, Kirsten Storms</t>
  </si>
  <si>
    <t>A teen surfing sensation moves from Hawaii to a tiny Vermont ski town.</t>
  </si>
  <si>
    <t>s980</t>
  </si>
  <si>
    <t>Jonas Brothers: The Concert Experience</t>
  </si>
  <si>
    <t>Kevin Jonas, Joe Jonas, Nick Jonas, Demi Lovato, Taylor Swift, "Big Feggans</t>
  </si>
  <si>
    <t>An exclusive backstage pass into the world of the Jonas Brothers.</t>
  </si>
  <si>
    <t>s981</t>
  </si>
  <si>
    <t>Journey to Shark Eden</t>
  </si>
  <si>
    <t>Salvatore Vecchio</t>
  </si>
  <si>
    <t>A team of scientists explores pristine coral reefs around five remote islands near Tahiti.</t>
  </si>
  <si>
    <t>s982</t>
  </si>
  <si>
    <t>Journey to the Center of the Earth</t>
  </si>
  <si>
    <t>Henry Levin</t>
  </si>
  <si>
    <t>Pat Boone, James Mason, Arlene Dahl, Diane Baker, Thayer David, Peter Ronson</t>
  </si>
  <si>
    <t>130 min</t>
  </si>
  <si>
    <t>A professor and his colleague engage in a race to see who will reach the center of the Earth first.</t>
  </si>
  <si>
    <t>s983</t>
  </si>
  <si>
    <t>Jump In!</t>
  </si>
  <si>
    <t>Corbin Bleu, David Reivers, Shanica Knowles, Laivan Greene, Kylee Russell, Patrick Johnson Jr.</t>
  </si>
  <si>
    <t>Coming of Age, Dance, Sports</t>
  </si>
  <si>
    <t>A tough Brooklyn boxer agrees to join a Double Dutch jump rope team.</t>
  </si>
  <si>
    <t>s984</t>
  </si>
  <si>
    <t>Jumping Ship</t>
  </si>
  <si>
    <t>Michael Lange</t>
  </si>
  <si>
    <t>Joey Lawrence, Matthew Lawrence, Andrew Lawrence, Susan Walters, Stephen Burleigh, Anthony Wong</t>
  </si>
  <si>
    <t>Australia, United States</t>
  </si>
  <si>
    <t>Action-Adventure, Coming of Age</t>
  </si>
  <si>
    <t>Modern-day pirates leave two cousins stranded on an island.</t>
  </si>
  <si>
    <t>s985</t>
  </si>
  <si>
    <t>Jungle 2 Jungle</t>
  </si>
  <si>
    <t>John Pasquin</t>
  </si>
  <si>
    <t>Tim Allen, Martin Short, Lolita Davidovich, David Stiers, JoBeth Williams, Sam Huntington</t>
  </si>
  <si>
    <t>A Wall Street mogul learns he has a son who's been raised in the jungle.</t>
  </si>
  <si>
    <t>s986</t>
  </si>
  <si>
    <t>Jungle Cat</t>
  </si>
  <si>
    <t>70 min</t>
  </si>
  <si>
    <t>An intimate glimpse into the life-and-death struggles of a jaguar family.</t>
  </si>
  <si>
    <t>s987</t>
  </si>
  <si>
    <t>Kazaam</t>
  </si>
  <si>
    <t>Paul Glaser</t>
  </si>
  <si>
    <t>Shaquille O'Neal, Francis Capra, Ally Walker, James Acheson, John Costelloe, Marshall Manesh</t>
  </si>
  <si>
    <t>12-year-old Max Connor accidentally frees a 3,000-year-old genie.</t>
  </si>
  <si>
    <t>s988</t>
  </si>
  <si>
    <t>Kickin' It</t>
  </si>
  <si>
    <t>Leo Howard, Dylan Snyder, Mateo Arias, Olivia Holt, Alex Jones, Jason Earles</t>
  </si>
  <si>
    <t>The series will follow the crew of lovable misfits.</t>
  </si>
  <si>
    <t>s989</t>
  </si>
  <si>
    <t>Kim Possible</t>
  </si>
  <si>
    <t>Adam Stein, Zach Lipovsky</t>
  </si>
  <si>
    <t>Sadie Stanley, Sean Giambrone, Ciara Wilson, Taylor Ortega, Connie Ray, Issac Brown</t>
  </si>
  <si>
    <t>Kim Possible and Ron Stoppable take on high school.</t>
  </si>
  <si>
    <t>s990</t>
  </si>
  <si>
    <t>Kim Possible Movie: So the Drama</t>
  </si>
  <si>
    <t>Christy Romano, Will Friedle, Nancy Cartwright, Tahj Mowry, Raven , Gary Cole</t>
  </si>
  <si>
    <t>Kim's new campus crush distracts her from Dr. Drakken's latest evil plot.</t>
  </si>
  <si>
    <t>s991</t>
  </si>
  <si>
    <t>Kingdom of the Apes: Battle Lines</t>
  </si>
  <si>
    <t>Gorillas and chimpanzees stuggle for power and dominance within their clans.</t>
  </si>
  <si>
    <t>s992</t>
  </si>
  <si>
    <t>Kingdom of the Blue Whale</t>
  </si>
  <si>
    <t>Tom Selleck</t>
  </si>
  <si>
    <t>Marine scientists embark on a mission to uncover the mysteries of the blue whale.</t>
  </si>
  <si>
    <t>s993</t>
  </si>
  <si>
    <t>Kingdom of the White Wolf</t>
  </si>
  <si>
    <t>Jenny Jules</t>
  </si>
  <si>
    <t>In the remote, majestic landcape of the high Arctic, a photographer seeks the legendary white wolf.</t>
  </si>
  <si>
    <t>s994</t>
  </si>
  <si>
    <t>Kitbull</t>
  </si>
  <si>
    <t>Rosana Sullivan</t>
  </si>
  <si>
    <t>An unlikely connection between a kitten and a pit bull sparks a unique friendship.</t>
  </si>
  <si>
    <t>s995</t>
  </si>
  <si>
    <t>Knick Knack Theatrical Short</t>
  </si>
  <si>
    <t>A snowman longs to break out of his snow globe.</t>
  </si>
  <si>
    <t>s996</t>
  </si>
  <si>
    <t>Kronk's New Groove</t>
  </si>
  <si>
    <t>Elliot Bour, Saul Blinkoff</t>
  </si>
  <si>
    <t>Patrick Warburton, Tracey Ullman, Eartha Kitt, David Spade, John Goodman, Wendie Malick</t>
  </si>
  <si>
    <t>Kronk cooks up a get-rich-quick scheme to impress his Dad.</t>
  </si>
  <si>
    <t>s997</t>
  </si>
  <si>
    <t>La Luna</t>
  </si>
  <si>
    <t>Tony Fucile, Krista Sheffler, Phil Sheridan</t>
  </si>
  <si>
    <t>A peculiar story about a young boy coming of age.</t>
  </si>
  <si>
    <t>s998</t>
  </si>
  <si>
    <t>Lab Rats</t>
  </si>
  <si>
    <t>Billy Unger, Spencer Boldman, Kelli Berglund, Tyrel Williams, Hal Sparks</t>
  </si>
  <si>
    <t>Leo discovers a secret underground lab with three experiments.</t>
  </si>
  <si>
    <t>s999</t>
  </si>
  <si>
    <t>Lady and the Tramp</t>
  </si>
  <si>
    <t>Charlie Bean</t>
  </si>
  <si>
    <t>Tessa Thompson, Justin Theroux, Sam Elliott, Ashley Jensen, Janelle MonÃ¡e, Kiersey Clemons</t>
  </si>
  <si>
    <t>A house dog and a stray embark on an adventure and come to understand the value of home.</t>
  </si>
  <si>
    <t>s1000</t>
  </si>
  <si>
    <t>Lava</t>
  </si>
  <si>
    <t>James Murphy</t>
  </si>
  <si>
    <t>Kuana Kahele, Napua Greig</t>
  </si>
  <si>
    <t>Animation, Family, Musical</t>
  </si>
  <si>
    <t>A love story that takes place over millions of years.</t>
  </si>
  <si>
    <t>s1001</t>
  </si>
  <si>
    <t>LEGO Disney Frozen: Northern Lights (Shorts)</t>
  </si>
  <si>
    <t>Anna and Elsa search for the missing Northern Lights.</t>
  </si>
  <si>
    <t>s1002</t>
  </si>
  <si>
    <t>LEGO Star Wars: All Stars</t>
  </si>
  <si>
    <t>Jasmin Brown, Josh Peck, Zeno Robinson, Max Mittelman, Matthew Wood</t>
  </si>
  <si>
    <t>Han, Chewie, Leia and more team up for new adventures!</t>
  </si>
  <si>
    <t>s1003</t>
  </si>
  <si>
    <t>LEGO Star Wars: All Stars (Shorts)</t>
  </si>
  <si>
    <t>Matthew Wood, Yvette Brown, Nicolas Cantu, Carolyn Hennesy, Montse Hernandez, Vanessa Lengies</t>
  </si>
  <si>
    <t>Roger, the lovable battle droid, tells his story.</t>
  </si>
  <si>
    <t>s1004</t>
  </si>
  <si>
    <t>LEGO Star Wars: Droid Tales</t>
  </si>
  <si>
    <t>Tom Kane, Anthony Daniels, Trevor Devall, Kirby Morrow, Sam Vincent, Michael Donovan</t>
  </si>
  <si>
    <t>C-3PO recounts the great adventures of the Rebels.</t>
  </si>
  <si>
    <t>s1005</t>
  </si>
  <si>
    <t>LEGO Star Wars: Resistance Rises (Shorts)</t>
  </si>
  <si>
    <t>United States, Denmark</t>
  </si>
  <si>
    <t>Follow five untold stories before the Force awakened.</t>
  </si>
  <si>
    <t>s1006</t>
  </si>
  <si>
    <t>LEGO Star Wars: The Freemaker Adventures</t>
  </si>
  <si>
    <t>Matt Sloan, Trevor Devall, Greg Baldwin, Michael Daingerfield, Vanessa Lengies, Grey Griffin</t>
  </si>
  <si>
    <t>12-year old Rowan Freemaker discovers the Kyber Saber.</t>
  </si>
  <si>
    <t>s1007</t>
  </si>
  <si>
    <t>LEGO Star Wars: The Freemaker Adventures (Shorts)</t>
  </si>
  <si>
    <t>The Freemakers lend a helping hand to the rebel fleet.</t>
  </si>
  <si>
    <t>s1008</t>
  </si>
  <si>
    <t>LEGO Star Wars: The New Yoda Chronicles - Clash of the Skywalkers</t>
  </si>
  <si>
    <t>Michael Hegner</t>
  </si>
  <si>
    <t>Tom Kane, Anthony Daniels, Matt Sloan, Trevor Devall, Kirby Morrow, Sam Vincent</t>
  </si>
  <si>
    <t>The enraged Emperor sends Darth Vader to destroy Luke.</t>
  </si>
  <si>
    <t>s1009</t>
  </si>
  <si>
    <t>LEGO Star Wars: The New Yoda Chronicles - Raid on Coruscant</t>
  </si>
  <si>
    <t>Denmark, China</t>
  </si>
  <si>
    <t>Luke Skywalker attempts a daring raid on Coruscant.</t>
  </si>
  <si>
    <t>s1010</t>
  </si>
  <si>
    <t>LEGO Star Wars:Â The New Yoda Chronicles â€“ Duel of the Skywalkers</t>
  </si>
  <si>
    <t>Luke Skywalker accidently opens a remaining holocron.</t>
  </si>
  <si>
    <t>s1011</t>
  </si>
  <si>
    <t>LEGO Star Wars: The New Yoda Chronicles â€“ Escape from the Jedi Temple</t>
  </si>
  <si>
    <t>Tom Kane, Anthony Daniels, Matt Sloan, Trevor Devall, Sam Vincent, Kelly Metzger</t>
  </si>
  <si>
    <t>Yoda and Obi-Wan recall freeing the Holocrons from the Temple.</t>
  </si>
  <si>
    <t>s1012</t>
  </si>
  <si>
    <t>LEGO Star Wars: The New Yoda Chronicles â€“ Race for the Holocrons</t>
  </si>
  <si>
    <t>Tom Kane, Anthony Daniels, Matt Sloan, Trevor Devall, Brian Drummond, Michael Donovan</t>
  </si>
  <si>
    <t>Obi-Wan urges Luke to travel to Tatooine.</t>
  </si>
  <si>
    <t>s1013</t>
  </si>
  <si>
    <t>Lemonade Mouth</t>
  </si>
  <si>
    <t>Patricia Riggen</t>
  </si>
  <si>
    <t>Bridgit Mendler, Adam Hicks, Hayley Kiyoko, Naomi Scott, Blake Michael, Nick Roux</t>
  </si>
  <si>
    <t>A ragtag group of freshmen come together in the name of rock 'n' roll.</t>
  </si>
  <si>
    <t>s1014</t>
  </si>
  <si>
    <t>Lend a Paw</t>
  </si>
  <si>
    <t>Pluto's jealousy of a kitten leaves him conflicted about rescuing it. See details for advisory.</t>
  </si>
  <si>
    <t>s1015</t>
  </si>
  <si>
    <t>Leroy &amp; Stitch</t>
  </si>
  <si>
    <t>Roberts Gannaway, Tony Craig</t>
  </si>
  <si>
    <t>Daveigh Chase, Chris Sanders, David Stiers, Kevin McDonald, Tia Carrere, Kevin Michael Richardson</t>
  </si>
  <si>
    <t>Dr. Hamsterviel forces Jumba to create Leroy, the evil twin of Stitch.</t>
  </si>
  <si>
    <t>s1016</t>
  </si>
  <si>
    <t>Let it Shine</t>
  </si>
  <si>
    <t>Tyler Williams, Coco Jones, Trevor Jackson, Brandon Smith, Dawnn Lewis, Alex DÃ©sert</t>
  </si>
  <si>
    <t>A true poet overcomes self-doubt and shows everyone his artistic genius.</t>
  </si>
  <si>
    <t>s1017</t>
  </si>
  <si>
    <t>Life is Ruff</t>
  </si>
  <si>
    <t>Kyle Massey, Kay Panabaker, Mitchel Musso, Carter Jenkins, Mark Lawrence, Judith Moreland</t>
  </si>
  <si>
    <t>A teenager enters an adopted mutt into a dog show to try to win $5000.</t>
  </si>
  <si>
    <t>s1018</t>
  </si>
  <si>
    <t>Life With Mikey</t>
  </si>
  <si>
    <t>James Lapine</t>
  </si>
  <si>
    <t>Michael Fox, Nathan Lane, Cyndi Lauper, David Krumholtz, David Huddleston, Christina Vidal</t>
  </si>
  <si>
    <t>An ex-child star struggling as an agent discovers a sassy new client.</t>
  </si>
  <si>
    <t>s1019</t>
  </si>
  <si>
    <t>Life-Size 2</t>
  </si>
  <si>
    <t>Steven Tsuchida</t>
  </si>
  <si>
    <t>Tyra Banks, Francia Raisa, Gavin Stenhouse, Hank Chen, Alison Fernandez, Shanica Knowles</t>
  </si>
  <si>
    <t>Eve magically awakes to help get Grace back on track.</t>
  </si>
  <si>
    <t>s1020</t>
  </si>
  <si>
    <t>Lifted</t>
  </si>
  <si>
    <t>A young alien bungles his first lesson in abduction.</t>
  </si>
  <si>
    <t>s1021</t>
  </si>
  <si>
    <t>Lilo &amp; Stitch</t>
  </si>
  <si>
    <t>Christopher Sanders, Dean DeBlois</t>
  </si>
  <si>
    <t>Daveigh Chase, Christopher Sanders, Tia Carrere, David Ogden Stiers, Kevin McDonald, Ving Rhames</t>
  </si>
  <si>
    <t>A little girl adopts a wanted alien wreaking havoc on the Hawaiian Islands.</t>
  </si>
  <si>
    <t>s1022</t>
  </si>
  <si>
    <t>Lilo &amp; Stitch 2: Stitch Has a Glitch</t>
  </si>
  <si>
    <t>Tony Leondis, Michael LaBash</t>
  </si>
  <si>
    <t>Christopher Sanders, Dakota Fanning, Tia Carrere, David Stiers, Kevin McDonald, Kunewa Mook</t>
  </si>
  <si>
    <t>A glitch sends Stich out of control just before Lilo's big hula contest.</t>
  </si>
  <si>
    <t>s1023</t>
  </si>
  <si>
    <t>Lizzie McGuire</t>
  </si>
  <si>
    <t>Hilary Duff, Lalaine , Adam Lamberg, Jake Thomas, Hallie Todd, Robert Carradine</t>
  </si>
  <si>
    <t>Lizzie McGuire has great friends, a great family and even great foes. Get inside her head.</t>
  </si>
  <si>
    <t>s1024</t>
  </si>
  <si>
    <t>Lonesome Ghosts</t>
  </si>
  <si>
    <t>Mickey Mouse, Donald Duck and Goofy run a ghost exterminating agency. See details for advisory.</t>
  </si>
  <si>
    <t>s1025</t>
  </si>
  <si>
    <t>Lost Treasures of the Maya</t>
  </si>
  <si>
    <t>United States, Guatemala</t>
  </si>
  <si>
    <t>A high-tech treasure map rewrites the history of the ancient Maya in the Guatemalan jungle.</t>
  </si>
  <si>
    <t>s1026</t>
  </si>
  <si>
    <t>Lou</t>
  </si>
  <si>
    <t>Dave Mullins</t>
  </si>
  <si>
    <t>A toy-stealing bully meets his match in a Lost &amp; Found box.</t>
  </si>
  <si>
    <t>s1027</t>
  </si>
  <si>
    <t>Luck of the Irish</t>
  </si>
  <si>
    <t>Paul Kiernan, Timothy Omundson, Ryan Merriman, Glenndon Chatman, Henry Gibson, Marita Geraghty</t>
  </si>
  <si>
    <t>When his lucky charm is stolen, Kyle learns that he is part leprechaun.</t>
  </si>
  <si>
    <t>s1028</t>
  </si>
  <si>
    <t>Luxo Jr.</t>
  </si>
  <si>
    <t>A baby lamp finds a ball to play with.</t>
  </si>
  <si>
    <t>s1029</t>
  </si>
  <si>
    <t>Magician Mickey</t>
  </si>
  <si>
    <t>Pinto Colvig, Walt Disney, Clarence Nash</t>
  </si>
  <si>
    <t>Donald continually heckles Mickey's magic act. See details for advisory.</t>
  </si>
  <si>
    <t>s1030</t>
  </si>
  <si>
    <t>Mail Dog</t>
  </si>
  <si>
    <t>Pluto must deliver mail to a remote outpost. See details for advisory.</t>
  </si>
  <si>
    <t>s1031</t>
  </si>
  <si>
    <t>Man Among Cheetahs</t>
  </si>
  <si>
    <t>Bob Poole</t>
  </si>
  <si>
    <t>A wildlife filmmaker tries to keep up with a cheetah mom determined to keep her cubs alive.</t>
  </si>
  <si>
    <t>s1032</t>
  </si>
  <si>
    <t>Mars: Inside SpaceX</t>
  </si>
  <si>
    <t>Julia Reagan</t>
  </si>
  <si>
    <t>Go behind the scenes as Elon Musk and his engineers prepare for the Falcon Heavy rocket launch.</t>
  </si>
  <si>
    <t>s1033</t>
  </si>
  <si>
    <t>Marvel Comics X-Men</t>
  </si>
  <si>
    <t>Cedric Smith, Catherine Disher, Alyson Court, Chris Potter, George Buza, Iona Morris</t>
  </si>
  <si>
    <t>In the Marvel Comics universe mutants are persecuted by a hateful and fearful populous.</t>
  </si>
  <si>
    <t>s1034</t>
  </si>
  <si>
    <t>Marvel Rising: Initiation (Shorts)</t>
  </si>
  <si>
    <t>Ghost-Spider is falsely accused of her friend's death.</t>
  </si>
  <si>
    <t>s1035</t>
  </si>
  <si>
    <t>Marvel Rising: Secret Warriors</t>
  </si>
  <si>
    <t>Alfred Gimeno</t>
  </si>
  <si>
    <t>Dee Baker, Chloe Bennet, Kathreen Khavari, Andrew Kishino, Meera Kumbhani, Kamil McFadden</t>
  </si>
  <si>
    <t>Marvelâ€™s young powered heroes join forces to protect the Universe.</t>
  </si>
  <si>
    <t>s1036</t>
  </si>
  <si>
    <t>Marvel Studios: Assembling A Universe</t>
  </si>
  <si>
    <t>Jeff McNeil, Meghan Leon, Jason Hillhouse, Robert Downey Jr., Clark Gregg, Jon Favreau</t>
  </si>
  <si>
    <t>Action-Adventure, Documentary, Superhero</t>
  </si>
  <si>
    <t>An exclusive look inside the world of Marvel Studios.</t>
  </si>
  <si>
    <t>s1037</t>
  </si>
  <si>
    <t>Marvel Studios: Expanding the Universe</t>
  </si>
  <si>
    <t>13 min</t>
  </si>
  <si>
    <t>An exciting look into the future of Marvel Studiosâ€™ films and upcoming Disney+ series.</t>
  </si>
  <si>
    <t>s1038</t>
  </si>
  <si>
    <t>Marvel Studios' Ant-Man</t>
  </si>
  <si>
    <t>Paul Rudd, Evangeline Lilly, Corey Stoll, Bobby Cannavale, Michael PeÃ±a, Tip Harris</t>
  </si>
  <si>
    <t>Scott Lang and Dr. Hank Pym plan a heist that could save the world.</t>
  </si>
  <si>
    <t>s1039</t>
  </si>
  <si>
    <t>Marvel Studios' Avengers: Age of Ultron</t>
  </si>
  <si>
    <t>Joss Whedon</t>
  </si>
  <si>
    <t>Robert Downey Jr., Chris Hemsworth, Mark Ruffalo, Chris Evans, Scarlett Johansson, Jeremy Renner</t>
  </si>
  <si>
    <t>Tony Stark unwittingly creates an A.I. monster bent on destroying mankind.</t>
  </si>
  <si>
    <t>s1040</t>
  </si>
  <si>
    <t>Marvel Studios' Avengers: Endgame</t>
  </si>
  <si>
    <t>Robert Downey Jr., Chris Evans, Mark Ruffalo, Chris Hemsworth, Scarlett Johansson, Jeremy Renner</t>
  </si>
  <si>
    <t>183 min</t>
  </si>
  <si>
    <t>The epic finale to the Infinity Saga, this dramatic showdown pits the Avengers against Thanos.</t>
  </si>
  <si>
    <t>s1041</t>
  </si>
  <si>
    <t>Marvel Studios' Captain America: Civil War</t>
  </si>
  <si>
    <t>Chris Evans, Robert Downey Jr., Scarlett Johansson, Sebastian Stan, Anthony Mackie, Don Cheadle</t>
  </si>
  <si>
    <t>150 min</t>
  </si>
  <si>
    <t>Captain America and Iron Man clash, causing the Avengers to choose sides.</t>
  </si>
  <si>
    <t>s1042</t>
  </si>
  <si>
    <t>Marvel Studios' Captain America: The First Avenger</t>
  </si>
  <si>
    <t>Chris Evans, Tommy Jones, Hugo Weaving, Hayley Atwell, Sebastian Stan, Dominic Cooper</t>
  </si>
  <si>
    <t>A top-secret research project turns Steve Rogers into Captain America.</t>
  </si>
  <si>
    <t>s1043</t>
  </si>
  <si>
    <t>Marvel Studios' Captain America: The Winter Soldier</t>
  </si>
  <si>
    <t>Chris Evans, Scarlett Johansson, Sebastian Stan, Anthony Mackie, Cobie Smulders, Frank Grillo</t>
  </si>
  <si>
    <t>Captain America and Black Widow join forces against the Winter Soldier.</t>
  </si>
  <si>
    <t>s1044</t>
  </si>
  <si>
    <t>Marvel Studios' Captain Marvel</t>
  </si>
  <si>
    <t>Anna Boden, Ryan Fleck</t>
  </si>
  <si>
    <t>Brie Larson, Samuel Jackson, Ben Mendelsohn, Djimon Hounsou, Lee Pace, Lashana Lynch</t>
  </si>
  <si>
    <t>Marvel Studiosâ€™ Captain Marvel launches the MCUâ€™s most powerful hero.</t>
  </si>
  <si>
    <t>s1045</t>
  </si>
  <si>
    <t>Marvel Studios' Doctor Strange</t>
  </si>
  <si>
    <t>Scott Derrickson</t>
  </si>
  <si>
    <t>Benedict Cumberbatch, Chiwetel Ejiofor, Rachel McAdams, Benedict Wong, Michael Stuhlbarg, Benjamin Bratt</t>
  </si>
  <si>
    <t>A famous surgeon battles unseen forces bent on destroying our reality.</t>
  </si>
  <si>
    <t>s1046</t>
  </si>
  <si>
    <t>Marvel Studios' Guardians of the Galaxy</t>
  </si>
  <si>
    <t>James Gunn</t>
  </si>
  <si>
    <t>Chris Pratt, ZoÃ« Saldana, Dave Bautista, Vin Diesel, Bradley Cooper, Lee Pace</t>
  </si>
  <si>
    <t>A group of misfit heroes become the object of an unrelenting bounty hunt.</t>
  </si>
  <si>
    <t>s1047</t>
  </si>
  <si>
    <t>Marvel Studios' Guardians of the Galaxy Vol. 2</t>
  </si>
  <si>
    <t>Chris Pratt, Bradley Cooper, Vin Diesel, Pom Klementieff, ZoÃ« Saldana, Dave Bautista</t>
  </si>
  <si>
    <t>The Guardians fight to keep their newfound family together as they discover Quill's parentage.</t>
  </si>
  <si>
    <t>s1048</t>
  </si>
  <si>
    <t>Marvel Studios' Iron Man</t>
  </si>
  <si>
    <t>Robert Downey Jr., Terrence Howard, Jeff Bridges, Gwyneth Paltrow, Leslie Bibb, Shaun Toub</t>
  </si>
  <si>
    <t>Jet-setting industrialist Tony Stark vows to protect the world as Iron Man.</t>
  </si>
  <si>
    <t>s1049</t>
  </si>
  <si>
    <t>Marvel Studios' Iron Man 2</t>
  </si>
  <si>
    <t>Robert Downey Jr., Gwyneth Paltrow, Don Cheadle, Scarlett Johansson, Sam Rockwell, Clark Gregg</t>
  </si>
  <si>
    <t>Inventor Tony Stark forges new alliances to confront powerful enemies.</t>
  </si>
  <si>
    <t>s1050</t>
  </si>
  <si>
    <t>Marvel Studios' Iron Man 3</t>
  </si>
  <si>
    <t>Shane Black</t>
  </si>
  <si>
    <t>Robert Downey Jr., Gwyneth Paltrow, Don Cheadle, Guy Pearce, Rebecca Hall, Stephanie Szostak</t>
  </si>
  <si>
    <t>His personal world destroyed, Tony Stark embarks on a harrowing quest to find those responsible.</t>
  </si>
  <si>
    <t>s1051</t>
  </si>
  <si>
    <t>Marvel Studios' The Avengers</t>
  </si>
  <si>
    <t>145 min</t>
  </si>
  <si>
    <t>Nick Fury recruits a team of heroes to battle an unexpected enemy.</t>
  </si>
  <si>
    <t>s1052</t>
  </si>
  <si>
    <t>Marvel Studios' Thor</t>
  </si>
  <si>
    <t>Chris Hemsworth, Natalie Portman, Tom Hiddleston, Anthony Hopkins, Stellan SkarsgÃ¥rd, Kat Dennings</t>
  </si>
  <si>
    <t>Thor, Asgard's greatest hero, reignites an ancient war that he must take part in from Earth.</t>
  </si>
  <si>
    <t>s1053</t>
  </si>
  <si>
    <t>Marvel Studios' Thor: The Dark World</t>
  </si>
  <si>
    <t>Alan Taylor</t>
  </si>
  <si>
    <t>Chris Hemsworth, Natalie Portman, Tom Hiddleston, Anthony Hopkins, Rene Russo, Stellan SkarsgÃ¥rd</t>
  </si>
  <si>
    <t>Thor must set out on his most dangerous and personal journey yet.</t>
  </si>
  <si>
    <t>s1054</t>
  </si>
  <si>
    <t>Marvel Ultimate Spider-Man</t>
  </si>
  <si>
    <t>Drake Bell, Chi McBride, Steven Weber, J.K. Simmons, Tom Kenny, Clark Gregg</t>
  </si>
  <si>
    <t>Spider-Man trains alongside four fellow teenage superheroes.</t>
  </si>
  <si>
    <t>s1055</t>
  </si>
  <si>
    <t>Marvel's Agent Carter</t>
  </si>
  <si>
    <t>Hayley Atwell, James D'Arcy, Chad Murray, Enver Gjokaj, Shea Whigham</t>
  </si>
  <si>
    <t>Working for SSR, Peggy would rather be in the field.</t>
  </si>
  <si>
    <t>s1056</t>
  </si>
  <si>
    <t>Marvel's Ant-Man (Shorts)</t>
  </si>
  <si>
    <t>Ant-Man protects the world one inch at a time!</t>
  </si>
  <si>
    <t>s1057</t>
  </si>
  <si>
    <t>Marvel's Avengers Assemble</t>
  </si>
  <si>
    <t>Adrian Pasdar, Fred Tatasciore, Roger Smith, Travis Willingham, Troy Baker, Bumper Robinson</t>
  </si>
  <si>
    <t>Marvelâ€™s mightiest heroes combine their power.</t>
  </si>
  <si>
    <t>s1058</t>
  </si>
  <si>
    <t>Marvel's Avengers: Secret Wars (Shorts)</t>
  </si>
  <si>
    <t>A new team of heroes joins the Avengers.</t>
  </si>
  <si>
    <t>s1059</t>
  </si>
  <si>
    <t>Marvel's Guardians of the Galaxy (Series)</t>
  </si>
  <si>
    <t>Will Friedle, Trevor Devall, Kevin Richardson, Vanessa Marshall, David Sobolov</t>
  </si>
  <si>
    <t>The Guardians find a map leading to a powerful weapon.</t>
  </si>
  <si>
    <t>s1060</t>
  </si>
  <si>
    <t>Marvel's Guardians of the Galaxy (Shorts)</t>
  </si>
  <si>
    <t>The stories of five outlaws who became the Guardians.</t>
  </si>
  <si>
    <t>s1061</t>
  </si>
  <si>
    <t>Marvel's Hero Project</t>
  </si>
  <si>
    <t>Celebrate the inspiring efforts of young, real life heroes as they join Marvelâ€™s Hero Project.</t>
  </si>
  <si>
    <t>s1062</t>
  </si>
  <si>
    <t>Marvel's Inhumans</t>
  </si>
  <si>
    <t>Anson Mount, Serinda Swan, Ken Leung, Eme Ikwuakor, Isabelle Cornish, Ellen Woglom</t>
  </si>
  <si>
    <t>The never-before-told adventure of the Royal Family.</t>
  </si>
  <si>
    <t>s1063</t>
  </si>
  <si>
    <t>Marvel's Rocket &amp; Groot (Shorts)</t>
  </si>
  <si>
    <t>Rocket and Groot shop for a new ship.</t>
  </si>
  <si>
    <t>s1064</t>
  </si>
  <si>
    <t>Marvel's Ultimate Comics</t>
  </si>
  <si>
    <t>Cole Howard, Brian Drummond</t>
  </si>
  <si>
    <t>Spidey and Iron Man team-up. Black Panther vs. Ghost.</t>
  </si>
  <si>
    <t>s1065</t>
  </si>
  <si>
    <t>Mary Poppins</t>
  </si>
  <si>
    <t>Julie Andrews, Dick Van Dyke, David Tomlinson, Glynis Johns, Hermione Baddeley, Karen Dotrice</t>
  </si>
  <si>
    <t>A magical nanny reconnects a father and mother with their two children.</t>
  </si>
  <si>
    <t>s1066</t>
  </si>
  <si>
    <t>Mater and the Ghostlight</t>
  </si>
  <si>
    <t>Larry the Cable Guy , Owen Wilson, Michael Wallis, Bonnie Hunt, Paul Newman, Cheech Marin</t>
  </si>
  <si>
    <t>Mater ponders if the legend of the Ghostlight is true.</t>
  </si>
  <si>
    <t>s1067</t>
  </si>
  <si>
    <t>Meet the Deedles</t>
  </si>
  <si>
    <t>Paul Walker, Steve Wormer, John Ashton, A.J. Langer, Robert Englund, Megan Cavanagh</t>
  </si>
  <si>
    <t>Buddy, Comedy</t>
  </si>
  <si>
    <t>Two surfer dudes try to stop an ex-park ranger from stealing Old Faithful.</t>
  </si>
  <si>
    <t>s1068</t>
  </si>
  <si>
    <t>Meet the Robinsons</t>
  </si>
  <si>
    <t>Stephen Anderson</t>
  </si>
  <si>
    <t>Angela Bassett, Daniel Hansen, Jordan Fry, Matthew Josten, John Ford, Dara McGarry</t>
  </si>
  <si>
    <t>A young inventor uses time travel to find the family he never knew.</t>
  </si>
  <si>
    <t>s1069</t>
  </si>
  <si>
    <t>Melody Time</t>
  </si>
  <si>
    <t>Clyde Geronimi, Jack Kinney, Hamilton Luske</t>
  </si>
  <si>
    <t>Roy Rogers, Trigger , Dennis Day, The Andrews Sisters , Fred Waring and His Pennsylvanians , Freddy Martin</t>
  </si>
  <si>
    <t>Classic stories blend high-spirited music and unforgettable characters. See details for advisory.</t>
  </si>
  <si>
    <t>s1070</t>
  </si>
  <si>
    <t>Mickey Down Under</t>
  </si>
  <si>
    <t>Mickey and Pluto vacation in Australia. See details for advisory.</t>
  </si>
  <si>
    <t>s1071</t>
  </si>
  <si>
    <t>Mickey Mouse (Shorts)</t>
  </si>
  <si>
    <t>All-new series of cartoon shorts, Mickey Mouse finds himself in silly situations around the world!</t>
  </si>
  <si>
    <t>s1072</t>
  </si>
  <si>
    <t>Mickey Mouse Club (1955-59)</t>
  </si>
  <si>
    <t>The Mickey Mouse Club is a variety show featuring the Mouseketeers. See details for advisory.</t>
  </si>
  <si>
    <t>s1073</t>
  </si>
  <si>
    <t>Mickey, Donald, Goofy: The Three Musketeers</t>
  </si>
  <si>
    <t>Donovan Cook</t>
  </si>
  <si>
    <t>Wayne Allwine, Tony Anselmo, Bill Farmer, Russi Taylor, Tress MacNeille, Jim Cummings</t>
  </si>
  <si>
    <t>An animated version of the classic tale starring three Disney favorites.</t>
  </si>
  <si>
    <t>s1074</t>
  </si>
  <si>
    <t>Mickey's Birthday Party</t>
  </si>
  <si>
    <t>Riley Thomson</t>
  </si>
  <si>
    <t>Walt Disney, Thelma Boardman, Pinto Colvig, Clarence Nash, Florence Gill</t>
  </si>
  <si>
    <t>The gang gives Mickey a surprise birthday party. See details for advisory.</t>
  </si>
  <si>
    <t>s1075</t>
  </si>
  <si>
    <t>Mickey's Christmas Carol</t>
  </si>
  <si>
    <t>Burny Mattinson</t>
  </si>
  <si>
    <t>Alan Young, Wayne Allwine, Hal Smith, Will Ryan, Eddy Carroll, Patricia Parris</t>
  </si>
  <si>
    <t>All your Disney pals star in this retelling of a Dickens Christmas classic.</t>
  </si>
  <si>
    <t>s1076</t>
  </si>
  <si>
    <t>Mickey's Delayed Date</t>
  </si>
  <si>
    <t>Pluto helps Mickey get ready when he forgets about his big date. See details for advisory.</t>
  </si>
  <si>
    <t>s1077</t>
  </si>
  <si>
    <t>Mickey's Once Upon a Christmas</t>
  </si>
  <si>
    <t>Bradley Raymond, Jun Falkenstein, Bill Speers</t>
  </si>
  <si>
    <t>Kelsey Grammer, Wayne Allwine, Russi Taylor, Tony Anselmo, Diane Michelle, Tress MacNeille</t>
  </si>
  <si>
    <t>67 min</t>
  </si>
  <si>
    <t>Join Mickey and his pals for tales of their most memorable Christmases.</t>
  </si>
  <si>
    <t>s1078</t>
  </si>
  <si>
    <t>Mickey's Rival</t>
  </si>
  <si>
    <t>Wilfred Jackson, Walt Disney</t>
  </si>
  <si>
    <t>Walt Disney, Marcelite Garner, Sonny Dawson</t>
  </si>
  <si>
    <t>Mickey's rival, Mortimer, strives for Minnie's affections. See details for advisory.</t>
  </si>
  <si>
    <t>s1079</t>
  </si>
  <si>
    <t>Mickey's Trailer</t>
  </si>
  <si>
    <t>Clarence Nash, Pinto Colvig, Walt Disney</t>
  </si>
  <si>
    <t>Mickey, Donald and Goofy are on an adventurous car trip. See details for advisory.</t>
  </si>
  <si>
    <t>s1080</t>
  </si>
  <si>
    <t>Mickey's Twice Upon a Christmas</t>
  </si>
  <si>
    <t>Matthew O'Callaghan</t>
  </si>
  <si>
    <t>Wayne Allwine, Tony Anselmo, Jeff Bennett, Jim Cummings, Bill Farmer, Tress MacNeille</t>
  </si>
  <si>
    <t>Mickey and his pals learn the true meaning of Christmasâ€¦with Santa's help.</t>
  </si>
  <si>
    <t>s1081</t>
  </si>
  <si>
    <t>Mighty Joe Young</t>
  </si>
  <si>
    <t>Ron Underwood</t>
  </si>
  <si>
    <t>Bill Paxton, Charlize Theron, Rade Å erbedÅ¾ija, Regina King, Peter Firth, Naveen Andrews</t>
  </si>
  <si>
    <t>Taken to Hollywood to hide, a mighty gorilla is chased by a hunter.</t>
  </si>
  <si>
    <t>s1082</t>
  </si>
  <si>
    <t>Mike's New Car</t>
  </si>
  <si>
    <t>Pete Docter, Roger Gould</t>
  </si>
  <si>
    <t>Billy Crystal, John Goodman</t>
  </si>
  <si>
    <t>Mike and Sulley try to take Mike's new car for a ride.</t>
  </si>
  <si>
    <t>s1083</t>
  </si>
  <si>
    <t>Minutemen</t>
  </si>
  <si>
    <t>Lev Spiro</t>
  </si>
  <si>
    <t>Jason Dolley, Luke Benward, Nicholas Braun, Chelsea Staub, Steven McQueen, Kara Crane</t>
  </si>
  <si>
    <t>Three teen outcasts invent a time machine to save their social lives.</t>
  </si>
  <si>
    <t>s1084</t>
  </si>
  <si>
    <t>Miracle</t>
  </si>
  <si>
    <t>Gavin O'Connor</t>
  </si>
  <si>
    <t>Kurt Russell, Patricia Clarkson, Noah Emmerich, Sean McCann, Kenneth Welsh, Eddie Cahill</t>
  </si>
  <si>
    <t>Drama, Historical, Sports</t>
  </si>
  <si>
    <t>The story of the 1980 U.S. Olympic hockey team's win over a seemingly invincible Soviet squad.</t>
  </si>
  <si>
    <t>s1085</t>
  </si>
  <si>
    <t>Miracle at Midnight</t>
  </si>
  <si>
    <t>Ken Cameron</t>
  </si>
  <si>
    <t>Sam Waterston, Mia Farrow, Justin Whalin, Patrick Malahide, Benedick Blythe</t>
  </si>
  <si>
    <t>A family risks their lives to help their neighbors escape the Nazis.</t>
  </si>
  <si>
    <t>s1086</t>
  </si>
  <si>
    <t>Miracle in Lane 2</t>
  </si>
  <si>
    <t>Frankie Muniz, Rick Rossovich, Molly Hagan, Patrick Levis, Roger Brown, Tuc Watkins</t>
  </si>
  <si>
    <t>A physically challenged boy strives to compete in a national soapbox derby.</t>
  </si>
  <si>
    <t>s1087</t>
  </si>
  <si>
    <t>Miracle Landing on the Hudson</t>
  </si>
  <si>
    <t>Todd Boyce, Miriam Lucia, James McGregor, Nathan Nolan, Phillip Wright</t>
  </si>
  <si>
    <t>Action-Adventure, Documentary</t>
  </si>
  <si>
    <t>The true story of the terrifying, ultimately triumphant landing of Flight 1549 in the Hudson River.</t>
  </si>
  <si>
    <t>s1088</t>
  </si>
  <si>
    <t>Mission to the Sun</t>
  </si>
  <si>
    <t>Daniel Smith</t>
  </si>
  <si>
    <t>Henry Goodman, Jack Baker</t>
  </si>
  <si>
    <t>A NASA mission to study the sun gathers data on potentially devastating solar storms.</t>
  </si>
  <si>
    <t>s1089</t>
  </si>
  <si>
    <t>Moana</t>
  </si>
  <si>
    <t>Auli'i Cravalho, Dwayne Johnson, Rachel House, Temuera Morrison, Nicole Scherzinger, Jemaine Clement</t>
  </si>
  <si>
    <t>Moana and Maui set sail on a journey across the ocean to save the world.</t>
  </si>
  <si>
    <t>s1090</t>
  </si>
  <si>
    <t>Mom's Got a Date With a Vampire</t>
  </si>
  <si>
    <t>Stephen Boyum</t>
  </si>
  <si>
    <t>Matthew O'Leary, Laura Vandervoort, Myles Jeffrey, Caroline Rhea, Charles Shaughnessy, Robert Carradine</t>
  </si>
  <si>
    <t>Two kids set up their mom on a date with a vampire.</t>
  </si>
  <si>
    <t>s1091</t>
  </si>
  <si>
    <t>Monsters University</t>
  </si>
  <si>
    <t>Billy Crystal, John Goodman, Steve Buscemi, Helen Mirren, Peter Sohn, Joel Murray</t>
  </si>
  <si>
    <t>Discover how Mike and Sulley first met at Monsters University.</t>
  </si>
  <si>
    <t>s1092</t>
  </si>
  <si>
    <t>Monsters, Inc.</t>
  </si>
  <si>
    <t>John Goodman, Billy Crystal, Mary Gibbs, Steve Buscemi, James Coburn, Jennifer Tilly</t>
  </si>
  <si>
    <t>A little girl named Boo wanders into the world of monsters.</t>
  </si>
  <si>
    <t>s1093</t>
  </si>
  <si>
    <t>Motocrossed</t>
  </si>
  <si>
    <t>Alana Austin, Riley Smith, Mary-Margaret Humes, Trever O'Brien, Timothy Carhart, Scott Terra</t>
  </si>
  <si>
    <t>Andi takes her brother's spot in a motocross race after he injures his leg.</t>
  </si>
  <si>
    <t>s1094</t>
  </si>
  <si>
    <t>Mr. Boogedy</t>
  </si>
  <si>
    <t>Richard Masur, Mimi Kennedy, Benjamin Gregory, David Faustino, Kristy Swanson, Howard Witt</t>
  </si>
  <si>
    <t>A New England family finds their new home is haunted by a local legend.</t>
  </si>
  <si>
    <t>s1095</t>
  </si>
  <si>
    <t>Mr. Duck Steps Out</t>
  </si>
  <si>
    <t>Donald attempts to court Daisy. See details for advisory.</t>
  </si>
  <si>
    <t>s1096</t>
  </si>
  <si>
    <t>Mr. Mouse Takes a Trip</t>
  </si>
  <si>
    <t>Mickey Mouse and Pluto hit the road - and run into trouble. See details for advisory.</t>
  </si>
  <si>
    <t>s1097</t>
  </si>
  <si>
    <t>Mulan II</t>
  </si>
  <si>
    <t>Darrell Rooney, Lynne Southerland</t>
  </si>
  <si>
    <t>Ming-Na Wen, B.D. Wong, Mark Moseley, Lucy Liu, Harvey Fierstein, Sandra Oh</t>
  </si>
  <si>
    <t>United States, South Korea, Singapore, Russia, Malaysia, Kazakhstan, Taiwan, Hong Kong, Japan, China, India, Syria, Iran, Egypt, Pakistan</t>
  </si>
  <si>
    <t>Mulan must complete a dangerous mission before marrying General Shang.</t>
  </si>
  <si>
    <t>s1098</t>
  </si>
  <si>
    <t>Muppet Moments (Shorts)</t>
  </si>
  <si>
    <t>Anthology, Comedy, Kids</t>
  </si>
  <si>
    <t>Join the Muppets as they share unforgettable moments.</t>
  </si>
  <si>
    <t>s1099</t>
  </si>
  <si>
    <t>Muppet Treasure Island</t>
  </si>
  <si>
    <t>Brian Henson</t>
  </si>
  <si>
    <t>Tim Curry, Kevin Bishop, Billy Connolly, Jennifer Saunders, Dave Goelz, Steve Whitmire</t>
  </si>
  <si>
    <t>The classic pirate tale gets a fun and zany Muppet twist.</t>
  </si>
  <si>
    <t>s1100</t>
  </si>
  <si>
    <t>Muppets Most Wanted</t>
  </si>
  <si>
    <t>Ricky Gervais, Ty Burrell, Tina Fey, Steve Whitmire, Eric Jacobson, Dave Goelz</t>
  </si>
  <si>
    <t>The Muppets find themselves entangled in an international crime caper.</t>
  </si>
  <si>
    <t>s1101</t>
  </si>
  <si>
    <t>My Favorite Martian</t>
  </si>
  <si>
    <t>Donald Petrie</t>
  </si>
  <si>
    <t>Jeff Daniels, Christopher Lloyd, Elizabeth Hurley, Daryl Hannah, Wallace Shawn, Christine Ebersole</t>
  </si>
  <si>
    <t>A TV reporter happens on the story of the millennium when a Martian lands on Earth.</t>
  </si>
  <si>
    <t>s1102</t>
  </si>
  <si>
    <t>My Friends Tigger &amp; Pooh</t>
  </si>
  <si>
    <t>Jim Cummings</t>
  </si>
  <si>
    <t>Pooh, Tigger, and friends from the Hundred Acre Wood welcome new neighbors</t>
  </si>
  <si>
    <t>s1103</t>
  </si>
  <si>
    <t>National Treasure: Book of Secrets</t>
  </si>
  <si>
    <t>Nicolas Cage, Jon Voight, Harvey Keitel, Ed Harris, Diane Kruger, Justin Bartha</t>
  </si>
  <si>
    <t>Ben Gates must kidnap the president to prove his ancestor's innocence.</t>
  </si>
  <si>
    <t>s1104</t>
  </si>
  <si>
    <t>Newsies</t>
  </si>
  <si>
    <t>Christian Bale, David Moscow, Bill Pullman, Gabriel Damon, Luke Edwards, Max Casella</t>
  </si>
  <si>
    <t>New York City paperboys battle a greedy newspaper tycoon in 1899.</t>
  </si>
  <si>
    <t>s1105</t>
  </si>
  <si>
    <t>Newsies: The Broadway Musical</t>
  </si>
  <si>
    <t>Jeff Calhoun, Brett Sullivan</t>
  </si>
  <si>
    <t>Jeremy Jordan, Kara Lindsay, Ben Fankhauser, Andrew Keenan-Bolger, Steve Blanchard, Aisha de Haas</t>
  </si>
  <si>
    <t>Gutsy newsboys take on newspaper titans in 1899. Filmed live in Hollywood.</t>
  </si>
  <si>
    <t>s1106</t>
  </si>
  <si>
    <t>Noelle</t>
  </si>
  <si>
    <t>Marc Lawrence</t>
  </si>
  <si>
    <t>Anna Kendrick, Bill Hader, Kingsley Ben-Adir, Billy Eichner, Julie Hagerty, Shirley MacLaine</t>
  </si>
  <si>
    <t>Kris Kringle's daughter must find her brother and bring him back in time to save Christmas.</t>
  </si>
  <si>
    <t>s1107</t>
  </si>
  <si>
    <t>Now You See It</t>
  </si>
  <si>
    <t>Alyson Michalka, Johnny Pacar, Frank Langella, Brendan Hill, Chris Olivero, Gabriel Sunday</t>
  </si>
  <si>
    <t>An aspiring TV producer searches for the world's greatest kid magician.</t>
  </si>
  <si>
    <t>s1108</t>
  </si>
  <si>
    <t>Olaf's Frozen Adventure</t>
  </si>
  <si>
    <t>Josh Gad, Idina Menzel, Kristen Bell, Jonathan Groff, Chris Williams, John de Lancie</t>
  </si>
  <si>
    <t>Olaf and Sven set out to save Christmas for Anna and Elsa.</t>
  </si>
  <si>
    <t>s1109</t>
  </si>
  <si>
    <t>Old Yeller</t>
  </si>
  <si>
    <t>Dorothy McGuire, Fess Parker, Jeff York, Chuck Connors, Beverly Washburn, Tommy Kirk</t>
  </si>
  <si>
    <t>The quintessential film about a boy's love for his dog.</t>
  </si>
  <si>
    <t>s1110</t>
  </si>
  <si>
    <t>Oliver &amp; Company</t>
  </si>
  <si>
    <t>George Scribner</t>
  </si>
  <si>
    <t>Joey Lawrence, Billy Joel, Cheech Marin, Richard Mulligan, Roscoe Browne, Sheryl Ralph</t>
  </si>
  <si>
    <t>A feisty young cat explores New York in this animated spin on Oliver Twist.</t>
  </si>
  <si>
    <t>s1111</t>
  </si>
  <si>
    <t>Once Upon a Mattress</t>
  </si>
  <si>
    <t>Kathleen Marshall</t>
  </si>
  <si>
    <t>Carol Burnett, Tracey Ullman, Denis O'Hare, Zooey Deschanel, Michael Boatman, Edward Hibbert</t>
  </si>
  <si>
    <t>A fractured retelling of the classic "The Princess and The Pea."</t>
  </si>
  <si>
    <t>s1112</t>
  </si>
  <si>
    <t>One Magic Christmas</t>
  </si>
  <si>
    <t>Phillip Borsos</t>
  </si>
  <si>
    <t>Mary Steenburgen, Gary Basaraba, Elizabeth Harnois, Arthur Hill, Wayne Robson, Jan Rubes</t>
  </si>
  <si>
    <t>Drama, Fantasy</t>
  </si>
  <si>
    <t>A young mother rediscovers the joy of Christmas thanks to the unshakable faith of her daughter.</t>
  </si>
  <si>
    <t>s1113</t>
  </si>
  <si>
    <t>One Man Band</t>
  </si>
  <si>
    <t>Mark Andrews, Andrew Jimenez</t>
  </si>
  <si>
    <t>A girl gets caught in the middle of a musical duel.</t>
  </si>
  <si>
    <t>s1114</t>
  </si>
  <si>
    <t>Operation Dumbo Drop</t>
  </si>
  <si>
    <t>Simon Wincer</t>
  </si>
  <si>
    <t>Danny Glover, Ray Liotta, Denis Leary, Doug Doug, Corin Nemec, Tcheky Karyo</t>
  </si>
  <si>
    <t>Action-Adventure, Animals &amp; Nature, Comedy</t>
  </si>
  <si>
    <t>Soldiers secretly transport an elephant across 200 miles of rugged terrain.</t>
  </si>
  <si>
    <t>s1115</t>
  </si>
  <si>
    <t>Origins: The Journey of Humankind</t>
  </si>
  <si>
    <t>Mark Monroe, Jason Silva</t>
  </si>
  <si>
    <t>Hosted by Jason Silva, this eight-part series illuminates key developments in human culture.</t>
  </si>
  <si>
    <t>s1116</t>
  </si>
  <si>
    <t>Out of the Box</t>
  </si>
  <si>
    <t>Vivian Bayubay, Tony James, Jill Schackner, Aleisha Allen, Cece Cortes, Nicholas Eng</t>
  </si>
  <si>
    <t>Kids</t>
  </si>
  <si>
    <t>A group of children come and play in a clubhouse made entirely out of painted cardboard boxes.</t>
  </si>
  <si>
    <t>s1117</t>
  </si>
  <si>
    <t>Paris To Pittsburgh</t>
  </si>
  <si>
    <t>Sidney Beaumont, Michael Bonfiglio</t>
  </si>
  <si>
    <t>Rachel Brosnahan</t>
  </si>
  <si>
    <t>Americans are demanding action on climate change and taking matters into their own hands.</t>
  </si>
  <si>
    <t>s1118</t>
  </si>
  <si>
    <t>Partly Cloudy</t>
  </si>
  <si>
    <t>Peter Sohn</t>
  </si>
  <si>
    <t>Tony Fucile, Lori Richardson</t>
  </si>
  <si>
    <t>Cloud people bring babies to life to storks to deliver</t>
  </si>
  <si>
    <t>s1119</t>
  </si>
  <si>
    <t>Party Central</t>
  </si>
  <si>
    <t>Kelsey Mann</t>
  </si>
  <si>
    <t>John Goodman, Billy Crystal, Dave Foley, Sean Hayes, Joel Murray, Charlie Day</t>
  </si>
  <si>
    <t>Mike and Sulley return to Monsters University.</t>
  </si>
  <si>
    <t>s1120</t>
  </si>
  <si>
    <t>Perri</t>
  </si>
  <si>
    <t>N. Paul Kenworthy, Ralph Wright</t>
  </si>
  <si>
    <t>The story of a little Pine Squirrel named Perri and her life in the forest.</t>
  </si>
  <si>
    <t>s1121</t>
  </si>
  <si>
    <t>Pete's Dragon</t>
  </si>
  <si>
    <t>David Lowery</t>
  </si>
  <si>
    <t>Bryce Howard, Oakes Fegley, Wes Bentley, Karl Urban, Oona Laurence, Isiah Whitlock Jr.</t>
  </si>
  <si>
    <t>A mysterious boy claims to live in the woods with a giant green dragon.</t>
  </si>
  <si>
    <t>s1122</t>
  </si>
  <si>
    <t>Peter Pan</t>
  </si>
  <si>
    <t>Hamilton Luske, Clyde Geronimi, Wilfred Jackson</t>
  </si>
  <si>
    <t>Bobby Driscoll, Kathryn Beaumont, Hans Conried, Bill Thompson, Heather Angel, Paul Collins</t>
  </si>
  <si>
    <t>Adventures await when Peter Pan and his friends fly to Never Land. See details for advisory.</t>
  </si>
  <si>
    <t>s1123</t>
  </si>
  <si>
    <t>Peter Pan: Return to Never Land</t>
  </si>
  <si>
    <t>Robin Budd</t>
  </si>
  <si>
    <t>Harriet Owen, Blayne Weaver, Corey Burton, Jeff Bennett, Kath Soucie, Andrew McDonough</t>
  </si>
  <si>
    <t>United States, Canada, Australia</t>
  </si>
  <si>
    <t>Wendy's daughter Jane is whisked away to Never Land by Captain Hook.</t>
  </si>
  <si>
    <t>s1124</t>
  </si>
  <si>
    <t>Phantom of the Megaplex</t>
  </si>
  <si>
    <t>Blair Treu</t>
  </si>
  <si>
    <t>Taylor Handley, Corinne Bohrer, Caitlin Wachs, Jacob Smith, Rich Hutchman, John Novak</t>
  </si>
  <si>
    <t>A phantom haunting a local megaplex threatens to ruin a premiere gala.</t>
  </si>
  <si>
    <t>s1125</t>
  </si>
  <si>
    <t>Phil of the Future</t>
  </si>
  <si>
    <t>Ricky Ullman, Amy Bruckner, Craig Anton, Lise Simms, Alyson Michalka</t>
  </si>
  <si>
    <t>Phil is just your average teenager â€“ whose family crash-landed here from the year 2121.</t>
  </si>
  <si>
    <t>s1126</t>
  </si>
  <si>
    <t>Phineas and Ferb</t>
  </si>
  <si>
    <t>Vincent Martella, Ashley Tisdale, Thomas Sangster, Caroline Rhea, Alyson Stoner, Mitchel Musso</t>
  </si>
  <si>
    <t>United States, South Korea, China, Taiwan</t>
  </si>
  <si>
    <t>Phineas and Ferb have big summertime adventures with friends.</t>
  </si>
  <si>
    <t>s1127</t>
  </si>
  <si>
    <t>Phineas and Ferb the Movie: Across the 2nd Dimension</t>
  </si>
  <si>
    <t>Dan Povenmire, Robert Hughes</t>
  </si>
  <si>
    <t>United States, Taiwan, China</t>
  </si>
  <si>
    <t>Phineas and Ferb jump dimensions and learn Perry is a real secret agent.</t>
  </si>
  <si>
    <t>s1128</t>
  </si>
  <si>
    <t>Phineas and Ferb: Mission Marvel</t>
  </si>
  <si>
    <t>Robert Hughes, Sue Perrotto</t>
  </si>
  <si>
    <t>Two Universes Collide In One Epic Adventure!</t>
  </si>
  <si>
    <t>s1129</t>
  </si>
  <si>
    <t>Piglet's Big Movie</t>
  </si>
  <si>
    <t>Francis Glebas</t>
  </si>
  <si>
    <t>John Fiedler, Jim Cummings, Andre Stojka, Kath Soucie, Nikita Hopkins, Peter Cullen</t>
  </si>
  <si>
    <t>When Piglet disappears, his friends band together to find him.</t>
  </si>
  <si>
    <t>s1130</t>
  </si>
  <si>
    <t>Pinocchio</t>
  </si>
  <si>
    <t>Ben Sharpsteen, Hamilton Luske</t>
  </si>
  <si>
    <t>Dickie Jones, Christian Rub, Cliff Edwards, Evelyn Venable, Walter Catlett, Charles Judels</t>
  </si>
  <si>
    <t>A little wooden puppet yearns to become a real boy.</t>
  </si>
  <si>
    <t>s1131</t>
  </si>
  <si>
    <t>Piper</t>
  </si>
  <si>
    <t>Alan Barillaro</t>
  </si>
  <si>
    <t>Animals &amp; Nature, Animation, Family</t>
  </si>
  <si>
    <t>A sandpiper exploring by the shore encounters scary waves.</t>
  </si>
  <si>
    <t>s1132</t>
  </si>
  <si>
    <t>Pirates of the Caribbean: At World's End</t>
  </si>
  <si>
    <t>Gore Verbinski</t>
  </si>
  <si>
    <t>Johnny Depp, Orlando Bloom, Keira Knightley, Stellan SkarsgÃ¥rd, Bill Nighy, Chow Yun-Fat</t>
  </si>
  <si>
    <t>169 min</t>
  </si>
  <si>
    <t>An alliance forms to rescue Captain Jack Sparrow from Davy Jones' locker.</t>
  </si>
  <si>
    <t>s1133</t>
  </si>
  <si>
    <t>Pirates of the Caribbean: Dead Man's Chest</t>
  </si>
  <si>
    <t>Johnny Depp, Orlando Bloom, Keira Knightley, Stellan SkarsgÃ¥rd, Bill Nighy, Jack Davenport</t>
  </si>
  <si>
    <t>Captain Jack Sparrow must seize the "Dead Man's Chest" to cheat death.</t>
  </si>
  <si>
    <t>s1134</t>
  </si>
  <si>
    <t>Pirates of the Caribbean: The Curse of the Black Pearl</t>
  </si>
  <si>
    <t>Johnny Depp, Geoffrey Rush, Orlando Bloom, Keira Knightley, Jack Davenport, Kevin McNally</t>
  </si>
  <si>
    <t>Jack Sparrow and Will Turner partner to save the governor's daughter.</t>
  </si>
  <si>
    <t>s1135</t>
  </si>
  <si>
    <t>Pixar In Real Life</t>
  </si>
  <si>
    <t>Anthology, Comedy, Family</t>
  </si>
  <si>
    <t>Characters and moments from Pixar films are brought to life to the surprise of real people.</t>
  </si>
  <si>
    <t>s1136</t>
  </si>
  <si>
    <t>Pixel Perfect</t>
  </si>
  <si>
    <t>Ricky Ullman, Leah Pipes, Spencer Redford, Chris Williams, Tania Gunadi, Porscha Coleman</t>
  </si>
  <si>
    <t>A techno whiz must protect his hologram from falling into the wrong hands.</t>
  </si>
  <si>
    <t>s1137</t>
  </si>
  <si>
    <t>Planet of the Birds</t>
  </si>
  <si>
    <t>Rodd Houston</t>
  </si>
  <si>
    <t>Tough and versatile, birds live in almost every habitat across the world.</t>
  </si>
  <si>
    <t>s1138</t>
  </si>
  <si>
    <t>Pluto and the Gopher</t>
  </si>
  <si>
    <t>Pluto tries to catch a gopher in Minnie's garden. See details for advisory.</t>
  </si>
  <si>
    <t>s1139</t>
  </si>
  <si>
    <t>Pluto's Christmas Tree</t>
  </si>
  <si>
    <t>Jimmy MacDonald, Pinto Colvig, Clarence Nash, Ruth Clifford, Dessie Miller</t>
  </si>
  <si>
    <t>Pluto and Mickey bring home a special Christmas Tree. See details for advisory.</t>
  </si>
  <si>
    <t>s1140</t>
  </si>
  <si>
    <t>Pluto's Surprise Package</t>
  </si>
  <si>
    <t>Pluto tries to bring in the mail, but one parcel refuses to cooperate. See details for advisory.</t>
  </si>
  <si>
    <t>s1141</t>
  </si>
  <si>
    <t>Pluto's Sweater</t>
  </si>
  <si>
    <t>Pluto hates the sweater that Minnie knits for him. See details for advisory.</t>
  </si>
  <si>
    <t>s1142</t>
  </si>
  <si>
    <t>Pocahontas</t>
  </si>
  <si>
    <t>Mike Gabriel, Eric Goldberg</t>
  </si>
  <si>
    <t>Irene Bedard, Judy Kuhn, Mel Gibson, David Ogden Stiers, John Kassir, Russell Means</t>
  </si>
  <si>
    <t>Free-spirited Pocahontas must find her own path.</t>
  </si>
  <si>
    <t>s1143</t>
  </si>
  <si>
    <t>Pocahontas II: Journey to a New World</t>
  </si>
  <si>
    <t>Bradley Raymond, Tom Ellery</t>
  </si>
  <si>
    <t>Irene Bedard, Jim Cummings, Donal Gibson, Finola Hughes, Linda Hunt, Judy Kuhn</t>
  </si>
  <si>
    <t>Pocahontas sets sail for England and the allure of life in a new land.</t>
  </si>
  <si>
    <t>s1144</t>
  </si>
  <si>
    <t>Pollyanna</t>
  </si>
  <si>
    <t>David Swift</t>
  </si>
  <si>
    <t>Jane Wyman, Richard Egan, Karl Malden, Nancy Olson, Adolphe Menjou, Donald Crisp</t>
  </si>
  <si>
    <t>An orphan brings sunshine into the lives of everyone she meets, despite her stifling aunt.</t>
  </si>
  <si>
    <t>s1145</t>
  </si>
  <si>
    <t>Pooh's Grand Adventure: The Search for Christopher Robin</t>
  </si>
  <si>
    <t>Karl Geurs</t>
  </si>
  <si>
    <t>Jim Cummings, John Fiedler, Ken Sansom, Andre Stojka, Peter Cullen, Brady Bluhm</t>
  </si>
  <si>
    <t>Pooh and his pals set off on an adventure to find their best friend.</t>
  </si>
  <si>
    <t>s1146</t>
  </si>
  <si>
    <t>Pooh's Heffalump Movie</t>
  </si>
  <si>
    <t>Jim Cummings, John Fiedler, Nikita Hopkins, Kath Soucie, Ken Sansom, Peter Cullen</t>
  </si>
  <si>
    <t>Pooh and his friends are shocked when Roo befriends a playful Heffalump.</t>
  </si>
  <si>
    <t>s1147</t>
  </si>
  <si>
    <t>Presto</t>
  </si>
  <si>
    <t>Doug Sweetland</t>
  </si>
  <si>
    <t>Presto forgets to feed his rabbit one too many times.</t>
  </si>
  <si>
    <t>s1148</t>
  </si>
  <si>
    <t>Princess Protection Program</t>
  </si>
  <si>
    <t>Allison Liddi-Brown</t>
  </si>
  <si>
    <t>Demi Lovato, Selena Gomez, Nicholas Braun, Molly Hagan, Johnny Rodriguez, Jamie Chung</t>
  </si>
  <si>
    <t>Royalty and roughing it collide when a princess moves in with a tomboy.</t>
  </si>
  <si>
    <t>s1149</t>
  </si>
  <si>
    <t>Purl</t>
  </si>
  <si>
    <t>Kristen Lester</t>
  </si>
  <si>
    <t>Bret Parker, Emily Davis, Kelsey Mann, Austin Madison, Erik Langley, Michael Daley</t>
  </si>
  <si>
    <t>Purl gets a job at a start-up and must decide how far is she willing to go to be accepted.</t>
  </si>
  <si>
    <t>s1150</t>
  </si>
  <si>
    <t>Quack Pack</t>
  </si>
  <si>
    <t>Tony Anselmo, James Avery, Brian Cummings, E.G. Daily, Jeannie Elias, Pamela Segall</t>
  </si>
  <si>
    <t>This cartoon follows on from the 1980's cartoon "DuckTales".</t>
  </si>
  <si>
    <t>s1151</t>
  </si>
  <si>
    <t>Queen of Katwe</t>
  </si>
  <si>
    <t>Mira Nair</t>
  </si>
  <si>
    <t>David Oyelowo, Lupita Nyong'o, Madina Nalwanga, Martin Kabanza, Taryn Kyaze, Esther Tebandeke</t>
  </si>
  <si>
    <t>A Ugandan girlâ€™s life changes forever when she discovers she has an amazing talent for chess.</t>
  </si>
  <si>
    <t>s1152</t>
  </si>
  <si>
    <t>Quints</t>
  </si>
  <si>
    <t>Bill Corcoran</t>
  </si>
  <si>
    <t>Kimberly Brown, Daniel Roebuck, Elizabeth Morehead, Shadia Simmons, Jake Epstein, Vince Corazza</t>
  </si>
  <si>
    <t>Jamie is the center of attention until her mom gives birth to quintuplets.</t>
  </si>
  <si>
    <t>s1153</t>
  </si>
  <si>
    <t>Ratatouille</t>
  </si>
  <si>
    <t>Patton Oswalt, Ian Holm, Lou Romano, Brian Dennehy, Peter Sohn, Peter O'Toole</t>
  </si>
  <si>
    <t>A determined young rat dreams of becoming a French chef.</t>
  </si>
  <si>
    <t>s1154</t>
  </si>
  <si>
    <t>Read It and Weep</t>
  </si>
  <si>
    <t>Kay Panabaker, Jason Dolley, Robin Riker, Tom Virtue, Alexandra Krosney, Danielle Panabaker</t>
  </si>
  <si>
    <t>Jamie's journal accidentally becomes a best-selling book.</t>
  </si>
  <si>
    <t>s1155</t>
  </si>
  <si>
    <t>Ready to Run</t>
  </si>
  <si>
    <t>Krissy Perez, Jason Dohring, Lillian Hurst, Jon Brazier, Nestor Serrano, Theresa Saldana</t>
  </si>
  <si>
    <t>United States, New Zealand</t>
  </si>
  <si>
    <t>Animals &amp; Nature, Coming of Age, Family</t>
  </si>
  <si>
    <t>Corrie dreams of becoming a jockey despite her father's race-related death.</t>
  </si>
  <si>
    <t>s1156</t>
  </si>
  <si>
    <t>Recess: All Growed Down</t>
  </si>
  <si>
    <t>Howy Parkins, Chuck Sheetz</t>
  </si>
  <si>
    <t>Rickey Collins, Jason Davis, Ashley Johnson, Myles Jeffrey, Andrew Lawrence, Ross Malinger</t>
  </si>
  <si>
    <t>61 min</t>
  </si>
  <si>
    <t>T.J. and the gang are captured by the kindergartners.</t>
  </si>
  <si>
    <t>s1157</t>
  </si>
  <si>
    <t>Recess: School's Out</t>
  </si>
  <si>
    <t>Chuck Sheetz</t>
  </si>
  <si>
    <t>Rickey Collins, Jason Davis, Ashely Johnson, Andy Lawrence, Courtland Mead, Pam Segall</t>
  </si>
  <si>
    <t>Third Street Elementary students band together to save summer break.</t>
  </si>
  <si>
    <t>s1158</t>
  </si>
  <si>
    <t>Recess: Taking the 5th Grade</t>
  </si>
  <si>
    <t>Howy Parkins</t>
  </si>
  <si>
    <t>Rickey Collins, Jason Davis, Myles Jeffrey, Ashley Johnson, Courtland Mead, Pamela Adlon</t>
  </si>
  <si>
    <t>63 min</t>
  </si>
  <si>
    <t>The gang graduates to the fifth grade but discovers some unwelcome changes.</t>
  </si>
  <si>
    <t>s1159</t>
  </si>
  <si>
    <t>Red's Dream</t>
  </si>
  <si>
    <t>Red, a unicycle, dreams that he steals the show.</t>
  </si>
  <si>
    <t>s1160</t>
  </si>
  <si>
    <t>Remember the Titans</t>
  </si>
  <si>
    <t>Boaz Yakin</t>
  </si>
  <si>
    <t>Denzel Washington, Will Patton, Donald Faison, Wood Harris, Ryan Hurst, Ethan Suplee</t>
  </si>
  <si>
    <t>An African-American coach leads a newly integrated high school football team in 1970s Virginia.</t>
  </si>
  <si>
    <t>s1161</t>
  </si>
  <si>
    <t>Rescue Dog</t>
  </si>
  <si>
    <t>Rescue dog Pluto must deal with a playful seal pup. See details for advisory.</t>
  </si>
  <si>
    <t>s1162</t>
  </si>
  <si>
    <t>Return from Witch Mountain</t>
  </si>
  <si>
    <t>Bette Davis, Christopher Lee, Kim Richards, Ike Eisenmann, Jack Soo, Anthony James</t>
  </si>
  <si>
    <t>Sinister masterminds manipulate a boy's supernatural powers for their own devious gain.</t>
  </si>
  <si>
    <t>s1163</t>
  </si>
  <si>
    <t>Return to Halloweentown</t>
  </si>
  <si>
    <t>Sara Paxton, Judith Hoag, Lucas Grabeel, J. Zimmerman, Kristy Wu, Keone Young</t>
  </si>
  <si>
    <t>Family, Fantasy</t>
  </si>
  <si>
    <t>Marnie Piper holds the key to Witch University's ultimate secret.</t>
  </si>
  <si>
    <t>s1164</t>
  </si>
  <si>
    <t>Return to Oz</t>
  </si>
  <si>
    <t>Walter Murch</t>
  </si>
  <si>
    <t>Nicol Williamson, Jean Marsh, Piper Laurie, Matt Clark, Fairuza Balk, Michael Sundin</t>
  </si>
  <si>
    <t>Dorothy battles the wicked Princess Mombi and the evil Nome King to restore the Emerald City.</t>
  </si>
  <si>
    <t>s1165</t>
  </si>
  <si>
    <t>Richie Rich's Christmas Wish</t>
  </si>
  <si>
    <t>John Murlowski</t>
  </si>
  <si>
    <t>David Gallagher, Eugene Levy, Keene Curtis, Jake Richardson, Martin Mull, Lesley Warren</t>
  </si>
  <si>
    <t>A wishing machine transports Richie Rich to an alternate universe.</t>
  </si>
  <si>
    <t>s1166</t>
  </si>
  <si>
    <t>Right on Track</t>
  </si>
  <si>
    <t>Beverley Mitchell, Brie Larson, Marcus Toji, Jodi Russell, Jon Lindstrom, Ruby O'Neil</t>
  </si>
  <si>
    <t>Buddy, Family, Sports</t>
  </si>
  <si>
    <t>Two sisters fight for their place in male-dominated junior drag racing.</t>
  </si>
  <si>
    <t>s1167</t>
  </si>
  <si>
    <t>Rileyâ€™s First Date?</t>
  </si>
  <si>
    <t>Lori Alan, Carlos Alazraqui, Lewis Black, Josh Cooley, Ben Cox, Kaitlyn Dias</t>
  </si>
  <si>
    <t>A boy shows up at Riley's door.</t>
  </si>
  <si>
    <t>s1168</t>
  </si>
  <si>
    <t>Rip Girls</t>
  </si>
  <si>
    <t>Joyce Chopra</t>
  </si>
  <si>
    <t>Camilla Belle, Dwier Brown, Stacie Hess, Brian Stark, Jeanne Mori, Lauren Sinclair</t>
  </si>
  <si>
    <t>Sydney questions a decision to sell her inherited Hawaiian land.</t>
  </si>
  <si>
    <t>s1169</t>
  </si>
  <si>
    <t>Robin Hood</t>
  </si>
  <si>
    <t>Wolfgang Reitherman</t>
  </si>
  <si>
    <t>Roger Miller, Peter Ustinov, Terry-Thomas , Brian Bedford, Monica Evans, Phil Harris</t>
  </si>
  <si>
    <t>Disney's animated classic tale of England's legendary hero.</t>
  </si>
  <si>
    <t>s1170</t>
  </si>
  <si>
    <t>Rocky Mountain Animal Rescue</t>
  </si>
  <si>
    <t>Chopper Bernet</t>
  </si>
  <si>
    <t>Officers and vets in the Pike's Peak area of Colorado handle thousands of animal emergencies a year.</t>
  </si>
  <si>
    <t>s1171</t>
  </si>
  <si>
    <t>Rogue One: A Star Wars Story</t>
  </si>
  <si>
    <t>Gareth Edwards</t>
  </si>
  <si>
    <t>Felicity Jones, Diego Luna, Ben Mendelsohn, Donnie Yen, Mads Mikkelsen, Alan Tudyk</t>
  </si>
  <si>
    <t>Unlikely heroes band together to steal the plans to the Death Star.</t>
  </si>
  <si>
    <t>s1172</t>
  </si>
  <si>
    <t>Roving Mars</t>
  </si>
  <si>
    <t>George Butler</t>
  </si>
  <si>
    <t>Paul Newman, Steve Squyres, Rob Manning, Dr. Elachi, Wayne Lee</t>
  </si>
  <si>
    <t>Explore the surface of the red planet through the eyes of two NASA rovers.</t>
  </si>
  <si>
    <t>s1173</t>
  </si>
  <si>
    <t>Ruby Bridges</t>
  </si>
  <si>
    <t>Euzhan Palcy</t>
  </si>
  <si>
    <t>Penelope Miller, Kevin Pollak, Michael Beach, Jean Kelly, Peter James, Patrika Darbo</t>
  </si>
  <si>
    <t>Biographical, Drama, Historical</t>
  </si>
  <si>
    <t>A little girl becomes the first African-American to integrate her school.</t>
  </si>
  <si>
    <t>s1174</t>
  </si>
  <si>
    <t>Sacred Planet</t>
  </si>
  <si>
    <t>Jon Long</t>
  </si>
  <si>
    <t>Robert Redford, Arapata McKay, Tsaan Ciqae, Mae Tui, Cy Peck Jr., Mutang Urud</t>
  </si>
  <si>
    <t>Canada, Malaysia, United States</t>
  </si>
  <si>
    <t>Visit some of the most exotic and beautiful places still in existence.</t>
  </si>
  <si>
    <t>s1175</t>
  </si>
  <si>
    <t>Saludos Amigos</t>
  </si>
  <si>
    <t>Bill Roberts, Jack Kinney, Ham Luske</t>
  </si>
  <si>
    <t>Fred Shields</t>
  </si>
  <si>
    <t>Four animated shorts with Donald Duck and Goofy are set to a samba beat. See details for advisory.</t>
  </si>
  <si>
    <t>s1176</t>
  </si>
  <si>
    <t>Sammy, The Way-Out Seal</t>
  </si>
  <si>
    <t>Jack Carson, Robert Culp, Patricia Barry, Elisabeth Fraser, Michael McGreevey, Billy Mummy</t>
  </si>
  <si>
    <t>Two young brothers adopt an injured sealâ€¦without telling their parents. See details for advisory.</t>
  </si>
  <si>
    <t>s1177</t>
  </si>
  <si>
    <t>Sanjay's Super Team</t>
  </si>
  <si>
    <t>Sanjay Patel</t>
  </si>
  <si>
    <t>Brenton Schraff, Sunny Attar, Arun Rao, Jaquelynn Herrera</t>
  </si>
  <si>
    <t>Young Sanjay daydreams of Hindu gods as superheroes.</t>
  </si>
  <si>
    <t>s1178</t>
  </si>
  <si>
    <t>Santa Paws 2: The Santa Pups</t>
  </si>
  <si>
    <t>Cheryl Ladd, George Newbern, Pat Finn, Danny Woodburn, Obba Babatunde, Paul Rae</t>
  </si>
  <si>
    <t>When holiday spirit mysteriously begins to disappear, the Santa Pups race to save Christmas.</t>
  </si>
  <si>
    <t>s1179</t>
  </si>
  <si>
    <t>Santa's Workshop</t>
  </si>
  <si>
    <t>Santa and his elves make toys to deliver on Christmas Eve See details for advisory.</t>
  </si>
  <si>
    <t>s1180</t>
  </si>
  <si>
    <t>Saving Mr. Banks</t>
  </si>
  <si>
    <t>John Hancock</t>
  </si>
  <si>
    <t>Emma Thompson, Tom Hanks, Colin Farrell, Paul Giamatti, Jason Schwartzman, Bradley Whitford</t>
  </si>
  <si>
    <t>Discover the untold story behind Walt Disney's 20-year effort to bring "Mary Poppins" to life.</t>
  </si>
  <si>
    <t>s1181</t>
  </si>
  <si>
    <t>Science Fair</t>
  </si>
  <si>
    <t>Anjali Chadha, Ryan Folz, Harsha Paladugu, Abraham Riedel-Mishaan, Kashfia Rahman, Ivo Zell</t>
  </si>
  <si>
    <t>Nine high school students compete at the International Science and Engineering Fair.</t>
  </si>
  <si>
    <t>s1182</t>
  </si>
  <si>
    <t>Sea of Hope: America's Underwater Treasures</t>
  </si>
  <si>
    <t>Robert Nixon</t>
  </si>
  <si>
    <t>Max Kennedy</t>
  </si>
  <si>
    <t>Oceanographer Sylvia Earle sets out to inspire the creation of 'blue parks' to protect the ocean.</t>
  </si>
  <si>
    <t>s1183</t>
  </si>
  <si>
    <t>Secret of The Wings</t>
  </si>
  <si>
    <t>Mae Whitman, Lucy Hale, Timothy Dalton, Jeff Bennett, Lucy Liu, Raven-SymonÃ©</t>
  </si>
  <si>
    <t>United States, India, United Kingdom</t>
  </si>
  <si>
    <t>Tink crosses into the forbidden Winter Woods and finds she has a sister.</t>
  </si>
  <si>
    <t>s1184</t>
  </si>
  <si>
    <t>Secretariat</t>
  </si>
  <si>
    <t>Randall Wallace</t>
  </si>
  <si>
    <t>Diane Lane, John Malkovich, Dylan Walsh, James Cromwell, Kevin Connolly, Nelsan Ellis</t>
  </si>
  <si>
    <t>124 min</t>
  </si>
  <si>
    <t>Animals &amp; Nature, Biographical, Drama</t>
  </si>
  <si>
    <t>A housewife becomes the unlikely owner of a racehorse, then risks it all to make him a champion.</t>
  </si>
  <si>
    <t>s1185</t>
  </si>
  <si>
    <t>Secrets of Christ's Tomb: Explorer Special</t>
  </si>
  <si>
    <t>Bob Strange</t>
  </si>
  <si>
    <t>A team of experts races to repair the structure housing Christâ€™s tomb.</t>
  </si>
  <si>
    <t>s1186</t>
  </si>
  <si>
    <t>Secrets of Life</t>
  </si>
  <si>
    <t>Discover Mother Natureâ€™s secrets with a look at our ever-evolving planet.</t>
  </si>
  <si>
    <t>s1187</t>
  </si>
  <si>
    <t>Secrets of the King Cobra</t>
  </si>
  <si>
    <t>Andre Braugher</t>
  </si>
  <si>
    <t>A new scientific expedition follows the king cobra into the wild for the first time.</t>
  </si>
  <si>
    <t>s1188</t>
  </si>
  <si>
    <t>Shake It Up</t>
  </si>
  <si>
    <t>Bella Thorne, Zendaya , Davis Cleveland, Roshon Fegan, Adam Irigoyen, Kenton Duty</t>
  </si>
  <si>
    <t>Best friends attend high school and dance professionally.</t>
  </si>
  <si>
    <t>s1189</t>
  </si>
  <si>
    <t>Sharks of Lost Island</t>
  </si>
  <si>
    <t>Chris McLinden</t>
  </si>
  <si>
    <t>A team of explorers sets out to explore the sea and land of the remote Pitcairn Islands.</t>
  </si>
  <si>
    <t>s1190</t>
  </si>
  <si>
    <t>Sharpay's Fabulous Adventure</t>
  </si>
  <si>
    <t>Michael Lembeck</t>
  </si>
  <si>
    <t>Ashley Tisdale, Austin Butler, Cameron Goodman, Bradley Perry, Alec Mapa, Jack Plotnick</t>
  </si>
  <si>
    <t>Aspiring diva Sharpay leaves suburbia and hits Broadwayâ€¦and hits it hard.</t>
  </si>
  <si>
    <t>s1191</t>
  </si>
  <si>
    <t>Shipwrecked</t>
  </si>
  <si>
    <t>Nils Gaup</t>
  </si>
  <si>
    <t>Stian Smestad, Trond Peter Munch, Louisa Haigh, Gabriel Byrne, BjÃ¸rn Sundquist, Eva von Hanno</t>
  </si>
  <si>
    <t>Norway, Sweden, United States</t>
  </si>
  <si>
    <t>A cabin boy must outwit a ruthless gang of pirates while shipwrecked on a jungle island.</t>
  </si>
  <si>
    <t>s1192</t>
  </si>
  <si>
    <t>Silver Surfer</t>
  </si>
  <si>
    <t>Paul Essiembre, James Blendick, Robert Bockstael, Jennifer Daley, Colin Fox</t>
  </si>
  <si>
    <t>The adventures of the cosmic wanderer as he seeks his lost home after rebelling from his master.</t>
  </si>
  <si>
    <t>s1193</t>
  </si>
  <si>
    <t>Simpsons Movie</t>
  </si>
  <si>
    <t>Dan Castellaneta, Julie Kavner, Nancy Cartwright, Yeardley Smith, Harry Shearer, Hank Azaria</t>
  </si>
  <si>
    <t>Homer must save the world from a catastrophe he himself created.</t>
  </si>
  <si>
    <t>s1194</t>
  </si>
  <si>
    <t>Sister Act</t>
  </si>
  <si>
    <t>Emile Ardolino</t>
  </si>
  <si>
    <t>Whoopi Goldberg, Maggie Smith, Harvey Keitel, Bill Nunn, Mary Wickes, Kathy Najimy</t>
  </si>
  <si>
    <t>Comedy, Crime, Family</t>
  </si>
  <si>
    <t>A low-rent lounge singer is forced to hide out from the mob in a convent.</t>
  </si>
  <si>
    <t>s1195</t>
  </si>
  <si>
    <t>Sister Act 2: Back in the Habit</t>
  </si>
  <si>
    <t>Bill Duke</t>
  </si>
  <si>
    <t>Whoopi Goldberg, Kathy Najimy, Barnard Hughes, Mary Wickes, James Coburn, Michael Jeter</t>
  </si>
  <si>
    <t>Deloris goes back undercover to try to save a troubled inner-city school.</t>
  </si>
  <si>
    <t>s1196</t>
  </si>
  <si>
    <t>Skyrunners</t>
  </si>
  <si>
    <t>Ralph Hemecker</t>
  </si>
  <si>
    <t>Kelly Blatz, Joey Pollari, Conrad Coates, Jacqueline Wood, Nathan Stephenson, Kerry Laifatt</t>
  </si>
  <si>
    <t>Teen brothers discover a UFO near their townâ€¦and learn of an alien plot.</t>
  </si>
  <si>
    <t>s1197</t>
  </si>
  <si>
    <t>Sleeping Beauty</t>
  </si>
  <si>
    <t>Mary Costa, Eleanor Audley, Barbara Luddy, Taylor Holmes, Bill Shirley, Verna Felton</t>
  </si>
  <si>
    <t>A fairy-tale classic about a princess saved by true love's kiss.</t>
  </si>
  <si>
    <t>s1198</t>
  </si>
  <si>
    <t>Smart House</t>
  </si>
  <si>
    <t>LeVar Burton</t>
  </si>
  <si>
    <t>Ryan Merriman, Kevin Kilner, Jessica Steen, Katie Volding, Katey Sagal, Emilio Borelli</t>
  </si>
  <si>
    <t>A computerized Smart House becomes an overly possessive virtual mother.</t>
  </si>
  <si>
    <t>s1199</t>
  </si>
  <si>
    <t>Smash and Grab</t>
  </si>
  <si>
    <t>Brian Larsen</t>
  </si>
  <si>
    <t>Animation, Buddy, Family</t>
  </si>
  <si>
    <t>Two antiquated robots risk everything for freedom and for each other.</t>
  </si>
  <si>
    <t>s1200</t>
  </si>
  <si>
    <t>Snow White and The Seven Dwarfs</t>
  </si>
  <si>
    <t>Adriana Caselotti, Harry Stockwell, Lucille LaVerne, Moroni Olsen, Billy Gilbert, Pinto Colvig</t>
  </si>
  <si>
    <t>Discover the movie called â€œThe Greatest Animated Film Of All Timeâ€!</t>
  </si>
  <si>
    <t>s1201</t>
  </si>
  <si>
    <t>Snowball Express</t>
  </si>
  <si>
    <t>Dean Jones, Nancy Olson, Harry Morgan, Keenan Wynn, Johnny Whitaker, Michael McGreevy</t>
  </si>
  <si>
    <t>A New York accountant moves west when he inherits a dilapidated ski resort.</t>
  </si>
  <si>
    <t>s1202</t>
  </si>
  <si>
    <t>Snowglobe</t>
  </si>
  <si>
    <t>Ron Lagomarsino</t>
  </si>
  <si>
    <t>Christina Milian, Erin Karpluk, Hilda Doherty, Jason Schombing, James Kot, Andrew Krivanek</t>
  </si>
  <si>
    <t>Angela finds a snow globe that transports her into a Christmas wonderland.</t>
  </si>
  <si>
    <t>s1203</t>
  </si>
  <si>
    <t>So Weird</t>
  </si>
  <si>
    <t>Cara DeLizia, Patrick Levis, Erik von Detten, Belinda Metz, Dave Ward, Mackenzie Phillips</t>
  </si>
  <si>
    <t>Fantasy, Kids, Mystery</t>
  </si>
  <si>
    <t>A teenage girl travels the country on a rock tour while investigating the supernatural.</t>
  </si>
  <si>
    <t>s1204</t>
  </si>
  <si>
    <t>Society Dog Show</t>
  </si>
  <si>
    <t>Bill Roberts</t>
  </si>
  <si>
    <t>Pinto Colvig, Walt Disney</t>
  </si>
  <si>
    <t>Pluto is out of place at a dog show, but he proves to be a hero. See details for advisory.</t>
  </si>
  <si>
    <t>s1205</t>
  </si>
  <si>
    <t>Spider-Man (Shorts)</t>
  </si>
  <si>
    <t>Peter uses science to investigate his spider bite.</t>
  </si>
  <si>
    <t>s1206</t>
  </si>
  <si>
    <t>Spider-Man and His Amazing Friends</t>
  </si>
  <si>
    <t>Hans Conried, Jerry Dexter, George DiCenzo, Alan Dinehart, Walker Edminston, Michael Evans</t>
  </si>
  <si>
    <t>Spider-Man battles crime in New York City with the help of Iceman and Firestar.</t>
  </si>
  <si>
    <t>s1207</t>
  </si>
  <si>
    <t>Spider-Man Unlimited</t>
  </si>
  <si>
    <t>Rino Romano, Kathleen Barr, Jim Byrnes, Garry Chalk, Paul Dobson</t>
  </si>
  <si>
    <t>Strap in to your seats and experience Spider-Man Unlimited!</t>
  </si>
  <si>
    <t>s1208</t>
  </si>
  <si>
    <t>Spider-Woman</t>
  </si>
  <si>
    <t>Joan Ark, Bruce Miller, Bryan Scott, Lou Krugman, Dick Tufeld</t>
  </si>
  <si>
    <t>Jessica Drew has superhuman powers. She uses them as Spider-Woman.</t>
  </si>
  <si>
    <t>s1209</t>
  </si>
  <si>
    <t>Star Wars Forces of Destiny (Shorts)</t>
  </si>
  <si>
    <t>Ashley Eckstein, Matt Lanter, C1-10P a.k.a. "Chopper" , John Boyega, Vanessa Marshall, Felicity Jones</t>
  </si>
  <si>
    <t>Untold stories from the heroines of Star Wars.</t>
  </si>
  <si>
    <t>s1210</t>
  </si>
  <si>
    <t>Star Wars Rebels</t>
  </si>
  <si>
    <t>Taylor Gray, Vanessa Marshall, Freddie Prinze Jr., Tiya Sircar, Steve Blum, C1-10P a.k.a. "Chopper"</t>
  </si>
  <si>
    <t>The Ghost crew provides a spark to ignite a rebellion.</t>
  </si>
  <si>
    <t>s1211</t>
  </si>
  <si>
    <t>Star Wars Rebels (Shorts)</t>
  </si>
  <si>
    <t>It is a dark time in the galaxy as the Empire continues to tighten its grip.</t>
  </si>
  <si>
    <t>s1212</t>
  </si>
  <si>
    <t>Star Wars: A New Hope (Episode IV)</t>
  </si>
  <si>
    <t>George Lucas</t>
  </si>
  <si>
    <t>Mark Hamill, Harrison Ford, Carrie Fisher, Peter Cushing, Alec Guinness, Anthony Daniels</t>
  </si>
  <si>
    <t>A young farm boy intercepts a distress call from the captive Princess Leia.</t>
  </si>
  <si>
    <t>s1213</t>
  </si>
  <si>
    <t>Star Wars: Attack of the Clones (Episode II)</t>
  </si>
  <si>
    <t>Ewan McGregor, Natalie Portman, Hayden Christensen, Frank Oz, Ian McDiarmid, Pernilla August</t>
  </si>
  <si>
    <t>Young Anakin and PadmÃ© fall in love as galactic war looms.</t>
  </si>
  <si>
    <t>s1214</t>
  </si>
  <si>
    <t>Star Wars: Blips</t>
  </si>
  <si>
    <t>What does a curious little droid do when he's not on a daring mission to save the galaxy?</t>
  </si>
  <si>
    <t>s1215</t>
  </si>
  <si>
    <t>Star Wars: Return of the Jedi (Episode VI)</t>
  </si>
  <si>
    <t>Richard Marquand</t>
  </si>
  <si>
    <t>Mark Hamill, Harrison Ford, Carrie Fisher, Billy Williams, Anthony Daniels, Peter Mayhew</t>
  </si>
  <si>
    <t>Luke Skywalker faces Darth Vader in a final duel.</t>
  </si>
  <si>
    <t>s1216</t>
  </si>
  <si>
    <t>Star Wars: Revenge of the Sith (Episode III)</t>
  </si>
  <si>
    <t>Ewan McGregor, Natalie Portman, Hayden Christensen, Ian McDiarmid, Frank Oz, Jimmy Smits</t>
  </si>
  <si>
    <t>As the Republic falls, Anakin Skywalker becomes the evil Darth Vader.</t>
  </si>
  <si>
    <t>s1217</t>
  </si>
  <si>
    <t>Star Wars: The Empire Strikes Back (Episode V)</t>
  </si>
  <si>
    <t>Irvin Kershner</t>
  </si>
  <si>
    <t>Mark Hamill, Harrison Ford, Carrie Fisher, Billy Williams, Anthony Daniels, David Prowse</t>
  </si>
  <si>
    <t>Luke Skywalker trains as a Jedi and confronts Darth Vader.</t>
  </si>
  <si>
    <t>s1218</t>
  </si>
  <si>
    <t>Star Wars: The Force Awakens (Episode VII)</t>
  </si>
  <si>
    <t>Harrison Ford, Mark Hamill, Carrie Fisher, Adam Driver, Daisy Ridley, John Boyega</t>
  </si>
  <si>
    <t>139 min</t>
  </si>
  <si>
    <t>Rey, Finn, Han and Chewbacca search for the one hope of restoring peace.</t>
  </si>
  <si>
    <t>s1219</t>
  </si>
  <si>
    <t>Star Wars: The Phantom Menace (Episode I)</t>
  </si>
  <si>
    <t>Liam Neeson, Ewan McGregor, Natalie Portman, Jake Lloyd, Pernilla August, Frank Oz</t>
  </si>
  <si>
    <t>136 min</t>
  </si>
  <si>
    <t>Jedi discover Anakin Skywalker, a boy unusually strong in the Force.</t>
  </si>
  <si>
    <t>s1220</t>
  </si>
  <si>
    <t>Starstruck</t>
  </si>
  <si>
    <t>Michael Grossman</t>
  </si>
  <si>
    <t>Sterling Knight, Danielle Campbell, Maggie Castle, Brandon Smith, Chelsea Staub, Beth Littleford</t>
  </si>
  <si>
    <t>Pop star Christopher Wilde must choose to follow his heart or embrace fame.</t>
  </si>
  <si>
    <t>s1221</t>
  </si>
  <si>
    <t>Steamboat Willie</t>
  </si>
  <si>
    <t>Walt Disney, Ub Iwerks</t>
  </si>
  <si>
    <t>Watch Mickey Mouse's classic cartoon debut. See details for advisory.</t>
  </si>
  <si>
    <t>s1222</t>
  </si>
  <si>
    <t>Stepsister from Planet Weird</t>
  </si>
  <si>
    <t>Courtnee Draper, Tamara Hope, Lance Guest, Khrystyne Haje, Vanessa Chester, Myles Jeffrey</t>
  </si>
  <si>
    <t>A human and an alien team up to stop their parents from getting married.</t>
  </si>
  <si>
    <t>s1223</t>
  </si>
  <si>
    <t>Stitch! The Movie</t>
  </si>
  <si>
    <t>Tony Craig, Bobs Gannaway</t>
  </si>
  <si>
    <t>Daveigh Chase, Chris Sanders, Tia Carrere, David Stiers, Kevin McDonald, Ving Rhames</t>
  </si>
  <si>
    <t>Stitch tries to save his intergalactic "cousins" from evil Captain Gantu.</t>
  </si>
  <si>
    <t>s1224</t>
  </si>
  <si>
    <t>Stonehenge Decoded: Secrets Revealed</t>
  </si>
  <si>
    <t>Christopher Spencer</t>
  </si>
  <si>
    <t>The discovery of a prehistoric site in Ireland sheds new light on the mysteries of Stonehenge</t>
  </si>
  <si>
    <t>s1225</t>
  </si>
  <si>
    <t>Stuck in the Suburbs</t>
  </si>
  <si>
    <t>Savage Holland</t>
  </si>
  <si>
    <t>Danielle Panabaker, Brenda Song, Amanda Shaw, CiCi Hedgepeth, Jennie Garland, Ryan Belleville</t>
  </si>
  <si>
    <t>A bored suburban teen accidentally switches phones with a pop star.</t>
  </si>
  <si>
    <t>s1226</t>
  </si>
  <si>
    <t>Sultan and the Rock Star</t>
  </si>
  <si>
    <t>Ed Abroms</t>
  </si>
  <si>
    <t>Timothy Hutton, Ken Swofford, Bruce Glover, Ned Romero, Richard Paul, Pat Delany</t>
  </si>
  <si>
    <t>A rock star befriends a gentle tiger being hunted for sport. See details for advisory.</t>
  </si>
  <si>
    <t>s1227</t>
  </si>
  <si>
    <t>Super Buddies</t>
  </si>
  <si>
    <t>Jeremy Shinder, Tenzing Trainor, Ty Panitz, G. Hannelius, Cooper Roth, Colin Hanks</t>
  </si>
  <si>
    <t>A new breed of hero is born when Disney's favorite extraordinary pups become Super Buddies!</t>
  </si>
  <si>
    <t>s1228</t>
  </si>
  <si>
    <t>Swiss Family Robinson</t>
  </si>
  <si>
    <t>Edward Ludwig</t>
  </si>
  <si>
    <t>Thomas Mitchell, Edna Best, Freddie Bartholomew, Terry Kilburn, Tim Holt, Baby Quillan</t>
  </si>
  <si>
    <t>Action-Adventure, Family, Survival</t>
  </si>
  <si>
    <t>A violent storm shipwrecks the Robinson family on a deserted island. See details for advisory.</t>
  </si>
  <si>
    <t>s1229</t>
  </si>
  <si>
    <t>TaleSpin</t>
  </si>
  <si>
    <t>Charlie Adler, Jim Cummings, Ed Gilbert, Chuck McCann, Alan Roberts, Sally Struthers</t>
  </si>
  <si>
    <t>Follow Baloo, his 12-year old navigator Kit, the boss Rebecca Cunningham, and the rest of the crew.</t>
  </si>
  <si>
    <t>s1230</t>
  </si>
  <si>
    <t>Tall Tale</t>
  </si>
  <si>
    <t>Jeremiah Chechik</t>
  </si>
  <si>
    <t>Scott Glenn, Oliver Platt, Nick Stahl, Stephen Lang, Roger Brown, Jared Harris</t>
  </si>
  <si>
    <t>Action-Adventure, Western</t>
  </si>
  <si>
    <t>It's all up to Pecos Bill to save a boy's family farm in this rousing Western adventure.</t>
  </si>
  <si>
    <t>s1231</t>
  </si>
  <si>
    <t>Tangled</t>
  </si>
  <si>
    <t>Mandy Moore, Zachary Levi, Donna Murphy, Ron Perlman, M.C. Gainey, Jeffrey Tambor</t>
  </si>
  <si>
    <t>Rapunzel and Flynn set off on a hilarious, hair-raising escapade.</t>
  </si>
  <si>
    <t>s1232</t>
  </si>
  <si>
    <t>Tangled Before Ever After</t>
  </si>
  <si>
    <t>Tom Caulfield, Stephen Sandoval</t>
  </si>
  <si>
    <t>Zachary Levi, Mandy Moore, Eden Espinosa, Clancy Brown, Julie Bowen, Laura Benanti</t>
  </si>
  <si>
    <t>58 min</t>
  </si>
  <si>
    <t>Rapunzel escapes for a night of freedom before her coronation.</t>
  </si>
  <si>
    <t>s1233</t>
  </si>
  <si>
    <t>Tarzan &amp; Jane</t>
  </si>
  <si>
    <t>Michael Weiss, Olivia d'Abo, Rene Auberjonois, Jeff Bennett, Jim Cummings, Grey DeLisle</t>
  </si>
  <si>
    <t>Tarzan and Jane celebrate their first year in the jungle.</t>
  </si>
  <si>
    <t>s1234</t>
  </si>
  <si>
    <t>Teacher's Pet</t>
  </si>
  <si>
    <t>Timothy BjÃ¶rklund</t>
  </si>
  <si>
    <t>Nathan Lane, Kelsey Grammer, Shaun Fleming, Debra Rupp, David Stiers, Jerry Stiller</t>
  </si>
  <si>
    <t>A dog discovers that his dream of becoming a real boy isn't so far-fetched.</t>
  </si>
  <si>
    <t>s1235</t>
  </si>
  <si>
    <t>Teen Beach 2</t>
  </si>
  <si>
    <t>Ross Lynch, Maia Mitchell, Grace Phipps, Garrett Clayton, John DeLuca, Chrissie Fit</t>
  </si>
  <si>
    <t>Mack and Brady get a real-world visit from their retro movie compadres.</t>
  </si>
  <si>
    <t>s1236</t>
  </si>
  <si>
    <t>Teen Beach Movie</t>
  </si>
  <si>
    <t>McKenzie and her boyfriend Brady catch a wave into a retro coastal musical.</t>
  </si>
  <si>
    <t>s1237</t>
  </si>
  <si>
    <t>Teen Spirit</t>
  </si>
  <si>
    <t>Cassie Scerbo, Lindsey Shaw, Chris Zylka, Tim Gunn, Carissa Capobianco, Gabriela Lopez</t>
  </si>
  <si>
    <t>To save her soul, Amber must pull off a high-school miracle.</t>
  </si>
  <si>
    <t>s1238</t>
  </si>
  <si>
    <t>That Darn Cat</t>
  </si>
  <si>
    <t>Bob Spiers</t>
  </si>
  <si>
    <t>Christina Ricci, Doug Doug, George Dzundza, Peter Boyle, Michael McKean, Bess Armstrong</t>
  </si>
  <si>
    <t>A teen, a cat and a rookie FBI agent team up to solve a kidnapping.</t>
  </si>
  <si>
    <t>s1239</t>
  </si>
  <si>
    <t>That Darn Cat!</t>
  </si>
  <si>
    <t>Hayley Mills, Dean Jones, Dorothy Provine, Roddy McDowall, Neville Brand, Elsa Lanchester</t>
  </si>
  <si>
    <t>A cat holds the clue to bank robbers holding a teller hostage.</t>
  </si>
  <si>
    <t>s1240</t>
  </si>
  <si>
    <t>The Absent-Minded Professor</t>
  </si>
  <si>
    <t>Fred MacMurray, Nancy Olson, Keenan Wynn, Tommy Kirk, Leon Ames, Elliott Reid</t>
  </si>
  <si>
    <t>A bumbling professor invents gravity-defying Flubber.</t>
  </si>
  <si>
    <t>s1241</t>
  </si>
  <si>
    <t>The Adventures of AndrÃ© &amp; Wally B.</t>
  </si>
  <si>
    <t>Alvy Smith</t>
  </si>
  <si>
    <t>Andre awakens from a nap and is greeted by a pesky bee.</t>
  </si>
  <si>
    <t>s1242</t>
  </si>
  <si>
    <t>The Adventures of Bullwhip Griffin</t>
  </si>
  <si>
    <t>Roddy McDowall, Suzanne Pleshette, Karl Malden, Harry Guardino, Richard Haydn, Hermione Baddeley</t>
  </si>
  <si>
    <t>A boy joins the California gold rush with his trusty butler on his tail. See details for advisory.</t>
  </si>
  <si>
    <t>s1243</t>
  </si>
  <si>
    <t>The Adventures of Huck Finn</t>
  </si>
  <si>
    <t>Stephen Sommers</t>
  </si>
  <si>
    <t>Elijah Wood, Courtney Vance, Robbie Coltrane, Jason Robards, Ron Perlman, Dana Ivey</t>
  </si>
  <si>
    <t>Huck and a runaway slave brave the Mississippi River in search of freedom.</t>
  </si>
  <si>
    <t>s1244</t>
  </si>
  <si>
    <t>The Adventures of Ichabod and Mr. Toad</t>
  </si>
  <si>
    <t>Jack Kinney, Clyde Geronimi, James Algar</t>
  </si>
  <si>
    <t>Bing Crosby, Basil Rathbone, Eric Blore, Pat O'Malley, John Ployardt, Colin Campbell</t>
  </si>
  <si>
    <t>69 min</t>
  </si>
  <si>
    <t>Enjoy two classic stories with Toad's Wild Ride and the Headless Horseman.</t>
  </si>
  <si>
    <t>s1245</t>
  </si>
  <si>
    <t>The Adventures of Spin and Marty</t>
  </si>
  <si>
    <t>David Stollery, Tim Considine</t>
  </si>
  <si>
    <t>Buddy, Coming of Age, Family</t>
  </si>
  <si>
    <t>Spin and Marty have adventures during the summer at Triple R Ranch. See details for advisory.</t>
  </si>
  <si>
    <t>s1246</t>
  </si>
  <si>
    <t>The African Lion</t>
  </si>
  <si>
    <t>Two wildlife experts spend years studying the majestic African lion.</t>
  </si>
  <si>
    <t>s1247</t>
  </si>
  <si>
    <t>The Apple Dumpling Gang</t>
  </si>
  <si>
    <t>Bill Bixby, Susan Clark, Don Knotts, Tim Conway, David Wayne, Slim Pickens</t>
  </si>
  <si>
    <t>Comedy, Family, Western</t>
  </si>
  <si>
    <t>Bumbling outlaws help three young orphans protect their huge gold nugget. See details for advisory.</t>
  </si>
  <si>
    <t>s1248</t>
  </si>
  <si>
    <t>The Apple Dumpling Gang Rides Again</t>
  </si>
  <si>
    <t>Tim Conway, Don Knotts, Tim Matheson, Kenneth Mars, Elyssa Davalos, Jack Elam</t>
  </si>
  <si>
    <t>Two bumbling outlaw wannabes just can't succeed in going straight. See details for advisory.</t>
  </si>
  <si>
    <t>s1249</t>
  </si>
  <si>
    <t>The Aristocats</t>
  </si>
  <si>
    <t>Phil Harris, Eva Gabor, Sterling Holloway, Scatman Crothers, Paul Winchell, Lord Tim Hudson</t>
  </si>
  <si>
    <t>A pedigreed cat and her kittens are catnapped by a greedy butler. See details for advisory.</t>
  </si>
  <si>
    <t>s1250</t>
  </si>
  <si>
    <t>The Art of Skiing</t>
  </si>
  <si>
    <t>Goofy demonstrates the art of skiing. See details for advisory.</t>
  </si>
  <si>
    <t>s1251</t>
  </si>
  <si>
    <t>The Avengers: Earth's Mightiest Heroes</t>
  </si>
  <si>
    <t>Eric Loomis, Bumper Robinson, Dawn Olivera, Phil LaMarr, Alex Desert, Kari Wuhrer</t>
  </si>
  <si>
    <t>Chaos sweeps over the planet as the Super Villain prison system breaks down.</t>
  </si>
  <si>
    <t>s1252</t>
  </si>
  <si>
    <t>The Avengers: United They Stand</t>
  </si>
  <si>
    <t>Martin Roach, Rod Wilson, Lenore Zann, Ron Rubin, Hamish McEwan, Lynda Ballantyne</t>
  </si>
  <si>
    <t>France, Canada, United States</t>
  </si>
  <si>
    <t>Set in a vibrant, high-tech future, the series focuses on the mightiest superheroes in the universe.</t>
  </si>
  <si>
    <t>s1253</t>
  </si>
  <si>
    <t>The Band Concert</t>
  </si>
  <si>
    <t>Clarence Nash</t>
  </si>
  <si>
    <t>Mickey's concert in the park is disrupted by Donald and a cyclone. See details for advisory.</t>
  </si>
  <si>
    <t>s1254</t>
  </si>
  <si>
    <t>The Bears and I</t>
  </si>
  <si>
    <t>Bernard McEveety</t>
  </si>
  <si>
    <t>Patrick Wayne, Chief George, Andrew Duggan, Michael Ansara, Robert Pine, Val DeVargas</t>
  </si>
  <si>
    <t>A man seeking peace and quiet becomes a father to three mischievous bears. See details for advisory.</t>
  </si>
  <si>
    <t>s1255</t>
  </si>
  <si>
    <t>The Big Bad Wolf</t>
  </si>
  <si>
    <t>Red Riding Hood travels to visit her sick grandmother. See details for advisory.</t>
  </si>
  <si>
    <t>s1256</t>
  </si>
  <si>
    <t>The Biscuit Eater</t>
  </si>
  <si>
    <t>Earl Holliman, Patricia Crowley, Lew Ayres, Godfrey Cambridge, Beah Richards, Clifton James</t>
  </si>
  <si>
    <t>Two young boys try to transform a misfit hound into a champion bird dog. See details for advisory.</t>
  </si>
  <si>
    <t>s1257</t>
  </si>
  <si>
    <t>The Black Cauldron</t>
  </si>
  <si>
    <t>Ted Berman, Richard Rich</t>
  </si>
  <si>
    <t>Grant Bardsley, Susan Sheridan, Freddie Jones, Nigel Hawthorne, Arthur Malet, John Byner</t>
  </si>
  <si>
    <t>A young pig keeper becomes an unlikely hero when he confronts an evil king.</t>
  </si>
  <si>
    <t>s1258</t>
  </si>
  <si>
    <t>The Black Hole</t>
  </si>
  <si>
    <t>Maximilian Schell, Anthony Perkins, Robert Forster, Joseph Bottoms, Yvette Mimieux, Ernest Borgnine</t>
  </si>
  <si>
    <t>Action-Adventure, Science Fiction, Thriller</t>
  </si>
  <si>
    <t>Take a spectacular descent into nature's ultimate mystery: The Black Hole.</t>
  </si>
  <si>
    <t>s1259</t>
  </si>
  <si>
    <t>The Blue Umbrella</t>
  </si>
  <si>
    <t>Saschka Unseld</t>
  </si>
  <si>
    <t>Sarah Jaffe</t>
  </si>
  <si>
    <t>Two unlikely umbrellas fall eternally in love.</t>
  </si>
  <si>
    <t>s1260</t>
  </si>
  <si>
    <t>The Book of Once Upon a Time</t>
  </si>
  <si>
    <t>Kate Mulvany</t>
  </si>
  <si>
    <t>Animation, Anthology, Kids</t>
  </si>
  <si>
    <t>Classic Disney tales are brought to life in a magical storytelling experience.</t>
  </si>
  <si>
    <t>s1261</t>
  </si>
  <si>
    <t>The Book of Pooh</t>
  </si>
  <si>
    <t>Jim Cummings, Paul Tiesler, Jeff Bennett, Peter Cullen, Stephanie dâ€™Abruzzo, John Fiedler</t>
  </si>
  <si>
    <t>Pooh and Friends discover Christopher Robinâ€™s storybook filled with endearing tales about them!</t>
  </si>
  <si>
    <t>s1262</t>
  </si>
  <si>
    <t>The Brave Little Toaster Goes to Mars</t>
  </si>
  <si>
    <t>Deanna Oliver, Tim Stack, Roger Kabler, Thurl Ravenscroft, Eric Lloyd, Farrah Fawcett</t>
  </si>
  <si>
    <t>Toaster and his friends head for Mars to bring the master's baby home.</t>
  </si>
  <si>
    <t>s1263</t>
  </si>
  <si>
    <t>The Castaway Cowboy</t>
  </si>
  <si>
    <t>James Garner, Vera Miles, Robert Culp, Eric Shea, Elizabeth Smith, Manu Tupou</t>
  </si>
  <si>
    <t>Action-Adventure, Family, Western</t>
  </si>
  <si>
    <t>A Texan castaway helps defend a Hawaiian family's land.</t>
  </si>
  <si>
    <t>s1264</t>
  </si>
  <si>
    <t>The Cheetah Girls</t>
  </si>
  <si>
    <t>Raven , Adrienne Bailon, Kiely Williams, Sabrina Bryan, Juan Chioran, Lori Alter</t>
  </si>
  <si>
    <t>The Cheetah Girls sing and dance their way toward that elusive record deal.</t>
  </si>
  <si>
    <t>s1265</t>
  </si>
  <si>
    <t>The Cheetah Girls 2</t>
  </si>
  <si>
    <t>Raven-SymonÃ© , Adrienne Bailon, Sabrina Bryan, Kiely Williams, Belinda Peregrin, Lori Alter</t>
  </si>
  <si>
    <t>The Cheetahs go to Barcelona to perform in a music festival.</t>
  </si>
  <si>
    <t>s1266</t>
  </si>
  <si>
    <t>The Cheetah Girls: One World</t>
  </si>
  <si>
    <t>Adrienne Bailon, Sabrina Bryan, Kiely Williams, Roshan Seth, Michael Steger, Kunal Sharma</t>
  </si>
  <si>
    <t>The Cheetah Girls are off to India to land a spot in a Bollywood musical.</t>
  </si>
  <si>
    <t>s1267</t>
  </si>
  <si>
    <t>The Christmas Star</t>
  </si>
  <si>
    <t>Alan Shapiro</t>
  </si>
  <si>
    <t>Edward Asner, RenÃ© Auberjonois, Jim Metzler, Susan Tyrrell, Karen Landry, Alan North</t>
  </si>
  <si>
    <t>Crime, Drama, Family</t>
  </si>
  <si>
    <t>A counterfeiter finds the true meaning of Christmas.</t>
  </si>
  <si>
    <t>s1268</t>
  </si>
  <si>
    <t>The Chronicles of Narnia: Prince Caspian</t>
  </si>
  <si>
    <t>Andrew Adamson</t>
  </si>
  <si>
    <t>Georgie Henley, Skandar Keynes, William Moseley, Anna Popplewell, Ben Barnes, Peter Dinklage</t>
  </si>
  <si>
    <t>United States, Poland, Slovenia, Czech Republic, United Kingdom</t>
  </si>
  <si>
    <t>154 min</t>
  </si>
  <si>
    <t>The Pevensie siblings return to lead the Narnians on a remarkable journey.</t>
  </si>
  <si>
    <t>s1269</t>
  </si>
  <si>
    <t>The Chronicles of Narnia: The Lion, the Witch and the Wardrobe</t>
  </si>
  <si>
    <t>Georgie Henley, Skandar Keynes, William Moseley, Anna Popplewell, Tilda Swinton, James McAvoy</t>
  </si>
  <si>
    <t>Four siblings enter a magical land and help its inhabitants defeat a witch.</t>
  </si>
  <si>
    <t>s1270</t>
  </si>
  <si>
    <t>The Color of Friendship</t>
  </si>
  <si>
    <t>Kevin Hooks</t>
  </si>
  <si>
    <t>Carl Lumbly, Penny Johnson, Shadia Simmons, Anthony Burnett, Travis Davis, Lindsey Haun</t>
  </si>
  <si>
    <t>Two girls from different backgrounds learn the true color of friendship.</t>
  </si>
  <si>
    <t>s1271</t>
  </si>
  <si>
    <t>The Computer Wore Tennis Shoes</t>
  </si>
  <si>
    <t>Robert Butler</t>
  </si>
  <si>
    <t>Kurt Russell, Cesar Romero, Joe Flynn, William Schallert, Alan Hewitt, Richard Bakalyan</t>
  </si>
  <si>
    <t>Comedy, Crime, Science Fiction</t>
  </si>
  <si>
    <t>A student turns genius when he absorbs the knowledge stored in a computer.</t>
  </si>
  <si>
    <t>s1272</t>
  </si>
  <si>
    <t>The Country Bears</t>
  </si>
  <si>
    <t>Peter Hastings</t>
  </si>
  <si>
    <t>Christopher Walken, Stephen Tobolowsky, Daryl Mitchell, M.C. Gainey, Diedrich Bader, Alex Rocco</t>
  </si>
  <si>
    <t>Comedy, Music</t>
  </si>
  <si>
    <t>The Country Bears aim to save the venue that made them famous.</t>
  </si>
  <si>
    <t>s1273</t>
  </si>
  <si>
    <t>The Emperor's New Groove</t>
  </si>
  <si>
    <t>David Spade, John Goodman, Eartha Kitt, Patrick Warburton, Wendie Malick, Eli Linnetz</t>
  </si>
  <si>
    <t>A selfish emperor learns a lesson in humility when he is turned into a llama.</t>
  </si>
  <si>
    <t>s1274</t>
  </si>
  <si>
    <t>The Even Stevens Movie</t>
  </si>
  <si>
    <t>Sean McNamara</t>
  </si>
  <si>
    <t>Shia LaBeouf, Christy Romano, Tom Virtue, Nick Spano, Steven Lawrence, A.J. Trauth</t>
  </si>
  <si>
    <t>Action-Adventure, Comedy</t>
  </si>
  <si>
    <t>An all-expenses-paid vacation ends up costing the Stevens their sanity.</t>
  </si>
  <si>
    <t>s1275</t>
  </si>
  <si>
    <t>The Flood</t>
  </si>
  <si>
    <t>Brad Bestelink</t>
  </si>
  <si>
    <t>Angela Bassett</t>
  </si>
  <si>
    <t>The Okavango Delta in Botswana transforms from desert to water wonderland.</t>
  </si>
  <si>
    <t>s1276</t>
  </si>
  <si>
    <t>The Fox and the Hound</t>
  </si>
  <si>
    <t>Art Stevens, Ted Berman, Richard Rich</t>
  </si>
  <si>
    <t>Mickey Rooney, Kurt Russell, Pearl Bailey, Jack Albertson, Sandy Duncan, Jeanette Nolan</t>
  </si>
  <si>
    <t>A little fox and a hound pup become unlikely friends.</t>
  </si>
  <si>
    <t>s1277</t>
  </si>
  <si>
    <t>The Fox and the Hound 2</t>
  </si>
  <si>
    <t>Jim Kammerud</t>
  </si>
  <si>
    <t>Reba McEntire, Patrick Swayze, Jonah Bobo, Harrison Fahn, Jeff Foxworthy, Vicki Lawrence</t>
  </si>
  <si>
    <t>Tod and Copper's friendship is put to the test.</t>
  </si>
  <si>
    <t>s1278</t>
  </si>
  <si>
    <t>The Game Plan</t>
  </si>
  <si>
    <t>Dwayne Johnson, Kyra Sedgwick, Morris Chestnut, Roselyn Sanchez, Madison Pettis, Gordon Clapp</t>
  </si>
  <si>
    <t>A superstar quarterback meets the daughter he never knew existed.</t>
  </si>
  <si>
    <t>s1279</t>
  </si>
  <si>
    <t>The Ghosts of Buxley Hall</t>
  </si>
  <si>
    <t>Bruce Bilson</t>
  </si>
  <si>
    <t>Dick O'Neill, Victor French, Louise Latham, Rad Daly, Monte Markham, Ruta Lee</t>
  </si>
  <si>
    <t>Ghosts inhabiting a cash-strapped academy enlist the help of a shy cadet.</t>
  </si>
  <si>
    <t>s1280</t>
  </si>
  <si>
    <t>The Goddess of Spring</t>
  </si>
  <si>
    <t>The goddess of spring is kidnapped, bringing about the winter season. See details for advisory.</t>
  </si>
  <si>
    <t>s1281</t>
  </si>
  <si>
    <t>The Golden Touch</t>
  </si>
  <si>
    <t>A fable of a king whose touch turns everything to gold. See details for advisory.</t>
  </si>
  <si>
    <t>s1282</t>
  </si>
  <si>
    <t>The Good Dinosaur</t>
  </si>
  <si>
    <t>Jeffrey Wright, Frances McDormand, Maleah Padilla, Ryan Teeple, Jack McGraw, Marcus Scribner</t>
  </si>
  <si>
    <t>A dinosaur named Arlo makes an unlikely friend during his journey home.</t>
  </si>
  <si>
    <t>s1283</t>
  </si>
  <si>
    <t>The Great Muppet Caper</t>
  </si>
  <si>
    <t>Jim Henson</t>
  </si>
  <si>
    <t>Jim Henson, Frank Oz, Dave Goelz, Jerry Nelson, Richard Hunt, Charles Grodin</t>
  </si>
  <si>
    <t>Kermit and the gang investigate when Miss Piggy is framed for burglary.</t>
  </si>
  <si>
    <t>s1284</t>
  </si>
  <si>
    <t>The Greatest Game Ever Played</t>
  </si>
  <si>
    <t>Bill Paxton</t>
  </si>
  <si>
    <t>Shia LaBeouf, Stephen Dillane, Peter Firth, Elias Koteas, Stephen Marcus, Josh Flitter</t>
  </si>
  <si>
    <t>The story of Francis Ouimet, the first amateur to win the U.S. Open.</t>
  </si>
  <si>
    <t>s1285</t>
  </si>
  <si>
    <t>The Haunted Mansion</t>
  </si>
  <si>
    <t>Rob Minkoff</t>
  </si>
  <si>
    <t>Eddie Murphy, Terence Stamp, Nathaniel Parker, Marsha Thomason, Jennifer Tilly, Wallace Shawn</t>
  </si>
  <si>
    <t>A family comes face-to-face with 999 grim, grinning ghosts in creepy old Gracey Manor.</t>
  </si>
  <si>
    <t>s1286</t>
  </si>
  <si>
    <t>The Hockey Champ</t>
  </si>
  <si>
    <t>Donald and his nephews play Hockey. See details for advisory.</t>
  </si>
  <si>
    <t>s1287</t>
  </si>
  <si>
    <t>The Hunchback of Notre Dame</t>
  </si>
  <si>
    <t>Tom Hulce, Demi Moore, Tony Jay, Kevin Kline, Paul Kandel, Jason Alexander</t>
  </si>
  <si>
    <t>Quasi leaves his tower in Notre Dame to help a kind and beautiful gypsy.</t>
  </si>
  <si>
    <t>s1288</t>
  </si>
  <si>
    <t>The Hunchback of Notre Dame II</t>
  </si>
  <si>
    <t>Bradley Raymond</t>
  </si>
  <si>
    <t>Jason Alexander, Jennifer Hewitt, Tom Hulce, Paul Kandel, Charles Kimbrough, Kevin Kline</t>
  </si>
  <si>
    <t>It's Quasimodo's turn to look past appearances when seeking true love.</t>
  </si>
  <si>
    <t>s1289</t>
  </si>
  <si>
    <t>The Imagineering Story</t>
  </si>
  <si>
    <t>Creating happiness takes a strong blend of imagination and engineering - known as Imagineering.</t>
  </si>
  <si>
    <t>s1290</t>
  </si>
  <si>
    <t>The Incredible Journey</t>
  </si>
  <si>
    <t>Fletcher Markle</t>
  </si>
  <si>
    <t>Ã‰mile Genest, John Drainie, Tommy Tweed, Sandra Scott, Syme Jago, Marion Finlayson</t>
  </si>
  <si>
    <t>Two dogs and a cat traverse the Canadian frontier to find their way home.</t>
  </si>
  <si>
    <t>s1291</t>
  </si>
  <si>
    <t>The Incredibles</t>
  </si>
  <si>
    <t>Craig Nelson, Holly Hunter, Samuel Jackson, Jason Lee, Dominique Louis, Teddy Newton</t>
  </si>
  <si>
    <t>A family of Supers, forced to adopt civilian lives, returns to action.</t>
  </si>
  <si>
    <t>s1292</t>
  </si>
  <si>
    <t>The Journey of Natty Gann</t>
  </si>
  <si>
    <t>Jeremy Kagan</t>
  </si>
  <si>
    <t>Meredith Salenger, John Cusack, Ray Wise, Lainie Kazan, Scatman Crothers, Barry Miller</t>
  </si>
  <si>
    <t>A brave young girl embarks on a cross-country search for her father.</t>
  </si>
  <si>
    <t>s1293</t>
  </si>
  <si>
    <t>The Jungle Book 2</t>
  </si>
  <si>
    <t>Steve Trenbirth</t>
  </si>
  <si>
    <t>John Goodman, Haley Osment, Mae Whitman, Connor Funk, Bob Joles, Tony Jay</t>
  </si>
  <si>
    <t>Mowgli must decide whether to live in the village or return to the jungle.</t>
  </si>
  <si>
    <t>s1294</t>
  </si>
  <si>
    <t>The Jungle Book: Mowgli's Story</t>
  </si>
  <si>
    <t>Nick Marck</t>
  </si>
  <si>
    <t>Brandon Baker, Sherman Howard, Clancy Brown, Peri Gilpin, Wallace Shawn, Stephen Tobolowsky</t>
  </si>
  <si>
    <t>Mowgli reflects on his childhood jungle adventures.</t>
  </si>
  <si>
    <t>s1295</t>
  </si>
  <si>
    <t>The Legend of Mor'du</t>
  </si>
  <si>
    <t>Julie Walters, Steve Purcell, Callum O'Neill</t>
  </si>
  <si>
    <t>A prince seeks control of a kingdom from his brothers through magic.</t>
  </si>
  <si>
    <t>s1296</t>
  </si>
  <si>
    <t>The Lion King 1 1/2</t>
  </si>
  <si>
    <t>Nathan Lane, Ernie Sabella, Julie Kavner, Jerry Stiller, Matthew Broderick, Robert Guillaume</t>
  </si>
  <si>
    <t>Timon and Pumbaa reveal how they helped Simba save the Serengeti.</t>
  </si>
  <si>
    <t>s1297</t>
  </si>
  <si>
    <t>The Lion King 2: Simba's Pride</t>
  </si>
  <si>
    <t>Darrell Rooney</t>
  </si>
  <si>
    <t>Matthew Broderick, Neve Campbell, Andy Dick, Robert Guillaume, James Jones, Moira Kelly</t>
  </si>
  <si>
    <t>Simba's strong-willed daughter befriends the heir to Scar's pride.</t>
  </si>
  <si>
    <t>s1298</t>
  </si>
  <si>
    <t>The Little Mermaid</t>
  </si>
  <si>
    <t>RenÃ© Auberjonois, Christopher Barnes, Jodi Benson, Pat Carroll, Paddi Edwards, Buddy Hackett</t>
  </si>
  <si>
    <t>Dive into Disney fun with Ariel in The Little Mermaid.</t>
  </si>
  <si>
    <t>s1299</t>
  </si>
  <si>
    <t>The Little Mermaid II:  Return to the Sea</t>
  </si>
  <si>
    <t>Jodi Benson, Samuel Wright, Tara Charendoff, Pat Carroll, Buddy Hackett, Kenneth Mars</t>
  </si>
  <si>
    <t>United States, Canada, Australia, Taiwan</t>
  </si>
  <si>
    <t>Animation, Drama, Fantasy</t>
  </si>
  <si>
    <t>Return To The Sea with The Little Mermaidâ€™s daughter.</t>
  </si>
  <si>
    <t>s1300</t>
  </si>
  <si>
    <t>The Little Mermaid:  Ariel's Beginning</t>
  </si>
  <si>
    <t>Jodi Benson, Samuel Wright, Jim Cummings, Sally Field, Tara Strong, Jennifer Hale</t>
  </si>
  <si>
    <t>Long before Prince Eric, Ariel faces a choice between family and music.</t>
  </si>
  <si>
    <t>s1301</t>
  </si>
  <si>
    <t>The Little Whirlwind</t>
  </si>
  <si>
    <t>Riley Thomas</t>
  </si>
  <si>
    <t>Walt Disney, Thelma Boardman</t>
  </si>
  <si>
    <t>Mickey tries to clean Minnie's yard despite a playful whirlwind. See details for advisory.</t>
  </si>
  <si>
    <t>s1302</t>
  </si>
  <si>
    <t>The Living Desert</t>
  </si>
  <si>
    <t>The desert teems with vitality in this true-life adventure.</t>
  </si>
  <si>
    <t>s1303</t>
  </si>
  <si>
    <t>The Lizzie McGuire Movie</t>
  </si>
  <si>
    <t>Jim Fall</t>
  </si>
  <si>
    <t>Hilary Duff, Adam Lamberg, Robert Carradine, Hallie Todd, Jake Thomas, Yani Gellman</t>
  </si>
  <si>
    <t>Lizzie McGuire and her pals go on a class trip to Italy.</t>
  </si>
  <si>
    <t>s1304</t>
  </si>
  <si>
    <t>The Lost Tomb of Alexander the Great</t>
  </si>
  <si>
    <t>Duncan Singh</t>
  </si>
  <si>
    <t>Matt McFetridge</t>
  </si>
  <si>
    <t>An archaeologist on the hunt for Alexander the Greatâ€™s lost tomb makes an extraordinary discovery.</t>
  </si>
  <si>
    <t>s1305</t>
  </si>
  <si>
    <t>The Love Bug (1969)</t>
  </si>
  <si>
    <t>Dean Jones, Michele Lee, David Tomlinson, Buddy Hackett, Joe Flynn, Benson Fong</t>
  </si>
  <si>
    <t>A down-on-his-luck race car driver teams up with a little VW Bug that has a mind of its own.</t>
  </si>
  <si>
    <t>s1306</t>
  </si>
  <si>
    <t>The Many Adventures of Winnie the Pooh</t>
  </si>
  <si>
    <t>Wolfgang Reitherman, John Lounsbery</t>
  </si>
  <si>
    <t>Sebastian Cabot, Junius Matthews, Barbara Luddy, Howard Morris, John Fiedler, Ralph Wright</t>
  </si>
  <si>
    <t>Experience the magical tales of Pooh and his Hundred Acre Wood friends.</t>
  </si>
  <si>
    <t>s1307</t>
  </si>
  <si>
    <t>The Million Dollar Duck</t>
  </si>
  <si>
    <t>Dean Jones, Sandy Duncan, Joe Flynn, Tony Roberts, James Gregory, Lee Montgomery</t>
  </si>
  <si>
    <t>A research scientist discovers his lab duck now lays golden eggs.</t>
  </si>
  <si>
    <t>s1308</t>
  </si>
  <si>
    <t>The Mistle-Tones</t>
  </si>
  <si>
    <t>Tia Mowry, Jonathan Moore, Andy Gala, Megan Duffy, Jason Rogel, Tammy Townsend</t>
  </si>
  <si>
    <t>Holly forms a Christmas singing group to compete with a harsh rival.</t>
  </si>
  <si>
    <t>s1309</t>
  </si>
  <si>
    <t>The Muppet Christmas Carol</t>
  </si>
  <si>
    <t>Michael Caine, Steve Whitmire, Frank Oz, Dave Goelz, Jerry Nelson, David Rudman</t>
  </si>
  <si>
    <t>The Muppets present their own touching rendition of Charles Dickens' classic tale.</t>
  </si>
  <si>
    <t>s1310</t>
  </si>
  <si>
    <t>The Muppet Movie</t>
  </si>
  <si>
    <t>James Frawley</t>
  </si>
  <si>
    <t>Jim Henson, Frank Oz, Jerry Nelson, Richard Hunt, Dave Goelz, Charles Durning</t>
  </si>
  <si>
    <t>On his way to Hollywood, Kermit dodges a villain eager to serve him up as fried frog-legs.</t>
  </si>
  <si>
    <t>s1311</t>
  </si>
  <si>
    <t>The Muppets</t>
  </si>
  <si>
    <t>Jason Segel, Amy Adams, Chris Cooper, Rashida Jones, Steve Whitmire, Eric Jacobson</t>
  </si>
  <si>
    <t>The Muppets' biggest fan reunites the gang to save their beloved theater.</t>
  </si>
  <si>
    <t>s1312</t>
  </si>
  <si>
    <t>The Muppets (Series)</t>
  </si>
  <si>
    <t>Bill Barretta, Dave Goelz, Eric Jacobson, Peter Linz, David Rudman, Matt Vogel</t>
  </si>
  <si>
    <t>"The Muppets" return with a documentary-style show.</t>
  </si>
  <si>
    <t>s1313</t>
  </si>
  <si>
    <t>The New Adventures of Winnie the Pooh</t>
  </si>
  <si>
    <t>Jim Cummings, Paul Winchell, John Fiedler, Ken Sansome, Tim Hoskins, Patty Paris</t>
  </si>
  <si>
    <t>The stories of Winnie the Pooh and friends.</t>
  </si>
  <si>
    <t>s1314</t>
  </si>
  <si>
    <t>The Old Mill</t>
  </si>
  <si>
    <t>Animals try to stay safe and dry in an old mill. See details for advisory.</t>
  </si>
  <si>
    <t>s1315</t>
  </si>
  <si>
    <t>The Olympic Champ</t>
  </si>
  <si>
    <t>Goofy demonstrates Olympic events to the narration of their history. See details for advisory.</t>
  </si>
  <si>
    <t>s1316</t>
  </si>
  <si>
    <t>The Parent Trap</t>
  </si>
  <si>
    <t>Nancy Meyers</t>
  </si>
  <si>
    <t>Dennis Quaid, Natasha Richardson, Lisa Walter, Elaine Hendrix, Simon Kunz, Ronnie Stevens</t>
  </si>
  <si>
    <t>Comedy, Family, Romance</t>
  </si>
  <si>
    <t>Identical twins scheme to switch places and reunite their divorced parents.</t>
  </si>
  <si>
    <t>s1317</t>
  </si>
  <si>
    <t>The Parent Trap (1961)</t>
  </si>
  <si>
    <t>Hayley Mills, Maureen O'Hara, Brian Keith, Charlie Ruggles, Una Merkel, Leo Carroll</t>
  </si>
  <si>
    <t>Twins separated at birth reunite, then switch places to try and get their parents back together.</t>
  </si>
  <si>
    <t>s1318</t>
  </si>
  <si>
    <t>The Pied Piper</t>
  </si>
  <si>
    <t>The Pied Piper lures the children out of town. See details for advisory.</t>
  </si>
  <si>
    <t>s1319</t>
  </si>
  <si>
    <t>The Plausible Impossible (Disneyland: 1954-58)</t>
  </si>
  <si>
    <t>Walt Disney explains some of the techniques of animation. See details for advisory.</t>
  </si>
  <si>
    <t>s1320</t>
  </si>
  <si>
    <t>The Poof Point</t>
  </si>
  <si>
    <t>Tahj Mowry, Dawnn Lewis, Raquel Lee, Mark Curry, Bruce Newbold, Jan Felt</t>
  </si>
  <si>
    <t>Eddie and Marieâ€™s parents invent a machine that makes them younger.</t>
  </si>
  <si>
    <t>s1321</t>
  </si>
  <si>
    <t>The Prince and the Pauper</t>
  </si>
  <si>
    <t>Guy Williams, Laurence Naismith, Donald Houston, Sean Scully, Niall MacGinnis, Geoffrey Keen</t>
  </si>
  <si>
    <t>After meeting his lookalike, a prince trades places with a pauper. See details for advisory.</t>
  </si>
  <si>
    <t>s1322</t>
  </si>
  <si>
    <t>The Princess and the Frog</t>
  </si>
  <si>
    <t>Anika Rose, Bruno Campos, Keith David, Michael-Leon Wooley, Jennifer Cody, Jim Cummings</t>
  </si>
  <si>
    <t>A fateful kiss with a frog sends Tiana on a mystical bayou adventure.</t>
  </si>
  <si>
    <t>s1323</t>
  </si>
  <si>
    <t>The Princess Diaries</t>
  </si>
  <si>
    <t>Garry Marshall</t>
  </si>
  <si>
    <t>Anne Hathaway, Heather Matarazzo, Hector Elizondo, Mandy Moore, Caroline Goodall, Robert Schwartzman</t>
  </si>
  <si>
    <t>A teenager discovers that she is the princess of a small European country.</t>
  </si>
  <si>
    <t>s1324</t>
  </si>
  <si>
    <t>The Princess Diaries 2: Royal Engagement</t>
  </si>
  <si>
    <t>Anne Hathaway, Heather Matarazzo, John Rhys-Davies, Chris Pine, Callum Blue, Kathleen Marshall</t>
  </si>
  <si>
    <t>Princess Mia has 30 days to find a husband... or she can't become queen.</t>
  </si>
  <si>
    <t>s1325</t>
  </si>
  <si>
    <t>The Proud Family Movie</t>
  </si>
  <si>
    <t>Bruce Smith</t>
  </si>
  <si>
    <t>Tommy Davidson, Kyla Pratt, Paula Parker, Jo Payton, Orlando Brown, Soleil Frye</t>
  </si>
  <si>
    <t>Penny's boring family vacation becomes a mysterious island adventure.</t>
  </si>
  <si>
    <t>s1326</t>
  </si>
  <si>
    <t>The Reluctant Dragon</t>
  </si>
  <si>
    <t>Alfred Werker</t>
  </si>
  <si>
    <t>Robert Benchley, Gerald Mohr, Alan Ladd, Florence Gill, Frances Gifford, Buddy Pepper</t>
  </si>
  <si>
    <t>Robert Benchley gives a behind-the-scenes look at how animation is created.</t>
  </si>
  <si>
    <t>s1327</t>
  </si>
  <si>
    <t>The Replacements</t>
  </si>
  <si>
    <t>Nancy Cartwright, Grey DeLisle, Kath Soucie, Daran Norris, David McCallum, Jeff Bennett</t>
  </si>
  <si>
    <t>Riley and Todd, can replace any adult in their life by making a simple call to the Fleemco company.</t>
  </si>
  <si>
    <t>s1328</t>
  </si>
  <si>
    <t>The Rescuers</t>
  </si>
  <si>
    <t>Wolfgang Reitherman, John Lounsbery, Art Stevens</t>
  </si>
  <si>
    <t>Bob Newhart, Eva Gabor, Geraldine Page, Joe Flynn, Jeanette Nolan, Pat Buttram</t>
  </si>
  <si>
    <t>Two mice rush to help an orphan girl in the clutches of an evil woman.</t>
  </si>
  <si>
    <t>s1329</t>
  </si>
  <si>
    <t>The Rescuers Down Under</t>
  </si>
  <si>
    <t>Hendel Butoy, Mike Gabriel</t>
  </si>
  <si>
    <t>Bob Newhart, Eva Gabor, John Candy, Tristan Rogers, Adam Ryen, Wayne Robson</t>
  </si>
  <si>
    <t>Bernard and Bianca race to Australia to save a boy from a vile poacher.</t>
  </si>
  <si>
    <t>s1330</t>
  </si>
  <si>
    <t>The Rookie</t>
  </si>
  <si>
    <t>Dennis Quaid, Rachel Griffiths, Jay Hernandez, Beth Grant, Angus Jones, Brian Cox</t>
  </si>
  <si>
    <t>A high school baseball coach gets a second chance as a big-league pitcher.</t>
  </si>
  <si>
    <t>s1331</t>
  </si>
  <si>
    <t>The Santa Clause</t>
  </si>
  <si>
    <t>Tim Allen, Judge Reinhold, Wendy Crewson, Eric Lloyd, David Krumholtz, Larry Brandenburg</t>
  </si>
  <si>
    <t>A bizarre twist of fate transforms a divorced dad into the new Santa.</t>
  </si>
  <si>
    <t>s1332</t>
  </si>
  <si>
    <t>The Santa Clause 2</t>
  </si>
  <si>
    <t>Tim Allen, Judge Reinhold, Wendy Crewson, Elizabeth Mitchell, David Krumholtz, Eric Lloyd</t>
  </si>
  <si>
    <t>Scott Calvin must get married by Christmas Eve or lose his title as Santa.</t>
  </si>
  <si>
    <t>s1333</t>
  </si>
  <si>
    <t>The Santa Clause 3: The Escape Clause</t>
  </si>
  <si>
    <t>Tim Allen, Elizabeth Mitchell, Judge Reinhold, Wendy Crewson, Ann-Margret , Eric Lloyd</t>
  </si>
  <si>
    <t>The holidays take a chaotic turn when Jack Frost puts a freeze on Christmas.</t>
  </si>
  <si>
    <t>s1334</t>
  </si>
  <si>
    <t>The Scream Team</t>
  </si>
  <si>
    <t>Mark Rendall, Kat Dennings, Robert Bockstael, Eric Idle, Tommy Davidson, Gary Reineke</t>
  </si>
  <si>
    <t>Ian and Claire Carlyle discover that ghosts really do exist!</t>
  </si>
  <si>
    <t>s1335</t>
  </si>
  <si>
    <t>The Secret of the Magic Gourd</t>
  </si>
  <si>
    <t>æœ±å®¶æ¬£ , é’Ÿæ™ºè¡Œ</t>
  </si>
  <si>
    <t>åŠ³å¥•å˜‰ , æœ±ç¥ºéš† , éƒ­å‡¯æ• , éƒ‘å˜‰æ˜Š , å­Ÿè°¦ , é™ˆä½©æ–¯</t>
  </si>
  <si>
    <t>China, Hong Kong, United States</t>
  </si>
  <si>
    <t>A boy's world is turned upside down when he hooks a wish-granting gourd.</t>
  </si>
  <si>
    <t>s1336</t>
  </si>
  <si>
    <t>The Shaggy D.A.</t>
  </si>
  <si>
    <t>Dean Jones, Tim Conway, Suzanne Pleshette, Keenan Wynn, Jo Worley, Dick Van Patten</t>
  </si>
  <si>
    <t>A District Attorney candidate finds himself transformed into a sheepdog.</t>
  </si>
  <si>
    <t>s1337</t>
  </si>
  <si>
    <t>The Shaggy Dog</t>
  </si>
  <si>
    <t>Charles Barton</t>
  </si>
  <si>
    <t>Fred MacMurray, Jean Hagen, Tommy Kirk, Annette Funicello, Tim Considine, Kevin Corcoran</t>
  </si>
  <si>
    <t>A magical ring transforms a teenager into a lumbering sheepdog.</t>
  </si>
  <si>
    <t>s1338</t>
  </si>
  <si>
    <t>The Sign of Zorro</t>
  </si>
  <si>
    <t>Lewis Foster, Norman Foster</t>
  </si>
  <si>
    <t>Guy Williams, George Lewis, Gene Sheldon, Henry Calvin, Tony Russo, John Dehner</t>
  </si>
  <si>
    <t>Action-Adventure, Drama, Family</t>
  </si>
  <si>
    <t>Don Diego dons the mask of Zorro to free his town from a dictator. See details for advisory.</t>
  </si>
  <si>
    <t>s1339</t>
  </si>
  <si>
    <t>The Simple Things</t>
  </si>
  <si>
    <t>Mickey and Pluto go fishing at the beach. See details for advisory.</t>
  </si>
  <si>
    <t>s1340</t>
  </si>
  <si>
    <t>The Sound of Music</t>
  </si>
  <si>
    <t>Robert Wise</t>
  </si>
  <si>
    <t>Julie Andrews, Christopher Plummer, Richard Haydn, Peggy Wood, Evadne Baker, Portia Nelson</t>
  </si>
  <si>
    <t>175 min</t>
  </si>
  <si>
    <t>Biographical, Family, Historical</t>
  </si>
  <si>
    <t>A governess wins the hearts of many and leads the Von Trapp family to their 1938 flight to freedom.</t>
  </si>
  <si>
    <t>s1341</t>
  </si>
  <si>
    <t>The Story of Robin Hood And His Merrie Men</t>
  </si>
  <si>
    <t>Richard Todd, Joan Rice, Peter Finch, James Hayter, Martita Hunt, James Justice</t>
  </si>
  <si>
    <t>Prince John conspires to gain power when King Richard leaves England.</t>
  </si>
  <si>
    <t>s1342</t>
  </si>
  <si>
    <t>The Strongest Man in the World</t>
  </si>
  <si>
    <t>Kurt Russell, Joe Flynn, Eve Arden, Cesar Romero, Phil Silvers, Dick Van Patten</t>
  </si>
  <si>
    <t>A college science wiz gains super strength in a lab accident. See details for advisory.</t>
  </si>
  <si>
    <t>s1343</t>
  </si>
  <si>
    <t>The Suite Life Movie</t>
  </si>
  <si>
    <t>Cole Sprouse, Dylan Sprouse, Brenda Song, Debby Ryan, Matthew Timmons, John Ducey</t>
  </si>
  <si>
    <t>Zack and Cody become truly connected after joining a twin research study.</t>
  </si>
  <si>
    <t>s1344</t>
  </si>
  <si>
    <t>The Suite Life of Zack &amp; Cody</t>
  </si>
  <si>
    <t>Cole Sprouse, Dylan Sprouse, Brenda Song, Ashley Tisdale, Phill Lewis, Kim Rhodes</t>
  </si>
  <si>
    <t>Twin brothers Zack and Cody get to live with their single mom in Boston's swankiest hotel.</t>
  </si>
  <si>
    <t>s1345</t>
  </si>
  <si>
    <t>The Suite Life On Deck</t>
  </si>
  <si>
    <t>Cole Sprouse, Dylan Sprouse, Brenda Song, Debby Ryan, Phill Lewis</t>
  </si>
  <si>
    <t>Zack and Cody Martin are aboard the SS Tipton, a luxury passenger cruise liner.</t>
  </si>
  <si>
    <t>s1346</t>
  </si>
  <si>
    <t>The Swap</t>
  </si>
  <si>
    <t>Jay Karas</t>
  </si>
  <si>
    <t>Peyton List, Jacob Bertrand, Darrin Rose, Claire Rankin, Callan Potter, Jesse Bostick</t>
  </si>
  <si>
    <t>Classmates Ellie and Jack unexplainably trigger a real-life body swap.</t>
  </si>
  <si>
    <t>s1347</t>
  </si>
  <si>
    <t>The Thirteenth Year</t>
  </si>
  <si>
    <t>Chez Starbuck, Dave Coulier, Lisa Sullivan, Justin Ross, Courtnee Draper, Tim Redwine</t>
  </si>
  <si>
    <t>Cody learns he can communicate with fish as he nears his 13th birthday.</t>
  </si>
  <si>
    <t>s1348</t>
  </si>
  <si>
    <t>The Three Caballeros</t>
  </si>
  <si>
    <t>Norman Ferguson, Clyde Geronimi, Jack Kinney</t>
  </si>
  <si>
    <t>Aurora Miranda, Carmen Molina, Sterling Holloway, Clarence Nash, Joaquin Garay, Jose Oliveira</t>
  </si>
  <si>
    <t>Magical gifts from his friends send Donald on a musical journey. See details for advisory.</t>
  </si>
  <si>
    <t>s1349</t>
  </si>
  <si>
    <t>The Three Musketeers</t>
  </si>
  <si>
    <t>Charlie Sheen, Kiefer Sutherland, Chris O'Donnell, Oliver Platt, Tim Curry, Rebecca De Mornay</t>
  </si>
  <si>
    <t>Austria, United Kingdom, United States</t>
  </si>
  <si>
    <t>Three loyal swordsmen and an eager recruit unite to protect the King.</t>
  </si>
  <si>
    <t>s1350</t>
  </si>
  <si>
    <t>The Tigger Movie</t>
  </si>
  <si>
    <t>Jun Falkenstein</t>
  </si>
  <si>
    <t>Jim Cummings, Nikita Hopkins, Ken Sansom, John Fiedler, Peter Cullen, Andre Stojka</t>
  </si>
  <si>
    <t>Tigger goes looking through the Hundred Acre Wood to find his family.</t>
  </si>
  <si>
    <t>s1351</t>
  </si>
  <si>
    <t>The Tortoise and the Hare</t>
  </si>
  <si>
    <t>Hare stops to show off, and the slower Tortoise wins the race. See details for advisory.</t>
  </si>
  <si>
    <t>s1352</t>
  </si>
  <si>
    <t>The Ugly Dachshund</t>
  </si>
  <si>
    <t>Dean Jones, Suzanne Pleshette, Charlie Ruggles, Kelly Thordsen, Parley Baer, Robert Kino</t>
  </si>
  <si>
    <t>The Garrisons live with a Great Dane who thinks he's a dainty dachshund. See details for advisory.</t>
  </si>
  <si>
    <t>s1353</t>
  </si>
  <si>
    <t>The Ugly Duckling</t>
  </si>
  <si>
    <t>Jack Cutting</t>
  </si>
  <si>
    <t>A baby duckling is shunned by his family because he is different. See details for advisory.</t>
  </si>
  <si>
    <t>s1354</t>
  </si>
  <si>
    <t>The Ultimate Christmas Present</t>
  </si>
  <si>
    <t>Hallee Hirsh, Spencer Breslin, Hallie Todd, Brenda Song, John Salley, Susan Ruttan</t>
  </si>
  <si>
    <t>Allie and Sam lose control of Santa's weather machine.</t>
  </si>
  <si>
    <t>s1355</t>
  </si>
  <si>
    <t>The Vanishing Prairie</t>
  </si>
  <si>
    <t>The story of the American prairie amidst the march of civilization.</t>
  </si>
  <si>
    <t>s1356</t>
  </si>
  <si>
    <t>The Wild</t>
  </si>
  <si>
    <t>Steve Williams</t>
  </si>
  <si>
    <t>Kiefer Sutherland, Jim Belushi, Eddie Izzard, Janeane Garofalo, William Shatner, Richard Kind</t>
  </si>
  <si>
    <t>A band of animals escape from the zoo, into the wilds of New York City.</t>
  </si>
  <si>
    <t>s1357</t>
  </si>
  <si>
    <t>The Wise Little Hen</t>
  </si>
  <si>
    <t>Clarence Nash, Florence Gill</t>
  </si>
  <si>
    <t>Donald Duck learns that you must work for a harvest. See details for advisory.</t>
  </si>
  <si>
    <t>s1358</t>
  </si>
  <si>
    <t>The Wizards Return: Alex vs. Alex</t>
  </si>
  <si>
    <t>Victor Gonzalez</t>
  </si>
  <si>
    <t>Selena Gomez, Jake T. Austin, Jennifer Stone, Gregg Sulkin, Beau Mirchoff, Maria Canals-Barrera</t>
  </si>
  <si>
    <t>Alex creates a good and evil version of herself.</t>
  </si>
  <si>
    <t>s1359</t>
  </si>
  <si>
    <t>The World According to Jeff Goldblum</t>
  </si>
  <si>
    <t>Jeff Goldblum</t>
  </si>
  <si>
    <t>Jeff Goldblum explores the fascinating science and history of deceptively familiar objects.</t>
  </si>
  <si>
    <t>s1360</t>
  </si>
  <si>
    <t>The Young Black Stallion</t>
  </si>
  <si>
    <t>Richard Romanus, Biana Tamimi, Patrick Elyas, Gerard Rudolf, Ali Ameri, Andries Rossouw</t>
  </si>
  <si>
    <t>A girl risks her treasured black stallion to save her family home.</t>
  </si>
  <si>
    <t>s1361</t>
  </si>
  <si>
    <t>Three Blind Mouseketeers</t>
  </si>
  <si>
    <t>Dave Hand</t>
  </si>
  <si>
    <t>Pinto Colvig, Billy Bletcher</t>
  </si>
  <si>
    <t>Captain Katt sets traps for the Three Mouseketeers. See details for advisory.</t>
  </si>
  <si>
    <t>s1362</t>
  </si>
  <si>
    <t>Three Days</t>
  </si>
  <si>
    <t>Michael Switzer</t>
  </si>
  <si>
    <t>An angel lets a man relive the days before his wife's death.</t>
  </si>
  <si>
    <t>s1363</t>
  </si>
  <si>
    <t>Three Little Pigs</t>
  </si>
  <si>
    <t>Billy Bletcher, Pinto Colvig, Dorothy Compton, Mary Moder</t>
  </si>
  <si>
    <t>A Disney telling of the Three Little Pigs. See details for advisory.</t>
  </si>
  <si>
    <t>s1364</t>
  </si>
  <si>
    <t>Three Little Wolves</t>
  </si>
  <si>
    <t>Two frivolous pigs blow the wolf horn one too many times. See details for advisory.</t>
  </si>
  <si>
    <t>s1365</t>
  </si>
  <si>
    <t>Three Men and a Baby</t>
  </si>
  <si>
    <t>Leonard Nimoy</t>
  </si>
  <si>
    <t>Tom Selleck, Steve Guttenberg, Ted Danson, Margaret Colin, Celeste Holm, Nancy Travis</t>
  </si>
  <si>
    <t>Handsome men trade wine, women and song for crib, pacifier and diaper.</t>
  </si>
  <si>
    <t>s1366</t>
  </si>
  <si>
    <t>Three Men and a Little Lady</t>
  </si>
  <si>
    <t>Tom Selleck, Steve Guttenberg, Ted Danson, Nancy Travis, Christopher Cazenove, Fiona Shaw</t>
  </si>
  <si>
    <t>Buddy, Comedy, Romance</t>
  </si>
  <si>
    <t>Just as three doting fathers are getting the hang of parenthood, their daughter is taken from them.</t>
  </si>
  <si>
    <t>s1367</t>
  </si>
  <si>
    <t>Thru the Mirror</t>
  </si>
  <si>
    <t>Mickey dreams he goes through his mirror to the other side. See details for advisory.</t>
  </si>
  <si>
    <t>s1368</t>
  </si>
  <si>
    <t>Tiger Cruise</t>
  </si>
  <si>
    <t>Hayden Panettiere, Troy Evans, Bianca Collins, Nathaniel Lee Jr., Nathaniel Lee, Mercedes Colon</t>
  </si>
  <si>
    <t>Maddie Dolan is tired of being labeled a â€œNavy brat."</t>
  </si>
  <si>
    <t>s1369</t>
  </si>
  <si>
    <t>Tim Burtonâ€™s The Nightmare Before Christmas</t>
  </si>
  <si>
    <t>Danny Elfman, Chris Sarandon, Catherine O'Hara, William Hickey, Glenn Shadix, Paul Reubens</t>
  </si>
  <si>
    <t>Pumpkin King Jack Skellington tries to take over Christmas.</t>
  </si>
  <si>
    <t>s1370</t>
  </si>
  <si>
    <t>Timon &amp; Pumbaa</t>
  </si>
  <si>
    <t>Quinton Flynn, Ernie Sabella, Jim Cummings, Nathan Lane</t>
  </si>
  <si>
    <t>Timon, a meerkat, and Pumbaa, a warthog, join together for misadventures in the jungle.</t>
  </si>
  <si>
    <t>s1371</t>
  </si>
  <si>
    <t>Tin Toy</t>
  </si>
  <si>
    <t>Tinny , Billy</t>
  </si>
  <si>
    <t>A scared, Tin Toy realizes he really wants to play.</t>
  </si>
  <si>
    <t>s1372</t>
  </si>
  <si>
    <t>Tinker Bell</t>
  </si>
  <si>
    <t>Mae Whitman, Kristin Chenoweth, Raven-SymonÃ© , Lucy Liu, America Ferrera, Jane Horrocks</t>
  </si>
  <si>
    <t>The story of Disney's most famous fairy is finally revealed.</t>
  </si>
  <si>
    <t>s1373</t>
  </si>
  <si>
    <t>Tinker Bell and the Great Fairy Rescue</t>
  </si>
  <si>
    <t>Mae Whitman, Lauren Mote, Michael Sheen, Pamela Adlon, Lucy Liu, Raven-SymonÃ©</t>
  </si>
  <si>
    <t>Tink risks her own safety when she befriends a curious human girl.</t>
  </si>
  <si>
    <t>s1374</t>
  </si>
  <si>
    <t>Tinker Bell and the Lost Treasure</t>
  </si>
  <si>
    <t>Mae Whitman, Jesse McCartney, Jane Horrocks, Lucy Liu, Raven-SymonÃ© , Kristin Chenoweth</t>
  </si>
  <si>
    <t>Tink has to set things right when her temper puts Pixie Hollow in danger.</t>
  </si>
  <si>
    <t>s1375</t>
  </si>
  <si>
    <t>Titanic: 20 Years Later With James Cameron</t>
  </si>
  <si>
    <t>Thomas Grane</t>
  </si>
  <si>
    <t>James Cameron, Bob Ballard</t>
  </si>
  <si>
    <t>James Cameron revisits his blockbuster film in light of new Titanic research.</t>
  </si>
  <si>
    <t>s1376</t>
  </si>
  <si>
    <t>Toby Tortoise Returns</t>
  </si>
  <si>
    <t>Max Hare and Toby Tortoise are opponents in a boxing match. See details for advisory.</t>
  </si>
  <si>
    <t>s1377</t>
  </si>
  <si>
    <t>Tom and Huck</t>
  </si>
  <si>
    <t>Jonathan Thomas, Brad Renfro, Eric Schweig, Charles Rocket, Amy Wright, Michael McShane</t>
  </si>
  <si>
    <t>America's legendary teenage heroes Tom and Huck team-up to save a man from being wrongly accused.</t>
  </si>
  <si>
    <t>s1378</t>
  </si>
  <si>
    <t>Toy Story</t>
  </si>
  <si>
    <t>Tom Hanks, Tim Allen, Don Rickles, Jim Varney, Wallace Shawn, John Ratzenberger</t>
  </si>
  <si>
    <t>Meet Woody, Buzz and the gang in an adventure full of humor and heart.</t>
  </si>
  <si>
    <t>s1379</t>
  </si>
  <si>
    <t>Toy Story 2</t>
  </si>
  <si>
    <t>Tom Hanks, Tim Allen, Joan Cusack, Kelsey Grammer, Don Rickles, Jim Varney</t>
  </si>
  <si>
    <t>Join Woody, Buzz, Jessie and the gang to boldly rescue one of their own.</t>
  </si>
  <si>
    <t>s1380</t>
  </si>
  <si>
    <t>Toy Story 3</t>
  </si>
  <si>
    <t>Tom Hanks, Tim Allen, Joan Cusack, Don Rickles, Wallace Shawn, John Ratzenberger</t>
  </si>
  <si>
    <t>Woody, Buzz and the gang return for more adventures with new friends.</t>
  </si>
  <si>
    <t>s1381</t>
  </si>
  <si>
    <t>Toy Story Toons: Hawaiian Vacation</t>
  </si>
  <si>
    <t>Tom Hanks, Tim Allen, Joan Cusack, Kristen Schaal, Wallace Shawn, Axel Geddes</t>
  </si>
  <si>
    <t>Ken and Barbie get the vacation of their dreams.</t>
  </si>
  <si>
    <t>s1382</t>
  </si>
  <si>
    <t>Toy Story Toons: Partysaurus Rex</t>
  </si>
  <si>
    <t>Mark Walsh</t>
  </si>
  <si>
    <t>Tom Hanks, Tim Allen, Wallace Shawn, Corey Burton, Tony Cox, Don Fullilove</t>
  </si>
  <si>
    <t>Rex throws an over-the-top bath time bash!</t>
  </si>
  <si>
    <t>s1383</t>
  </si>
  <si>
    <t>Toy Story Toons: Small Fry</t>
  </si>
  <si>
    <t>Tom Hanks, Tim Allen, John Ratzenberger, Wallace Shawn, Joan Cusack, Estelle Harris</t>
  </si>
  <si>
    <t>Buzz is replaced by a miniature version of himself.</t>
  </si>
  <si>
    <t>s1384</t>
  </si>
  <si>
    <t>Trail of the Panda</t>
  </si>
  <si>
    <t>Zhong Yu</t>
  </si>
  <si>
    <t>Zhong Yu, Zhang Qi, Daichi Harashima, Li Feng, Chang Liu, Ke Qi</t>
  </si>
  <si>
    <t>China</t>
  </si>
  <si>
    <t>A mute orphan boy rescues a lost panda cub in the mountains of China.</t>
  </si>
  <si>
    <t>s1385</t>
  </si>
  <si>
    <t>Trailer Horn</t>
  </si>
  <si>
    <t>Donald heads out for a nice relaxing camping trip. See details for advisory.</t>
  </si>
  <si>
    <t>s1386</t>
  </si>
  <si>
    <t>Treasure Island</t>
  </si>
  <si>
    <t>Byron Haskin</t>
  </si>
  <si>
    <t>Bobby Driscoll, Robert Newton, Basil Sydney, Walter Fitzgerald, Denis O'Dea, Finlay Currie</t>
  </si>
  <si>
    <t>The classic tale of a young boy's search for buried treasure.</t>
  </si>
  <si>
    <t>s1387</t>
  </si>
  <si>
    <t>Treasure of Matecumbe</t>
  </si>
  <si>
    <t>Robert Foxworth, Joan Hackett, Peter Ustinov, Vic Morrow, Johnny Doran, Billy Attmore</t>
  </si>
  <si>
    <t>Action-Adventure, Family, Mystery</t>
  </si>
  <si>
    <t>Using a secret map, friends face a dangerous search for pirate gold. See details for advisory.</t>
  </si>
  <si>
    <t>s1388</t>
  </si>
  <si>
    <t>Treasure Planet</t>
  </si>
  <si>
    <t>Joseph Gordon-Levitt, Brian Murray, Emma Thompson, David Pierce, Martin Short, Dane Davis</t>
  </si>
  <si>
    <t>Jim Hawkins follow an intergalactic map in search of Captain Flint's trove.</t>
  </si>
  <si>
    <t>s1389</t>
  </si>
  <si>
    <t>Tree Climbing Lions</t>
  </si>
  <si>
    <t>Alexander Braczkowski</t>
  </si>
  <si>
    <t>Lions in Uganda exhibit a rare, mysterious behavior â€“ they spend much of their lives up in trees.</t>
  </si>
  <si>
    <t>s1390</t>
  </si>
  <si>
    <t>Tron</t>
  </si>
  <si>
    <t>Steven Lisberger</t>
  </si>
  <si>
    <t>Jeff Bridges, Bruce Boxleitner, David Warner, Cindy Morgan, Barnard Hughes, Dan Shor</t>
  </si>
  <si>
    <t>After practicing his hacking chops, a brilliant video game maker becomes part of his own creation.</t>
  </si>
  <si>
    <t>s1391</t>
  </si>
  <si>
    <t>Tru Confessions</t>
  </si>
  <si>
    <t>Shia LaBeouf, Clara Bryant, William McGuire, Nicole Dicker, Kevin Duhaney, Yani Gellman</t>
  </si>
  <si>
    <t>A chance to star in a TV show reveals the value of family for Trudy Walker.</t>
  </si>
  <si>
    <t>s1392</t>
  </si>
  <si>
    <t>Tuck Everlasting</t>
  </si>
  <si>
    <t>Jay Russell</t>
  </si>
  <si>
    <t>Alexis Bledel, Ben Kingsley, Sissy Spacek, Amy Irving, Victor Garber, Jonathan Jackson</t>
  </si>
  <si>
    <t>Coming of Age, Drama, Fantasy</t>
  </si>
  <si>
    <t>A woman falls in love with a man who is immortal.</t>
  </si>
  <si>
    <t>s1393</t>
  </si>
  <si>
    <t>Tugboat Mickey</t>
  </si>
  <si>
    <t>Walt Disney, Clarence Nash, Pinto Colvig</t>
  </si>
  <si>
    <t>Mickey captains a tugboat with Donald and Goofy as the crew. See details for advisory.</t>
  </si>
  <si>
    <t>s1394</t>
  </si>
  <si>
    <t>Twas the Night</t>
  </si>
  <si>
    <t>Nick Castle</t>
  </si>
  <si>
    <t>Bryan Cranston, Josh Zuckerman, Jefferson Mappin, Brenda Grate, Rhys Williams, Barclay Hope</t>
  </si>
  <si>
    <t>Comedy, Crime, Fantasy</t>
  </si>
  <si>
    <t>Danny and his con-artist uncle take over when Santa Claus is knocked out.</t>
  </si>
  <si>
    <t>s1395</t>
  </si>
  <si>
    <t>Twitches</t>
  </si>
  <si>
    <t>Tia Mowry, Tamera Mowry, Kristen Wilson, Patrick Fabian, Pat Kelly, Jennifer Robertson</t>
  </si>
  <si>
    <t>Reunited twin girls discover they have magical powers.</t>
  </si>
  <si>
    <t>s1396</t>
  </si>
  <si>
    <t>Twitches Too</t>
  </si>
  <si>
    <t>Tia Mowry, Tamera Mowry, Kristen Wilson, Patrick Fabian, Pat Kelly, Leslie Seiler</t>
  </si>
  <si>
    <t>When a new evil threat arrives, it's up to the twitches to save Coventry.</t>
  </si>
  <si>
    <t>s1397</t>
  </si>
  <si>
    <t>Unidentified Flying Oddball</t>
  </si>
  <si>
    <t>Russ Mayberry</t>
  </si>
  <si>
    <t>Dennis Dugan, Jim Dale, Ron Moody, Kenneth More, John Le Mesurier, Rodney Bewes</t>
  </si>
  <si>
    <t>An astronaut and his robot accidentally travel in time to medieval England.</t>
  </si>
  <si>
    <t>s1398</t>
  </si>
  <si>
    <t>Up</t>
  </si>
  <si>
    <t>Ed Asner, Christopher Plummer, Jordan Nagai, Bob Peterson, Delroy Lindo, Jerome Ranft</t>
  </si>
  <si>
    <t>An unlikely pair set to the sky for the adventure of their lives.</t>
  </si>
  <si>
    <t>s1399</t>
  </si>
  <si>
    <t>Up, Up and Away</t>
  </si>
  <si>
    <t>Robert Townsend</t>
  </si>
  <si>
    <t>Robert Townsend, Michael Pagan, Alex Datcher, Sherman Hemsley, Kevin Connolly, Olivia Burnette</t>
  </si>
  <si>
    <t>The teenage son in a superhero family anxiously awaits his super powers.</t>
  </si>
  <si>
    <t>s1400</t>
  </si>
  <si>
    <t>Valiant</t>
  </si>
  <si>
    <t>Gary Chapman</t>
  </si>
  <si>
    <t>Ewan McGregor, Ricky Gervais, Tim Curry, Jim Broadbent, Hugh Laurie, John Cleese</t>
  </si>
  <si>
    <t>When the world needs a hero, a little pigeon steps up.</t>
  </si>
  <si>
    <t>s1401</t>
  </si>
  <si>
    <t>Waking Sleeping Beauty</t>
  </si>
  <si>
    <t>Don Hahn, Ron Clements, Roy Disney, Glen Keane, Jeffrey Katzenberg, Roger Allers</t>
  </si>
  <si>
    <t>A revealing look at the events that ushered in the second chapter of Disney's animation legacy.</t>
  </si>
  <si>
    <t>s1402</t>
  </si>
  <si>
    <t>WALL-E</t>
  </si>
  <si>
    <t>Ben Burtt, Elissa Knight, Jeff Garlin, Fred Willard, Macintalk , John Ratzenberger</t>
  </si>
  <si>
    <t>Join robots WALL-E and EVE on a fantastic journey across the universe.</t>
  </si>
  <si>
    <t>s1403</t>
  </si>
  <si>
    <t>Wendy Wu: Homecoming Warrior</t>
  </si>
  <si>
    <t>John Laing</t>
  </si>
  <si>
    <t>Brenda Song, Shin Koyamada, Susan Chuang, Justin Chon, Michael Cheng, Andy Fischer-Price</t>
  </si>
  <si>
    <t>Action-Adventure, Coming of Age, Fantasy</t>
  </si>
  <si>
    <t>Wendy's world is flipped upside down when a mysterious young monk arrives.</t>
  </si>
  <si>
    <t>s1404</t>
  </si>
  <si>
    <t>Whispers: An Elephant's Tale</t>
  </si>
  <si>
    <t>Angela Bassett, Joanna Lumley, Anne Archer, Debi Derryberry, Kevin Richardson, Alice Ghostley</t>
  </si>
  <si>
    <t>An adorable baby elephant bravely embarks on a journey through the harsh wilds to find his mother.</t>
  </si>
  <si>
    <t>s1405</t>
  </si>
  <si>
    <t>White Fang</t>
  </si>
  <si>
    <t>Klaus Brandauer, Ethan Hawke, Seymour Cassel, James Remar, Susan Hogan, Suzanne Kent</t>
  </si>
  <si>
    <t>A tale of a young man's journey through the treacherous Yukon Valley with the wolf-dog he rescues.</t>
  </si>
  <si>
    <t>s1406</t>
  </si>
  <si>
    <t>Who Framed Roger Rabbit</t>
  </si>
  <si>
    <t>Bob Hoskins, Christopher Lloyd, Stubby Kaye, Joanna Cassidy, Alan Tilvern, Richard LeParmentier</t>
  </si>
  <si>
    <t>A juicy mystery filled with loony fun pairs a Toon-hating detective with a cartoon rabbit.</t>
  </si>
  <si>
    <t>s1407</t>
  </si>
  <si>
    <t>Wild Yellowstone</t>
  </si>
  <si>
    <t>Germany</t>
  </si>
  <si>
    <t>Animals &amp; Nature, Docuseries, Travel</t>
  </si>
  <si>
    <t>Wild Yellowstone captures the beauty and essence of the land and animals.</t>
  </si>
  <si>
    <t>s1408</t>
  </si>
  <si>
    <t>Winged Seduction: Birds of Paradise</t>
  </si>
  <si>
    <t>Molly Hermann</t>
  </si>
  <si>
    <t>Josh Goodman</t>
  </si>
  <si>
    <t>Shape shifting, dancing, dazzling transformers â€“ birds of paradise are astonishing.</t>
  </si>
  <si>
    <t>s1409</t>
  </si>
  <si>
    <t>Winnie the Pooh</t>
  </si>
  <si>
    <t>Stephen Anderson, Don Hall</t>
  </si>
  <si>
    <t>John Cleese, Jim Cummings, Bud Luckey, Craig Ferguson, Jack Boulter, Travis Oates</t>
  </si>
  <si>
    <t>68 min</t>
  </si>
  <si>
    <t>Reunite with the beloved bear and his silly but steadfast friends.</t>
  </si>
  <si>
    <t>s1410</t>
  </si>
  <si>
    <t>Winnie the Pooh: A Very Merry Pooh Year</t>
  </si>
  <si>
    <t>Ed Wexler, Gary Katona, Jamie Mitchell</t>
  </si>
  <si>
    <t>Jim Cummings, Peter Cullen, John Fiedler, Michael Gough, William Green, Nikita Hopkins</t>
  </si>
  <si>
    <t>Rabbit threatens to move away if the others won't change.</t>
  </si>
  <si>
    <t>s1411</t>
  </si>
  <si>
    <t>Winnie the Pooh: Springtime with Roo</t>
  </si>
  <si>
    <t>Jim Cummings, Ken Sansom, Jimmy Bennett, David Stiers, Kath Soucie, John Fiedler</t>
  </si>
  <si>
    <t>Rabbit forces the others to hold off on fun until spring cleaning is done.</t>
  </si>
  <si>
    <t>s1412</t>
  </si>
  <si>
    <t>Winter Storage</t>
  </si>
  <si>
    <t>Donald and Chip and Dale face off over acorns. See details for advisory.</t>
  </si>
  <si>
    <t>s1413</t>
  </si>
  <si>
    <t>Wizards of Waverly Place</t>
  </si>
  <si>
    <t>Selena Gomez, David Henrie, Jake Austin, Jennifer Stone, Maria Canals-Barrera, David DeLuise</t>
  </si>
  <si>
    <t>Alex, Justin, and Max Russo are not your ordinary teenagers â€“ theyâ€™re secretly wizards in training!</t>
  </si>
  <si>
    <t>s1414</t>
  </si>
  <si>
    <t>Wizards of Waverly Place: The Movie</t>
  </si>
  <si>
    <t>Selena Gomez, David Henrie, Jake T. Austin, Jennifer Stone, Maria Canals-Barrera, David DeLuise</t>
  </si>
  <si>
    <t>A vacation turns into a spell-soaked adventure for the family of wizards.</t>
  </si>
  <si>
    <t>s1415</t>
  </si>
  <si>
    <t>Wolverine and The X-Men</t>
  </si>
  <si>
    <t>Steve Blum, Chris Edgerly, Jennifer Hale, Michael Ironside, Danielle Judovits, AJ Buckley</t>
  </si>
  <si>
    <t>Wolverine and the X-Men must join together to prevent a catastrophic future.</t>
  </si>
  <si>
    <t>s1416</t>
  </si>
  <si>
    <t>World's Greatest Dogs</t>
  </si>
  <si>
    <t>Mike Secher</t>
  </si>
  <si>
    <t>From acrobatics to crazy stunts, this special celebrates amazing dogs and their owners.</t>
  </si>
  <si>
    <t>s1417</t>
  </si>
  <si>
    <t>Wreck-It Ralph</t>
  </si>
  <si>
    <t>Rich Moore</t>
  </si>
  <si>
    <t>John Reilly, Sarah Silverman, Jack McBrayer, Jane Lynch, Alan Tudyk, Mindy Kaling</t>
  </si>
  <si>
    <t>Ralph sets out to prove that he is a true hero in his arcade.</t>
  </si>
  <si>
    <t>s1418</t>
  </si>
  <si>
    <t>X-Men: Evolution</t>
  </si>
  <si>
    <t>Noel Fisher, Vincent Gale, Christopher Judge, David Kaye, Scott McNeil, Meghan Black</t>
  </si>
  <si>
    <t>X-Men: Evolution features the team as teenagers as they fight for a world that fears and hates them.</t>
  </si>
  <si>
    <t>s1419</t>
  </si>
  <si>
    <t>Ye Olden Days</t>
  </si>
  <si>
    <t>Bert Gillett</t>
  </si>
  <si>
    <t>Minnie is locked away for not marrying a prince, but Mickey saves her. See details for advisory.</t>
  </si>
  <si>
    <t>s1420</t>
  </si>
  <si>
    <t>Yellowstone Cubs</t>
  </si>
  <si>
    <t>Charles Draper</t>
  </si>
  <si>
    <t>Rex Allen</t>
  </si>
  <si>
    <t>Two bear cubs take a mischievous tour of Yellowstone National Park. See details for advisory.</t>
  </si>
  <si>
    <t>s1421</t>
  </si>
  <si>
    <t>You Lucky Dog</t>
  </si>
  <si>
    <t>Kirk Cameron, Chelsea Noble, John de Lancie, Christine Healy, Granville Van Dusen, Christine Cavanaugh</t>
  </si>
  <si>
    <t>Jack Morgan discovers a psychic connection between himself and a dog.</t>
  </si>
  <si>
    <t>s1422</t>
  </si>
  <si>
    <t>You Wish!</t>
  </si>
  <si>
    <t>A.J. Trauth, Spencer Breslin, Lalaine , Sally Stockwell, Peter Feeney, Tim Reid</t>
  </si>
  <si>
    <t>New Zealand, United States</t>
  </si>
  <si>
    <t>Alex uses a magical coin to wish he didn't have a younger brother.</t>
  </si>
  <si>
    <t>s1423</t>
  </si>
  <si>
    <t>Your Friend the Rat</t>
  </si>
  <si>
    <t>Jim Capobianco</t>
  </si>
  <si>
    <t>Patton Oswalt, Peter Sohn, Lou Romano, Tony Russell, Sigmund Vik, Jim Capobianco</t>
  </si>
  <si>
    <t>Remy explains why humans and rats should get along.</t>
  </si>
  <si>
    <t>s1424</t>
  </si>
  <si>
    <t>Z-O-M-B-I-E-S</t>
  </si>
  <si>
    <t>Milo Manheim, Meg Donnelly, Trevor Tordjman, Kylee Russell, Carla Jeffery, Kingston Foster</t>
  </si>
  <si>
    <t>Coming of Age, Musical, Science Fiction</t>
  </si>
  <si>
    <t>A traditional high school must accept students from Zombietown.</t>
  </si>
  <si>
    <t>s1425</t>
  </si>
  <si>
    <t>Zapped</t>
  </si>
  <si>
    <t>Peter DeLuise</t>
  </si>
  <si>
    <t>Zendaya , Chanelle Peloso, Spencer Boldman, Emilia McCarthy, Adam DiMarco, William Ainscough</t>
  </si>
  <si>
    <t>Zoey discovers a magical app that can control the boys in her life.</t>
  </si>
  <si>
    <t>s1426</t>
  </si>
  <si>
    <t>Zenon: Girl of the 21st Century</t>
  </si>
  <si>
    <t>Kirsten Storms, Raven-SymonÃ© , Stuart Pankin, Holly Fulger, Frederick Coffin, Bob Bancroft</t>
  </si>
  <si>
    <t>Zenon must thwart a villain's plot after she's grounded and sent to Earth.</t>
  </si>
  <si>
    <t>s1427</t>
  </si>
  <si>
    <t>Zenon: The Zequel</t>
  </si>
  <si>
    <t>Manny Coto</t>
  </si>
  <si>
    <t>Kirsten Storms, Lauren Maltby, Phillip Rhys, Holly Fulger, Stuart Pankin, Robert Curtis Brown</t>
  </si>
  <si>
    <t>Zenon sneaks down to Earth to try to save her space station.</t>
  </si>
  <si>
    <t>s1428</t>
  </si>
  <si>
    <t>Zenon: Z3</t>
  </si>
  <si>
    <t>Steve Rash</t>
  </si>
  <si>
    <t>Kirsten Storms, Lauren Maltby, Alyson Morgan, Stuart Pankin, Holly Fulger, Ben Easter</t>
  </si>
  <si>
    <t>It's up to Zenon and her friends when moon goddess Selena threatens Earth.</t>
  </si>
  <si>
    <t>s1429</t>
  </si>
  <si>
    <t>Zootopia</t>
  </si>
  <si>
    <t>Byron Howard, Rich Moore</t>
  </si>
  <si>
    <t>Ginnifer Goodwin, Jason Bateman, Idris Elba, Jenny Slate, Nate Torrence, Bonnie Hunt</t>
  </si>
  <si>
    <t>A rookie-cop rabbit and wily fox team up to crack a case.</t>
  </si>
  <si>
    <t>s1430</t>
  </si>
  <si>
    <t>Bedknobs and Broomsticks</t>
  </si>
  <si>
    <t>Angela Lansbury, David Tomlinson, Roddy McDowall, Sam Jaffe, John Ericson, Bruce Forsyth</t>
  </si>
  <si>
    <t>October 1, 2019</t>
  </si>
  <si>
    <t>Three children and an amateur witch team up to save England from invasion.</t>
  </si>
  <si>
    <t>s1431</t>
  </si>
  <si>
    <t>Blackbeard's Ghost</t>
  </si>
  <si>
    <t>Peter Ustinov, Dean Jones, Suzanne Pleshette, Elsa Lanchester, Joby Baker, Elliott Reid</t>
  </si>
  <si>
    <t>A track coach inherits the mischievous ghost of famed pirate Blackbeard.</t>
  </si>
  <si>
    <t>s1432</t>
  </si>
  <si>
    <t>Brave Little Tailor</t>
  </si>
  <si>
    <t>Walt Disney, Marcelite Garner, Eddie Holden</t>
  </si>
  <si>
    <t>Mickey Mouse, a tailor, is appointed by the king to kill the giant.</t>
  </si>
  <si>
    <t>s1433</t>
  </si>
  <si>
    <t>Justin Morgan had a Horse</t>
  </si>
  <si>
    <t>Hollingsworth Morse</t>
  </si>
  <si>
    <t>Don Murray, Lana Wood, R.G. Armstrong, Gary Crosby, John Smith, E.W. Firestone</t>
  </si>
  <si>
    <t>The story of the foundation sire of the Morgan Horse Breed.</t>
  </si>
  <si>
    <t>s1434</t>
  </si>
  <si>
    <t>Lady and the Tramp II: Scamp's Adventure</t>
  </si>
  <si>
    <t>Scott Wolf, Alyssa Milano, Chazz Palminteri, Jeff Bennett, Jodi Benson, Bill Fagerbakke</t>
  </si>
  <si>
    <t>Itching for freedom, Lady's pup Scamp joins up with the Junkyard Dogs.</t>
  </si>
  <si>
    <t>s1435</t>
  </si>
  <si>
    <t>Smart Guy</t>
  </si>
  <si>
    <t>Tahj Mowry, John Jones, Jason Weaver, Essence Atkins</t>
  </si>
  <si>
    <t>A genius tries to fit in as a high school sophomore.</t>
  </si>
  <si>
    <t>s1436</t>
  </si>
  <si>
    <t>The Cat from Outer Space</t>
  </si>
  <si>
    <t>Ken Berry, Sandy Duncan, Harry Morgan, Roddy McDowall, McLean Stevenson, Jesse White</t>
  </si>
  <si>
    <t>A physicist tries to help an alien cat after it crash-lands on Earth.</t>
  </si>
  <si>
    <t>s1437</t>
  </si>
  <si>
    <t>The Great Mouse Detective</t>
  </si>
  <si>
    <t>John Musker, Ron Clements, Dave Michener</t>
  </si>
  <si>
    <t>Vincent Price, Barrie Ingham, Val Bettin, Susanne Pollatschek, Candy Candido, Diana Chesney</t>
  </si>
  <si>
    <t>Animation, Family, Mystery</t>
  </si>
  <si>
    <t>A super-sleuth mouse must solve a toy maker's disappearance.</t>
  </si>
  <si>
    <t>s1438</t>
  </si>
  <si>
    <t>The Sword in the Stone</t>
  </si>
  <si>
    <t>Sebastian Cabot, Karl Swenson, Rickie Sorensen, Junius Matthews, Ginny Tyler, Martha Wentworth</t>
  </si>
  <si>
    <t>Merlin trains a young orphan who's destined to be the King of England.</t>
  </si>
  <si>
    <t>s1439</t>
  </si>
  <si>
    <t>Those Calloways</t>
  </si>
  <si>
    <t>Brian Keith, Vera Miles, Brandon de Wilde, Walter Brennan, Ed Wynn, Linda Evans</t>
  </si>
  <si>
    <t>A strong-willed family struggles to establish a wild geese sanctuary. See details for advisory.</t>
  </si>
  <si>
    <t>s1440</t>
  </si>
  <si>
    <t>Disney Kirby Buckets</t>
  </si>
  <si>
    <t>Jacob Bertrand, Mekai Curtis, Cade Sutton, Olivia Stuck, Tiffany Espensen</t>
  </si>
  <si>
    <t>Welcome to Kirby's world! It's rude and sketchy.</t>
  </si>
  <si>
    <t>s1441</t>
  </si>
  <si>
    <t>Disney Mech-X4</t>
  </si>
  <si>
    <t>Nathaniel Potvin, Raymond Cham, Kamran Lucas, Pearce Joza</t>
  </si>
  <si>
    <t>Ryan discovers his ability to control a giant robot.</t>
  </si>
  <si>
    <t>s1442</t>
  </si>
  <si>
    <t>Imagination Movers</t>
  </si>
  <si>
    <t>Rich Collins, Dave Poche, Scott Durbin, Scott Smith, Wendy Calio, Kevin Carlson</t>
  </si>
  <si>
    <t>Rock out with the Imagination Movers, Disney Juniorâ€™s favorite alternative band for preschoolers!</t>
  </si>
  <si>
    <t>s1443</t>
  </si>
  <si>
    <t>Tomorrowland</t>
  </si>
  <si>
    <t>George Clooney, Hugh Laurie, Britt Robertson, Raffey Cassidy, Tim McGraw, Kathryn Hahn</t>
  </si>
  <si>
    <t>United States, Spain, France, Canada, United Kingdom</t>
  </si>
  <si>
    <t>A jaded genius and an optimistic teen unearth the secrets of Tomorrowland.</t>
  </si>
  <si>
    <t>s1444</t>
  </si>
  <si>
    <t>Aquamarine</t>
  </si>
  <si>
    <t>Elizabeth Allen Rosenbaum</t>
  </si>
  <si>
    <t>Jake McDorman, Arielle Kebbel, Claudia Karvan, Bruce Spence, Tammin Sursok, Roy Billing</t>
  </si>
  <si>
    <t>Two 13-year-old best friends embark on an adventure when they discover a mermaid in a swimming pool.</t>
  </si>
  <si>
    <t>s1445</t>
  </si>
  <si>
    <t>Ice Age: Dawn Of The Dinosaurs</t>
  </si>
  <si>
    <t>Ray Romano, John Leguizamo, Denis Leary, Simon Pegg, Seann William Scott, Josh Peck</t>
  </si>
  <si>
    <t>Our prehistoric pals visit a world inhabited by dinosaurs and a one-eyed weasel named Buck.</t>
  </si>
  <si>
    <t>s1446</t>
  </si>
  <si>
    <t>X-Men Origins: Wolverine</t>
  </si>
  <si>
    <t>Gavin Hood</t>
  </si>
  <si>
    <t>Hugh Jackman, Liev Schreiber, Danny Huston, will.i.am , Lynn Collins, Kevin Durand</t>
  </si>
  <si>
    <t>Wolverine unites with legendary X-Men to fight against forces determined to eliminate mutants.</t>
  </si>
  <si>
    <t>s1447</t>
  </si>
  <si>
    <t>Night at the Museum: Battle of the Smithsonian</t>
  </si>
  <si>
    <t>Ben Stiller, Amy Adams, Owen Wilson, Hank Azaria, Christopher Guest, Alain Chabat</t>
  </si>
  <si>
    <t>Larry Daley returns to rescue some old friends while the Smithsonian Institution comes alive.</t>
  </si>
  <si>
    <t>s1448</t>
  </si>
  <si>
    <t>Eddie the Eagle</t>
  </si>
  <si>
    <t>Dexter Fletcher</t>
  </si>
  <si>
    <t>Tom Costello, Jo Hartley, Keith Allen, Dickon Tolson, Jack Costello, Taron Egerton</t>
  </si>
  <si>
    <t>United Kingdom, Germany, United States</t>
  </si>
  <si>
    <t>Biographical, Comedy, Drama</t>
  </si>
  <si>
    <t>True story of Eddie Edwards, a British ski-jumper whose Olympic performance wins the hearts of fans.</t>
  </si>
  <si>
    <t>s1449</t>
  </si>
  <si>
    <t>Bend It Like Beckham</t>
  </si>
  <si>
    <t>Gurinder Chadha</t>
  </si>
  <si>
    <t>Parminder Nagra, Keira Knightley, Jonathan Rhys-Meyers, Anupam Kher, Archie Panjabi, Shaznay Lewis</t>
  </si>
  <si>
    <t>Despite the wishes of their traditional families, two girls aim for careers in professional soccer.</t>
  </si>
  <si>
    <t>s1450</t>
  </si>
  <si>
    <t>Captain Sparky vs. The Flying Saucers</t>
  </si>
  <si>
    <t>Mark Waring</t>
  </si>
  <si>
    <t>Charlie Tahan</t>
  </si>
  <si>
    <t>Action-Adventure, Animals &amp; Nature, Animation</t>
  </si>
  <si>
    <t>View one of Sparky's favorite home movies.</t>
  </si>
  <si>
    <t>Grand Total</t>
  </si>
  <si>
    <t>Count of type</t>
  </si>
  <si>
    <t>Percentage</t>
  </si>
  <si>
    <t>Count of director</t>
  </si>
  <si>
    <t>Director</t>
  </si>
  <si>
    <t>Count of country</t>
  </si>
  <si>
    <t>Count of release_year</t>
  </si>
  <si>
    <t>Count of rating</t>
  </si>
  <si>
    <t>Count of listed_in</t>
  </si>
  <si>
    <t>Ratings</t>
  </si>
  <si>
    <t>Year</t>
  </si>
  <si>
    <t>Country</t>
  </si>
  <si>
    <t>Listed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</si>
</sst>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13" fillId="33" borderId="11" xfId="0" applyFont="1" applyFill="1" applyBorder="1"/>
    <xf numFmtId="0" fontId="13" fillId="33" borderId="10"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[disney_plus.xlsx]Analysis!PivotTable3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Analysis!$I$14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3DF-4C0D-97B1-9F8C2619469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3DF-4C0D-97B1-9F8C2619469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3DF-4C0D-97B1-9F8C2619469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3DF-4C0D-97B1-9F8C2619469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3DF-4C0D-97B1-9F8C2619469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3DF-4C0D-97B1-9F8C2619469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3DF-4C0D-97B1-9F8C2619469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3DF-4C0D-97B1-9F8C2619469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3DF-4C0D-97B1-9F8C2619469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93DF-4C0D-97B1-9F8C2619469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93DF-4C0D-97B1-9F8C26194695}"/>
              </c:ext>
            </c:extLst>
          </c:dPt>
          <c:dLbls>
            <c:delete val="1"/>
          </c:dLbls>
          <c:cat>
            <c:strRef>
              <c:f>Analysis!$H$15:$H$26</c:f>
              <c:strCache>
                <c:ptCount val="11"/>
                <c:pt idx="0">
                  <c:v>Canada</c:v>
                </c:pt>
                <c:pt idx="1">
                  <c:v>Canada, United States</c:v>
                </c:pt>
                <c:pt idx="2">
                  <c:v>United Kingdom</c:v>
                </c:pt>
                <c:pt idx="3">
                  <c:v>United Kingdom, United States</c:v>
                </c:pt>
                <c:pt idx="4">
                  <c:v>United States</c:v>
                </c:pt>
                <c:pt idx="5">
                  <c:v>United States, Australia</c:v>
                </c:pt>
                <c:pt idx="6">
                  <c:v>United States, Canada</c:v>
                </c:pt>
                <c:pt idx="7">
                  <c:v>United States, France</c:v>
                </c:pt>
                <c:pt idx="8">
                  <c:v>United States, Japan</c:v>
                </c:pt>
                <c:pt idx="9">
                  <c:v>United States, United Kingdom</c:v>
                </c:pt>
                <c:pt idx="10">
                  <c:v>United States, United Kingdom, Australia</c:v>
                </c:pt>
              </c:strCache>
            </c:strRef>
          </c:cat>
          <c:val>
            <c:numRef>
              <c:f>Analysis!$I$15:$I$26</c:f>
              <c:numCache>
                <c:formatCode>General</c:formatCode>
                <c:ptCount val="11"/>
                <c:pt idx="0">
                  <c:v>6</c:v>
                </c:pt>
                <c:pt idx="1">
                  <c:v>17</c:v>
                </c:pt>
                <c:pt idx="2">
                  <c:v>23</c:v>
                </c:pt>
                <c:pt idx="3">
                  <c:v>14</c:v>
                </c:pt>
                <c:pt idx="4">
                  <c:v>1005</c:v>
                </c:pt>
                <c:pt idx="5">
                  <c:v>8</c:v>
                </c:pt>
                <c:pt idx="6">
                  <c:v>30</c:v>
                </c:pt>
                <c:pt idx="7">
                  <c:v>4</c:v>
                </c:pt>
                <c:pt idx="8">
                  <c:v>4</c:v>
                </c:pt>
                <c:pt idx="9">
                  <c:v>22</c:v>
                </c:pt>
                <c:pt idx="10">
                  <c:v>4</c:v>
                </c:pt>
              </c:numCache>
            </c:numRef>
          </c:val>
          <c:extLst>
            <c:ext xmlns:c16="http://schemas.microsoft.com/office/drawing/2014/chart" uri="{C3380CC4-5D6E-409C-BE32-E72D297353CC}">
              <c16:uniqueId val="{00000016-93DF-4C0D-97B1-9F8C2619469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[disney_plus.xlsx]Analysis!PivotTable4</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b="0"/>
              <a:t>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Analysis!$F$14</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Analysis!$E$15:$E$25</c:f>
              <c:strCache>
                <c:ptCount val="10"/>
                <c:pt idx="0">
                  <c:v>2021</c:v>
                </c:pt>
                <c:pt idx="1">
                  <c:v>2020</c:v>
                </c:pt>
                <c:pt idx="2">
                  <c:v>2019</c:v>
                </c:pt>
                <c:pt idx="3">
                  <c:v>2018</c:v>
                </c:pt>
                <c:pt idx="4">
                  <c:v>2017</c:v>
                </c:pt>
                <c:pt idx="5">
                  <c:v>2016</c:v>
                </c:pt>
                <c:pt idx="6">
                  <c:v>2015</c:v>
                </c:pt>
                <c:pt idx="7">
                  <c:v>2014</c:v>
                </c:pt>
                <c:pt idx="8">
                  <c:v>2012</c:v>
                </c:pt>
                <c:pt idx="9">
                  <c:v>2011</c:v>
                </c:pt>
              </c:strCache>
            </c:strRef>
          </c:cat>
          <c:val>
            <c:numRef>
              <c:f>Analysis!$F$15:$F$25</c:f>
              <c:numCache>
                <c:formatCode>General</c:formatCode>
                <c:ptCount val="10"/>
                <c:pt idx="0">
                  <c:v>125</c:v>
                </c:pt>
                <c:pt idx="1">
                  <c:v>114</c:v>
                </c:pt>
                <c:pt idx="2">
                  <c:v>99</c:v>
                </c:pt>
                <c:pt idx="3">
                  <c:v>65</c:v>
                </c:pt>
                <c:pt idx="4">
                  <c:v>69</c:v>
                </c:pt>
                <c:pt idx="5">
                  <c:v>61</c:v>
                </c:pt>
                <c:pt idx="6">
                  <c:v>46</c:v>
                </c:pt>
                <c:pt idx="7">
                  <c:v>50</c:v>
                </c:pt>
                <c:pt idx="8">
                  <c:v>41</c:v>
                </c:pt>
                <c:pt idx="9">
                  <c:v>52</c:v>
                </c:pt>
              </c:numCache>
            </c:numRef>
          </c:val>
          <c:smooth val="0"/>
          <c:extLst>
            <c:ext xmlns:c16="http://schemas.microsoft.com/office/drawing/2014/chart" uri="{C3380CC4-5D6E-409C-BE32-E72D297353CC}">
              <c16:uniqueId val="{00000000-FE27-4CE9-96B9-B103F4D1A216}"/>
            </c:ext>
          </c:extLst>
        </c:ser>
        <c:dLbls>
          <c:dLblPos val="t"/>
          <c:showLegendKey val="0"/>
          <c:showVal val="1"/>
          <c:showCatName val="0"/>
          <c:showSerName val="0"/>
          <c:showPercent val="0"/>
          <c:showBubbleSize val="0"/>
        </c:dLbls>
        <c:marker val="1"/>
        <c:smooth val="0"/>
        <c:axId val="1484166592"/>
        <c:axId val="1484172416"/>
      </c:lineChart>
      <c:catAx>
        <c:axId val="148416659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172416"/>
        <c:crosses val="autoZero"/>
        <c:auto val="1"/>
        <c:lblAlgn val="ctr"/>
        <c:lblOffset val="100"/>
        <c:noMultiLvlLbl val="0"/>
      </c:catAx>
      <c:valAx>
        <c:axId val="148417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166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[disney_plus.xlsx]Analysis!PivotTable6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Listed In</a:t>
            </a:r>
          </a:p>
        </c:rich>
      </c:tx>
      <c:layout>
        <c:manualLayout>
          <c:xMode val="edge"/>
          <c:yMode val="edge"/>
          <c:x val="0.52479155730533689"/>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Analysis!$I$1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Analysis!$H$2:$H$12</c:f>
              <c:strCache>
                <c:ptCount val="10"/>
                <c:pt idx="0">
                  <c:v>Action-Adventure, Animation, Comedy</c:v>
                </c:pt>
                <c:pt idx="1">
                  <c:v>Action-Adventure, Animation, Family</c:v>
                </c:pt>
                <c:pt idx="2">
                  <c:v>Action-Adventure, Animation, Kids</c:v>
                </c:pt>
                <c:pt idx="3">
                  <c:v>Action-Adventure, Comedy, Family</c:v>
                </c:pt>
                <c:pt idx="4">
                  <c:v>Animals &amp; Nature, Documentary</c:v>
                </c:pt>
                <c:pt idx="5">
                  <c:v>Animals &amp; Nature, Documentary, Family</c:v>
                </c:pt>
                <c:pt idx="6">
                  <c:v>Animals &amp; Nature, Docuseries, Family</c:v>
                </c:pt>
                <c:pt idx="7">
                  <c:v>Animation, Comedy, Family</c:v>
                </c:pt>
                <c:pt idx="8">
                  <c:v>Animation, Family</c:v>
                </c:pt>
                <c:pt idx="9">
                  <c:v>Animation, Family, Fantasy</c:v>
                </c:pt>
              </c:strCache>
            </c:strRef>
          </c:cat>
          <c:val>
            <c:numRef>
              <c:f>Analysis!$I$2:$I$12</c:f>
              <c:numCache>
                <c:formatCode>General</c:formatCode>
                <c:ptCount val="10"/>
                <c:pt idx="0">
                  <c:v>77</c:v>
                </c:pt>
                <c:pt idx="1">
                  <c:v>40</c:v>
                </c:pt>
                <c:pt idx="2">
                  <c:v>45</c:v>
                </c:pt>
                <c:pt idx="3">
                  <c:v>28</c:v>
                </c:pt>
                <c:pt idx="4">
                  <c:v>35</c:v>
                </c:pt>
                <c:pt idx="5">
                  <c:v>40</c:v>
                </c:pt>
                <c:pt idx="6">
                  <c:v>39</c:v>
                </c:pt>
                <c:pt idx="7">
                  <c:v>124</c:v>
                </c:pt>
                <c:pt idx="8">
                  <c:v>26</c:v>
                </c:pt>
                <c:pt idx="9">
                  <c:v>31</c:v>
                </c:pt>
              </c:numCache>
            </c:numRef>
          </c:val>
          <c:extLst>
            <c:ext xmlns:c16="http://schemas.microsoft.com/office/drawing/2014/chart" uri="{C3380CC4-5D6E-409C-BE32-E72D297353CC}">
              <c16:uniqueId val="{00000000-C981-4348-A2CC-22AF8173A849}"/>
            </c:ext>
          </c:extLst>
        </c:ser>
        <c:dLbls>
          <c:dLblPos val="outEnd"/>
          <c:showLegendKey val="0"/>
          <c:showVal val="1"/>
          <c:showCatName val="0"/>
          <c:showSerName val="0"/>
          <c:showPercent val="0"/>
          <c:showBubbleSize val="0"/>
        </c:dLbls>
        <c:gapWidth val="182"/>
        <c:axId val="1542537392"/>
        <c:axId val="1542544880"/>
      </c:barChart>
      <c:catAx>
        <c:axId val="1542537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544880"/>
        <c:crosses val="autoZero"/>
        <c:auto val="1"/>
        <c:lblAlgn val="ctr"/>
        <c:lblOffset val="100"/>
        <c:noMultiLvlLbl val="0"/>
      </c:catAx>
      <c:valAx>
        <c:axId val="15425448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537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[disney_plus.xlsx]Analysis!PivotTable5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hade val="44000"/>
            </a:schemeClr>
          </a:solidFill>
          <a:ln w="19050">
            <a:solidFill>
              <a:schemeClr val="lt1"/>
            </a:solidFill>
          </a:ln>
          <a:effectLst/>
        </c:spPr>
      </c:pivotFmt>
      <c:pivotFmt>
        <c:idx val="12"/>
        <c:spPr>
          <a:solidFill>
            <a:schemeClr val="accent1">
              <a:shade val="58000"/>
            </a:schemeClr>
          </a:solidFill>
          <a:ln w="19050">
            <a:solidFill>
              <a:schemeClr val="lt1"/>
            </a:solidFill>
          </a:ln>
          <a:effectLst/>
        </c:spPr>
      </c:pivotFmt>
      <c:pivotFmt>
        <c:idx val="13"/>
        <c:spPr>
          <a:solidFill>
            <a:schemeClr val="accent1">
              <a:shade val="72000"/>
            </a:schemeClr>
          </a:solidFill>
          <a:ln w="19050">
            <a:solidFill>
              <a:schemeClr val="lt1"/>
            </a:solidFill>
          </a:ln>
          <a:effectLst/>
        </c:spPr>
      </c:pivotFmt>
      <c:pivotFmt>
        <c:idx val="14"/>
        <c:spPr>
          <a:solidFill>
            <a:schemeClr val="accent1">
              <a:shade val="86000"/>
            </a:schemeClr>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tint val="86000"/>
            </a:schemeClr>
          </a:solidFill>
          <a:ln w="19050">
            <a:solidFill>
              <a:schemeClr val="lt1"/>
            </a:solidFill>
          </a:ln>
          <a:effectLst/>
        </c:spPr>
      </c:pivotFmt>
      <c:pivotFmt>
        <c:idx val="17"/>
        <c:spPr>
          <a:solidFill>
            <a:schemeClr val="accent1">
              <a:tint val="72000"/>
            </a:schemeClr>
          </a:solidFill>
          <a:ln w="19050">
            <a:solidFill>
              <a:schemeClr val="lt1"/>
            </a:solidFill>
          </a:ln>
          <a:effectLst/>
        </c:spPr>
      </c:pivotFmt>
      <c:pivotFmt>
        <c:idx val="18"/>
        <c:spPr>
          <a:solidFill>
            <a:schemeClr val="accent1">
              <a:tint val="58000"/>
            </a:schemeClr>
          </a:solidFill>
          <a:ln w="19050">
            <a:solidFill>
              <a:schemeClr val="lt1"/>
            </a:solidFill>
          </a:ln>
          <a:effectLst/>
        </c:spPr>
      </c:pivotFmt>
      <c:pivotFmt>
        <c:idx val="19"/>
        <c:spPr>
          <a:solidFill>
            <a:schemeClr val="accent1">
              <a:tint val="44000"/>
            </a:schemeClr>
          </a:solidFill>
          <a:ln w="19050">
            <a:solidFill>
              <a:schemeClr val="lt1"/>
            </a:solidFill>
          </a:ln>
          <a:effectLst/>
        </c:spPr>
      </c:pivotFmt>
    </c:pivotFmts>
    <c:plotArea>
      <c:layout/>
      <c:pieChart>
        <c:varyColors val="1"/>
        <c:ser>
          <c:idx val="0"/>
          <c:order val="0"/>
          <c:tx>
            <c:strRef>
              <c:f>Analysis!$F$1</c:f>
              <c:strCache>
                <c:ptCount val="1"/>
                <c:pt idx="0">
                  <c:v>Total</c:v>
                </c:pt>
              </c:strCache>
            </c:strRef>
          </c:tx>
          <c:dPt>
            <c:idx val="0"/>
            <c:bubble3D val="0"/>
            <c:spPr>
              <a:solidFill>
                <a:schemeClr val="accent1">
                  <a:shade val="44000"/>
                </a:schemeClr>
              </a:solidFill>
              <a:ln w="19050">
                <a:solidFill>
                  <a:schemeClr val="lt1"/>
                </a:solidFill>
              </a:ln>
              <a:effectLst/>
            </c:spPr>
            <c:extLst>
              <c:ext xmlns:c16="http://schemas.microsoft.com/office/drawing/2014/chart" uri="{C3380CC4-5D6E-409C-BE32-E72D297353CC}">
                <c16:uniqueId val="{00000001-D010-4B9D-9B4E-6422B92EF7BA}"/>
              </c:ext>
            </c:extLst>
          </c:dPt>
          <c:dPt>
            <c:idx val="1"/>
            <c:bubble3D val="0"/>
            <c:spPr>
              <a:solidFill>
                <a:schemeClr val="accent1">
                  <a:shade val="58000"/>
                </a:schemeClr>
              </a:solidFill>
              <a:ln w="19050">
                <a:solidFill>
                  <a:schemeClr val="lt1"/>
                </a:solidFill>
              </a:ln>
              <a:effectLst/>
            </c:spPr>
            <c:extLst>
              <c:ext xmlns:c16="http://schemas.microsoft.com/office/drawing/2014/chart" uri="{C3380CC4-5D6E-409C-BE32-E72D297353CC}">
                <c16:uniqueId val="{00000003-D010-4B9D-9B4E-6422B92EF7BA}"/>
              </c:ext>
            </c:extLst>
          </c:dPt>
          <c:dPt>
            <c:idx val="2"/>
            <c:bubble3D val="0"/>
            <c:spPr>
              <a:solidFill>
                <a:schemeClr val="accent1">
                  <a:shade val="72000"/>
                </a:schemeClr>
              </a:solidFill>
              <a:ln w="19050">
                <a:solidFill>
                  <a:schemeClr val="lt1"/>
                </a:solidFill>
              </a:ln>
              <a:effectLst/>
            </c:spPr>
            <c:extLst>
              <c:ext xmlns:c16="http://schemas.microsoft.com/office/drawing/2014/chart" uri="{C3380CC4-5D6E-409C-BE32-E72D297353CC}">
                <c16:uniqueId val="{00000005-D010-4B9D-9B4E-6422B92EF7BA}"/>
              </c:ext>
            </c:extLst>
          </c:dPt>
          <c:dPt>
            <c:idx val="3"/>
            <c:bubble3D val="0"/>
            <c:spPr>
              <a:solidFill>
                <a:schemeClr val="accent1">
                  <a:shade val="86000"/>
                </a:schemeClr>
              </a:solidFill>
              <a:ln w="19050">
                <a:solidFill>
                  <a:schemeClr val="lt1"/>
                </a:solidFill>
              </a:ln>
              <a:effectLst/>
            </c:spPr>
            <c:extLst>
              <c:ext xmlns:c16="http://schemas.microsoft.com/office/drawing/2014/chart" uri="{C3380CC4-5D6E-409C-BE32-E72D297353CC}">
                <c16:uniqueId val="{00000007-D010-4B9D-9B4E-6422B92EF7BA}"/>
              </c:ext>
            </c:extLst>
          </c:dPt>
          <c:dPt>
            <c:idx val="4"/>
            <c:bubble3D val="0"/>
            <c:spPr>
              <a:solidFill>
                <a:schemeClr val="accent1"/>
              </a:solidFill>
              <a:ln w="19050">
                <a:solidFill>
                  <a:schemeClr val="lt1"/>
                </a:solidFill>
              </a:ln>
              <a:effectLst/>
            </c:spPr>
            <c:extLst>
              <c:ext xmlns:c16="http://schemas.microsoft.com/office/drawing/2014/chart" uri="{C3380CC4-5D6E-409C-BE32-E72D297353CC}">
                <c16:uniqueId val="{00000009-D010-4B9D-9B4E-6422B92EF7BA}"/>
              </c:ext>
            </c:extLst>
          </c:dPt>
          <c:dPt>
            <c:idx val="5"/>
            <c:bubble3D val="0"/>
            <c:spPr>
              <a:solidFill>
                <a:schemeClr val="accent1">
                  <a:tint val="86000"/>
                </a:schemeClr>
              </a:solidFill>
              <a:ln w="19050">
                <a:solidFill>
                  <a:schemeClr val="lt1"/>
                </a:solidFill>
              </a:ln>
              <a:effectLst/>
            </c:spPr>
            <c:extLst>
              <c:ext xmlns:c16="http://schemas.microsoft.com/office/drawing/2014/chart" uri="{C3380CC4-5D6E-409C-BE32-E72D297353CC}">
                <c16:uniqueId val="{0000000B-D010-4B9D-9B4E-6422B92EF7BA}"/>
              </c:ext>
            </c:extLst>
          </c:dPt>
          <c:dPt>
            <c:idx val="6"/>
            <c:bubble3D val="0"/>
            <c:spPr>
              <a:solidFill>
                <a:schemeClr val="accent1">
                  <a:tint val="72000"/>
                </a:schemeClr>
              </a:solidFill>
              <a:ln w="19050">
                <a:solidFill>
                  <a:schemeClr val="lt1"/>
                </a:solidFill>
              </a:ln>
              <a:effectLst/>
            </c:spPr>
            <c:extLst>
              <c:ext xmlns:c16="http://schemas.microsoft.com/office/drawing/2014/chart" uri="{C3380CC4-5D6E-409C-BE32-E72D297353CC}">
                <c16:uniqueId val="{0000000D-D010-4B9D-9B4E-6422B92EF7BA}"/>
              </c:ext>
            </c:extLst>
          </c:dPt>
          <c:dPt>
            <c:idx val="7"/>
            <c:bubble3D val="0"/>
            <c:spPr>
              <a:solidFill>
                <a:schemeClr val="accent1">
                  <a:tint val="58000"/>
                </a:schemeClr>
              </a:solidFill>
              <a:ln w="19050">
                <a:solidFill>
                  <a:schemeClr val="lt1"/>
                </a:solidFill>
              </a:ln>
              <a:effectLst/>
            </c:spPr>
            <c:extLst>
              <c:ext xmlns:c16="http://schemas.microsoft.com/office/drawing/2014/chart" uri="{C3380CC4-5D6E-409C-BE32-E72D297353CC}">
                <c16:uniqueId val="{0000000F-D010-4B9D-9B4E-6422B92EF7BA}"/>
              </c:ext>
            </c:extLst>
          </c:dPt>
          <c:dPt>
            <c:idx val="8"/>
            <c:bubble3D val="0"/>
            <c:spPr>
              <a:solidFill>
                <a:schemeClr val="accent1">
                  <a:tint val="44000"/>
                </a:schemeClr>
              </a:solidFill>
              <a:ln w="19050">
                <a:solidFill>
                  <a:schemeClr val="lt1"/>
                </a:solidFill>
              </a:ln>
              <a:effectLst/>
            </c:spPr>
            <c:extLst>
              <c:ext xmlns:c16="http://schemas.microsoft.com/office/drawing/2014/chart" uri="{C3380CC4-5D6E-409C-BE32-E72D297353CC}">
                <c16:uniqueId val="{00000011-D010-4B9D-9B4E-6422B92EF7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Analysis!$E$2:$E$11</c:f>
              <c:strCache>
                <c:ptCount val="9"/>
                <c:pt idx="0">
                  <c:v>G</c:v>
                </c:pt>
                <c:pt idx="1">
                  <c:v>PG</c:v>
                </c:pt>
                <c:pt idx="2">
                  <c:v>PG-13</c:v>
                </c:pt>
                <c:pt idx="3">
                  <c:v>TV-14</c:v>
                </c:pt>
                <c:pt idx="4">
                  <c:v>TV-G</c:v>
                </c:pt>
                <c:pt idx="5">
                  <c:v>TV-PG</c:v>
                </c:pt>
                <c:pt idx="6">
                  <c:v>TV-Y</c:v>
                </c:pt>
                <c:pt idx="7">
                  <c:v>TV-Y7</c:v>
                </c:pt>
                <c:pt idx="8">
                  <c:v>TV-Y7-FV</c:v>
                </c:pt>
              </c:strCache>
            </c:strRef>
          </c:cat>
          <c:val>
            <c:numRef>
              <c:f>Analysis!$F$2:$F$11</c:f>
              <c:numCache>
                <c:formatCode>General</c:formatCode>
                <c:ptCount val="9"/>
                <c:pt idx="0">
                  <c:v>253</c:v>
                </c:pt>
                <c:pt idx="1">
                  <c:v>236</c:v>
                </c:pt>
                <c:pt idx="2">
                  <c:v>66</c:v>
                </c:pt>
                <c:pt idx="3">
                  <c:v>79</c:v>
                </c:pt>
                <c:pt idx="4">
                  <c:v>318</c:v>
                </c:pt>
                <c:pt idx="5">
                  <c:v>301</c:v>
                </c:pt>
                <c:pt idx="6">
                  <c:v>50</c:v>
                </c:pt>
                <c:pt idx="7">
                  <c:v>131</c:v>
                </c:pt>
                <c:pt idx="8">
                  <c:v>13</c:v>
                </c:pt>
              </c:numCache>
            </c:numRef>
          </c:val>
          <c:extLst>
            <c:ext xmlns:c16="http://schemas.microsoft.com/office/drawing/2014/chart" uri="{C3380CC4-5D6E-409C-BE32-E72D297353CC}">
              <c16:uniqueId val="{00000012-D010-4B9D-9B4E-6422B92EF7BA}"/>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[disney_plus.xlsx]Analysis!PivotTable2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Director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Analysis!$A$15:$A$25</c:f>
              <c:strCache>
                <c:ptCount val="10"/>
                <c:pt idx="0">
                  <c:v>Bob Peterson</c:v>
                </c:pt>
                <c:pt idx="1">
                  <c:v>Charles Nichols</c:v>
                </c:pt>
                <c:pt idx="2">
                  <c:v>Jack Hannah</c:v>
                </c:pt>
                <c:pt idx="3">
                  <c:v>James Algar</c:v>
                </c:pt>
                <c:pt idx="4">
                  <c:v>John Lasseter</c:v>
                </c:pt>
                <c:pt idx="5">
                  <c:v>Kenny Ortega</c:v>
                </c:pt>
                <c:pt idx="6">
                  <c:v>Paul Hoen</c:v>
                </c:pt>
                <c:pt idx="7">
                  <c:v>Robert Stevenson</c:v>
                </c:pt>
                <c:pt idx="8">
                  <c:v>Vincent McEveety</c:v>
                </c:pt>
                <c:pt idx="9">
                  <c:v>Wilfred Jackson</c:v>
                </c:pt>
              </c:strCache>
            </c:strRef>
          </c:cat>
          <c:val>
            <c:numRef>
              <c:f>Analysis!$B$15:$B$25</c:f>
              <c:numCache>
                <c:formatCode>General</c:formatCode>
                <c:ptCount val="10"/>
                <c:pt idx="0">
                  <c:v>10</c:v>
                </c:pt>
                <c:pt idx="1">
                  <c:v>12</c:v>
                </c:pt>
                <c:pt idx="2">
                  <c:v>17</c:v>
                </c:pt>
                <c:pt idx="3">
                  <c:v>9</c:v>
                </c:pt>
                <c:pt idx="4">
                  <c:v>16</c:v>
                </c:pt>
                <c:pt idx="5">
                  <c:v>9</c:v>
                </c:pt>
                <c:pt idx="6">
                  <c:v>16</c:v>
                </c:pt>
                <c:pt idx="7">
                  <c:v>12</c:v>
                </c:pt>
                <c:pt idx="8">
                  <c:v>10</c:v>
                </c:pt>
                <c:pt idx="9">
                  <c:v>9</c:v>
                </c:pt>
              </c:numCache>
            </c:numRef>
          </c:val>
          <c:extLst>
            <c:ext xmlns:c16="http://schemas.microsoft.com/office/drawing/2014/chart" uri="{C3380CC4-5D6E-409C-BE32-E72D297353CC}">
              <c16:uniqueId val="{00000000-9531-4114-BFA9-2EA3CC6EE631}"/>
            </c:ext>
          </c:extLst>
        </c:ser>
        <c:dLbls>
          <c:dLblPos val="outEnd"/>
          <c:showLegendKey val="0"/>
          <c:showVal val="1"/>
          <c:showCatName val="0"/>
          <c:showSerName val="0"/>
          <c:showPercent val="0"/>
          <c:showBubbleSize val="0"/>
        </c:dLbls>
        <c:gapWidth val="182"/>
        <c:axId val="1420002368"/>
        <c:axId val="1420018176"/>
      </c:barChart>
      <c:catAx>
        <c:axId val="1420002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018176"/>
        <c:crosses val="autoZero"/>
        <c:auto val="1"/>
        <c:lblAlgn val="ctr"/>
        <c:lblOffset val="100"/>
        <c:noMultiLvlLbl val="0"/>
      </c:catAx>
      <c:valAx>
        <c:axId val="1420018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002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[disney_plus.xlsx]Analysis!PivotTable1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Analysis!$B$1</c:f>
              <c:strCache>
                <c:ptCount val="1"/>
                <c:pt idx="0">
                  <c:v>Count of type</c:v>
                </c:pt>
              </c:strCache>
            </c:strRef>
          </c:tx>
          <c:dPt>
            <c:idx val="0"/>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1-0DAE-4B6E-B9AA-4A55F3A1BF1B}"/>
              </c:ext>
            </c:extLst>
          </c:dPt>
          <c:dPt>
            <c:idx val="1"/>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3-0DAE-4B6E-B9AA-4A55F3A1BF1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Analysis!$A$2:$A$4</c:f>
              <c:strCache>
                <c:ptCount val="2"/>
                <c:pt idx="0">
                  <c:v>Movie</c:v>
                </c:pt>
                <c:pt idx="1">
                  <c:v>TV Show</c:v>
                </c:pt>
              </c:strCache>
            </c:strRef>
          </c:cat>
          <c:val>
            <c:numRef>
              <c:f>Analysis!$B$2:$B$4</c:f>
              <c:numCache>
                <c:formatCode>General</c:formatCode>
                <c:ptCount val="2"/>
                <c:pt idx="0">
                  <c:v>1052</c:v>
                </c:pt>
                <c:pt idx="1">
                  <c:v>398</c:v>
                </c:pt>
              </c:numCache>
            </c:numRef>
          </c:val>
          <c:extLst>
            <c:ext xmlns:c16="http://schemas.microsoft.com/office/drawing/2014/chart" uri="{C3380CC4-5D6E-409C-BE32-E72D297353CC}">
              <c16:uniqueId val="{00000004-0DAE-4B6E-B9AA-4A55F3A1BF1B}"/>
            </c:ext>
          </c:extLst>
        </c:ser>
        <c:ser>
          <c:idx val="1"/>
          <c:order val="1"/>
          <c:tx>
            <c:strRef>
              <c:f>Analysis!$C$1</c:f>
              <c:strCache>
                <c:ptCount val="1"/>
                <c:pt idx="0">
                  <c:v>Percentage</c:v>
                </c:pt>
              </c:strCache>
            </c:strRef>
          </c:tx>
          <c:dPt>
            <c:idx val="0"/>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6-0DAE-4B6E-B9AA-4A55F3A1BF1B}"/>
              </c:ext>
            </c:extLst>
          </c:dPt>
          <c:dPt>
            <c:idx val="1"/>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8-0DAE-4B6E-B9AA-4A55F3A1BF1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Analysis!$A$2:$A$4</c:f>
              <c:strCache>
                <c:ptCount val="2"/>
                <c:pt idx="0">
                  <c:v>Movie</c:v>
                </c:pt>
                <c:pt idx="1">
                  <c:v>TV Show</c:v>
                </c:pt>
              </c:strCache>
            </c:strRef>
          </c:cat>
          <c:val>
            <c:numRef>
              <c:f>Analysis!$C$2:$C$4</c:f>
              <c:numCache>
                <c:formatCode>0.00%</c:formatCode>
                <c:ptCount val="2"/>
                <c:pt idx="0">
                  <c:v>0.7255172413793104</c:v>
                </c:pt>
                <c:pt idx="1">
                  <c:v>0.27448275862068966</c:v>
                </c:pt>
              </c:numCache>
            </c:numRef>
          </c:val>
          <c:extLst>
            <c:ext xmlns:c16="http://schemas.microsoft.com/office/drawing/2014/chart" uri="{C3380CC4-5D6E-409C-BE32-E72D297353CC}">
              <c16:uniqueId val="{00000009-0DAE-4B6E-B9AA-4A55F3A1BF1B}"/>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9</xdr:col>
      <xdr:colOff>289560</xdr:colOff>
      <xdr:row>0</xdr:row>
      <xdr:rowOff>175261</xdr:rowOff>
    </xdr:from>
    <xdr:to>
      <xdr:col>9</xdr:col>
      <xdr:colOff>2118360</xdr:colOff>
      <xdr:row>5</xdr:row>
      <xdr:rowOff>175261</xdr:rowOff>
    </xdr:to>
    <mc:AlternateContent xmlns:mc="http://schemas.openxmlformats.org/markup-compatibility/2006" xmlns:a14="http://schemas.microsoft.com/office/drawing/2010/main">
      <mc:Choice Requires="a14">
        <xdr:graphicFrame macro="">
          <xdr:nvGraphicFramePr>
            <xdr:cNvPr id="2" name="type">
              <a:extLst>
                <a:ext uri="{FF2B5EF4-FFF2-40B4-BE49-F238E27FC236}">
                  <a16:creationId xmlns:a16="http://schemas.microsoft.com/office/drawing/2014/main" id="{1129B216-58D4-2BEB-237E-F9018C0B4538}"/>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10027920" y="175261"/>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167640</xdr:colOff>
      <xdr:row>0</xdr:row>
      <xdr:rowOff>0</xdr:rowOff>
    </xdr:from>
    <xdr:to>
      <xdr:col>20</xdr:col>
      <xdr:colOff>350520</xdr:colOff>
      <xdr:row>13</xdr:row>
      <xdr:rowOff>60960</xdr:rowOff>
    </xdr:to>
    <xdr:graphicFrame macro="">
      <xdr:nvGraphicFramePr>
        <xdr:cNvPr id="2" name="Chart 6">
          <a:extLst>
            <a:ext uri="{FF2B5EF4-FFF2-40B4-BE49-F238E27FC236}">
              <a16:creationId xmlns:a16="http://schemas.microsoft.com/office/drawing/2014/main" id="{5D11BAC1-B364-B76C-96EA-8E4B22DBE8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304800</xdr:colOff>
      <xdr:row>0</xdr:row>
      <xdr:rowOff>7620</xdr:rowOff>
    </xdr:from>
    <xdr:to>
      <xdr:col>13</xdr:col>
      <xdr:colOff>144780</xdr:colOff>
      <xdr:row>13</xdr:row>
      <xdr:rowOff>53340</xdr:rowOff>
    </xdr:to>
    <xdr:graphicFrame macro="">
      <xdr:nvGraphicFramePr>
        <xdr:cNvPr id="3" name="Chart 5">
          <a:extLst>
            <a:ext uri="{FF2B5EF4-FFF2-40B4-BE49-F238E27FC236}">
              <a16:creationId xmlns:a16="http://schemas.microsoft.com/office/drawing/2014/main" id="{E26A76DE-59A9-14FB-BBED-7401A57259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586740</xdr:colOff>
      <xdr:row>13</xdr:row>
      <xdr:rowOff>53340</xdr:rowOff>
    </xdr:from>
    <xdr:to>
      <xdr:col>23</xdr:col>
      <xdr:colOff>53340</xdr:colOff>
      <xdr:row>28</xdr:row>
      <xdr:rowOff>114300</xdr:rowOff>
    </xdr:to>
    <xdr:graphicFrame macro="">
      <xdr:nvGraphicFramePr>
        <xdr:cNvPr id="4" name="Chart 4">
          <a:extLst>
            <a:ext uri="{FF2B5EF4-FFF2-40B4-BE49-F238E27FC236}">
              <a16:creationId xmlns:a16="http://schemas.microsoft.com/office/drawing/2014/main" id="{D8699E74-1E3F-42D3-04CE-98B45A659A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297180</xdr:colOff>
      <xdr:row>13</xdr:row>
      <xdr:rowOff>83820</xdr:rowOff>
    </xdr:from>
    <xdr:to>
      <xdr:col>14</xdr:col>
      <xdr:colOff>601980</xdr:colOff>
      <xdr:row>28</xdr:row>
      <xdr:rowOff>121920</xdr:rowOff>
    </xdr:to>
    <xdr:graphicFrame macro="">
      <xdr:nvGraphicFramePr>
        <xdr:cNvPr id="5" name="Chart 3">
          <a:extLst>
            <a:ext uri="{FF2B5EF4-FFF2-40B4-BE49-F238E27FC236}">
              <a16:creationId xmlns:a16="http://schemas.microsoft.com/office/drawing/2014/main" id="{1E1CCC7B-915E-B37B-765D-DF6B06A087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13</xdr:row>
      <xdr:rowOff>76200</xdr:rowOff>
    </xdr:from>
    <xdr:to>
      <xdr:col>7</xdr:col>
      <xdr:colOff>281940</xdr:colOff>
      <xdr:row>28</xdr:row>
      <xdr:rowOff>137160</xdr:rowOff>
    </xdr:to>
    <xdr:graphicFrame macro="">
      <xdr:nvGraphicFramePr>
        <xdr:cNvPr id="6" name="Chart 2">
          <a:extLst>
            <a:ext uri="{FF2B5EF4-FFF2-40B4-BE49-F238E27FC236}">
              <a16:creationId xmlns:a16="http://schemas.microsoft.com/office/drawing/2014/main" id="{58A52E18-406E-3E74-FAED-5D9F2D280F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358140</xdr:colOff>
      <xdr:row>0</xdr:row>
      <xdr:rowOff>7620</xdr:rowOff>
    </xdr:from>
    <xdr:to>
      <xdr:col>23</xdr:col>
      <xdr:colOff>182880</xdr:colOff>
      <xdr:row>5</xdr:row>
      <xdr:rowOff>7620</xdr:rowOff>
    </xdr:to>
    <mc:AlternateContent xmlns:mc="http://schemas.openxmlformats.org/markup-compatibility/2006" xmlns:a14="http://schemas.microsoft.com/office/drawing/2010/main">
      <mc:Choice Requires="a14">
        <xdr:graphicFrame macro="">
          <xdr:nvGraphicFramePr>
            <xdr:cNvPr id="7" name="type 1">
              <a:extLst>
                <a:ext uri="{FF2B5EF4-FFF2-40B4-BE49-F238E27FC236}">
                  <a16:creationId xmlns:a16="http://schemas.microsoft.com/office/drawing/2014/main" id="{134E8CE9-2D1F-4233-B3E8-83D385EE3FA7}"/>
                </a:ext>
              </a:extLst>
            </xdr:cNvPr>
            <xdr:cNvGraphicFramePr/>
          </xdr:nvGraphicFramePr>
          <xdr:xfrm>
            <a:off x="0" y="0"/>
            <a:ext cx="0" cy="0"/>
          </xdr:xfrm>
          <a:graphic>
            <a:graphicData uri="http://schemas.microsoft.com/office/drawing/2010/slicer">
              <sle:slicer xmlns:sle="http://schemas.microsoft.com/office/drawing/2010/slicer" name="type 1"/>
            </a:graphicData>
          </a:graphic>
        </xdr:graphicFrame>
      </mc:Choice>
      <mc:Fallback xmlns="">
        <xdr:sp macro="" textlink="">
          <xdr:nvSpPr>
            <xdr:cNvPr id="0" name=""/>
            <xdr:cNvSpPr>
              <a:spLocks noTextEdit="1"/>
            </xdr:cNvSpPr>
          </xdr:nvSpPr>
          <xdr:spPr>
            <a:xfrm>
              <a:off x="12550140" y="7620"/>
              <a:ext cx="165354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5</xdr:col>
      <xdr:colOff>312420</xdr:colOff>
      <xdr:row>13</xdr:row>
      <xdr:rowOff>76200</xdr:rowOff>
    </xdr:to>
    <xdr:graphicFrame macro="">
      <xdr:nvGraphicFramePr>
        <xdr:cNvPr id="8" name="Chart 7">
          <a:extLst>
            <a:ext uri="{FF2B5EF4-FFF2-40B4-BE49-F238E27FC236}">
              <a16:creationId xmlns:a16="http://schemas.microsoft.com/office/drawing/2014/main" id="{371F50BA-1361-AA97-41FD-27A9B290F2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tam" refreshedDate="44895.038371875002" createdVersion="8" refreshedVersion="8" minRefreshableVersion="3" recordCount="1450" xr:uid="{00000000-000A-0000-FFFF-FFFF0C000000}">
  <cacheSource type="worksheet">
    <worksheetSource name="Disney"/>
  </cacheSource>
  <cacheFields count="12">
    <cacheField name="show_id" numFmtId="0">
      <sharedItems/>
    </cacheField>
    <cacheField name="type" numFmtId="0">
      <sharedItems count="2">
        <s v="Movie"/>
        <s v="TV Show"/>
      </sharedItems>
    </cacheField>
    <cacheField name="title" numFmtId="0">
      <sharedItems/>
    </cacheField>
    <cacheField name="director" numFmtId="0">
      <sharedItems containsBlank="1" count="610">
        <s v="Alonso Ramirez Ramos, Dave Wasson"/>
        <s v="John Cherry"/>
        <s v="Karen Disher"/>
        <s v="Hamish Hamilton"/>
        <m/>
        <s v="Liz Garbus"/>
        <s v="Kirk R. Thatcher"/>
        <s v="John Gleim"/>
        <s v="Leslie Iwerks"/>
        <s v="McKenna Harris"/>
        <s v="Kevin Lima"/>
        <s v="Patrick Osborne"/>
        <s v="Chris Buck, Jennifer Lee"/>
        <s v="Lauren MacMullan"/>
        <s v="Dan Mazer"/>
        <s v="Jaume Collet-Serra"/>
        <s v="John Kahrs"/>
        <s v="Destin Daniel Cretton"/>
        <s v="Manjari Makijany"/>
        <s v="Nathan Greno, Byron Howard"/>
        <s v="Stevie Wermers-Skelton, Kevin Deters"/>
        <s v="Roger Allers"/>
        <s v="David Clair"/>
        <s v="David Silverman"/>
        <s v="Dean Wellins"/>
        <s v="Mike Mitchell"/>
        <s v="Brian Levant"/>
        <s v="Alex Zamm"/>
        <s v="Kevin Deters, Stevie Wermers-Skelton"/>
        <s v="Robert Vince"/>
        <s v="Matthew Vaughn"/>
        <s v="Niki Caro"/>
        <s v="Daniel Stern"/>
        <s v="Don Bluth, Gary Goldman"/>
        <s v="Jim Greayer"/>
        <s v="Ben Crichton"/>
        <s v="Jeff Gordon"/>
        <s v="Kirk Thatcher"/>
        <s v="Dave Hoffman"/>
        <s v="Cate Shortland"/>
        <s v="John Hoffman, Janet Tobias"/>
        <s v="Tim Hill"/>
        <s v="Walt Becker"/>
        <s v="Ken Cunningham"/>
        <s v="Robert Stromberg"/>
        <s v="Alonso Ramirez Ramos, Eddie Trigueros, Dave Wasson"/>
        <s v="Jason Sterman, Leanne Dare"/>
        <s v="Josh Boone"/>
        <s v="P.J. Hogan"/>
        <s v="Salvador SimÃ³"/>
        <s v="Jay Hatcher"/>
        <s v="Katie Bauer Murdock"/>
        <s v="Louis Gonzales"/>
        <s v="Rob Marshall"/>
        <s v="Aphton Corbin"/>
        <s v="Robert Rodriguez, Patrick Osborne"/>
        <s v="Simon Kinberg"/>
        <s v="Craig Gillespie"/>
        <s v="Peter Hedges"/>
        <s v="Napoleon Dumo"/>
        <s v="Drew Pearce"/>
        <s v="Frederik Du Chau"/>
        <s v="Stefen Fangmeier"/>
        <s v="Tim Story"/>
        <s v="Bryan Singer"/>
        <s v="Lev L. Spiro"/>
        <s v="Chris Columbus"/>
        <s v="Mark J Davis"/>
        <s v="Peter Hewitt"/>
        <s v="Carlos Saldanha"/>
        <s v="Phil Stebbing"/>
        <s v="Kurt Mattila"/>
        <s v="Barry Cook, Neil Nightingale"/>
        <s v="Andy Seestedt"/>
        <s v="Cameron Crowe"/>
        <s v="Kevin Bachar"/>
        <s v="Michael Mayer"/>
        <s v="Thomas Astruc"/>
        <s v="Sigmund Spath Jr."/>
        <s v="Mark Woodward"/>
        <s v="Sally Aitken"/>
        <s v="Jacob Cobi Benattia, Pete Berg, James Buchanan"/>
        <s v="David Mickey Evans"/>
        <s v="David Gelb"/>
        <s v="Enrico Casarosa"/>
        <s v="Gary Rydstrom"/>
        <s v="Norman Tokar"/>
        <s v="Adam Shankman"/>
        <s v="Don Hall, Carlos LÃ³pez Estrada"/>
        <s v="Anthony Hemingway"/>
        <s v="Zach A. Parrish"/>
        <s v="Aqsa Altaf"/>
        <s v="Hao Zheng"/>
        <s v="Ann Marie Pace"/>
        <s v="Stephanie Abel Horowitz"/>
        <s v="Jessica Mendez Siqeiros"/>
        <s v="Moxie Peng"/>
        <s v="Steve Loter"/>
        <s v="Brett Ratner"/>
        <s v="Steve Miner"/>
        <s v="Kevin Nolting"/>
        <s v="Kentaro Takayanagi"/>
        <s v="Fred Zinnemann"/>
        <s v="Patrick Read Johnson"/>
        <s v="Tom Jennings"/>
        <s v="Joe Cornish"/>
        <s v="Ken Olin"/>
        <s v="Doug Shultz"/>
        <s v="James Orr"/>
        <s v="Daniel Petrie"/>
        <s v="Xavier Koller"/>
        <s v="John Korty"/>
        <s v="Jim Wheat, Ken Wheat"/>
        <s v="Robert Stevenson"/>
        <s v="Shawn Levy"/>
        <s v="David Frankel"/>
        <s v="Scott Ressler"/>
        <s v="Ken Annakin"/>
        <s v="Kelly Asbury"/>
        <s v="Chris Hamilton"/>
        <s v="Tim Burton"/>
        <s v="Cristina Costantini, Darren Foster"/>
        <s v="Jeff Gipson"/>
        <s v="Dereck Joubert, Beverly Joubert"/>
        <s v="Lena Khan"/>
        <s v="Jorge R. GutiÃ©rrez"/>
        <s v="Robert Iscove"/>
        <s v="Andy Fickman"/>
        <s v="Joe Nussbaum"/>
        <s v="Natalie Hewit"/>
        <s v="Harald Pokieser"/>
        <s v="Wes Anderson"/>
        <s v="Steve Purcell"/>
        <s v="Luc Marescot"/>
        <s v="Jimmy Hayward, Steve Martino"/>
        <s v="Brandon Hill, Marc Ostrick"/>
        <s v="Madeline Sharafian"/>
        <s v="Pete Docter"/>
        <s v="Michal Makarewicz"/>
        <s v="Rich Moore, Phil Johnston"/>
        <s v="Reginald Hudlin"/>
        <s v="Sharon Maguire"/>
        <s v="Lasse HallstrÃ¶m, Joe Johnston"/>
        <s v="Miguel Arteta"/>
        <s v="Ashley Avis"/>
        <s v="Angela Affinita"/>
        <s v="Klay Hall"/>
        <s v="Bobs Gannaway"/>
        <s v="Raja Gosnell"/>
        <s v="Thierry Fessard, Yohann Thiriet"/>
        <s v="Peter Yost"/>
        <s v="Robert Zemeckis"/>
        <s v="Stanley Tong"/>
        <s v="Trevor Moore"/>
        <s v="Jon Turteltaub"/>
        <s v="Dan Abraham, Trent Correy"/>
        <s v="Ben Finney"/>
        <s v="Angus MacLane"/>
        <s v="Justin Baldoni"/>
        <s v="Renan Ozturk"/>
        <s v="Leo Riley"/>
        <s v="Michael Apted"/>
        <s v="Christian Baumeister"/>
        <s v="Stephen Herek"/>
        <s v="Jacques Perrin, Jacques Cluzaud"/>
        <s v="Theodore Melfi"/>
        <s v="Moritz Katz"/>
        <s v="Andy Tennant"/>
        <s v="Mark Monroe"/>
        <s v="Fabrice Gardel, Simon Kessler, Josselin Mahot"/>
        <s v="Marc Forster"/>
        <s v="Sam Weisman"/>
        <s v="Robert Lieberman"/>
        <s v="Jack Hannah"/>
        <s v="James Bobin"/>
        <s v="Bill Condon"/>
        <s v="Martin Johnson"/>
        <s v="Thea Sharrock"/>
        <s v="Paul Hoen"/>
        <s v="Mark Waters"/>
        <s v="Peyton Reed"/>
        <s v="Michael Gracey"/>
        <s v="Don Hahn"/>
        <s v="Mike Newell"/>
        <s v="Ben Wallis, Emma Fraser, Jess Tombs"/>
        <s v="Steve Martino"/>
        <s v="Jeremy Turner"/>
        <s v="BeyoncÃ© Knowles-Carter"/>
        <s v="Tim Conrad"/>
        <s v="Dan Oliver"/>
        <s v="Brad Bird"/>
        <s v="Jim Aikman"/>
        <s v="Sophie Harris"/>
        <s v="Joachim RÃ¸nning, Espen Sandberg"/>
        <s v="Wilfred Jackson"/>
        <s v="David Bowers"/>
        <s v="John Tracy"/>
        <s v="Ron Howard"/>
        <s v="Thomas Kail"/>
        <s v="Mike Thurmeier"/>
        <s v="Holly Sloan"/>
        <s v="Ward Kimball"/>
        <s v="Anthony Russo, Joe Russo"/>
        <s v="Kevin Lima, Chris Buck"/>
        <s v="Brian Smith"/>
        <s v="Ben Allen, Tom Jenner"/>
        <s v="Jon Favreau"/>
        <s v="Peggy Holmes"/>
        <s v="Barry Cook"/>
        <s v="Frank Marshall, Rob Minkoff"/>
        <s v="Kenneth Branagh"/>
        <s v="Hamilton Luske, Robert Stevenson"/>
        <s v="Wilfred Jackson, William Beaudine"/>
        <s v="Theodore Thomas"/>
        <s v="Kenny Scott"/>
        <s v="Charles Nichols"/>
        <s v="James Neilson"/>
        <s v="Gene Kelly"/>
        <s v="Steven Hunter"/>
        <s v="Jeffrey Sherman, Gregory Sherman"/>
        <s v="Joachim RÃ¸nning"/>
        <s v="J.J. Abrams"/>
        <s v="Andrew Stanton"/>
        <s v="Oz Scott"/>
        <s v="David Ellis"/>
        <s v="Duwayne Dunham"/>
        <s v="Jack Kinney"/>
        <s v="James Algar"/>
        <s v="Rob Reiner"/>
        <s v="Ben Sharpsteen"/>
        <s v="Liliana Olszewski"/>
        <s v="Elizabeth Leiter, Kimberly Woodard"/>
        <s v="Ron de Moraes"/>
        <s v="Jack Speirs"/>
        <s v="Alastair Fothergill, Jeff Wilson"/>
        <s v="Keith Scholey"/>
        <s v="Jack King"/>
        <s v="Mark Linfield"/>
        <s v="Wilfred Jaxon"/>
        <s v="Vanessa Berlowitz"/>
        <s v="Dan Scanlon"/>
        <s v="Milt Schaffer"/>
        <s v="Dick Lundy"/>
        <s v="Gary Nelson"/>
        <s v="Don Bluth"/>
        <s v="David Lynch"/>
        <s v="Simon Wells"/>
        <s v="Julie Robinson"/>
        <s v="Ava DuVernay"/>
        <s v="Hoyt Yeatman IV"/>
        <s v="Julia Hart"/>
        <s v="William Dear"/>
        <s v="Ryan Coogler"/>
        <s v="Stuart Strickson"/>
        <s v="Chris Rutkowski"/>
        <s v="Sol Choi"/>
        <s v="Wayne Wang"/>
        <s v="Tom McCarthy"/>
        <s v="Josh Cooley"/>
        <s v="Kenny Ortega"/>
        <s v="Frank Coraci"/>
        <s v="Jim Abrahams"/>
        <s v="Valerie LaPointe"/>
        <s v="Monfery Dominique"/>
        <s v="Bob Peterson"/>
        <s v="Erica Milsom"/>
        <s v="Guy Ritchie"/>
        <s v="John Lasseter"/>
        <s v="Rob Gibbs"/>
        <s v="Jeremy Lasky"/>
        <s v="Wayne Abbott"/>
        <s v="Jobim Sampson"/>
        <s v="Crispin Sadler, Wayne Abbott"/>
        <s v="Mike Slee"/>
        <s v="Larry Lansburgh"/>
        <s v="Andrew Davis"/>
        <s v="Zak Knutson"/>
        <s v="Nathan Greno"/>
        <s v="Rian Johnson"/>
        <s v="David Grossman"/>
        <s v="Clayton Cogswell"/>
        <s v="Ericson Core"/>
        <s v="Edwin Chang"/>
        <s v="Taika Waititi"/>
        <s v="Fritz Mitchell"/>
        <s v="Chad Cohen"/>
        <s v="James Gartner"/>
        <s v="Lee Unkrich"/>
        <s v="Gil Junger"/>
        <s v="Wolfgang Reitherman, Hamilton Luske, Clyde Geronimi"/>
        <s v="Jim Kammerud, Brian Smith"/>
        <s v="James Hayman"/>
        <s v="Richard Fleischer"/>
        <s v="Michael Gottlieb"/>
        <s v="Greg Beeman"/>
        <s v="Ron Clements, John Musker"/>
        <s v="Tad Stones"/>
        <s v="Toby Shelton, Tad Stones, Alan Zaslove"/>
        <s v="Clyde Geronimi, Hamilton Luske, Wilfred Jackson"/>
        <s v="James Cameron, Steven Quale"/>
        <s v="Rod Daniel"/>
        <s v="Steve Previn"/>
        <s v="Louie Schwartzberg"/>
        <s v="Vincent McEveety"/>
        <s v="Douglas McCarthy"/>
        <s v="Simcha Jacobovici"/>
        <s v="Tad Stones, Toby Shelton, Victor Cook"/>
        <s v="Gary Trousdale, Kirk Wise"/>
        <s v="Ted Mathot"/>
        <s v="James Cameron"/>
        <s v="Burt Gillett"/>
        <s v="Jack Donohue"/>
        <s v="David Hand"/>
        <s v="Brian Pimental"/>
        <s v="Domee Shi"/>
        <s v="Clyde Geronimi"/>
        <s v="Bob Kline"/>
        <s v="Andy Knight"/>
        <s v="Fisher Stevens"/>
        <s v="Joe Camp"/>
        <s v="Don Hall, Chris Williams"/>
        <s v="Jenny Kubo"/>
        <s v="Rupert Wainwright"/>
        <s v="Chris Williams, Byron Howard"/>
        <s v="Bud Luckey"/>
        <s v="Mark Andrews, Brenda Chapman"/>
        <s v="Robert Ramirez"/>
        <s v="Martin Roe"/>
        <s v="Aaron Blaise, Robert Walker"/>
        <s v="Benjamin Gluck"/>
        <s v="David Jackson"/>
        <s v="Larry Shaw"/>
        <s v="Jonathan Prince"/>
        <s v="Matthew Diamond"/>
        <s v="Paul Schneider"/>
        <s v="Brian Fee"/>
        <s v="Rob Gibbs, Scott Morse"/>
        <s v="Wes Craven"/>
        <s v="Jeff Blyth"/>
        <s v="Mark Dindal"/>
        <s v="Wilfred Jackson, Hamilton Luske, Clyde Geronimi"/>
        <s v="John Kafka"/>
        <s v="Frank Nissen"/>
        <s v="Roger Kumble"/>
        <s v="Sara Sugarman"/>
        <s v="Francine McDougall"/>
        <s v="Norman Foster"/>
        <s v="Teddy Newton"/>
        <s v="Alastair Fothergill, Andy Byatt"/>
        <s v="Thor Freudenthal"/>
        <s v="Ralph Zondag, Eric Leighton"/>
        <s v="John Schultz"/>
        <s v="Stuart Gillard"/>
        <s v="Ã‰rik Canuel"/>
        <s v="Mark Taylor"/>
        <s v="Hasraf Dulull"/>
        <s v="Chris Wilson"/>
        <s v="Hamilton Luske"/>
        <s v="Alastair Fothergill, Keith Scholey"/>
        <s v="Lu Chuan"/>
        <s v="Alastair Fothergill, Mark Linfield"/>
        <s v="Matthew Aeberhard, Leander Ward"/>
        <s v="Kenneth Johnson"/>
        <s v="Maurice Joyce"/>
        <s v="Bob Hathcock"/>
        <s v="Ronnie Del Carmen"/>
        <s v="Glenn Weiss"/>
        <s v="Geoff Luck"/>
        <s v="Frank Marshall"/>
        <s v="Peter Tewksbury"/>
        <s v="Edith Becker, Kevin Burns"/>
        <s v="John Hough"/>
        <s v="Mark Davis"/>
        <s v="Samuel Armstrong, James Algar, Bill Roberts"/>
        <s v="Pixote Hunt, Hendel Butoy, Eric Goldberg"/>
        <s v="Dick Rickard"/>
        <s v="Andrew Stanton, Angus MacLane"/>
        <s v="David Evans"/>
        <s v="Randal Kleiser"/>
        <s v="Bobby Rubio"/>
        <s v="Les Mayfield"/>
        <s v="Ralph Eggleston"/>
        <s v="Elizabeth Vasarhelyi, Jimmy Chin"/>
        <s v="Daisy Mayer"/>
        <s v="Jack Kinney, W. Roberts, Hamilton Luske"/>
        <s v="Mick Garris"/>
        <s v="Jeffrey Hornaday"/>
        <s v="Jan Pinkava"/>
        <s v="Maggie Greenwald"/>
        <s v="Ken Corben"/>
        <s v="Arlene Sanford"/>
        <s v="Ramon Menendez"/>
        <s v="C. Nichols"/>
        <s v="Don Chaffey"/>
        <s v="Mark DippÃ©"/>
        <s v="Mary Lambert"/>
        <s v="Bruce Hendricks"/>
        <s v="Peter Chelsom"/>
        <s v="Steven Brill"/>
        <s v="John Musker, Ron Clements"/>
        <s v="Will Finn, John Sanford"/>
        <s v="Joe Johnston"/>
        <s v="Dean Cundey"/>
        <s v="Neal Israel"/>
        <s v="Ricardo Curtis"/>
        <s v="Tim Fywell"/>
        <s v="Leo Matsuda"/>
        <s v="David Kellogg"/>
        <s v="Pete McBride"/>
        <s v="Neil Gelinas"/>
        <s v="Charles Haid"/>
        <s v="Francis Coppola"/>
        <s v="Henry Selick"/>
        <s v="Brett Morgen"/>
        <s v="Eric Bross"/>
        <s v="Steve Boyum"/>
        <s v="Henry Levin"/>
        <s v="Michael Lange"/>
        <s v="John Pasquin"/>
        <s v="Paul Glaser"/>
        <s v="Adam Stein, Zach Lipovsky"/>
        <s v="Rosana Sullivan"/>
        <s v="Elliot Bour, Saul Blinkoff"/>
        <s v="Charlie Bean"/>
        <s v="James Murphy"/>
        <s v="Michael Hegner"/>
        <s v="Patricia Riggen"/>
        <s v="Roberts Gannaway, Tony Craig"/>
        <s v="James Lapine"/>
        <s v="Steven Tsuchida"/>
        <s v="Christopher Sanders, Dean DeBlois"/>
        <s v="Tony Leondis, Michael LaBash"/>
        <s v="Dave Mullins"/>
        <s v="Julia Reagan"/>
        <s v="Alfred Gimeno"/>
        <s v="Joss Whedon"/>
        <s v="Anna Boden, Ryan Fleck"/>
        <s v="Scott Derrickson"/>
        <s v="James Gunn"/>
        <s v="Shane Black"/>
        <s v="Alan Taylor"/>
        <s v="Stephen Anderson"/>
        <s v="Clyde Geronimi, Jack Kinney, Hamilton Luske"/>
        <s v="Donovan Cook"/>
        <s v="Riley Thomson"/>
        <s v="Burny Mattinson"/>
        <s v="Bradley Raymond, Jun Falkenstein, Bill Speers"/>
        <s v="Wilfred Jackson, Walt Disney"/>
        <s v="Matthew O'Callaghan"/>
        <s v="Ron Underwood"/>
        <s v="Pete Docter, Roger Gould"/>
        <s v="Lev Spiro"/>
        <s v="Gavin O'Connor"/>
        <s v="Ken Cameron"/>
        <s v="Daniel Smith"/>
        <s v="Stephen Boyum"/>
        <s v="Darrell Rooney, Lynne Southerland"/>
        <s v="Brian Henson"/>
        <s v="Donald Petrie"/>
        <s v="Jeff Calhoun, Brett Sullivan"/>
        <s v="Marc Lawrence"/>
        <s v="George Scribner"/>
        <s v="Kathleen Marshall"/>
        <s v="Phillip Borsos"/>
        <s v="Mark Andrews, Andrew Jimenez"/>
        <s v="Simon Wincer"/>
        <s v="Sidney Beaumont, Michael Bonfiglio"/>
        <s v="Peter Sohn"/>
        <s v="Kelsey Mann"/>
        <s v="N. Paul Kenworthy, Ralph Wright"/>
        <s v="David Lowery"/>
        <s v="Hamilton Luske, Clyde Geronimi, Wilfred Jackson"/>
        <s v="Robin Budd"/>
        <s v="Blair Treu"/>
        <s v="Dan Povenmire, Robert Hughes"/>
        <s v="Robert Hughes, Sue Perrotto"/>
        <s v="Francis Glebas"/>
        <s v="Ben Sharpsteen, Hamilton Luske"/>
        <s v="Alan Barillaro"/>
        <s v="Gore Verbinski"/>
        <s v="Mike Gabriel, Eric Goldberg"/>
        <s v="Bradley Raymond, Tom Ellery"/>
        <s v="David Swift"/>
        <s v="Karl Geurs"/>
        <s v="Doug Sweetland"/>
        <s v="Allison Liddi-Brown"/>
        <s v="Kristen Lester"/>
        <s v="Mira Nair"/>
        <s v="Bill Corcoran"/>
        <s v="Howy Parkins, Chuck Sheetz"/>
        <s v="Chuck Sheetz"/>
        <s v="Howy Parkins"/>
        <s v="Boaz Yakin"/>
        <s v="Walter Murch"/>
        <s v="John Murlowski"/>
        <s v="Joyce Chopra"/>
        <s v="Wolfgang Reitherman"/>
        <s v="Gareth Edwards"/>
        <s v="George Butler"/>
        <s v="Euzhan Palcy"/>
        <s v="Jon Long"/>
        <s v="Bill Roberts, Jack Kinney, Ham Luske"/>
        <s v="Sanjay Patel"/>
        <s v="John Hancock"/>
        <s v="Robert Nixon"/>
        <s v="Randall Wallace"/>
        <s v="Bob Strange"/>
        <s v="Michael Lembeck"/>
        <s v="Nils Gaup"/>
        <s v="Emile Ardolino"/>
        <s v="Bill Duke"/>
        <s v="Ralph Hemecker"/>
        <s v="LeVar Burton"/>
        <s v="Brian Larsen"/>
        <s v="Ron Lagomarsino"/>
        <s v="Bill Roberts"/>
        <s v="George Lucas"/>
        <s v="Richard Marquand"/>
        <s v="Irvin Kershner"/>
        <s v="Michael Grossman"/>
        <s v="Walt Disney, Ub Iwerks"/>
        <s v="Tony Craig, Bobs Gannaway"/>
        <s v="Christopher Spencer"/>
        <s v="Savage Holland"/>
        <s v="Ed Abroms"/>
        <s v="Edward Ludwig"/>
        <s v="Jeremiah Chechik"/>
        <s v="Tom Caulfield, Stephen Sandoval"/>
        <s v="Timothy BjÃ¶rklund"/>
        <s v="Bob Spiers"/>
        <s v="Alvy Smith"/>
        <s v="Stephen Sommers"/>
        <s v="Jack Kinney, Clyde Geronimi, James Algar"/>
        <s v="Bernard McEveety"/>
        <s v="Ted Berman, Richard Rich"/>
        <s v="Saschka Unseld"/>
        <s v="Alan Shapiro"/>
        <s v="Andrew Adamson"/>
        <s v="Kevin Hooks"/>
        <s v="Robert Butler"/>
        <s v="Peter Hastings"/>
        <s v="Sean McNamara"/>
        <s v="Brad Bestelink"/>
        <s v="Art Stevens, Ted Berman, Richard Rich"/>
        <s v="Jim Kammerud"/>
        <s v="Bruce Bilson"/>
        <s v="Walt Disney"/>
        <s v="Jim Henson"/>
        <s v="Bill Paxton"/>
        <s v="Rob Minkoff"/>
        <s v="Bradley Raymond"/>
        <s v="Fletcher Markle"/>
        <s v="Jeremy Kagan"/>
        <s v="Steve Trenbirth"/>
        <s v="Nick Marck"/>
        <s v="Darrell Rooney"/>
        <s v="Riley Thomas"/>
        <s v="Jim Fall"/>
        <s v="Duncan Singh"/>
        <s v="Wolfgang Reitherman, John Lounsbery"/>
        <s v="James Frawley"/>
        <s v="Nancy Meyers"/>
        <s v="Garry Marshall"/>
        <s v="Bruce Smith"/>
        <s v="Alfred Werker"/>
        <s v="Wolfgang Reitherman, John Lounsbery, Art Stevens"/>
        <s v="Hendel Butoy, Mike Gabriel"/>
        <s v="æœ±å®¶æ¬£ , é’Ÿæ™ºè¡Œ"/>
        <s v="Charles Barton"/>
        <s v="Lewis Foster, Norman Foster"/>
        <s v="Robert Wise"/>
        <s v="Jay Karas"/>
        <s v="Norman Ferguson, Clyde Geronimi, Jack Kinney"/>
        <s v="Jun Falkenstein"/>
        <s v="Jack Cutting"/>
        <s v="Steve Williams"/>
        <s v="Victor Gonzalez"/>
        <s v="Dave Hand"/>
        <s v="Michael Switzer"/>
        <s v="Leonard Nimoy"/>
        <s v="Thomas Grane"/>
        <s v="Mark Walsh"/>
        <s v="Zhong Yu"/>
        <s v="Byron Haskin"/>
        <s v="Steven Lisberger"/>
        <s v="Jay Russell"/>
        <s v="Nick Castle"/>
        <s v="Russ Mayberry"/>
        <s v="Robert Townsend"/>
        <s v="Gary Chapman"/>
        <s v="John Laing"/>
        <s v="Dereck Joubert"/>
        <s v="Molly Hermann"/>
        <s v="Stephen Anderson, Don Hall"/>
        <s v="Ed Wexler, Gary Katona, Jamie Mitchell"/>
        <s v="Rich Moore"/>
        <s v="Bert Gillett"/>
        <s v="Charles Draper"/>
        <s v="Jim Capobianco"/>
        <s v="Peter DeLuise"/>
        <s v="Manny Coto"/>
        <s v="Steve Rash"/>
        <s v="Byron Howard, Rich Moore"/>
        <s v="Hollingsworth Morse"/>
        <s v="John Musker, Ron Clements, Dave Michener"/>
        <s v="Elizabeth Allen Rosenbaum"/>
        <s v="Gavin Hood"/>
        <s v="Dexter Fletcher"/>
        <s v="Gurinder Chadha"/>
        <s v="Mark Waring"/>
      </sharedItems>
    </cacheField>
    <cacheField name="cast" numFmtId="0">
      <sharedItems containsBlank="1"/>
    </cacheField>
    <cacheField name="country" numFmtId="0">
      <sharedItems containsBlank="1" count="90">
        <m/>
        <s v="United States"/>
        <s v="United States, Canada"/>
        <s v="United States, Australia"/>
        <s v="Canada"/>
        <s v="United States, United Kingdom"/>
        <s v="United States, South Korea"/>
        <s v="Ireland, United States, Canada, United Kingdom, Denmark, Spain, Poland, Hungary"/>
        <s v="France, United Kingdom"/>
        <s v="United Kingdom, Australia"/>
        <s v="Ireland, United States"/>
        <s v="Canada, United States, France"/>
        <s v="France, South Korea, Japan, United States"/>
        <s v="France"/>
        <s v="United States, United Kingdom, Hungary"/>
        <s v="United States, Germany"/>
        <s v="United States, United Kingdom, Australia"/>
        <s v="United States, India"/>
        <s v="United States, Canada, United Kingdom, Singapore, Australia, Thailand"/>
        <s v="Canada, United States"/>
        <s v="South Korea, United States, China, Japan"/>
        <s v="Australia, United Kingdom"/>
        <s v="United Kingdom"/>
        <s v="United States, United Kingdom, South Korea"/>
        <s v="United States, United Kingdom, Canada"/>
        <s v="United States, Germany, United Kingdom"/>
        <s v="United States, Canada, Ireland"/>
        <s v="United States, Brazil"/>
        <s v="United Kingdom, United States"/>
        <s v="United Kingdom, United States, Canada, Ireland"/>
        <s v="United States, United Kingdom, Belgium, Canada"/>
        <s v="Austria, South Africa"/>
        <s v="United States, Japan"/>
        <s v="United States, Spain"/>
        <s v="United Kingdom, United States, France"/>
        <s v="United States, Canada, Hong Kong"/>
        <s v="Argentina"/>
        <s v="United Arab Emirates"/>
        <s v="United States, Mexico"/>
        <s v="France, Switzerland, Spain, United States, United Arab Emirates"/>
        <s v="United Kingdom, France"/>
        <s v="Argentina, Mexico"/>
        <s v="India"/>
        <s v="France, Japan"/>
        <s v="United Kingdom, Canada, United States"/>
        <s v="United States, Ireland"/>
        <s v="France, United Kingdom, United States"/>
        <s v="United Kingdom, United States, Canada"/>
        <s v="United States, Germany, Ireland, United Kingdom"/>
        <s v="United States, United Kingdom, South Africa"/>
        <s v="United Kingdom, United States, Ireland"/>
        <s v="France, United States"/>
        <s v="Ireland, United Kingdom, United States, South Korea, Canada"/>
        <s v="United States, South Korea, France"/>
        <s v="United States, Australia, France, Canada"/>
        <s v="United States, Hungary, United Kingdom"/>
        <s v="United States, Hong Kong, South Korea, France, Canada, China, United Kingdom, Australia, Japan, Taiwan, Philippines"/>
        <s v="United States, Taiwan, South Korea, China, Japan, United Kingdom"/>
        <s v="Germany, United States"/>
        <s v="United Kingdom, Germany"/>
        <s v="United States, Philippines, South Korea"/>
        <s v="United Kingdom, China, United States"/>
        <s v="Tanzania, United States"/>
        <s v="United States, Panama, Mexico"/>
        <s v="United States, United Kingdom, Australia, Canada"/>
        <s v="United States, France"/>
        <s v="United States, Angola, Botswana, Namibia, South Africa"/>
        <s v="Canada, United States, United Kingdom, France, Luxembourg"/>
        <s v="Australia, United States"/>
        <s v="United States, Denmark"/>
        <s v="Denmark, China"/>
        <s v="United States, Guatemala"/>
        <s v="United States, South Korea, Singapore, Russia, Malaysia, Kazakhstan, Taiwan, Hong Kong, Japan, China, India, Syria, Iran, Egypt, Pakistan"/>
        <s v="United States, Canada, Australia"/>
        <s v="United States, South Korea, China, Taiwan"/>
        <s v="United States, Taiwan, China"/>
        <s v="United States, New Zealand"/>
        <s v="Canada, Malaysia, United States"/>
        <s v="United States, India, United Kingdom"/>
        <s v="Norway, Sweden, United States"/>
        <s v="France, Canada, United States"/>
        <s v="United States, Poland, Slovenia, Czech Republic, United Kingdom"/>
        <s v="United States, Canada, Australia, Taiwan"/>
        <s v="China, Hong Kong, United States"/>
        <s v="Austria, United Kingdom, United States"/>
        <s v="China"/>
        <s v="Germany"/>
        <s v="New Zealand, United States"/>
        <s v="United States, Spain, France, Canada, United Kingdom"/>
        <s v="United Kingdom, Germany, United States"/>
      </sharedItems>
    </cacheField>
    <cacheField name="date_added" numFmtId="0">
      <sharedItems containsBlank="1"/>
    </cacheField>
    <cacheField name="release_year" numFmtId="0">
      <sharedItems containsSemiMixedTypes="0" containsString="0" containsNumber="1" containsInteger="1" minValue="1928" maxValue="2021" count="90">
        <n v="2016"/>
        <n v="1988"/>
        <n v="2011"/>
        <n v="2021"/>
        <n v="2015"/>
        <n v="2019"/>
        <n v="2008"/>
        <n v="2020"/>
        <n v="2007"/>
        <n v="2013"/>
        <n v="2018"/>
        <n v="2014"/>
        <n v="2012"/>
        <n v="2006"/>
        <n v="2010"/>
        <n v="1996"/>
        <n v="2009"/>
        <n v="2017"/>
        <n v="1993"/>
        <n v="1994"/>
        <n v="1998"/>
        <n v="1989"/>
        <n v="1997"/>
        <n v="2005"/>
        <n v="2000"/>
        <n v="2004"/>
        <n v="1987"/>
        <n v="1985"/>
        <n v="1967"/>
        <n v="1973"/>
        <n v="1991"/>
        <n v="1956"/>
        <n v="1995"/>
        <n v="1984"/>
        <n v="1974"/>
        <n v="1959"/>
        <n v="2003"/>
        <n v="1976"/>
        <n v="2001"/>
        <n v="1990"/>
        <n v="1992"/>
        <n v="1952"/>
        <n v="1955"/>
        <n v="1977"/>
        <n v="1957"/>
        <n v="1999"/>
        <n v="1948"/>
        <n v="1964"/>
        <n v="1969"/>
        <n v="1942"/>
        <n v="1950"/>
        <n v="1951"/>
        <n v="1953"/>
        <n v="1949"/>
        <n v="1940"/>
        <n v="1946"/>
        <n v="1954"/>
        <n v="1936"/>
        <n v="1944"/>
        <n v="1935"/>
        <n v="1939"/>
        <n v="1975"/>
        <n v="1978"/>
        <n v="2002"/>
        <n v="1971"/>
        <n v="1961"/>
        <n v="1962"/>
        <n v="1981"/>
        <n v="1932"/>
        <n v="1938"/>
        <n v="1941"/>
        <n v="1986"/>
        <n v="1947"/>
        <n v="1937"/>
        <n v="1966"/>
        <n v="1943"/>
        <n v="1934"/>
        <n v="1980"/>
        <n v="1960"/>
        <n v="1983"/>
        <n v="1972"/>
        <n v="1982"/>
        <n v="1979"/>
        <n v="1928"/>
        <n v="1965"/>
        <n v="1970"/>
        <n v="1963"/>
        <n v="1933"/>
        <n v="1945"/>
        <n v="1968"/>
      </sharedItems>
    </cacheField>
    <cacheField name="rating" numFmtId="0">
      <sharedItems containsBlank="1" count="10">
        <s v="TV-G"/>
        <s v="PG"/>
        <s v="TV-PG"/>
        <m/>
        <s v="PG-13"/>
        <s v="TV-14"/>
        <s v="G"/>
        <s v="TV-Y7"/>
        <s v="TV-Y"/>
        <s v="TV-Y7-FV"/>
      </sharedItems>
    </cacheField>
    <cacheField name="duration" numFmtId="0">
      <sharedItems/>
    </cacheField>
    <cacheField name="listed_in" numFmtId="0">
      <sharedItems count="329">
        <s v="Animation, Family"/>
        <s v="Comedy"/>
        <s v="Animation, Comedy, Family"/>
        <s v="Musical"/>
        <s v="Docuseries, Historical, Music"/>
        <s v="Biographical, Documentary"/>
        <s v="Action-Adventure, Superhero"/>
        <s v="Docuseries, Reality, Survival"/>
        <s v="Animals &amp; Nature, Docuseries, Family"/>
        <s v="Comedy, Family, Musical"/>
        <s v="Documentary"/>
        <s v="Comedy, Family, Music"/>
        <s v="Documentary, Family"/>
        <s v="Action-Adventure, Animals &amp; Nature, Docuseries"/>
        <s v="Animals &amp; Nature"/>
        <s v="Animation"/>
        <s v="Animation, Kids"/>
        <s v="Comedy, Coming of Age, Drama"/>
        <s v="Comedy, Family, Fantasy"/>
        <s v="Animation, Comedy, Drama"/>
        <s v="Animation, Family, Fantasy"/>
        <s v="Action-Adventure, Animation, Comedy"/>
        <s v="Comedy, Family"/>
        <s v="Action-Adventure, Comedy, Family"/>
        <s v="Lifestyle"/>
        <s v="Movies"/>
        <s v="Action-Adventure, Science Fiction"/>
        <s v="Action-Adventure, Fantasy, Superhero"/>
        <s v="Coming of Age, Music"/>
        <s v="Animation, Drama"/>
        <s v="Concert Film, Music"/>
        <s v="Animation, Comedy, Coming of Age"/>
        <s v="Animation, Comedy"/>
        <s v="Animation, Crime, Family"/>
        <s v="Science Fiction"/>
        <s v="Action-Adventure, Fantasy"/>
        <s v="Comedy, Fantasy, Kids"/>
        <s v="Action-Adventure, Comedy, Kids"/>
        <s v="Drama, Family, Fantasy"/>
        <s v="Action-Adventure, Science Fiction, Superhero"/>
        <s v="Drama, Sports"/>
        <s v="Comedy, Family, Sports"/>
        <s v="Action-Adventure, Animation, Kids"/>
        <s v="Animals &amp; Nature, Reality"/>
        <s v="Documentary, Historical"/>
        <s v="Docuseries, Historical"/>
        <s v="Anthology, Comedy, Coming of Age"/>
        <s v="Reality"/>
        <s v="Animals &amp; Nature, Docuseries, Medical"/>
        <s v="Animation, Coming of Age, Fantasy"/>
        <s v="Family, Variety"/>
        <s v="Docuseries"/>
        <s v="Action-Adventure, Science Fiction, Spy/Espionage"/>
        <s v="Animation, Buddy, Coming of Age"/>
        <s v="Action-Adventure, Animation, Science Fiction"/>
        <s v="Action-Adventure, Family, Fantasy"/>
        <s v="Animation, Family, Parody"/>
        <s v="Animation, Fantasy, Kids"/>
        <s v="Family, Game Show / Competition"/>
        <s v="Animals &amp; Nature, Docuseries"/>
        <s v="Kids, Music"/>
        <s v="Animation, Science Fiction"/>
        <s v="Animation, Anthology, Science Fiction"/>
        <s v="Animals &amp; Nature, Docuseries, Reality"/>
        <s v="Coming of Age, Drama, Romance"/>
        <s v="Action-Adventure, Animation, Anime"/>
        <s v="Comedy, Romance, Romantic Comedy"/>
        <s v="Animation, Fantasy, Musical"/>
        <s v="Animals &amp; Nature, Documentary"/>
        <s v="Action-Adventure, Animation, Fantasy"/>
        <s v="Comedy, Coming of Age, Family"/>
        <s v="Action-Adventure, Family, Science Fiction"/>
        <s v="Crime, Drama"/>
        <s v="Comedy, Drama, Romance"/>
        <s v="Family, Music, Variety"/>
        <s v="Comedy, Drama, Thriller"/>
        <s v="Action-Adventure, Family, Parody"/>
        <s v="Animation, Kids, Police/Cop"/>
        <s v="Comedy, Family, Science Fiction"/>
        <s v="Action-Adventure, Animation, Anthology"/>
        <s v="Comedy, Drama"/>
        <s v="Animation, Anthology, Family"/>
        <s v="Animation, Buddy, Comedy"/>
        <s v="Animation, Buddy, Kids"/>
        <s v="Talk Show"/>
        <s v="Animals &amp; Nature, Biographical, Documentary"/>
        <s v="Docuseries, Family"/>
        <s v="Action-Adventure, Buddy, Comedy"/>
        <s v="Animals &amp; Nature, Drama, Family"/>
        <s v="Comedy, Coming of Age"/>
        <s v="Animals &amp; Nature, Coming of Age, Drama"/>
        <s v="Animation, Fantasy"/>
        <s v="Action-Adventure, Docuseries, Reality"/>
        <s v="Animation, Kids, Sports"/>
        <s v="Animation, Comedy, Fantasy"/>
        <s v="Comedy, Sports"/>
        <s v="Action-Adventure, Comedy, Coming of Age"/>
        <s v="Action-Adventure, Reality, Survival"/>
        <s v="Action-Adventure, Family"/>
        <s v="Animation, Kids, Western"/>
        <s v="Action-Adventure, Animation, Family"/>
        <s v="Biographical, Coming of Age, Family"/>
        <s v="Action-Adventure, Comedy, Spy/Espionage"/>
        <s v="Action-Adventure, Fantasy, Science Fiction"/>
        <s v="Action-Adventure, Docuseries, Lifestyle"/>
        <s v="Action-Adventure, Drama, Historical"/>
        <s v="Animation, Dance, Family"/>
        <s v="Drama"/>
        <s v="Coming of Age, Drama"/>
        <s v="Coming of Age, Fantasy"/>
        <s v="Fantasy"/>
        <s v="Animation, Superhero"/>
        <s v="Animals &amp; Nature, Animation, Kids"/>
        <s v="Action-Adventure, Family, Game Show / Competition"/>
        <s v="Biographical, Drama"/>
        <s v="Animation, Comedy, Parody"/>
        <s v="Anthology, Science Fiction"/>
        <s v="Fantasy, Musical"/>
        <s v="Biographical, Documentary, Music"/>
        <s v="Musical, Romance, Western"/>
        <s v="Action-Adventure, Comedy, Crime"/>
        <s v="Comedy, Coming of Age, Kids"/>
        <s v="Comedy, Drama, Sports"/>
        <s v="Animals &amp; Nature, Anthology"/>
        <s v="Action-Adventure, Coming of Age, Family"/>
        <s v="Action-Adventure, Animals &amp; Nature, Drama"/>
        <s v="Family, Kids"/>
        <s v="Action-Adventure, Animation"/>
        <s v="Comedy, Coming of Age, Crime"/>
        <s v="Biographical, Coming of Age, Drama"/>
        <s v="Action-Adventure, Biographical, Drama"/>
        <s v="Animation, Kids, Musical"/>
        <s v="Action-Adventure, Fantasy, Survival"/>
        <s v="Series"/>
        <s v="Animals &amp; Nature, Comedy"/>
        <s v="Comedy, Reality"/>
        <s v="Action-Adventure, Buddy, Science Fiction"/>
        <s v="Animation, Kids, Medical"/>
        <s v="Anthology, Docuseries"/>
        <s v="Comedy, Family, Kids"/>
        <s v="Buddy, Comedy, Docuseries"/>
        <s v="Game Show / Competition, Sports, Variety"/>
        <s v="Comedy, Docuseries, Family"/>
        <s v="Comedy, Fantasy"/>
        <s v="Animation, Comedy, Kids"/>
        <s v="Family, Fantasy, Mystery"/>
        <s v="Variety"/>
        <s v="Comedy, Family, Variety"/>
        <s v="Anthology, Documentary"/>
        <s v="Family, Fantasy, Musical"/>
        <s v="Drama, Fantasy, Mystery"/>
        <s v="Family, Game Show / Competition, Reality"/>
        <s v="Action-Adventure, Docuseries, Fantasy"/>
        <s v="Action-Adventure, Docuseries, Family"/>
        <s v="Action-Adventure, Fantasy, Musical"/>
        <s v="Fantasy, Variety"/>
        <s v="Drama, Music, Romance"/>
        <s v="Biographical, Drama, Sports"/>
        <s v="Action-Adventure, Coming of Age, Drama"/>
        <s v="Action-Adventure, Fantasy, Soap Opera / Melodrama"/>
        <s v="Animals &amp; Nature, Kids, Music"/>
        <s v="Documentary, Music"/>
        <s v="Coming of Age, Drama, Music"/>
        <s v="Action-Adventure, Animation, Buddy"/>
        <s v="Comedy, Variety"/>
        <s v="Docuseries, Reality"/>
        <s v="Biographical, Drama, Music"/>
        <s v="Animals &amp; Nature, Documentary, Survival"/>
        <s v="Drama, Historical"/>
        <s v="Animals &amp; Nature, Documentary, Family"/>
        <s v="Drama, Music"/>
        <s v="Biographical, Drama, Family"/>
        <s v="Anthology, Docuseries, Family"/>
        <s v="Drama, Romance"/>
        <s v="Docuseries, Historical, Reality"/>
        <s v="Documentary, Sports"/>
        <s v="Comedy, Drama, Family"/>
        <s v="Comedy, Parody, Science Fiction"/>
        <s v="Animals &amp; Nature, Kids, Variety"/>
        <s v="Animation, Kids, Music"/>
        <s v="Coming of Age, Fantasy, Musical"/>
        <s v="Action-Adventure, Comedy, Science Fiction"/>
        <s v="Animals &amp; Nature, Docuseries, Kids"/>
        <s v="Docuseries, Kids"/>
        <s v="Animals &amp; Nature, Family, Reality"/>
        <s v="Dance, Music, Musical"/>
        <s v="Comedy, Family, Lifestyle"/>
        <s v="Buddy, Docuseries"/>
        <s v="Documentary, Family, Historical"/>
        <s v="Coming of Age, Drama, Family"/>
        <s v="Historical, Musical"/>
        <s v="Action-Adventure, Crime, Science Fiction"/>
        <s v="Biographical, Historical, Musical"/>
        <s v="Comedy, Coming of Age, Music"/>
        <s v="Animation, Documentary, Family"/>
        <s v="Action-Adventure, Animation, Coming of Age"/>
        <s v="Comedy, Kids"/>
        <s v="Action-Adventure, Crime, Fantasy"/>
        <s v="Comedy, Coming of Age, Medical"/>
        <s v="Drama, Family, Historical"/>
        <s v="Animals &amp; Nature, Comedy, Family"/>
        <s v="Coming of Age, Fantasy, Mystery"/>
        <s v="Crime, Drama, Mystery"/>
        <s v="Animation, Comedy, Crime"/>
        <s v="Comedy, Musical, Romance"/>
        <s v="Action-Adventure, Docuseries, Historical"/>
        <s v="Action-Adventure, Animals &amp; Nature, Family"/>
        <s v="Animation, Family, Sports"/>
        <s v="Action-Adventure, Mystery, Thriller"/>
        <s v="Docuseries, Family, Game Show / Competition"/>
        <s v="Concert Film, Music, Musical"/>
        <s v="Animals &amp; Nature, Family"/>
        <s v="Comedy, Coming of Age, Romance"/>
        <s v="Animation, Family, Historical"/>
        <s v="Coming of Age, Drama, Musical"/>
        <s v="Action-Adventure, Disaster, Drama"/>
        <s v="Action-Adventure, Animation, Musical"/>
        <s v="Docuseries, Family, Lifestyle"/>
        <s v="Comedy, Fantasy, Romance"/>
        <s v="Comedy, Coming of Age, Fantasy"/>
        <s v="Buddy, Comedy, Drama"/>
        <s v="Animation, Family, Romance"/>
        <s v="Coming of Age, Drama, Science Fiction"/>
        <s v="Biographical, Comedy, Family"/>
        <s v="Animals &amp; Nature, Family, Sports"/>
        <s v="Action-Adventure, Animation, Superhero"/>
        <s v="Docuseries, Science Fiction"/>
        <s v="Coming of Age, Documentary, Drama"/>
        <s v="Action-Adventure, Comedy, Fantasy"/>
        <s v="Action-Adventure, Documentary, Historical"/>
        <s v="Buddy, Docuseries, Lifestyle"/>
        <s v="Concert Film, Family, Fantasy"/>
        <s v="Animation, Comedy, Dance"/>
        <s v="Action-Adventure, Animals &amp; Nature, Documentary"/>
        <s v="Coming of Age, Drama, Sports"/>
        <s v="Drama, Family"/>
        <s v="Drama, Family, Musical"/>
        <s v="Animation, Drama, Family"/>
        <s v="Animation, Drama, Kids"/>
        <s v="Animation, Anthology, Fantasy"/>
        <s v="Buddy, Comedy, Coming of Age"/>
        <s v="Animation, Family, Kids"/>
        <s v="Animation, Coming of Age, Family"/>
        <s v="Buddy, Coming of Age, Drama"/>
        <s v="Coming of Age, Docuseries, Family"/>
        <s v="Coming of Age, Music, Musical"/>
        <s v="Comedy, Coming of Age, Science Fiction"/>
        <s v="Drama, Family, Mystery"/>
        <s v="Animation, Comedy, Disaster"/>
        <s v="Sports"/>
        <s v="Comedy, Family, Game Show / Competition"/>
        <s v="Comedy, Mystery"/>
        <s v="Family, Fantasy, Romance"/>
        <s v="Action-Adventure, Family, Historical"/>
        <s v="Documentary, Family, Reality"/>
        <s v="Buddy, Comedy, Family"/>
        <s v="Anthology, Family, Lifestyle"/>
        <s v="Animation, Anthology, Comedy"/>
        <s v="Animation, Kids, Parody"/>
        <s v="Fantasy, Musical, Thriller"/>
        <s v="Family, Lifestyle, Reality"/>
        <s v="Documentary, Family, Variety"/>
        <s v="Biographical, Sports"/>
        <s v="Docuseries, Family, Medical"/>
        <s v="Comedy, Coming of Age, Sports"/>
        <s v="Action-Adventure, Crime, Family"/>
        <s v="Music, Reality"/>
        <s v="Drama, Parody, Science Fiction"/>
        <s v="Action-Adventure, Documentary, Sports"/>
        <s v="Drama, Mystery"/>
        <s v="Coming of Age, Sports"/>
        <s v="Coming of Age, Dance, Drama"/>
        <s v="Animation, Family, Music"/>
        <s v="Animals &amp; Nature, Docuseries, Survival"/>
        <s v="Concert Film, Documentary, Music"/>
        <s v="Comedy, Family, Romantic Comedy"/>
        <s v="Coming of Age, Musical, Romance"/>
        <s v="Coming of Age, Musical"/>
        <s v="Coming of Age, Family, Musical"/>
        <s v="Animals &amp; Nature, Comedy, Coming of Age"/>
        <s v="Biographical, Family, Sports"/>
        <s v="Comedy, Science Fiction"/>
        <s v="Animals &amp; Nature, Documentary, Medical"/>
        <s v="Coming of Age, Dance, Sports"/>
        <s v="Action-Adventure, Coming of Age"/>
        <s v="Animation, Family, Musical"/>
        <s v="Action-Adventure, Documentary, Superhero"/>
        <s v="Buddy, Comedy"/>
        <s v="Drama, Historical, Sports"/>
        <s v="Action-Adventure, Documentary"/>
        <s v="Anthology, Comedy, Kids"/>
        <s v="Drama, Fantasy"/>
        <s v="Action-Adventure, Animals &amp; Nature, Comedy"/>
        <s v="Kids"/>
        <s v="Animals &amp; Nature, Animation, Family"/>
        <s v="Anthology, Comedy, Family"/>
        <s v="Animals &amp; Nature, Coming of Age, Family"/>
        <s v="Family, Fantasy"/>
        <s v="Buddy, Family, Sports"/>
        <s v="Biographical, Drama, Historical"/>
        <s v="Animals &amp; Nature, Biographical, Drama"/>
        <s v="Comedy, Crime, Family"/>
        <s v="Animation, Buddy, Family"/>
        <s v="Fantasy, Kids, Mystery"/>
        <s v="Action-Adventure, Family, Survival"/>
        <s v="Action-Adventure, Western"/>
        <s v="Buddy, Coming of Age, Family"/>
        <s v="Comedy, Family, Western"/>
        <s v="Action-Adventure, Science Fiction, Thriller"/>
        <s v="Animation, Anthology, Kids"/>
        <s v="Action-Adventure, Family, Western"/>
        <s v="Crime, Drama, Family"/>
        <s v="Comedy, Crime, Science Fiction"/>
        <s v="Comedy, Music"/>
        <s v="Action-Adventure, Comedy"/>
        <s v="Animation, Drama, Fantasy"/>
        <s v="Comedy, Family, Romance"/>
        <s v="Action-Adventure, Drama, Family"/>
        <s v="Biographical, Family, Historical"/>
        <s v="Buddy, Comedy, Romance"/>
        <s v="Action-Adventure, Family, Mystery"/>
        <s v="Coming of Age, Drama, Fantasy"/>
        <s v="Comedy, Crime, Fantasy"/>
        <s v="Action-Adventure, Coming of Age, Fantasy"/>
        <s v="Animals &amp; Nature, Docuseries, Travel"/>
        <s v="Coming of Age, Musical, Science Fiction"/>
        <s v="Animation, Family, Mystery"/>
        <s v="Biographical, Comedy, Drama"/>
        <s v="Action-Adventure, Animals &amp; Nature, Animation"/>
      </sharedItems>
    </cacheField>
    <cacheField name="description" numFmtId="0">
      <sharedItems/>
    </cacheField>
  </cacheFields>
  <extLst>
    <ext xmlns:x14="http://schemas.microsoft.com/office/spreadsheetml/2009/9/main" uri="{725AE2AE-9491-48be-B2B4-4EB974FC3084}">
      <x14:pivotCacheDefinition pivotCacheId="726743823"/>
    </ext>
  </extLst>
</pivotCacheDefinition>
</file>

<file path=xl/pivotCache/pivotCacheRecords1.xml><?xml version="1.0" encoding="utf-8"?>
<pivotCacheRecords xmlns="http://schemas.openxmlformats.org/spreadsheetml/2006/main" xmlns:r="http://schemas.openxmlformats.org/officeDocument/2006/relationships" count="1450">
  <r>
    <s v="s1"/>
    <x v="0"/>
    <s v="Duck the Halls: A Mickey Mouse Christmas Special"/>
    <x v="0"/>
    <s v="Chris Diamantopoulos, Tony Anselmo, Tress MacNeille, Bill Farmer, Russi Taylor, Corey Burton"/>
    <x v="0"/>
    <s v="November 26, 2021"/>
    <x v="0"/>
    <x v="0"/>
    <s v="23 min"/>
    <x v="0"/>
    <s v="Join Mickey and the gang as they duck the halls!"/>
  </r>
  <r>
    <s v="s2"/>
    <x v="0"/>
    <s v="Ernest Saves Christmas"/>
    <x v="1"/>
    <s v="Jim Varney, Noelle Parker, Douglas Seale"/>
    <x v="0"/>
    <s v="November 26, 2021"/>
    <x v="1"/>
    <x v="1"/>
    <s v="91 min"/>
    <x v="1"/>
    <s v="Santa Claus passes his magic bag to a new St. Nic."/>
  </r>
  <r>
    <s v="s3"/>
    <x v="0"/>
    <s v="Ice Age: A Mammoth Christmas"/>
    <x v="2"/>
    <s v="Raymond Albert Romano, John Leguizamo, Denis Leary, Queen Latifah"/>
    <x v="1"/>
    <s v="November 26, 2021"/>
    <x v="2"/>
    <x v="0"/>
    <s v="23 min"/>
    <x v="2"/>
    <s v="Sid the Sloth is on Santa's naughty list."/>
  </r>
  <r>
    <s v="s4"/>
    <x v="0"/>
    <s v="The Queen Family Singalong"/>
    <x v="3"/>
    <s v="Darren Criss, Adam Lambert, Derek Hough, Alexander Jean, Fall Out Boy, Jimmie Allen"/>
    <x v="0"/>
    <s v="November 26, 2021"/>
    <x v="3"/>
    <x v="2"/>
    <s v="41 min"/>
    <x v="3"/>
    <s v="This is real life, not just fantasy!"/>
  </r>
  <r>
    <s v="s5"/>
    <x v="1"/>
    <s v="The Beatles: Get Back"/>
    <x v="4"/>
    <s v="John Lennon, Paul McCartney, George Harrison, Ringo Starr"/>
    <x v="0"/>
    <s v="November 25, 2021"/>
    <x v="3"/>
    <x v="3"/>
    <s v="1 Season"/>
    <x v="4"/>
    <s v="A three-part documentary from Peter Jackson capturing a moment in music history with The Beatles."/>
  </r>
  <r>
    <s v="s6"/>
    <x v="0"/>
    <s v="Becoming Cousteau"/>
    <x v="5"/>
    <s v="Jacques Yves Cousteau, Vincent Cassel"/>
    <x v="1"/>
    <s v="November 24, 2021"/>
    <x v="3"/>
    <x v="4"/>
    <s v="94 min"/>
    <x v="5"/>
    <s v="An inside look at the legendary life of adventurer Jacques-Yves Cousteau."/>
  </r>
  <r>
    <s v="s7"/>
    <x v="1"/>
    <s v="Hawkeye"/>
    <x v="4"/>
    <s v="Jeremy Renner, Hailee Steinfeld, Vera Farmiga, Fra Fee, Tony Dalton, Zahn McClarnon"/>
    <x v="0"/>
    <s v="November 24, 2021"/>
    <x v="3"/>
    <x v="5"/>
    <s v="1 Season"/>
    <x v="6"/>
    <s v="Clint Barton/Hawkeye must team up with skilled archer Kate Bishop to unravel a criminal conspiracy."/>
  </r>
  <r>
    <s v="s8"/>
    <x v="1"/>
    <s v="Port Protection Alaska"/>
    <x v="4"/>
    <s v="Gary Muehlberger, Mary Miller, Curly Leach, Sam Carlson, Stuart Andrews, David Squibb"/>
    <x v="1"/>
    <s v="November 24, 2021"/>
    <x v="4"/>
    <x v="5"/>
    <s v="2 Seasons"/>
    <x v="7"/>
    <s v="Residents of Port Protection must combat volatile conditions to survive and thrive in Alaska."/>
  </r>
  <r>
    <s v="s9"/>
    <x v="1"/>
    <s v="Secrets of the Zoo: Tampa"/>
    <x v="4"/>
    <s v="Dr. Ray Ball, Dr. Lauren Smith, Chris Massaro, Tiffany Burns, Mike Burns, Melinda Mendolusky"/>
    <x v="1"/>
    <s v="November 24, 2021"/>
    <x v="5"/>
    <x v="2"/>
    <s v="2 Seasons"/>
    <x v="8"/>
    <s v="A day in the life at ZooTampa is anything but ordinary. It's extraordinary!"/>
  </r>
  <r>
    <s v="s10"/>
    <x v="0"/>
    <s v="A Muppets Christmas: Letters To Santa"/>
    <x v="6"/>
    <s v="Steve Whitmire, Dave Goelz, Bill Barretta, Eric Jacobson"/>
    <x v="1"/>
    <s v="November 19, 2021"/>
    <x v="6"/>
    <x v="6"/>
    <s v="45 min"/>
    <x v="9"/>
    <s v="Celebrate the holiday season with all your favorite Muppets."/>
  </r>
  <r>
    <s v="s11"/>
    <x v="0"/>
    <s v="Adventure Thru the Walt Disney Archives"/>
    <x v="7"/>
    <s v="Don Hahn, Kathryn Beaumont, Pete Docter, Kevin Feige, Mark Hamill, Bob Iger"/>
    <x v="0"/>
    <s v="November 19, 2021"/>
    <x v="7"/>
    <x v="2"/>
    <s v="59 min"/>
    <x v="10"/>
    <s v="Explore the treasures and rich history of the Walt Disney Archives."/>
  </r>
  <r>
    <s v="s12"/>
    <x v="0"/>
    <s v="Puppy for Hanukkah"/>
    <x v="4"/>
    <m/>
    <x v="0"/>
    <s v="November 19, 2021"/>
    <x v="7"/>
    <x v="0"/>
    <s v="4 min"/>
    <x v="11"/>
    <s v="Check out Daveed Digg's official music video &quot;Puppy for Hanukkah!&quot;"/>
  </r>
  <r>
    <s v="s13"/>
    <x v="0"/>
    <s v="The Pixar Story"/>
    <x v="8"/>
    <s v="Stacy Keach, John Lasseter, Brad Bird, John Musker, Ron Clements, Frank Thomas"/>
    <x v="1"/>
    <s v="November 19, 2021"/>
    <x v="8"/>
    <x v="6"/>
    <s v="91 min"/>
    <x v="12"/>
    <s v="A groundbreaking company forever changes the face of filmmaking."/>
  </r>
  <r>
    <s v="s14"/>
    <x v="1"/>
    <s v="Dr. Oakley, Yukon Vet"/>
    <x v="4"/>
    <s v="Dr. Michelle Oakley, Zachary Fine"/>
    <x v="1"/>
    <s v="November 17, 2021"/>
    <x v="9"/>
    <x v="2"/>
    <s v="10 Seasons"/>
    <x v="13"/>
    <s v="Meet Dr. Michelle Oakley, vet to pretty much everything that moves in the rugged Yukon."/>
  </r>
  <r>
    <s v="s15"/>
    <x v="0"/>
    <s v="America the Beautiful"/>
    <x v="4"/>
    <s v="Michael B. Jordan"/>
    <x v="0"/>
    <s v="November 12, 2021"/>
    <x v="3"/>
    <x v="2"/>
    <s v="2 min"/>
    <x v="14"/>
    <s v="Epic, grand portrait of the land across four regions on the most extreme continent. Coming in 2022."/>
  </r>
  <r>
    <s v="s16"/>
    <x v="0"/>
    <s v="Baymax!"/>
    <x v="4"/>
    <m/>
    <x v="0"/>
    <s v="November 12, 2021"/>
    <x v="3"/>
    <x v="0"/>
    <s v="1 min"/>
    <x v="15"/>
    <s v="â€œBaymax!â€ premieres on Disney+ summer 2022."/>
  </r>
  <r>
    <s v="s17"/>
    <x v="0"/>
    <s v="Ciao Alberto"/>
    <x v="9"/>
    <s v="Jack Dylan Grazer, Marco Barricelli"/>
    <x v="0"/>
    <s v="November 12, 2021"/>
    <x v="3"/>
    <x v="2"/>
    <s v="8 min"/>
    <x v="2"/>
    <s v="Fun-loving sea monster Alberto whole-heartedly wants to prove himself to his stoic mentor Massimo."/>
  </r>
  <r>
    <s v="s18"/>
    <x v="1"/>
    <s v="Disney Fancy Nancy"/>
    <x v="4"/>
    <s v="Mia Jenness, Alyson Hannigan, Rob Riggle, Spencer Moss, Dana Heath"/>
    <x v="2"/>
    <s v="November 12, 2021"/>
    <x v="10"/>
    <x v="2"/>
    <s v="3 Seasons"/>
    <x v="16"/>
    <s v="Nancy makes every day extraordinary!"/>
  </r>
  <r>
    <s v="s19"/>
    <x v="1"/>
    <s v="Disney Intertwined"/>
    <x v="4"/>
    <s v="Carolina Domenech, JosÃ© JimÃ©nez Zapiola, Kevsho, Elena Roger, Clara Alonso, Emilia Mernes"/>
    <x v="0"/>
    <s v="November 12, 2021"/>
    <x v="3"/>
    <x v="2"/>
    <s v="1 Season"/>
    <x v="17"/>
    <s v="Allegra is ready to change the past in order to reach her dream."/>
  </r>
  <r>
    <s v="s20"/>
    <x v="0"/>
    <s v="Enchanted"/>
    <x v="10"/>
    <s v="Amy Adams, Patrick Dempsey, James Marsden, Timothy Spall, Idina Menzel, Susan Sarandon"/>
    <x v="1"/>
    <s v="November 12, 2021"/>
    <x v="8"/>
    <x v="1"/>
    <s v="110 min"/>
    <x v="18"/>
    <s v="An animated princess winds up in the real world of modern-day Manhattan."/>
  </r>
  <r>
    <s v="s21"/>
    <x v="0"/>
    <s v="Feast"/>
    <x v="11"/>
    <s v="Stephen Apostolina, Kirk Baily, Ben Bledsoe, David Cowgill, Terri Douglas, Fuschia!"/>
    <x v="1"/>
    <s v="November 12, 2021"/>
    <x v="11"/>
    <x v="6"/>
    <s v="8 min"/>
    <x v="19"/>
    <s v="One man's love life seen through the eyes of his dog."/>
  </r>
  <r>
    <s v="s22"/>
    <x v="0"/>
    <s v="Frozen Fever"/>
    <x v="12"/>
    <s v="Kristen Bell, Idina Menzel, Jonathan Groff, Josh Gad, Santino Fontana, Chris Williams"/>
    <x v="1"/>
    <s v="November 12, 2021"/>
    <x v="4"/>
    <x v="6"/>
    <s v="11 min"/>
    <x v="20"/>
    <s v="Elsa wants to give Anna the best birthday party ever."/>
  </r>
  <r>
    <s v="s23"/>
    <x v="0"/>
    <s v="Get a Horse!"/>
    <x v="13"/>
    <s v="Walt Disney, Marcellite Garner, Russi Taylor, Billy Bletcher, Will Ryan, Bob Bergen"/>
    <x v="1"/>
    <s v="November 12, 2021"/>
    <x v="9"/>
    <x v="6"/>
    <s v="7 min"/>
    <x v="21"/>
    <s v="Mickey and friends hitch a ride on a musical hay wagon."/>
  </r>
  <r>
    <s v="s24"/>
    <x v="0"/>
    <s v="Home Sweet Home Alone"/>
    <x v="14"/>
    <s v="Ellie Kemper, Rob Delaney, Archie Yates, Aisling Bea, Kenan Thompson, Tim Simons"/>
    <x v="1"/>
    <s v="November 12, 2021"/>
    <x v="3"/>
    <x v="1"/>
    <s v="95 min"/>
    <x v="22"/>
    <s v="Alone for the holidays, Max Mercer will do whatever it takes to protect his home from trespassers."/>
  </r>
  <r>
    <s v="s25"/>
    <x v="0"/>
    <s v="Jungle Cruise"/>
    <x v="15"/>
    <s v="Dwayne Johnson, Emily Blunt, Edgar Ramirez, Jack Whitehall, Jesse Plemons, Paul Giamatti"/>
    <x v="1"/>
    <s v="November 12, 2021"/>
    <x v="3"/>
    <x v="4"/>
    <s v="129 min"/>
    <x v="23"/>
    <s v="Dr. Lily Houghton &amp; skipper Frank Wolff team up for a wild ride on the Amazon."/>
  </r>
  <r>
    <s v="s26"/>
    <x v="0"/>
    <s v="Limitless with Chris Hemsworth"/>
    <x v="4"/>
    <s v="Chris Hemsworth"/>
    <x v="0"/>
    <s v="November 12, 2021"/>
    <x v="3"/>
    <x v="5"/>
    <s v="2 min"/>
    <x v="24"/>
    <s v="&quot;Limitless with Chris Hemsworth&quot; is coming to Disney+ in 2022."/>
  </r>
  <r>
    <s v="s27"/>
    <x v="0"/>
    <s v="Marvel Studiosâ€™ 2021 Disney+ Day Special"/>
    <x v="4"/>
    <m/>
    <x v="0"/>
    <s v="November 12, 2021"/>
    <x v="3"/>
    <x v="2"/>
    <s v="14 min"/>
    <x v="25"/>
    <s v="Marvel Studiosâ€™ Disney+ Day Special explores the Disney+ series of the MCU â€“ past, present and future."/>
  </r>
  <r>
    <s v="s28"/>
    <x v="0"/>
    <s v="Obi-Wan Kenobi"/>
    <x v="4"/>
    <m/>
    <x v="0"/>
    <s v="November 12, 2021"/>
    <x v="3"/>
    <x v="2"/>
    <s v="1 min"/>
    <x v="26"/>
    <s v="A behind the scenes look of the &quot;Obi-Wan Kenobi&quot; special event series. Coming to Disney+ in 2022."/>
  </r>
  <r>
    <s v="s29"/>
    <x v="1"/>
    <s v="Olaf Presents"/>
    <x v="4"/>
    <s v="Josh Gad"/>
    <x v="0"/>
    <s v="November 12, 2021"/>
    <x v="3"/>
    <x v="2"/>
    <s v="1 Season"/>
    <x v="0"/>
    <s v="Olaf goes from snowman to showman for his unique retelling of five favorite Disney Animation tales."/>
  </r>
  <r>
    <s v="s30"/>
    <x v="0"/>
    <s v="Paperman"/>
    <x v="16"/>
    <s v="John Kahrs, Kari Wahlgren"/>
    <x v="1"/>
    <s v="November 12, 2021"/>
    <x v="12"/>
    <x v="6"/>
    <s v="7 min"/>
    <x v="2"/>
    <s v="A young man strives to find girl of his dreams."/>
  </r>
  <r>
    <s v="s31"/>
    <x v="0"/>
    <s v="Pixar 2021 Disney+ Day Special"/>
    <x v="4"/>
    <s v="Pete Docter, Larry the Cable Guy, Jack Dylan Grazer, Domee Shi, Angus MacLane"/>
    <x v="0"/>
    <s v="November 12, 2021"/>
    <x v="3"/>
    <x v="6"/>
    <s v="5 min"/>
    <x v="25"/>
    <s v="Join Pete Docter for a tour around Pixar and get a sneak peek at several upcoming Disney+ releases."/>
  </r>
  <r>
    <s v="s32"/>
    <x v="0"/>
    <s v="Shang-Chi and The Legend of The Ten Rings"/>
    <x v="17"/>
    <s v="Simu Liu, Awkwafina, Tony Leung, Michelle Yeoh, Meng'er Zhang, Ben Kingsley"/>
    <x v="3"/>
    <s v="November 12, 2021"/>
    <x v="3"/>
    <x v="4"/>
    <s v="134 min"/>
    <x v="27"/>
    <s v="Shang-Chi must confront his father, leader of the Ten Rings organization."/>
  </r>
  <r>
    <s v="s33"/>
    <x v="0"/>
    <s v="Spin"/>
    <x v="18"/>
    <s v="Avantika, Michael Bishop, Anna Cathcart, Jahbril Cook, Kerri Medders, Aryan Simhadri"/>
    <x v="0"/>
    <s v="November 12, 2021"/>
    <x v="3"/>
    <x v="0"/>
    <s v="94 min"/>
    <x v="28"/>
    <s v="Rhea discovers her passion for creating DJ mixes!"/>
  </r>
  <r>
    <s v="s34"/>
    <x v="0"/>
    <s v="Tangled Ever After"/>
    <x v="19"/>
    <s v="Mandy Moore, Zachary Levi, Alan Dale, Paul F. Tompkins, Kari Wahlgren, Mark Allen Stewart"/>
    <x v="1"/>
    <s v="November 12, 2021"/>
    <x v="12"/>
    <x v="6"/>
    <s v="9 min"/>
    <x v="0"/>
    <s v="It's up to Max and Pascal to save the royal wedding."/>
  </r>
  <r>
    <s v="s35"/>
    <x v="0"/>
    <s v="The Ballad of Nessie"/>
    <x v="20"/>
    <s v="Billy Connolly"/>
    <x v="0"/>
    <s v="November 12, 2021"/>
    <x v="2"/>
    <x v="6"/>
    <s v="8 min"/>
    <x v="20"/>
    <s v="A colorful tale about the friendly Loch Ness monster."/>
  </r>
  <r>
    <s v="s36"/>
    <x v="0"/>
    <s v="The Little Matchgirl"/>
    <x v="21"/>
    <m/>
    <x v="1"/>
    <s v="November 12, 2021"/>
    <x v="13"/>
    <x v="6"/>
    <s v="7 min"/>
    <x v="29"/>
    <s v="A poor matchgirl sees happy images in the flames of her matches."/>
  </r>
  <r>
    <s v="s37"/>
    <x v="0"/>
    <s v="The Making of Happier Than Ever: A Love Letter to Los Angeles"/>
    <x v="22"/>
    <s v="Billie Eilish, FINNEAS, Gustavo Dudamel, Patrick Osborne, Robert Rodriguez"/>
    <x v="0"/>
    <s v="November 12, 2021"/>
    <x v="3"/>
    <x v="2"/>
    <s v="30 min"/>
    <x v="30"/>
    <s v="Go behind the scenes of &quot;Happier Than Ever: A Love Letter to Los Angeles.&quot;"/>
  </r>
  <r>
    <s v="s38"/>
    <x v="0"/>
    <s v="The Proud Family: Louder and Prouder"/>
    <x v="4"/>
    <s v="Kyla Pratt, Tommy Davidson, Paula Jai Parker, JoMarie Payton, Cedric the Entertainer"/>
    <x v="0"/>
    <s v="November 12, 2021"/>
    <x v="3"/>
    <x v="0"/>
    <s v="1 min"/>
    <x v="31"/>
    <s v="&quot;The Proud Family: Louder and Prouder&quot; follows Penny Proud and her family. Coming in February 2022."/>
  </r>
  <r>
    <s v="s39"/>
    <x v="0"/>
    <s v="The Simpsons in Plusaversary"/>
    <x v="23"/>
    <s v="Dan Castellaneta, Nancy Cartwright, Yeardley Smith, Tress MacNeille, Hank Azaria"/>
    <x v="0"/>
    <s v="November 12, 2021"/>
    <x v="3"/>
    <x v="2"/>
    <s v="6 min"/>
    <x v="32"/>
    <s v="Celebrate Disney+ Day with The Simpsons and their friends from across the service."/>
  </r>
  <r>
    <s v="s40"/>
    <x v="0"/>
    <s v="Tick Tock Tale"/>
    <x v="24"/>
    <m/>
    <x v="1"/>
    <s v="November 12, 2021"/>
    <x v="14"/>
    <x v="6"/>
    <s v="6 min"/>
    <x v="33"/>
    <s v="A tale of a quirky mantle clock."/>
  </r>
  <r>
    <s v="s41"/>
    <x v="0"/>
    <s v="Under the Helmet: The Legacy of Boba Fett"/>
    <x v="4"/>
    <m/>
    <x v="0"/>
    <s v="November 12, 2021"/>
    <x v="3"/>
    <x v="2"/>
    <s v="22 min"/>
    <x v="34"/>
    <s v="A special celebrating the origins and legacy of Star Warsâ€™ legendary bounty hunter, Boba Fett."/>
  </r>
  <r>
    <s v="s42"/>
    <x v="0"/>
    <s v="Willow"/>
    <x v="4"/>
    <m/>
    <x v="0"/>
    <s v="November 12, 2021"/>
    <x v="3"/>
    <x v="2"/>
    <s v="3 min"/>
    <x v="35"/>
    <s v="Meet the cast of the all-new Disney+ fantasy-adventure series &quot;Willow.&quot; Coming to Disney+ in 2022."/>
  </r>
  <r>
    <s v="s43"/>
    <x v="0"/>
    <s v="Alvin and the Chipmunks: Chipwrecked"/>
    <x v="25"/>
    <s v="Jason Lee, David Cross, Jenny Slate, Justin Long, Matthew Gray Gubler, Jesse McCartney"/>
    <x v="1"/>
    <s v="November 5, 2021"/>
    <x v="2"/>
    <x v="6"/>
    <s v="87 min"/>
    <x v="11"/>
    <s v="The Chipmunks and Chipettes get stranded on a remote island â€“ or so it would seem."/>
  </r>
  <r>
    <s v="s44"/>
    <x v="0"/>
    <s v="Jingle All The Way"/>
    <x v="26"/>
    <s v="Arnold Schwarzenegger, Sinbad, Phil Hartman, Rita Wilson, Robert Conrad, Martin Mull"/>
    <x v="1"/>
    <s v="November 5, 2021"/>
    <x v="15"/>
    <x v="1"/>
    <s v="90 min"/>
    <x v="22"/>
    <s v="A father's Christmas Eve turns into a madcap scramble to find a much sought-after toy for his son."/>
  </r>
  <r>
    <s v="s45"/>
    <x v="0"/>
    <s v="Jingle All the Way 2"/>
    <x v="27"/>
    <s v="Larry the Cable Guy, Brian Stepanek, Santino Marella, Kennedi Clements, Kirsten Robek, Rachel Hayward"/>
    <x v="1"/>
    <s v="November 5, 2021"/>
    <x v="11"/>
    <x v="1"/>
    <s v="91 min"/>
    <x v="22"/>
    <s v="Two dads compete to be the best father and make Christmas amazing!"/>
  </r>
  <r>
    <s v="s46"/>
    <x v="0"/>
    <s v="Prep &amp; Landing: Operation Secret Santa"/>
    <x v="28"/>
    <s v="Betty White, Dave Foley, Derek Richardson, Sarah Chalke, W. Morgan Sheppard"/>
    <x v="0"/>
    <s v="November 5, 2021"/>
    <x v="14"/>
    <x v="0"/>
    <s v="8 min"/>
    <x v="20"/>
    <s v="Mrs. Claus enlists two elves in a secret mission."/>
  </r>
  <r>
    <s v="s47"/>
    <x v="0"/>
    <s v="Santa Buddies: The Legend of Santa Paws"/>
    <x v="29"/>
    <s v="Christopher Lloyd, Danny Woodburn, Craig Anton, Michael Teigen, Ben Giroux, Paul Rae"/>
    <x v="2"/>
    <s v="November 5, 2021"/>
    <x v="16"/>
    <x v="6"/>
    <s v="93 min"/>
    <x v="36"/>
    <s v="The Buddies remind Santa Paws' feisty son, Puppy Paws, about the true meaning of Christmas."/>
  </r>
  <r>
    <s v="s48"/>
    <x v="0"/>
    <s v="Snow Buddies"/>
    <x v="29"/>
    <s v="Dominic Scott Kay, John Kapelos, Lise Simms, Mike Dopud, Charles C. Stevenson Jr., Dylan Minnette"/>
    <x v="1"/>
    <s v="November 5, 2021"/>
    <x v="6"/>
    <x v="6"/>
    <s v="91 min"/>
    <x v="37"/>
    <s v="Disneyâ€™s favorite talking pups put one paw in front of the other in a thrilling Alaskan adventure."/>
  </r>
  <r>
    <s v="s49"/>
    <x v="0"/>
    <s v="Space Buddies"/>
    <x v="29"/>
    <s v="F.T. Anderson, Diedrich Bader, Field Cate, Kendall Cross, Mike Dopud, Mark Downey"/>
    <x v="2"/>
    <s v="November 5, 2021"/>
    <x v="16"/>
    <x v="6"/>
    <s v="87 min"/>
    <x v="37"/>
    <s v="Disney's most adventurous talking pups take one small step for dog, one giant leap for dogkind."/>
  </r>
  <r>
    <s v="s50"/>
    <x v="0"/>
    <s v="The Search for Santa Paws"/>
    <x v="29"/>
    <s v="Resse Alexander, Diedrich Bader, Sahar Biniaz, Jan Boss, Ameko Eks Mass Carroll, Melody Choi"/>
    <x v="4"/>
    <s v="November 5, 2021"/>
    <x v="14"/>
    <x v="6"/>
    <s v="101 min"/>
    <x v="38"/>
    <s v="Discover how the legendary friendship of Santa Claus and Santa Paws began."/>
  </r>
  <r>
    <s v="s51"/>
    <x v="0"/>
    <s v="X-Men: First Class"/>
    <x v="30"/>
    <s v="James McAvoy, Michael Fassbender, Rose Byrne, Jennifer Lawrence, January Jones, Nicholas Hoult"/>
    <x v="5"/>
    <s v="November 5, 2021"/>
    <x v="2"/>
    <x v="4"/>
    <s v="132 min"/>
    <x v="39"/>
    <s v="Following the classic mythology, X-Men: First Class charts the epic beginning of the X-Men saga."/>
  </r>
  <r>
    <s v="s52"/>
    <x v="1"/>
    <s v="Disney Amphibia"/>
    <x v="4"/>
    <s v="Justin Felbinger, Amanda Leighton, Bill Farmer, Brenda Song"/>
    <x v="6"/>
    <s v="November 3, 2021"/>
    <x v="10"/>
    <x v="7"/>
    <s v="3 Seasons"/>
    <x v="2"/>
    <s v="Anne Boonchuy is transported to the world of Amphibia."/>
  </r>
  <r>
    <s v="s53"/>
    <x v="1"/>
    <s v="Photo Ark"/>
    <x v="4"/>
    <s v="Joel Sartore"/>
    <x v="1"/>
    <s v="November 3, 2021"/>
    <x v="17"/>
    <x v="2"/>
    <s v="1 Season"/>
    <x v="8"/>
    <s v="National Geographic photographer Joel Sartore photographs some of the rarest animals in the world."/>
  </r>
  <r>
    <s v="s54"/>
    <x v="1"/>
    <s v="Storm Rising"/>
    <x v="4"/>
    <m/>
    <x v="0"/>
    <s v="November 3, 2021"/>
    <x v="3"/>
    <x v="5"/>
    <s v="1 Season"/>
    <x v="13"/>
    <s v="Storm chasers Reed Timmer and Mike Theiss track and study a new category of deadly storms."/>
  </r>
  <r>
    <s v="s55"/>
    <x v="0"/>
    <s v="Bob Ballard: An Explorer's Life"/>
    <x v="4"/>
    <m/>
    <x v="0"/>
    <s v="October 29, 2021"/>
    <x v="3"/>
    <x v="2"/>
    <s v="44 min"/>
    <x v="5"/>
    <s v="An intimate portrait of Bob Ballard, the legendary explorer who found the Titanic."/>
  </r>
  <r>
    <s v="s56"/>
    <x v="0"/>
    <s v="McFarland, USA"/>
    <x v="31"/>
    <s v="Kevin Costner, Maria Bello, Morgan Saylor, Martha Higareda, Michael Aguero, Sergio Avelar"/>
    <x v="1"/>
    <s v="October 29, 2021"/>
    <x v="4"/>
    <x v="1"/>
    <s v="131 min"/>
    <x v="40"/>
    <s v="A coach guides underdogs past tremendous obstacles to become champions."/>
  </r>
  <r>
    <s v="s57"/>
    <x v="0"/>
    <s v="Rookie of the Year"/>
    <x v="32"/>
    <s v="Thomas Ian Nicholas, Gary Busey, Albert Hall, Amy Morton, Dan Hedaya, Eddie Bracken"/>
    <x v="1"/>
    <s v="October 22, 2021"/>
    <x v="18"/>
    <x v="1"/>
    <s v="104 min"/>
    <x v="41"/>
    <s v="A 12-year-old boy can throw a 100 mph fastball, and the Chicago Cubs want him as their new pitcher!"/>
  </r>
  <r>
    <s v="s58"/>
    <x v="0"/>
    <s v="Thumbelina"/>
    <x v="33"/>
    <s v="Gino Conforti, Barbara Cook, Jodi Benson, Will Ryan, June Foray, Kenneth Mars"/>
    <x v="7"/>
    <s v="October 22, 2021"/>
    <x v="19"/>
    <x v="6"/>
    <s v="87 min"/>
    <x v="20"/>
    <s v="A digit-sized heroine evades the clutches of various creatures so she can reunite with her prince."/>
  </r>
  <r>
    <s v="s59"/>
    <x v="1"/>
    <s v="PJ Masks"/>
    <x v="4"/>
    <s v="Kyle Breitkopf, Jacob Ursomarzo, Addison Holley"/>
    <x v="8"/>
    <s v="October 20, 2021"/>
    <x v="4"/>
    <x v="7"/>
    <s v="5 Seasons"/>
    <x v="42"/>
    <s v="Look out Night Time Baddies the PJ Masks are coming!"/>
  </r>
  <r>
    <s v="s60"/>
    <x v="1"/>
    <s v="The Wild Life of Dr. Ole"/>
    <x v="4"/>
    <m/>
    <x v="0"/>
    <s v="October 20, 2021"/>
    <x v="3"/>
    <x v="2"/>
    <s v="1 Season"/>
    <x v="43"/>
    <s v="Doc Ole practices his unique brand of animal care with wit, expertise and insight."/>
  </r>
  <r>
    <s v="s61"/>
    <x v="0"/>
    <s v="Lost Cities with Albert Lin: The Great Flood"/>
    <x v="34"/>
    <s v="Dr. Albert Yu-Min Lin"/>
    <x v="0"/>
    <s v="October 15, 2021"/>
    <x v="3"/>
    <x v="2"/>
    <s v="44 min"/>
    <x v="44"/>
    <s v="Albert Lin is on a global quest to find the origins of Great Flood stories."/>
  </r>
  <r>
    <s v="s62"/>
    <x v="0"/>
    <s v="Megacity of the Maya Warriors"/>
    <x v="35"/>
    <s v="Albert Lin"/>
    <x v="0"/>
    <s v="October 15, 2021"/>
    <x v="3"/>
    <x v="2"/>
    <s v="44 min"/>
    <x v="10"/>
    <s v="Albert Lin sets out to solve an ancient mystery and find a Lost Maya city."/>
  </r>
  <r>
    <s v="s63"/>
    <x v="1"/>
    <s v="Apollo: Back To The Moon"/>
    <x v="4"/>
    <s v="Bill Anders, Jack Clemons, Fred Haise, Glynn Lunney, Jay Barbree, Brad Vinikow"/>
    <x v="0"/>
    <s v="October 13, 2021"/>
    <x v="5"/>
    <x v="2"/>
    <s v="1 Season"/>
    <x v="45"/>
    <s v="Follow the Apollo lunar landing program from the inside, as never shown before."/>
  </r>
  <r>
    <s v="s64"/>
    <x v="1"/>
    <s v="Just Beyond"/>
    <x v="4"/>
    <s v="Mckenna Grace, Lexi Underwood, Cedric Joe, Tim Heidecker, Riki Lindhome, Nasim Pedrad"/>
    <x v="0"/>
    <s v="October 13, 2021"/>
    <x v="3"/>
    <x v="2"/>
    <s v="1 Season"/>
    <x v="46"/>
    <s v="Inspired by the writings of R.L. Stine, â€œJust Beyondâ€ is a supernatural anthology series."/>
  </r>
  <r>
    <s v="s65"/>
    <x v="1"/>
    <s v="Secrets Of The Zoo: Down Under"/>
    <x v="4"/>
    <s v="Naomi Watts"/>
    <x v="0"/>
    <s v="October 13, 2021"/>
    <x v="7"/>
    <x v="5"/>
    <s v="2 Seasons"/>
    <x v="8"/>
    <s v="This series is a behind-the-scenes look at one of the worldâ€™s most famous zoos."/>
  </r>
  <r>
    <s v="s66"/>
    <x v="1"/>
    <s v="Secrets of the Zoo: North Carolina"/>
    <x v="4"/>
    <m/>
    <x v="0"/>
    <s v="October 13, 2021"/>
    <x v="7"/>
    <x v="5"/>
    <s v="1 Season"/>
    <x v="47"/>
    <s v="The North Carolina Zoo has more than 1,000 animals that live in lush natural habitats."/>
  </r>
  <r>
    <s v="s67"/>
    <x v="1"/>
    <s v="The Wizard of Paws"/>
    <x v="4"/>
    <m/>
    <x v="0"/>
    <s v="October 13, 2021"/>
    <x v="3"/>
    <x v="2"/>
    <s v="1 Season"/>
    <x v="48"/>
    <s v="Follow pet prosthetics pioneer Derrick Campana as he gives troubled animals a second chance."/>
  </r>
  <r>
    <s v="s68"/>
    <x v="1"/>
    <s v="Zombies: Addison's Moonstone Mystery"/>
    <x v="4"/>
    <m/>
    <x v="0"/>
    <s v="October 13, 2021"/>
    <x v="7"/>
    <x v="0"/>
    <s v="1 Season"/>
    <x v="49"/>
    <s v="Things are smooth sailing at Seabrook High until ..."/>
  </r>
  <r>
    <s v="s69"/>
    <x v="0"/>
    <s v="Just Roll With It: You Decide Live!"/>
    <x v="4"/>
    <s v="Tobie Windham, Suzi Barrett, Ramon Reed, Kaylin Hayman, JC Currais, Raven-SymonÃ©"/>
    <x v="0"/>
    <s v="October 8, 2021"/>
    <x v="5"/>
    <x v="6"/>
    <s v="52 min"/>
    <x v="1"/>
    <s v="The Bennett-Blatts set out to reverse an evil curse!"/>
  </r>
  <r>
    <s v="s70"/>
    <x v="0"/>
    <s v="Mickey's Tale of Two Witches"/>
    <x v="36"/>
    <s v="Bret Iwan, Kaitlyn Robrock, Bill Farmer, Daniel Ross, Tress MacNeille, Jim Cummings"/>
    <x v="0"/>
    <s v="October 8, 2021"/>
    <x v="3"/>
    <x v="8"/>
    <s v="47 min"/>
    <x v="20"/>
    <s v="Mickey tells a tale of two witches-in-training!"/>
  </r>
  <r>
    <s v="s71"/>
    <x v="0"/>
    <s v="Muppets Haunted Mansion"/>
    <x v="37"/>
    <s v="Dave Goelz, Bill Barretta, Will Arnett, Taraji P. Henson, Yvette Nicole Brown, Darren Criss"/>
    <x v="0"/>
    <s v="October 8, 2021"/>
    <x v="3"/>
    <x v="2"/>
    <s v="53 min"/>
    <x v="9"/>
    <s v="Gonzo is challenged to spend Halloween night in the scariest place on Earth â€“ the Haunted Mansion."/>
  </r>
  <r>
    <s v="s72"/>
    <x v="0"/>
    <s v="The Most Magical Story on Earth: 50 Years of Walt Disney World"/>
    <x v="38"/>
    <s v="Whoopi Goldberg, Christina Aguilera, Halle Bailey, Orlando Philharmonic Orchestra, Anthony Anderson, Tom Brady"/>
    <x v="0"/>
    <s v="October 8, 2021"/>
    <x v="3"/>
    <x v="2"/>
    <s v="85 min"/>
    <x v="50"/>
    <s v="Celebrating 50 years of the Walt Disney World Resort."/>
  </r>
  <r>
    <s v="s73"/>
    <x v="0"/>
    <s v="Under Wraps"/>
    <x v="27"/>
    <s v="Malachi Barton, Christian J. Simon, Sophia Hammons, Melanie Brook, Brent Stait, Jordana Largy"/>
    <x v="0"/>
    <s v="October 8, 2021"/>
    <x v="3"/>
    <x v="0"/>
    <s v="92 min"/>
    <x v="37"/>
    <s v="Three friends revive a mummy in a neighbor's basement."/>
  </r>
  <r>
    <s v="s74"/>
    <x v="1"/>
    <s v="Among the Stars"/>
    <x v="4"/>
    <s v="Chris Cassidy"/>
    <x v="0"/>
    <s v="October 6, 2021"/>
    <x v="3"/>
    <x v="2"/>
    <s v="1 Season"/>
    <x v="51"/>
    <s v="NASA Astronaut Captain Chris Cassidy and the NASA team take on the challenges of space exploration."/>
  </r>
  <r>
    <s v="s75"/>
    <x v="0"/>
    <s v="Black Widow"/>
    <x v="39"/>
    <s v="Scarlett Johansson, Florence Pugh, David Harbour, O-T Fagbenle, Rachel Weisz, Ray Winstone"/>
    <x v="1"/>
    <s v="October 6, 2021"/>
    <x v="3"/>
    <x v="4"/>
    <s v="135 min"/>
    <x v="52"/>
    <s v="Natasha confronts her history as a spy and the broken relationships left in her wake."/>
  </r>
  <r>
    <s v="s76"/>
    <x v="1"/>
    <s v="Drain the Oceans"/>
    <x v="4"/>
    <s v="Russell Boulter"/>
    <x v="9"/>
    <s v="October 6, 2021"/>
    <x v="17"/>
    <x v="2"/>
    <s v="4 Seasons"/>
    <x v="45"/>
    <s v="Pull the plug on the ocean to reveal hidden secrets using groundbreaking technology."/>
  </r>
  <r>
    <s v="s77"/>
    <x v="1"/>
    <s v="Drain The Oceans: The Mississippi River &amp; Arctic War"/>
    <x v="4"/>
    <s v="Kerry Shale"/>
    <x v="0"/>
    <s v="October 6, 2021"/>
    <x v="3"/>
    <x v="5"/>
    <s v="1 Season"/>
    <x v="45"/>
    <s v="Drain the Oceans takes underwater archaeology into a whole new era."/>
  </r>
  <r>
    <s v="s78"/>
    <x v="0"/>
    <s v="Fauci"/>
    <x v="40"/>
    <s v="Dr. Anthony Fauci, Bono, George W. Bush, Peter Staley"/>
    <x v="1"/>
    <s v="October 6, 2021"/>
    <x v="3"/>
    <x v="4"/>
    <s v="105 min"/>
    <x v="5"/>
    <s v="&quot;Fauci&quot; reveals the extraordinary life and career of Dr. Anthony Fauci."/>
  </r>
  <r>
    <s v="s79"/>
    <x v="1"/>
    <s v="IMPACT with Gal Gadot"/>
    <x v="4"/>
    <s v="Gal Gadot"/>
    <x v="1"/>
    <s v="October 6, 2021"/>
    <x v="3"/>
    <x v="5"/>
    <s v="1 Season"/>
    <x v="51"/>
    <s v="National Geographic Presents IMPACT with Gal Gadot honors impactful women."/>
  </r>
  <r>
    <s v="s80"/>
    <x v="1"/>
    <s v="The Ghost and Molly McGee"/>
    <x v="4"/>
    <s v="Ashly Burch, Dana Snyder"/>
    <x v="1"/>
    <s v="October 6, 2021"/>
    <x v="3"/>
    <x v="7"/>
    <s v="1 Season"/>
    <x v="53"/>
    <s v="A grumpy ghost and cheerful tween are eternally bound."/>
  </r>
  <r>
    <s v="s81"/>
    <x v="0"/>
    <s v="Alvin and the Chipmunks"/>
    <x v="41"/>
    <s v="Jason Lee, David Cross, Cameron Richardson, Jane Lynch, Justin Long, Matthew Gray Gubler"/>
    <x v="1"/>
    <s v="October 1, 2021"/>
    <x v="8"/>
    <x v="1"/>
    <s v="91 min"/>
    <x v="2"/>
    <s v="Pop-singer Chipmunks Alvin, Simon and Theodore turn a songwriter's life upside-down."/>
  </r>
  <r>
    <s v="s82"/>
    <x v="0"/>
    <s v="Alvin and the Chipmunks: The Road Chip"/>
    <x v="42"/>
    <s v="Jason Lee, Tony Hale, Kimberly Williams-Paisley, Josh Green, Bella Thorne, Uzo Aduba"/>
    <x v="1"/>
    <s v="October 1, 2021"/>
    <x v="4"/>
    <x v="1"/>
    <s v="92 min"/>
    <x v="11"/>
    <s v="Your favorite fur balls, the Chipmunks, hit the road for an all-new, music-filled adventure."/>
  </r>
  <r>
    <s v="s83"/>
    <x v="0"/>
    <s v="LEGO Star Wars Terrifying Tales"/>
    <x v="43"/>
    <s v="Jake Green, Raphael Alejandro, Dana Snyder, Tony Hale, Christian Slater, Trevor Devall"/>
    <x v="0"/>
    <s v="October 1, 2021"/>
    <x v="3"/>
    <x v="9"/>
    <s v="47 min"/>
    <x v="54"/>
    <s v="Poe and BB-8 are told terrifying tales as they search for help in Darth Vaderâ€™s creepy old castle."/>
  </r>
  <r>
    <s v="s84"/>
    <x v="0"/>
    <s v="Maleficent"/>
    <x v="44"/>
    <s v="Angelina Jolie, Sharlto Copley, Elle Fanning, Sam Riley, Imelda Staunton, Juno Temple"/>
    <x v="5"/>
    <s v="October 1, 2021"/>
    <x v="11"/>
    <x v="1"/>
    <s v="99 min"/>
    <x v="55"/>
    <s v="Driven by revenge, Maleficent places a curse upon the kingâ€™s newborn infant, Aurora."/>
  </r>
  <r>
    <s v="s85"/>
    <x v="0"/>
    <s v="The Scariest Story Ever: A Mickey Mouse Halloween Spooktacular"/>
    <x v="45"/>
    <s v="Chris Diamantopoulos, Tony Anselmo, Tress MacNeille, Bill Farmer, Russi Taylor"/>
    <x v="0"/>
    <s v="October 1, 2021"/>
    <x v="17"/>
    <x v="0"/>
    <s v="22 min"/>
    <x v="56"/>
    <s v="Mickey tells a scary story on Halloween."/>
  </r>
  <r>
    <s v="s86"/>
    <x v="1"/>
    <s v="Disney Vampirina"/>
    <x v="4"/>
    <s v="Isabella Crovetti, Lauren Graham, James Van Der Beek, Jordan Davis, Wanda Sykes, Mitchell Whitfield"/>
    <x v="10"/>
    <s v="September 29, 2021"/>
    <x v="17"/>
    <x v="7"/>
    <s v="3 Seasons"/>
    <x v="57"/>
    <s v="Vampirina is the new girl in town!"/>
  </r>
  <r>
    <s v="s87"/>
    <x v="1"/>
    <s v="Disney's Magic Bake-Off"/>
    <x v="4"/>
    <s v="Issac Ryan Brown, Dara ReneÃ©, Graciela Gomez"/>
    <x v="1"/>
    <s v="September 29, 2021"/>
    <x v="3"/>
    <x v="0"/>
    <s v="1 Season"/>
    <x v="58"/>
    <s v="Kid bakers compete to be named Disney Baking Champion."/>
  </r>
  <r>
    <s v="s88"/>
    <x v="1"/>
    <s v="Great Barrier Reef"/>
    <x v="4"/>
    <s v="Don Halbert"/>
    <x v="0"/>
    <s v="September 29, 2021"/>
    <x v="7"/>
    <x v="2"/>
    <s v="1 Season"/>
    <x v="59"/>
    <s v="Explore the complex Great Barrier Reef along with the wildlife that inhabit it."/>
  </r>
  <r>
    <s v="s89"/>
    <x v="1"/>
    <s v="Ready for Preschool"/>
    <x v="4"/>
    <m/>
    <x v="0"/>
    <s v="September 29, 2021"/>
    <x v="5"/>
    <x v="8"/>
    <s v="2 Seasons"/>
    <x v="60"/>
    <s v="The love of learning begins with Disney Junior!"/>
  </r>
  <r>
    <s v="s90"/>
    <x v="1"/>
    <s v="Rolie Polie Olie"/>
    <x v="4"/>
    <s v="Cole Caplan, Kristen Bone, Robert Smith, Catherine Disher, Adrian Truss, Len Carlson"/>
    <x v="11"/>
    <s v="September 29, 2021"/>
    <x v="20"/>
    <x v="8"/>
    <s v="5 Seasons"/>
    <x v="61"/>
    <s v="Rolie Polie Olieâ€™s life and adventures center on his Robo-family."/>
  </r>
  <r>
    <s v="s91"/>
    <x v="1"/>
    <s v="Star Wars Galaxy of Sounds"/>
    <x v="4"/>
    <m/>
    <x v="0"/>
    <s v="September 29, 2021"/>
    <x v="3"/>
    <x v="2"/>
    <s v="1 Season"/>
    <x v="62"/>
    <s v="&quot;Star Wars Galaxy of Sounds&quot; immerses audiences in the nostalgic ambience of a galaxy far, far away."/>
  </r>
  <r>
    <s v="s92"/>
    <x v="1"/>
    <s v="The Hatcher Family Dairy"/>
    <x v="4"/>
    <m/>
    <x v="0"/>
    <s v="September 29, 2021"/>
    <x v="3"/>
    <x v="5"/>
    <s v="1 Season"/>
    <x v="63"/>
    <s v="The Hatcher Family enjoys a nonstop circus of animals, farming and family."/>
  </r>
  <r>
    <s v="s93"/>
    <x v="1"/>
    <s v="The Simpsons"/>
    <x v="4"/>
    <s v="Dan Castellaneta, Julie Kavner, Nancy Cartwright, Yeardley Smith, Hank Azaria, Pamela Hayden"/>
    <x v="1"/>
    <s v="September 29, 2021"/>
    <x v="21"/>
    <x v="2"/>
    <s v="32 Seasons"/>
    <x v="32"/>
    <s v="The worldâ€™s favorite nuclear family, in the award-winning, history-making series."/>
  </r>
  <r>
    <s v="s94"/>
    <x v="0"/>
    <s v="A Spark Story"/>
    <x v="46"/>
    <s v="Apthon Corbin, Louis Gonzales"/>
    <x v="0"/>
    <s v="September 24, 2021"/>
    <x v="3"/>
    <x v="2"/>
    <s v="88 min"/>
    <x v="10"/>
    <s v="Two Pixar filmmakers strive to bring their uniquely personal SparkShorts visions to the screen."/>
  </r>
  <r>
    <s v="s95"/>
    <x v="0"/>
    <s v="Spooky Buddies"/>
    <x v="29"/>
    <s v="Tucker Albrizzi, Diedrich Bader, Ameko Eks Mass Carroll, Max Charles, Tim Conway, Jennifer Elise Cox"/>
    <x v="2"/>
    <s v="September 24, 2021"/>
    <x v="2"/>
    <x v="6"/>
    <s v="93 min"/>
    <x v="36"/>
    <s v="The puppies go on a spooky adventure through a mysterious haunted mansion in this fur-raising flick."/>
  </r>
  <r>
    <s v="s96"/>
    <x v="0"/>
    <s v="The Fault in Our Stars"/>
    <x v="47"/>
    <s v="Shailene Woodley, Ansel Elgort, Laura Dern, Sam Trammell, Nat Wolff, Willem Dafoe"/>
    <x v="1"/>
    <s v="September 24, 2021"/>
    <x v="11"/>
    <x v="4"/>
    <s v="127 min"/>
    <x v="64"/>
    <s v="Hazel and Gus share a love that sweeps them on an unforgettable journey."/>
  </r>
  <r>
    <s v="s97"/>
    <x v="1"/>
    <s v="Dog: Impossible"/>
    <x v="4"/>
    <s v="Matt Beisner"/>
    <x v="1"/>
    <s v="September 22, 2021"/>
    <x v="5"/>
    <x v="2"/>
    <s v="2 Seasons"/>
    <x v="8"/>
    <s v="Matt Beisner uses unique approaches to modifying canine behavior and focuses on each animalâ€™s needs."/>
  </r>
  <r>
    <s v="s98"/>
    <x v="1"/>
    <s v="Spidey And His Amazing Friends"/>
    <x v="4"/>
    <s v="Benjamin Valic, Lily Sanfelippo, Jakari Fraser, Dee Bradley Baker, Melanie Minichino"/>
    <x v="1"/>
    <s v="September 22, 2021"/>
    <x v="3"/>
    <x v="8"/>
    <s v="1 Season"/>
    <x v="42"/>
    <s v="Spidey teams up with pals to become The Spidey Team!"/>
  </r>
  <r>
    <s v="s99"/>
    <x v="1"/>
    <s v="Star Wars: Visions"/>
    <x v="4"/>
    <m/>
    <x v="0"/>
    <s v="September 22, 2021"/>
    <x v="3"/>
    <x v="2"/>
    <s v="1 Season"/>
    <x v="65"/>
    <s v="An animated anthology celebrating Star Wars through the lens of the worldâ€™s best anime creators."/>
  </r>
  <r>
    <s v="s100"/>
    <x v="0"/>
    <s v="Confessions of a Shopaholic"/>
    <x v="48"/>
    <s v="Isla Fisher, Hugh Dancy, Joan Cusack, John Goodman, John Lithgow, Kristin Scott Thomas"/>
    <x v="1"/>
    <s v="September 17, 2021"/>
    <x v="16"/>
    <x v="1"/>
    <s v="106 min"/>
    <x v="66"/>
    <s v="Becky writes a personal finance column en route to a high-fashion mag job."/>
  </r>
  <r>
    <s v="s101"/>
    <x v="0"/>
    <s v="Descendants: Royal Wedding"/>
    <x v="49"/>
    <s v="Dove Cameron, Sofia Carson, Booboo Stewart, Mitchell Hope, Sarah Jeffery, Melanie Paxson"/>
    <x v="0"/>
    <s v="September 17, 2021"/>
    <x v="3"/>
    <x v="0"/>
    <s v="22 min"/>
    <x v="67"/>
    <s v="Mal and Benâ€™s wedding is finally here!"/>
  </r>
  <r>
    <s v="s102"/>
    <x v="0"/>
    <s v="Disney's Broadway Hits at London's Royal Albert Hall"/>
    <x v="50"/>
    <s v="John Barrowman, Ashley Brown, Merle Dandridge, Trevor Dion Nicholas, Jade Ewen, Alton Fitzgerald White"/>
    <x v="0"/>
    <s v="September 17, 2021"/>
    <x v="0"/>
    <x v="0"/>
    <s v="116 min"/>
    <x v="30"/>
    <s v="Experience the magic of Disney on Broadway in an unforgettable night of music."/>
  </r>
  <r>
    <s v="s103"/>
    <x v="0"/>
    <s v="Flooded Tombs of the Nile"/>
    <x v="51"/>
    <s v="Devin E. Haqq"/>
    <x v="0"/>
    <s v="September 17, 2021"/>
    <x v="3"/>
    <x v="2"/>
    <s v="44 min"/>
    <x v="10"/>
    <s v="Archaeologists dive into a pyramid flooded by the Nile to search for a kingâ€™s burial."/>
  </r>
  <r>
    <s v="s104"/>
    <x v="0"/>
    <s v="Jade Eyed Leopard"/>
    <x v="4"/>
    <s v="Jeremy Irons"/>
    <x v="0"/>
    <s v="September 17, 2021"/>
    <x v="7"/>
    <x v="2"/>
    <s v="44 min"/>
    <x v="68"/>
    <s v="Jade Eyed Leopard follows a leopard, Toto, throughout the first three years of her life."/>
  </r>
  <r>
    <s v="s105"/>
    <x v="0"/>
    <s v="Nona"/>
    <x v="52"/>
    <m/>
    <x v="0"/>
    <s v="September 17, 2021"/>
    <x v="3"/>
    <x v="6"/>
    <s v="9 min"/>
    <x v="2"/>
    <s v="A grandmother's plan for a day alone is upended by an unexpected visit from her granddaughter."/>
  </r>
  <r>
    <s v="s106"/>
    <x v="0"/>
    <s v="Smoky Mountain Park Rangers"/>
    <x v="4"/>
    <s v="Peter Jessop"/>
    <x v="0"/>
    <s v="September 17, 2021"/>
    <x v="3"/>
    <x v="2"/>
    <s v="42 min"/>
    <x v="68"/>
    <s v="Park Rangers protect the wildlife in Great Smoky Mountain National Park."/>
  </r>
  <r>
    <s v="s107"/>
    <x v="1"/>
    <s v="Life Below Zero"/>
    <x v="4"/>
    <s v="Chip Hailstone, Agnes Hailstone, Sue Aikens, Andy Bassich"/>
    <x v="1"/>
    <s v="September 15, 2021"/>
    <x v="12"/>
    <x v="5"/>
    <s v="16 Seasons"/>
    <x v="13"/>
    <s v="Experience life deep in Alaska where the primal way lives on â€“ brave the wild, fight the freeze."/>
  </r>
  <r>
    <s v="s108"/>
    <x v="1"/>
    <s v="Miraculous: Tales Of Ladybug &amp; Cat Noir"/>
    <x v="4"/>
    <s v="Cristina Vee, Bryce Papenbrook, Keith Silverstein, Mela Lee, Max Mittelman, Carrie Keranen"/>
    <x v="12"/>
    <s v="September 15, 2021"/>
    <x v="4"/>
    <x v="7"/>
    <s v="1 Season"/>
    <x v="69"/>
    <s v="Superheroes Ladybug and Cat Noir protect the city."/>
  </r>
  <r>
    <s v="s109"/>
    <x v="1"/>
    <s v="Unknown Waters with Jeremy Wade"/>
    <x v="4"/>
    <s v="Jeremy Wade"/>
    <x v="0"/>
    <s v="September 15, 2021"/>
    <x v="3"/>
    <x v="5"/>
    <s v="1 Season"/>
    <x v="59"/>
    <s v="Angler and adventurer, Jeremy Wade, explores the greatest river system in the world."/>
  </r>
  <r>
    <s v="s110"/>
    <x v="0"/>
    <s v="Far Away From Ravenâ€™s Home"/>
    <x v="4"/>
    <s v="Raven-SymonÃ©, Issac Ryan Brown, Navia Robinson, Jason Maybaum, Sky Katz, Anneliese van der Pol"/>
    <x v="0"/>
    <s v="September 10, 2021"/>
    <x v="3"/>
    <x v="0"/>
    <s v="11 min"/>
    <x v="1"/>
    <s v="Our gang is off for an exotic vacation of a lifetime!"/>
  </r>
  <r>
    <s v="s111"/>
    <x v="0"/>
    <s v="Pirates of the Caribbean: On Stranger Tides"/>
    <x v="53"/>
    <s v="Johnny Depp, PenÃ©lope Cruz, Ian McShane, Geoffrey Rush, Kevin R. McNally, Sam Claflin"/>
    <x v="5"/>
    <s v="September 10, 2021"/>
    <x v="2"/>
    <x v="4"/>
    <s v="140 min"/>
    <x v="35"/>
    <s v="A woman from his past uses Jack to help find the fabled Fountain of Youth."/>
  </r>
  <r>
    <s v="s112"/>
    <x v="0"/>
    <s v="Twenty Something"/>
    <x v="54"/>
    <s v="Kaylin Price, Ariana Brown, Aliyah Taylor, Janelle LaSalle, Napoleon Highbrou"/>
    <x v="1"/>
    <s v="September 10, 2021"/>
    <x v="3"/>
    <x v="1"/>
    <s v="11 min"/>
    <x v="0"/>
    <s v="Adulting is hard. One day you're nailing it, the next you're a stack of kids hiding in aÂ trenchcoat."/>
  </r>
  <r>
    <s v="s113"/>
    <x v="1"/>
    <s v="Doogie Kamealoha, M.D."/>
    <x v="4"/>
    <s v="Peyton Elizabeth Lee, Emma Meisel, Matthew Sato, Wes Tian, Jeffrey Bowyer-Chapman, Mapuana Makia"/>
    <x v="1"/>
    <s v="September 8, 2021"/>
    <x v="3"/>
    <x v="2"/>
    <s v="1 Season"/>
    <x v="70"/>
    <s v="A 16-year-old prodigy juggles her budding medical career with the daily challenges of teenage life."/>
  </r>
  <r>
    <s v="s114"/>
    <x v="1"/>
    <s v="Mira, Royal Detective"/>
    <x v="4"/>
    <s v="Leela Ladnier, Utkarsh Ambudkar, Roshni Edwards, Kal Penn, Kamran Lucas"/>
    <x v="1"/>
    <s v="September 8, 2021"/>
    <x v="7"/>
    <x v="8"/>
    <s v="2 Seasons"/>
    <x v="57"/>
    <s v="Mira is the new royal detective in the land of Jalpur!"/>
  </r>
  <r>
    <s v="s115"/>
    <x v="1"/>
    <s v="Pepper Ann"/>
    <x v="4"/>
    <s v="Kathleen Wilhoite, Clea Lewis, Danny Cooksey, Pamela Segall, April Winchell, Don Adams"/>
    <x v="1"/>
    <s v="September 8, 2021"/>
    <x v="22"/>
    <x v="8"/>
    <s v="3 Seasons"/>
    <x v="31"/>
    <s v="Pepper Ann Pearson is a teenage girl on an eternal quest for coolness."/>
  </r>
  <r>
    <s v="s116"/>
    <x v="1"/>
    <s v="The Incredible Dr. Pol"/>
    <x v="4"/>
    <s v="Rick Robles, Dr. Pol"/>
    <x v="1"/>
    <s v="September 8, 2021"/>
    <x v="2"/>
    <x v="5"/>
    <s v="19 Seasons"/>
    <x v="8"/>
    <s v="Dr. Pol and his team handle challenging veterinary cases and animal emergencies in central Michigan."/>
  </r>
  <r>
    <s v="s117"/>
    <x v="0"/>
    <s v="Happier Than Ever: A Love Letter to Los Angeles"/>
    <x v="55"/>
    <s v="Billie Eilish, FINNEAS"/>
    <x v="1"/>
    <s v="September 3, 2021"/>
    <x v="3"/>
    <x v="5"/>
    <s v="66 min"/>
    <x v="30"/>
    <s v="Billie Eilish makes her Disney+ debut with &quot;Happier Than Ever: A Love Letter to Los Angeles.&quot;"/>
  </r>
  <r>
    <s v="s118"/>
    <x v="0"/>
    <s v="X-Men: Dark Phoenix"/>
    <x v="56"/>
    <s v="James McAvoy, Michael Fassbender, Jennifer Lawrence, Nicholas Hoult, Sophie Turner, Tye Sheridan"/>
    <x v="2"/>
    <s v="September 3, 2021"/>
    <x v="5"/>
    <x v="4"/>
    <s v="115 min"/>
    <x v="71"/>
    <s v="When Jean Grey transforms into the Dark Phoenix, the X-Men unite to face their greatest enemy yet."/>
  </r>
  <r>
    <s v="s119"/>
    <x v="1"/>
    <s v="Alaska Animal Rescue"/>
    <x v="4"/>
    <s v="Victoria Vosburg"/>
    <x v="1"/>
    <s v="September 1, 2021"/>
    <x v="5"/>
    <x v="2"/>
    <s v="2 Seasons"/>
    <x v="8"/>
    <s v="Conservation heroes rescue and rehabilitate the wild animals of Americaâ€™s last frontier."/>
  </r>
  <r>
    <s v="s120"/>
    <x v="1"/>
    <s v="Dug Days"/>
    <x v="4"/>
    <s v="Bob Peterson, Ed Asner, Jordan Nagai"/>
    <x v="1"/>
    <s v="September 1, 2021"/>
    <x v="3"/>
    <x v="2"/>
    <s v="1 Season"/>
    <x v="2"/>
    <s v="â€œDug Daysâ€ is a collection of shorts that follows the adventures of Dug, the dog from Pixarâ€™s â€œUp.â€"/>
  </r>
  <r>
    <s v="s121"/>
    <x v="0"/>
    <s v="Cruella"/>
    <x v="57"/>
    <s v="Emma Stone, Emma Thompson, Joel Fry, Paul Walter Hauser, Emily Beecham, Kirby Howell-Baptiste"/>
    <x v="5"/>
    <s v="August 27, 2021"/>
    <x v="3"/>
    <x v="4"/>
    <s v="137 min"/>
    <x v="72"/>
    <s v="Witness the origin of Disneyâ€™s most notorious and notoriously fashionable villain, Cruella de Vil."/>
  </r>
  <r>
    <s v="s122"/>
    <x v="0"/>
    <s v="Dan in Real Life"/>
    <x v="58"/>
    <s v="Steve Carell, Juliette Binoche, Dane Cook, John Mahoney, Emily Blunt, Alison Pill"/>
    <x v="1"/>
    <s v="August 27, 2021"/>
    <x v="8"/>
    <x v="4"/>
    <s v="99 min"/>
    <x v="73"/>
    <s v="A relationship expert falls in love with his brother's new girlfriend."/>
  </r>
  <r>
    <s v="s123"/>
    <x v="0"/>
    <s v="Disney Princess Remixed - An Ultimate Princess Celebration"/>
    <x v="59"/>
    <s v="Txunamy Oriz, Natalie Peyser, Dara ReneÃ©, Frankie Rodriguez, Julia Lester, Ruth Righi"/>
    <x v="0"/>
    <s v="August 27, 2021"/>
    <x v="3"/>
    <x v="0"/>
    <s v="22 min"/>
    <x v="74"/>
    <s v="Celebrate the timeless music of Disney Princess!"/>
  </r>
  <r>
    <s v="s124"/>
    <x v="0"/>
    <s v="Marvel One-Shot: All Hail the King"/>
    <x v="60"/>
    <s v="Ben Kingsley, Scoot McNairy, Lester Speight, Sam Rockwell, Matt Gerald, Allen Maldonado"/>
    <x v="1"/>
    <s v="August 27, 2021"/>
    <x v="11"/>
    <x v="5"/>
    <s v="14 min"/>
    <x v="75"/>
    <s v="Locked up in prison, infamous icon Trevor Slattery agrees to meet with a documentary filmmaker."/>
  </r>
  <r>
    <s v="s125"/>
    <x v="0"/>
    <s v="Underdog"/>
    <x v="61"/>
    <s v="Jason Lee, Amy Adams, Jim Belushi, Peter Dinklage, Patrick Warburton, Alex Neuberger"/>
    <x v="1"/>
    <s v="August 27, 2021"/>
    <x v="8"/>
    <x v="1"/>
    <s v="85 min"/>
    <x v="76"/>
    <s v="A super-powered beagle tries to save Capital City from a mad scientist."/>
  </r>
  <r>
    <s v="s126"/>
    <x v="1"/>
    <s v="Dr. K's Exotic Animal ER"/>
    <x v="4"/>
    <s v="Dr. Susan Kelleher, Art Edmonds"/>
    <x v="0"/>
    <s v="August 25, 2021"/>
    <x v="11"/>
    <x v="5"/>
    <s v="9 Seasons"/>
    <x v="8"/>
    <s v="Dedicated veterinarians treat a colorful array of exotic pets in south Florida."/>
  </r>
  <r>
    <s v="s127"/>
    <x v="1"/>
    <s v="Gigantosaurus"/>
    <x v="4"/>
    <s v="Dylan Schombing, Ãine Sunderland, Nahanni Mitchell, Nicholas Holmes"/>
    <x v="13"/>
    <s v="August 25, 2021"/>
    <x v="10"/>
    <x v="8"/>
    <s v="2 Seasons"/>
    <x v="42"/>
    <s v="Four dinos explore the mystery of the Gigantosaurus!"/>
  </r>
  <r>
    <s v="s128"/>
    <x v="1"/>
    <s v="Life Below Zero: Next Generation"/>
    <x v="4"/>
    <s v="Mocean Melvin"/>
    <x v="1"/>
    <s v="August 25, 2021"/>
    <x v="7"/>
    <x v="5"/>
    <s v="2 Seasons"/>
    <x v="13"/>
    <s v="The next generation of Alaskans struggle to survive without modern-day comforts."/>
  </r>
  <r>
    <s v="s129"/>
    <x v="0"/>
    <s v="Eragon"/>
    <x v="62"/>
    <s v="Ed Speleers, Jeremy Irons, Sienna Guillory, Robert Carlyle, John Malkovich, Garrett Hedlund"/>
    <x v="14"/>
    <s v="August 20, 2021"/>
    <x v="13"/>
    <x v="1"/>
    <s v="104 min"/>
    <x v="55"/>
    <s v="In a mythical time, a teenage boy becomes a dragon rider and embarks on a journey of adventure."/>
  </r>
  <r>
    <s v="s130"/>
    <x v="1"/>
    <s v="Growing Up Animal"/>
    <x v="4"/>
    <s v="Tracee Ellis Ross"/>
    <x v="0"/>
    <s v="August 18, 2021"/>
    <x v="3"/>
    <x v="2"/>
    <s v="1 Season"/>
    <x v="8"/>
    <s v="Magical stories of baby animals on the journey from womb to the wild."/>
  </r>
  <r>
    <s v="s131"/>
    <x v="0"/>
    <s v="Fantastic Four"/>
    <x v="63"/>
    <s v="Ioan Gruffudd, Jessica Alba, Chris Evans, Michael Chiklis, Julian McMahon, Kerry Washington"/>
    <x v="15"/>
    <s v="August 13, 2021"/>
    <x v="23"/>
    <x v="4"/>
    <s v="106 min"/>
    <x v="71"/>
    <s v="Four astronauts develop superpowers and must join forces to protect mankind from doom."/>
  </r>
  <r>
    <s v="s132"/>
    <x v="0"/>
    <s v="X-Men"/>
    <x v="64"/>
    <s v="Patrick Stewart, Hugh Jackman, Ian McKellen, Halle Berry, Famke Janssen, James Marsden"/>
    <x v="1"/>
    <s v="August 13, 2021"/>
    <x v="24"/>
    <x v="4"/>
    <s v="105 min"/>
    <x v="71"/>
    <s v="The X-Men, a small band of outcast mutants, fight to save a world that hates and fears them."/>
  </r>
  <r>
    <s v="s133"/>
    <x v="1"/>
    <s v="America's Funniest Home Videos: Animal Edition"/>
    <x v="4"/>
    <s v="Alfonso Ribeiro"/>
    <x v="0"/>
    <s v="August 11, 2021"/>
    <x v="3"/>
    <x v="2"/>
    <s v="1 Season"/>
    <x v="47"/>
    <s v="NatGeo meets AMERICAâ€™S FUNNIEST HOME VIDEOS in a hilarious new animal show"/>
  </r>
  <r>
    <s v="s134"/>
    <x v="1"/>
    <s v="Chicken Squad"/>
    <x v="4"/>
    <s v="Ramone Hamilton, Gabriella Graves, Maxwell Simkins, Yvette Nicole Brown"/>
    <x v="1"/>
    <s v="August 11, 2021"/>
    <x v="3"/>
    <x v="8"/>
    <s v="1 Season"/>
    <x v="77"/>
    <s v="BAGAWK! Say hello to the Chicken Squad."/>
  </r>
  <r>
    <s v="s135"/>
    <x v="1"/>
    <s v="Disney Presents Goofy in How to Stay at Home"/>
    <x v="4"/>
    <s v="Bill Farmer, Corey Burton"/>
    <x v="0"/>
    <s v="August 11, 2021"/>
    <x v="3"/>
    <x v="0"/>
    <s v="1 Season"/>
    <x v="2"/>
    <s v="Goofyâ€™s back in a trio of all-new, hand-drawn animated shorts from Walt Disney Animation Studios."/>
  </r>
  <r>
    <s v="s136"/>
    <x v="1"/>
    <s v="Gabby Duran And The Unsittables"/>
    <x v="4"/>
    <s v="Kylie Cantrall, Maxwell Donovan, Callan Farris, Coco Christo, Valery Ortiz, Nathan Lovejoy"/>
    <x v="1"/>
    <s v="August 11, 2021"/>
    <x v="10"/>
    <x v="0"/>
    <s v="2 Seasons"/>
    <x v="78"/>
    <s v="Meet Gabby Duran, your average alien-babysitting girl."/>
  </r>
  <r>
    <s v="s137"/>
    <x v="1"/>
    <s v="What If...?"/>
    <x v="4"/>
    <m/>
    <x v="0"/>
    <s v="August 11, 2021"/>
    <x v="3"/>
    <x v="5"/>
    <s v="1 Season"/>
    <x v="79"/>
    <s v="â€œWhat Ifâ€¦?â€ flips the script on the MCU by reimagining events from the films in unexpected ways."/>
  </r>
  <r>
    <s v="s138"/>
    <x v="0"/>
    <s v="Beverly Hills Chihuahua 2"/>
    <x v="27"/>
    <s v="George Lopez, Odette Yustman, Miguel Ferrer, Ernie Hudson, Loretta Devine, Jon Huertas"/>
    <x v="1"/>
    <s v="August 6, 2021"/>
    <x v="2"/>
    <x v="6"/>
    <s v="88 min"/>
    <x v="23"/>
    <s v="Papi and Chloe, those talking Chihuahuas, are back... with a few surprises."/>
  </r>
  <r>
    <s v="s139"/>
    <x v="0"/>
    <s v="Beverly Hills Chihuahua 3: Viva La Fiesta!"/>
    <x v="65"/>
    <s v="George Lopez, Odette Annable, Ernie Hudson, Miguel Ferrer, Kay Panabaker, Tom Kenny"/>
    <x v="1"/>
    <s v="August 6, 2021"/>
    <x v="12"/>
    <x v="6"/>
    <s v="92 min"/>
    <x v="70"/>
    <s v="Papi plans a &quot;Quince&quot; for the littlest member of his pack."/>
  </r>
  <r>
    <s v="s140"/>
    <x v="0"/>
    <s v="Killer Shark vs Killer Whale"/>
    <x v="4"/>
    <s v="Edward Marcoux"/>
    <x v="0"/>
    <s v="August 6, 2021"/>
    <x v="3"/>
    <x v="5"/>
    <s v="44 min"/>
    <x v="68"/>
    <s v="Orcas attack white sharks for their livers leaving scientists baffled."/>
  </r>
  <r>
    <s v="s141"/>
    <x v="0"/>
    <s v="Mrs. Doubtfire"/>
    <x v="66"/>
    <s v="Robin Williams, Sally Field, Pierce Brosnan, Harvey Fierstein, Polly Holliday, Lisa Jakub"/>
    <x v="1"/>
    <s v="August 6, 2021"/>
    <x v="18"/>
    <x v="4"/>
    <s v="126 min"/>
    <x v="80"/>
    <s v="An eccentric dad dresses as a British nanny so he can care for his kids at the home of their mother."/>
  </r>
  <r>
    <s v="s142"/>
    <x v="1"/>
    <s v="Cesar Millan: Better Human Better Dog"/>
    <x v="4"/>
    <s v="Dustin Rubin"/>
    <x v="0"/>
    <s v="August 4, 2021"/>
    <x v="3"/>
    <x v="5"/>
    <s v="1 Season"/>
    <x v="8"/>
    <s v="Renowned Dog Behaviorist Cesar Millan transforms dogs and pet parents."/>
  </r>
  <r>
    <s v="s143"/>
    <x v="1"/>
    <s v="Walt Disney Animation Studios: Short Circuit Experimental Films"/>
    <x v="4"/>
    <m/>
    <x v="0"/>
    <s v="August 4, 2021"/>
    <x v="7"/>
    <x v="1"/>
    <s v="2 Seasons"/>
    <x v="81"/>
    <s v="Welcome to Short Circuit - an experimental short film program at Disney Animation."/>
  </r>
  <r>
    <s v="s144"/>
    <x v="0"/>
    <s v="Built for Mars: The Perseverance Rover"/>
    <x v="67"/>
    <s v="Steven French"/>
    <x v="0"/>
    <s v="July 30, 2021"/>
    <x v="3"/>
    <x v="2"/>
    <s v="88 min"/>
    <x v="10"/>
    <s v="BUILT FOR MARS: THE PERSEVERANCE ROVER follows the birth of the Perseverance rover."/>
  </r>
  <r>
    <s v="s145"/>
    <x v="0"/>
    <s v="Garfield"/>
    <x v="68"/>
    <s v="Breckin Meyer, Jennifer Love Hewitt, Stephen Tobolowsky, Bill Murray, Evan Arnold, Mark Lawrence"/>
    <x v="1"/>
    <s v="July 30, 2021"/>
    <x v="25"/>
    <x v="1"/>
    <s v="82 min"/>
    <x v="22"/>
    <s v="Garfield lures Odie out of the house but once he's lost, Garfield springs into action to save him."/>
  </r>
  <r>
    <s v="s146"/>
    <x v="1"/>
    <s v="Chip 'n' Dale: Park Life"/>
    <x v="4"/>
    <s v="Matthew GÃ©czy, Kaycie Chase, Bill Farmer, Sylvain Caruso"/>
    <x v="0"/>
    <s v="July 28, 2021"/>
    <x v="3"/>
    <x v="7"/>
    <s v="1 Season"/>
    <x v="82"/>
    <s v="Two tiny chipmunks have huge adventures while trying to live the good life in a big city park."/>
  </r>
  <r>
    <s v="s147"/>
    <x v="1"/>
    <s v="Critter Fixers: Country Vets"/>
    <x v="4"/>
    <s v="Sullivan Jones"/>
    <x v="1"/>
    <s v="July 28, 2021"/>
    <x v="7"/>
    <x v="5"/>
    <s v="2 Seasons"/>
    <x v="8"/>
    <s v="Dr. Hodges and Dr. Ferguson own and operate a bustling veterinary clinic."/>
  </r>
  <r>
    <s v="s148"/>
    <x v="1"/>
    <s v="Disney Junior T.O.T.S."/>
    <x v="4"/>
    <s v="Vanessa Williams, Megan Hilty, Jet Jurgensmeyer, Christian Simon"/>
    <x v="1"/>
    <s v="July 28, 2021"/>
    <x v="10"/>
    <x v="8"/>
    <s v="2 Seasons"/>
    <x v="83"/>
    <s v="Pip and Freddy are new Junior Fliers at T.O.T.S.!"/>
  </r>
  <r>
    <s v="s149"/>
    <x v="1"/>
    <s v="Mickey Mouse Funhouse"/>
    <x v="4"/>
    <s v="Bret Iwan, Kaitlyn Robrock, Bill Farmer, Tony Anselmo, Tress MacNeille, Harvey GuillÃ©n"/>
    <x v="1"/>
    <s v="July 28, 2021"/>
    <x v="3"/>
    <x v="8"/>
    <s v="1 Season"/>
    <x v="16"/>
    <s v="Mickey Mouse Funhouse is filled with silly adventure!"/>
  </r>
  <r>
    <s v="s150"/>
    <x v="1"/>
    <s v="Minnie's Bow-Toons: Party Palace Pals"/>
    <x v="4"/>
    <s v="Tress MacNeille, Nika Futterman, Kaitlyn Robrock"/>
    <x v="0"/>
    <s v="July 28, 2021"/>
    <x v="3"/>
    <x v="7"/>
    <s v="1 Season"/>
    <x v="16"/>
    <s v="Minnie and Daisy open a party planning business!"/>
  </r>
  <r>
    <s v="s151"/>
    <x v="1"/>
    <s v="Turning the Tables with Robin Roberts"/>
    <x v="4"/>
    <s v="Robin Roberts"/>
    <x v="0"/>
    <s v="July 28, 2021"/>
    <x v="3"/>
    <x v="2"/>
    <s v="1 Season"/>
    <x v="84"/>
    <s v="Robin Roberts sits down with iconic Hollywood women for intimate &amp; inspirational conversations."/>
  </r>
  <r>
    <s v="s152"/>
    <x v="0"/>
    <s v="Ice Age: The Meltdown"/>
    <x v="69"/>
    <s v="Ray Romano, John Leguizamo, Denis Leary, Seann William Scott, Josh Peck, Queen Latifah"/>
    <x v="16"/>
    <s v="July 23, 2021"/>
    <x v="13"/>
    <x v="1"/>
    <s v="94 min"/>
    <x v="2"/>
    <s v="Manny, Sid, Diego and Scrat join forces with new friends to save the valley from an epic flood."/>
  </r>
  <r>
    <s v="s153"/>
    <x v="0"/>
    <s v="Playing with Sharks"/>
    <x v="4"/>
    <s v="Valerie Taylor, Dr. Sylvia Earle, Jeremiah Sullivan, Wendy Benchley, Jean Michel Cousteau, Michele Hall"/>
    <x v="0"/>
    <s v="July 23, 2021"/>
    <x v="3"/>
    <x v="5"/>
    <s v="91 min"/>
    <x v="85"/>
    <s v="&quot;Playing with Sharks&quot; captures the life of conservationist Valerie Taylor."/>
  </r>
  <r>
    <s v="s154"/>
    <x v="0"/>
    <s v="Shark vs. Surfer"/>
    <x v="70"/>
    <s v="Billy Lloyd"/>
    <x v="0"/>
    <s v="July 23, 2021"/>
    <x v="7"/>
    <x v="5"/>
    <s v="44 min"/>
    <x v="68"/>
    <s v="Shark vs. Surfer visits shark-infested surf spots to relive the harrowing encounters."/>
  </r>
  <r>
    <s v="s155"/>
    <x v="0"/>
    <s v="Shark vs. Whale"/>
    <x v="4"/>
    <s v="Ted Stewart"/>
    <x v="0"/>
    <s v="July 23, 2021"/>
    <x v="7"/>
    <x v="2"/>
    <s v="44 min"/>
    <x v="68"/>
    <s v="Marine biologist Ryan Johnson discovers rare behavior of a whale attacking a great white."/>
  </r>
  <r>
    <s v="s156"/>
    <x v="0"/>
    <s v="Stuntman"/>
    <x v="71"/>
    <s v="Eddie Braun"/>
    <x v="0"/>
    <s v="July 23, 2021"/>
    <x v="3"/>
    <x v="5"/>
    <s v="87 min"/>
    <x v="10"/>
    <s v="Stuntman Eddie Braun attempts to complete Evel Knievel's legendary Snake River Canyon rocket jump."/>
  </r>
  <r>
    <s v="s157"/>
    <x v="0"/>
    <s v="Walking with Dinosaurs: The Movie"/>
    <x v="72"/>
    <s v="John Leguizamo, Justin Long, Tiya Sircar, Skyler Stone, Angourie Rice, Charlie Rowe"/>
    <x v="0"/>
    <s v="July 23, 2021"/>
    <x v="9"/>
    <x v="1"/>
    <s v="88 min"/>
    <x v="55"/>
    <s v="A young dinosaur named Patchi must find his courage to lead the herd."/>
  </r>
  <r>
    <s v="s158"/>
    <x v="0"/>
    <s v="What the Shark?"/>
    <x v="4"/>
    <s v="Robert Davi"/>
    <x v="0"/>
    <s v="July 23, 2021"/>
    <x v="7"/>
    <x v="2"/>
    <s v="44 min"/>
    <x v="68"/>
    <s v="What the Shark? dives deep into the environments where adaptation is critical to survival."/>
  </r>
  <r>
    <s v="s159"/>
    <x v="1"/>
    <s v="Behind the Attraction"/>
    <x v="4"/>
    <s v="Paget Brewster"/>
    <x v="0"/>
    <s v="July 21, 2021"/>
    <x v="3"/>
    <x v="2"/>
    <s v="1 Season"/>
    <x v="86"/>
    <s v="Behind the Attraction takes you on a wild ride behind Disney Parks' most iconic attractions!"/>
  </r>
  <r>
    <s v="s160"/>
    <x v="1"/>
    <s v="Disney The Owl House"/>
    <x v="4"/>
    <s v="Sarah-Nicole Robles, Wendie Malick, Alex Hirsch, Tati Gabrielle, Issac Brown, Mae Whitman"/>
    <x v="5"/>
    <s v="July 21, 2021"/>
    <x v="7"/>
    <x v="7"/>
    <s v="2 Seasons"/>
    <x v="65"/>
    <s v="Luz stumbles upon a portal to a magical new world."/>
  </r>
  <r>
    <s v="s161"/>
    <x v="1"/>
    <s v="Meet Spidey and His Amazing Friends (Shorts)"/>
    <x v="4"/>
    <s v="Ben Valic, Melanie Minichino"/>
    <x v="0"/>
    <s v="July 21, 2021"/>
    <x v="3"/>
    <x v="8"/>
    <s v="1 Season"/>
    <x v="42"/>
    <s v="Meet the friends that help Spidey save the day!"/>
  </r>
  <r>
    <s v="s162"/>
    <x v="1"/>
    <s v="Mission Force One"/>
    <x v="4"/>
    <s v="Justin Felbinger, Fiona Bishop, Ivy Bishop, Issac Ryan Brown, Sam Lavagnino, Dee Bradley Baker"/>
    <x v="0"/>
    <s v="July 21, 2021"/>
    <x v="17"/>
    <x v="8"/>
    <s v="1 Season"/>
    <x v="42"/>
    <s v="Five kids form an elite team to protect the universe!"/>
  </r>
  <r>
    <s v="s163"/>
    <x v="1"/>
    <s v="Turner &amp; Hooch"/>
    <x v="4"/>
    <s v="Josh Peck, Carra Patterson, Lyndsy Fonseca, Vanessa Lengies, Brandon Jay Mclaren, Anthony Ruivivar"/>
    <x v="0"/>
    <s v="July 21, 2021"/>
    <x v="3"/>
    <x v="2"/>
    <s v="1 Season"/>
    <x v="87"/>
    <s v="A Deputy Marshal inherits an unruly dog who helps him solve crimes and investigate a family mystery."/>
  </r>
  <r>
    <s v="s164"/>
    <x v="0"/>
    <s v="Most Wanted Sharks"/>
    <x v="4"/>
    <m/>
    <x v="0"/>
    <s v="July 16, 2021"/>
    <x v="7"/>
    <x v="2"/>
    <s v="44 min"/>
    <x v="68"/>
    <s v="In Most Wanted Sharks, Jeremiah Sullivan dives into the stories of shark all-stars."/>
  </r>
  <r>
    <s v="s165"/>
    <x v="0"/>
    <s v="Secrets of the Bull Shark"/>
    <x v="4"/>
    <s v="Keston John"/>
    <x v="0"/>
    <s v="July 16, 2021"/>
    <x v="7"/>
    <x v="5"/>
    <s v="44 min"/>
    <x v="68"/>
    <s v="Secrets of the Bull Shark unravels the mystery of some of the most dangerous predators."/>
  </r>
  <r>
    <s v="s166"/>
    <x v="1"/>
    <s v="Shark Attack Files"/>
    <x v="4"/>
    <m/>
    <x v="0"/>
    <s v="July 16, 2021"/>
    <x v="3"/>
    <x v="5"/>
    <s v="1 Season"/>
    <x v="63"/>
    <s v="Learn the truth behind the most dramatic shark attacks of our time."/>
  </r>
  <r>
    <s v="s167"/>
    <x v="0"/>
    <s v="Shark Attack Investigation: The Paige Winter Story"/>
    <x v="4"/>
    <m/>
    <x v="0"/>
    <s v="July 16, 2021"/>
    <x v="3"/>
    <x v="5"/>
    <s v="44 min"/>
    <x v="68"/>
    <s v="A teen survives facing one of the oceanâ€™s deadliest predators."/>
  </r>
  <r>
    <s v="s168"/>
    <x v="0"/>
    <s v="Sharkcano"/>
    <x v="73"/>
    <s v="Dan Nachtrab"/>
    <x v="0"/>
    <s v="July 16, 2021"/>
    <x v="7"/>
    <x v="2"/>
    <s v="44 min"/>
    <x v="68"/>
    <s v="Dr. Michael Heithaus sets out to reveal the connection between sharks and volcanoes."/>
  </r>
  <r>
    <s v="s169"/>
    <x v="0"/>
    <s v="We Bought a Zoo"/>
    <x v="74"/>
    <s v="Matt Damon, Scarlett Johansson, Thomas Haden Church, Patrick Fugit, Colin Ford, Elle Fanning"/>
    <x v="1"/>
    <s v="July 16, 2021"/>
    <x v="2"/>
    <x v="1"/>
    <s v="125 min"/>
    <x v="88"/>
    <s v="A single dad tries to give his family a fresh start by moving to a home in the middle of a zoo."/>
  </r>
  <r>
    <s v="s170"/>
    <x v="0"/>
    <s v="World's Biggest Bullshark"/>
    <x v="4"/>
    <s v="Jason Hildebrandt"/>
    <x v="0"/>
    <s v="July 16, 2021"/>
    <x v="3"/>
    <x v="2"/>
    <s v="44 min"/>
    <x v="68"/>
    <s v="How one of the largest Bull Sharks ever caught, grew to become a giant."/>
  </r>
  <r>
    <s v="s171"/>
    <x v="0"/>
    <s v="World's Most Dangerous Shark?"/>
    <x v="75"/>
    <s v="Brain Cade"/>
    <x v="0"/>
    <s v="July 16, 2021"/>
    <x v="3"/>
    <x v="5"/>
    <s v="44 min"/>
    <x v="68"/>
    <s v="Are Oceanic White Tips the most dangerous of all the sharks?"/>
  </r>
  <r>
    <s v="s172"/>
    <x v="1"/>
    <s v="So Random!"/>
    <x v="4"/>
    <s v="Tiffany Thornton, Sterling Knight, Brandon Mychal Smith, Doug Brochu, Allisyn Ashley Arm"/>
    <x v="1"/>
    <s v="July 14, 2021"/>
    <x v="2"/>
    <x v="0"/>
    <s v="1 Season"/>
    <x v="89"/>
    <s v="A musical sketch comedy show."/>
  </r>
  <r>
    <s v="s173"/>
    <x v="0"/>
    <s v="Flicka"/>
    <x v="76"/>
    <s v="Alison Lohman, Tim McGraw, Maria Bello, Ryan Kwanten, Danny Pino, Dallas Roberts"/>
    <x v="5"/>
    <s v="July 9, 2021"/>
    <x v="13"/>
    <x v="1"/>
    <s v="95 min"/>
    <x v="90"/>
    <s v="A 14-year-old girl befriends a wild filly and tries to rescue the horse from a rodeo entrepreneur."/>
  </r>
  <r>
    <s v="s174"/>
    <x v="0"/>
    <s v="Miraculous World: Shanghai, The Legend of Ladydragon"/>
    <x v="77"/>
    <s v="Cristina 'Vee&quot; Valenzuela, Bryce Papenbrook, Keith Silverstein, Carrie Keranen, Todd Haberkorn, Max Mittelman"/>
    <x v="0"/>
    <s v="July 9, 2021"/>
    <x v="3"/>
    <x v="9"/>
    <s v="54 min"/>
    <x v="91"/>
    <s v="Marinette heads to Shanghai to meet Adrien."/>
  </r>
  <r>
    <s v="s175"/>
    <x v="0"/>
    <s v="Orca vs. Great White"/>
    <x v="78"/>
    <s v="Kina Scollay, Ingrid Visser, Ray Robertson"/>
    <x v="0"/>
    <s v="July 9, 2021"/>
    <x v="3"/>
    <x v="5"/>
    <s v="44 min"/>
    <x v="68"/>
    <s v="Researchers investigate if orcas are hunting great whites in New Zealand."/>
  </r>
  <r>
    <s v="s176"/>
    <x v="0"/>
    <s v="Rogue Shark?"/>
    <x v="79"/>
    <s v="Mocean Melvin"/>
    <x v="0"/>
    <s v="July 9, 2021"/>
    <x v="3"/>
    <x v="5"/>
    <s v="44 min"/>
    <x v="68"/>
    <s v="A vacation hot spot is rocked by a series of shark attacks, chaos reigns."/>
  </r>
  <r>
    <s v="s177"/>
    <x v="0"/>
    <s v="Shark Beach with Chris Hemsworth"/>
    <x v="80"/>
    <s v="Chris Hemsworth"/>
    <x v="1"/>
    <s v="July 9, 2021"/>
    <x v="3"/>
    <x v="2"/>
    <s v="44 min"/>
    <x v="68"/>
    <s v="Chris Hemsworth investigates how we can live harmoniously with sharks."/>
  </r>
  <r>
    <s v="s178"/>
    <x v="0"/>
    <s v="Shark Gangs"/>
    <x v="81"/>
    <m/>
    <x v="0"/>
    <s v="July 9, 2021"/>
    <x v="3"/>
    <x v="5"/>
    <s v="44 min"/>
    <x v="68"/>
    <s v="Scientists investigate why some sharks roam the oceans in gangs."/>
  </r>
  <r>
    <s v="s179"/>
    <x v="0"/>
    <s v="The Croc That Ate Jaws"/>
    <x v="79"/>
    <s v="Dan Nachtrab"/>
    <x v="0"/>
    <s v="July 9, 2021"/>
    <x v="3"/>
    <x v="5"/>
    <s v="44 min"/>
    <x v="68"/>
    <s v="What happens when two of the deadliest predators go head to head?"/>
  </r>
  <r>
    <s v="s180"/>
    <x v="1"/>
    <s v="When Sharks Attack"/>
    <x v="4"/>
    <s v="Eric Meyers"/>
    <x v="1"/>
    <s v="July 9, 2021"/>
    <x v="9"/>
    <x v="5"/>
    <s v="7 Seasons"/>
    <x v="47"/>
    <s v="National Geographic investigates shark attacks."/>
  </r>
  <r>
    <s v="s181"/>
    <x v="1"/>
    <s v="Breaking Bobby Bones"/>
    <x v="4"/>
    <s v="Bobby Bones"/>
    <x v="1"/>
    <s v="July 7, 2021"/>
    <x v="3"/>
    <x v="5"/>
    <s v="1 Season"/>
    <x v="92"/>
    <s v="Bobby Bones travels to meet local heroes who challenge him to conquer their trades."/>
  </r>
  <r>
    <s v="s182"/>
    <x v="1"/>
    <s v="Mickey Mouse Mixed-Up Adventures"/>
    <x v="4"/>
    <s v="Bret Iwan, Russi Taylor, Bill Farmer, Daniel Ross, Tress MacNeile"/>
    <x v="1"/>
    <s v="July 7, 2021"/>
    <x v="5"/>
    <x v="8"/>
    <s v="1 Season"/>
    <x v="93"/>
    <s v="Hot Dog! Get mixed-up with Mickey and all of his pals!"/>
  </r>
  <r>
    <s v="s183"/>
    <x v="1"/>
    <s v="Monsters at Work"/>
    <x v="4"/>
    <s v="Billy Crystal, John Goodman, Ben Feldman, Mindy Kaling, Henry Winkler, Lucas Neff"/>
    <x v="1"/>
    <s v="July 7, 2021"/>
    <x v="3"/>
    <x v="0"/>
    <s v="1 Season"/>
    <x v="2"/>
    <s v="&quot;Monsters at Work&quot; tells the story of Tylor Tuskmon and his dream to become a Jokester."/>
  </r>
  <r>
    <s v="s184"/>
    <x v="0"/>
    <s v="The Good, The Bart, and The Loki"/>
    <x v="23"/>
    <s v="Dan Castellaneta, Nancy Cartwright, Yeardley Smith"/>
    <x v="0"/>
    <s v="July 7, 2021"/>
    <x v="3"/>
    <x v="2"/>
    <s v="6 min"/>
    <x v="94"/>
    <s v="Banished from Asgard once again, Loki takes on the Simpsons and Springfieldâ€™s mightiest heroes."/>
  </r>
  <r>
    <s v="s185"/>
    <x v="1"/>
    <s v="Disney Raven's Home"/>
    <x v="4"/>
    <s v="Raven-SymonÃ© , Issac Brown, Navia Robinson, Jason Maybaum, Sky Katz, Anneliese van der Pol"/>
    <x v="1"/>
    <s v="July 2, 2021"/>
    <x v="0"/>
    <x v="0"/>
    <s v="4 Seasons"/>
    <x v="18"/>
    <s v="Raven and Chelsea raise their three children together."/>
  </r>
  <r>
    <s v="s186"/>
    <x v="0"/>
    <s v="The Sandlot"/>
    <x v="82"/>
    <s v="Art La Fleur, Tom Guiry, Mike Vitar, Patrick Renna, Chauncey Leopardi, Marty York"/>
    <x v="1"/>
    <s v="July 2, 2021"/>
    <x v="18"/>
    <x v="1"/>
    <s v="101 min"/>
    <x v="70"/>
    <s v="A shy boy moves to a new neighborhood and becomes involved with a ragtag baseball team."/>
  </r>
  <r>
    <s v="s187"/>
    <x v="0"/>
    <s v="The Sandlot 2"/>
    <x v="82"/>
    <s v="Max Lloyd-Jones, James Willson, Samantha Burton, Brett Kelly, James Earl Jones, Cole Evan Weiss"/>
    <x v="1"/>
    <s v="July 2, 2021"/>
    <x v="23"/>
    <x v="1"/>
    <s v="98 min"/>
    <x v="95"/>
    <s v="10 years after the events at The Sandlot, a team of boys and girls overcome an all-new challenge."/>
  </r>
  <r>
    <s v="s188"/>
    <x v="0"/>
    <s v="Adventures in Babysitting"/>
    <x v="66"/>
    <s v="Elisabeth Shue, Maia Brewton, Keith Coogan, Anthony Rapp, Calvin Levels, Vincent Phillip D'Onofrio"/>
    <x v="1"/>
    <s v="June 25, 2021"/>
    <x v="26"/>
    <x v="2"/>
    <s v="102 min"/>
    <x v="96"/>
    <s v="A seemingly quiet night turns into a wild expedition for a teen babysitter."/>
  </r>
  <r>
    <s v="s189"/>
    <x v="1"/>
    <s v="Running Wild with Bear Grylls"/>
    <x v="4"/>
    <s v="Bear Grylls"/>
    <x v="1"/>
    <s v="June 25, 2021"/>
    <x v="5"/>
    <x v="2"/>
    <s v="2 Seasons"/>
    <x v="97"/>
    <s v="Survivalist Bear Grylls takes celebrities on wild adventures they wonâ€™t forget."/>
  </r>
  <r>
    <s v="s190"/>
    <x v="1"/>
    <s v="The Mysterious Benedict Society"/>
    <x v="4"/>
    <s v="Tony Hale, Kristen Schaal, Mystic Inscho, Seth Carr, Marta Kessler, Emmy DeOliveira"/>
    <x v="1"/>
    <s v="June 25, 2021"/>
    <x v="3"/>
    <x v="2"/>
    <s v="1 Season"/>
    <x v="98"/>
    <s v="Four gifted orphans are recruited by the eccentric Mr. Benedict to save the world."/>
  </r>
  <r>
    <s v="s191"/>
    <x v="0"/>
    <s v="Wolfgang"/>
    <x v="83"/>
    <s v="Wolfgang Puck"/>
    <x v="0"/>
    <s v="June 25, 2021"/>
    <x v="3"/>
    <x v="2"/>
    <s v="80 min"/>
    <x v="5"/>
    <s v="Wolfgang Puck persevered after a troubled childhood to become the worldâ€™s most famous chef."/>
  </r>
  <r>
    <s v="s192"/>
    <x v="1"/>
    <s v="Dino Ranch"/>
    <x v="4"/>
    <s v="Tyler Nathan, Jacob Mazeral, Ava Ro, Scott Gorman, Athena Karkanis"/>
    <x v="4"/>
    <s v="June 18, 2021"/>
    <x v="3"/>
    <x v="8"/>
    <s v="1 Season"/>
    <x v="99"/>
    <s v="Join the Cassidy family on their &quot;prewestoric&quot; farm!"/>
  </r>
  <r>
    <s v="s193"/>
    <x v="1"/>
    <s v="Disney Just Roll With It"/>
    <x v="4"/>
    <s v="Ramon Reed, Kaylin Hayman, Suzi Barrett, Tobie Windham"/>
    <x v="1"/>
    <s v="June 18, 2021"/>
    <x v="10"/>
    <x v="7"/>
    <s v="2 Seasons"/>
    <x v="22"/>
    <s v="This family's fate rests in the hands of the audience!"/>
  </r>
  <r>
    <s v="s194"/>
    <x v="1"/>
    <s v="Heartland Docs, DVM"/>
    <x v="4"/>
    <s v="Dr. Erin Schroeder, Dr. Ben Schroeder"/>
    <x v="1"/>
    <s v="June 18, 2021"/>
    <x v="5"/>
    <x v="5"/>
    <s v="3 Seasons"/>
    <x v="8"/>
    <s v="Heartland vets Ben and Erin Schroeder live and work among farmers in the Midwest."/>
  </r>
  <r>
    <s v="s195"/>
    <x v="0"/>
    <s v="Luca"/>
    <x v="84"/>
    <s v="Jacob Tremblay, Jack Dylan Grazer, Emma Berman, Maya Rudolph, Marco Barricelli, Jim Gaffigan"/>
    <x v="1"/>
    <s v="June 18, 2021"/>
    <x v="3"/>
    <x v="1"/>
    <s v="101 min"/>
    <x v="53"/>
    <s v="Join Luca, a young sea monster, as he experiences an unforgettable summer on the Italian Riviera."/>
  </r>
  <r>
    <s v="s196"/>
    <x v="1"/>
    <s v="Star Wars Vintage: Droids"/>
    <x v="4"/>
    <s v="Anthony Daniels, R2-D2, Lesleh Donaldson, Andrew Sabiston, Don Francks, Dan Hennessey"/>
    <x v="0"/>
    <s v="June 18, 2021"/>
    <x v="27"/>
    <x v="9"/>
    <s v="2 Seasons"/>
    <x v="69"/>
    <s v="Share the early adventures of R2-D2 and C-3PO in this action-packed animated series!"/>
  </r>
  <r>
    <s v="s197"/>
    <x v="1"/>
    <s v="Puppy Dog Pals"/>
    <x v="4"/>
    <s v="Harland Williams, Isaac Brown, Jessica DiCicco, Sam Lavagnino, Leslie Baker, Tara Strong"/>
    <x v="17"/>
    <s v="June 11, 2021"/>
    <x v="0"/>
    <x v="0"/>
    <s v="4 Seasons"/>
    <x v="16"/>
    <s v="Two puppies are on a mission for fun and adventure!"/>
  </r>
  <r>
    <s v="s198"/>
    <x v="0"/>
    <s v="Strange Magic"/>
    <x v="85"/>
    <s v="Alan Cumming, Evan Rachel Wood, Elijah Kelley, Meredith Anne Bull, Sam Palladio, Kristin Chenoweth"/>
    <x v="18"/>
    <s v="June 11, 2021"/>
    <x v="4"/>
    <x v="1"/>
    <s v="101 min"/>
    <x v="100"/>
    <s v="A tough fairy princess crosses paths with the sinister Bog King."/>
  </r>
  <r>
    <s v="s199"/>
    <x v="0"/>
    <s v="The Happiest Millionaire"/>
    <x v="86"/>
    <s v="Fred MacMurray, Tommy Steele, Greer Garson, Geraldine Page, Gladys Cooper, Hermione Baddeley"/>
    <x v="1"/>
    <s v="June 11, 2021"/>
    <x v="28"/>
    <x v="6"/>
    <s v="170 min"/>
    <x v="101"/>
    <s v="An immigrant finds a butler position in the home of a millionaire."/>
  </r>
  <r>
    <s v="s200"/>
    <x v="0"/>
    <s v="The Pacifier"/>
    <x v="87"/>
    <s v="Vin Diesel, Lauren Graham, Faith Ford, Brittany Snow, Max Thieriot, Chris Potter"/>
    <x v="19"/>
    <s v="June 11, 2021"/>
    <x v="23"/>
    <x v="1"/>
    <s v="97 min"/>
    <x v="102"/>
    <s v="A Navy SEAL gets his toughest mission yet: Babysitting."/>
  </r>
  <r>
    <s v="s201"/>
    <x v="1"/>
    <s v="Zenimation"/>
    <x v="4"/>
    <m/>
    <x v="1"/>
    <s v="June 11, 2021"/>
    <x v="7"/>
    <x v="0"/>
    <s v="2 Seasons"/>
    <x v="81"/>
    <s v="Unplug, relax and refresh your senses with the soundscapes of Disney Animationâ€™s Zenimation."/>
  </r>
  <r>
    <s v="s202"/>
    <x v="1"/>
    <s v="Loki"/>
    <x v="4"/>
    <s v="Tom Hiddleston"/>
    <x v="0"/>
    <s v="June 9, 2021"/>
    <x v="3"/>
    <x v="5"/>
    <s v="1 Season"/>
    <x v="103"/>
    <s v="The mercurial villain Loki (Tom Hiddleston) resumes his role as the God of Mischief."/>
  </r>
  <r>
    <s v="s203"/>
    <x v="1"/>
    <s v="Gordon Ramsay: Uncharted"/>
    <x v="4"/>
    <s v="Gordon Ramsay"/>
    <x v="1"/>
    <s v="June 4, 2021"/>
    <x v="10"/>
    <x v="5"/>
    <s v="3 Seasons"/>
    <x v="104"/>
    <s v="Gordon Ramsay travels the globe on an epic adventure in search of culinary inspiration."/>
  </r>
  <r>
    <s v="s204"/>
    <x v="1"/>
    <s v="MUPPET BABIES"/>
    <x v="4"/>
    <s v="Matt Danner, Melanie Harrison, Ben Diskin, Eric Bauza, Dee Baker, Jessica DiCicco"/>
    <x v="20"/>
    <s v="June 4, 2021"/>
    <x v="17"/>
    <x v="8"/>
    <s v="3 Seasons"/>
    <x v="16"/>
    <s v="The Muppet Babies are here to make dreams come true!"/>
  </r>
  <r>
    <s v="s205"/>
    <x v="0"/>
    <s v="Raya and the Last Dragon"/>
    <x v="88"/>
    <s v="Kelly Marie Tran, Awkwafina , Izaac Wang, Gemma Chan, Daniel Dae Kim, Benedict Wong"/>
    <x v="1"/>
    <s v="June 4, 2021"/>
    <x v="3"/>
    <x v="1"/>
    <s v="112 min"/>
    <x v="100"/>
    <s v="When evil threatens Kumandra, Raya must find the last dragon to save it."/>
  </r>
  <r>
    <s v="s206"/>
    <x v="0"/>
    <s v="Red Tails"/>
    <x v="89"/>
    <s v="Terrence Howard, Cuba Gooding Jr., Nate Parker, David Oyelowo, Tristan Wilds, Ne-Yo"/>
    <x v="1"/>
    <s v="June 4, 2021"/>
    <x v="12"/>
    <x v="4"/>
    <s v="126 min"/>
    <x v="105"/>
    <s v="Black fighter pilots get the chance to prove themselves during WWII."/>
  </r>
  <r>
    <s v="s207"/>
    <x v="0"/>
    <s v="Us Again"/>
    <x v="90"/>
    <m/>
    <x v="0"/>
    <s v="June 4, 2021"/>
    <x v="3"/>
    <x v="6"/>
    <s v="7 min"/>
    <x v="106"/>
    <s v="An elderly man and his young-at-heart wife rekindle their passion for life on one magical night."/>
  </r>
  <r>
    <s v="s208"/>
    <x v="0"/>
    <s v="American Eid"/>
    <x v="91"/>
    <s v="Shanessa Khawaja, Jenna Qureshi, Cash Herrera, Fazeelat Aslam, Maya Bednarek, Iris Starlett Perry"/>
    <x v="0"/>
    <s v="May 28, 2021"/>
    <x v="3"/>
    <x v="6"/>
    <s v="21 min"/>
    <x v="107"/>
    <s v="Ameena, a homesick Muslim Pakistani immigrant, wakes up on Eid to find out she has to go to school."/>
  </r>
  <r>
    <s v="s209"/>
    <x v="1"/>
    <s v="Bluey"/>
    <x v="4"/>
    <s v="Dave Mccormack, Melanie Zanetti, Brad Elliot, Hsiao-Ling Tang"/>
    <x v="21"/>
    <s v="May 28, 2021"/>
    <x v="5"/>
    <x v="8"/>
    <s v="2 Seasons"/>
    <x v="16"/>
    <s v="Bluey is a six year-old Blue Heeler dog, who turns everyday family life into adventures."/>
  </r>
  <r>
    <s v="s210"/>
    <x v="0"/>
    <s v="Dinner Is Served"/>
    <x v="92"/>
    <s v="Qi Sun, Briana Liu, Ben Wang, Harry Jarvis, Ray Wise, DeJean Brown"/>
    <x v="0"/>
    <s v="May 28, 2021"/>
    <x v="3"/>
    <x v="2"/>
    <s v="21 min"/>
    <x v="108"/>
    <s v="A Chinese student uncovers his true identity when trying out for a leadership role at a U.S. school."/>
  </r>
  <r>
    <s v="s211"/>
    <x v="1"/>
    <s v="Disney Sydney To The Max"/>
    <x v="4"/>
    <s v="Ruth Righi, Ava Kolker, Jackson Dollinger, Christian Simon, Ian Kesler, Caroline Rhea"/>
    <x v="1"/>
    <s v="May 28, 2021"/>
    <x v="10"/>
    <x v="0"/>
    <s v="3 Seasons"/>
    <x v="70"/>
    <s v="Sydney navigates middle school with help from her Dad."/>
  </r>
  <r>
    <s v="s212"/>
    <x v="0"/>
    <s v="Growing Fangs"/>
    <x v="93"/>
    <s v="Keyla Monterroso Mejia, Cristela Alonzo, Grace Song, Olivia Sullivent, Gilberto Ortiz, Sean Burgos"/>
    <x v="0"/>
    <s v="May 28, 2021"/>
    <x v="3"/>
    <x v="2"/>
    <s v="20 min"/>
    <x v="109"/>
    <s v="Val Garcia, a Mexican-American half human/half vampire teenager, struggles to fit in either world."/>
  </r>
  <r>
    <s v="s213"/>
    <x v="1"/>
    <s v="Kingdom of the Polar Bears"/>
    <x v="4"/>
    <s v="Dennis Compayre"/>
    <x v="0"/>
    <s v="May 28, 2021"/>
    <x v="3"/>
    <x v="2"/>
    <s v="1 Season"/>
    <x v="59"/>
    <s v="Follow a mother polar bear as she raises two cubs on the Hudson Bayâ€™s receding ice."/>
  </r>
  <r>
    <s v="s214"/>
    <x v="0"/>
    <s v="Let's Be Tigers"/>
    <x v="94"/>
    <s v="Otmara Marrero, Dash McCloud, Greg Worswick, Mike Millan"/>
    <x v="0"/>
    <s v="May 28, 2021"/>
    <x v="3"/>
    <x v="1"/>
    <s v="15 min"/>
    <x v="107"/>
    <s v="Grieving for her mother, Avalon finds comfort when she's put in charge of a 4-year-old for a night."/>
  </r>
  <r>
    <s v="s215"/>
    <x v="0"/>
    <s v="The Last of the Chupacabras"/>
    <x v="95"/>
    <s v="Melba Martinez ph.D, Cici Lau, Seven True-Divine Purnell, William Knight, Amanda Maddock, Ronald Binion"/>
    <x v="0"/>
    <s v="May 28, 2021"/>
    <x v="3"/>
    <x v="2"/>
    <s v="14 min"/>
    <x v="110"/>
    <s v="A lonely Mexican-American woman unknowingly summons a dark and ancient creature."/>
  </r>
  <r>
    <s v="s216"/>
    <x v="0"/>
    <s v="The Little Prince(ss)"/>
    <x v="96"/>
    <s v="Kalo Moss, Ching Yin Ryan Hu, Evan Lai, Brian Yang, Lynn Chen, Danni Wang"/>
    <x v="0"/>
    <s v="May 28, 2021"/>
    <x v="3"/>
    <x v="1"/>
    <s v="19 min"/>
    <x v="107"/>
    <s v="When Chinese kids Gabriel and Rob become friends, Rob's dad questions Gabriel's feminine behavior."/>
  </r>
  <r>
    <s v="s217"/>
    <x v="1"/>
    <s v="Wicked Tuna"/>
    <x v="4"/>
    <s v="Mike Rowe"/>
    <x v="1"/>
    <s v="May 28, 2021"/>
    <x v="0"/>
    <x v="5"/>
    <s v="10 Seasons"/>
    <x v="13"/>
    <s v="Massachusetts fishermen make their living one catch at a time in pursuit of the bluefin tuna."/>
  </r>
  <r>
    <s v="s218"/>
    <x v="1"/>
    <s v="Big City Greens"/>
    <x v="4"/>
    <s v="Chris Houghton, Marieve Herington, Bob Joles, Artemis Pebdani"/>
    <x v="6"/>
    <s v="May 21, 2021"/>
    <x v="17"/>
    <x v="7"/>
    <s v="2 Seasons"/>
    <x v="21"/>
    <s v="The Green family moves from the country to Big City."/>
  </r>
  <r>
    <s v="s219"/>
    <x v="1"/>
    <s v="Fury Files"/>
    <x v="4"/>
    <s v="Chi McBride"/>
    <x v="0"/>
    <s v="May 21, 2021"/>
    <x v="9"/>
    <x v="7"/>
    <s v="1 Season"/>
    <x v="111"/>
    <s v="Get top-secret access to S.H.I.E.L.D. video dossiers on key Marvel heroes and villains."/>
  </r>
  <r>
    <s v="s220"/>
    <x v="1"/>
    <s v="Ice Road Rescue"/>
    <x v="4"/>
    <s v="David Wartnaby, BjÃ¸rn LÃ¦greid, Thord Paulsen"/>
    <x v="22"/>
    <s v="May 21, 2021"/>
    <x v="4"/>
    <x v="5"/>
    <s v="5 Seasons"/>
    <x v="7"/>
    <s v="Ice Road Rescue follows Norwegian towing teams who rescue trucks and trailers on icy mountain roads."/>
  </r>
  <r>
    <s v="s221"/>
    <x v="0"/>
    <s v="Tinker Bell and the Legend of the NeverBeast"/>
    <x v="97"/>
    <s v="Ginnifer Goodwin, Mae Whitman, Rosario Dawson, Lucy Liu, Raven-SymonÃ© , Megan Hilty"/>
    <x v="1"/>
    <s v="May 21, 2021"/>
    <x v="11"/>
    <x v="6"/>
    <s v="79 min"/>
    <x v="69"/>
    <s v="Tink and her friends risk everything to rescue the mysterious NeverBeast."/>
  </r>
  <r>
    <s v="s222"/>
    <x v="1"/>
    <s v="Schoolhouse Rock!"/>
    <x v="4"/>
    <s v="Bob Dorough, Jack Sheldon, Lynn Ahrens, Grady Tate, Blossom Dearie, Essra Mohawk"/>
    <x v="1"/>
    <s v="May 17, 2021"/>
    <x v="29"/>
    <x v="0"/>
    <s v="6 Seasons"/>
    <x v="112"/>
    <s v="Musical shorts teach kids history, grammar, and math."/>
  </r>
  <r>
    <s v="s223"/>
    <x v="1"/>
    <s v="Disney Special Agent Oso: Three Healthy Steps (Shorts)"/>
    <x v="4"/>
    <s v="Sean Astin, Meghan Strange, Phill Lewis, Amber Hood, Brad Garrett"/>
    <x v="0"/>
    <s v="May 14, 2021"/>
    <x v="2"/>
    <x v="8"/>
    <s v="1 Season"/>
    <x v="42"/>
    <s v="Oso and his friends watch a kid as they demonstrate the steps to performing a healthy activity."/>
  </r>
  <r>
    <s v="s224"/>
    <x v="1"/>
    <s v="Race to the Center of the Earth"/>
    <x v="4"/>
    <s v="Chris Payne Gilbert"/>
    <x v="1"/>
    <s v="May 14, 2021"/>
    <x v="3"/>
    <x v="5"/>
    <s v="1 Season"/>
    <x v="113"/>
    <s v="Race to the Center of the Earth. Four epic courses. One finish line."/>
  </r>
  <r>
    <s v="s225"/>
    <x v="1"/>
    <s v="Special Agent Oso"/>
    <x v="4"/>
    <s v="Sean Astin, Meghan Strange, Gary Anthony Williams, Amber Hood, Cam Clarke, Phill Lewis"/>
    <x v="23"/>
    <s v="May 14, 2021"/>
    <x v="16"/>
    <x v="8"/>
    <s v="2 Seasons"/>
    <x v="42"/>
    <s v="Special Agent Oso is an adorable stuffed bear and an agent-in-training!"/>
  </r>
  <r>
    <s v="s226"/>
    <x v="0"/>
    <s v="X-Men: The Last Stand"/>
    <x v="98"/>
    <s v="Hugh Jackman, Halle Berry, Ian McKellen, Famke Janssen, Anna Paquin, Kelsey Grammer"/>
    <x v="24"/>
    <s v="May 14, 2021"/>
    <x v="13"/>
    <x v="4"/>
    <s v="105 min"/>
    <x v="71"/>
    <s v="When Professor X clashes with Magneto, the battle lines are drawn for the war to end all wars."/>
  </r>
  <r>
    <s v="s227"/>
    <x v="1"/>
    <s v="The Incredible Hulk"/>
    <x v="4"/>
    <s v="Neal McDonough, John Vernon, Luke Perry, Lou Ferrigno, Genie Francis"/>
    <x v="1"/>
    <s v="May 10, 2021"/>
    <x v="15"/>
    <x v="7"/>
    <s v="2 Seasons"/>
    <x v="42"/>
    <s v="Scientist Bruce Banner develops a dangerous alter ego â€“ a monster known as the Incredible Hulk."/>
  </r>
  <r>
    <s v="s228"/>
    <x v="0"/>
    <s v="Fantastic Four: Rise of the Silver Surfer"/>
    <x v="63"/>
    <s v="Ioan Gruffudd, Jessica Alba, Chris Evans, Michael Chiklis, Julian McMahon, Kerry Washington"/>
    <x v="25"/>
    <s v="May 7, 2021"/>
    <x v="8"/>
    <x v="1"/>
    <s v="93 min"/>
    <x v="71"/>
    <s v="The Fantastic Four meet The Silver Surfer, who comes to Earth to prepare it for destruction."/>
  </r>
  <r>
    <s v="s229"/>
    <x v="1"/>
    <s v="Wander Over Yonder"/>
    <x v="4"/>
    <s v="Jack McBrayer, April Winchell, Keith Ferguson, Tom Kenny"/>
    <x v="26"/>
    <s v="May 7, 2021"/>
    <x v="9"/>
    <x v="7"/>
    <s v="2 Seasons"/>
    <x v="1"/>
    <s v="Best friends travel through the cosmos."/>
  </r>
  <r>
    <s v="s230"/>
    <x v="0"/>
    <s v="Wild Hearts Can't Be Broken"/>
    <x v="99"/>
    <s v="Gabrielle Anwar, Michael Schoeffling, Kathleen York, Dylan Kussman, Cliff Robertson, Frank Renzulli"/>
    <x v="1"/>
    <s v="May 7, 2021"/>
    <x v="30"/>
    <x v="6"/>
    <s v="89 min"/>
    <x v="114"/>
    <s v="A runaway is determined to become a death-defying horse &quot;diving girl.&quot;"/>
  </r>
  <r>
    <s v="s231"/>
    <x v="0"/>
    <s v="Maggie Simpson in &quot;The Force Awakens from its Nap&quot;"/>
    <x v="23"/>
    <m/>
    <x v="0"/>
    <s v="May 4, 2021"/>
    <x v="3"/>
    <x v="2"/>
    <s v="4 min"/>
    <x v="115"/>
    <s v="In a daycare far, far awayâ€¦ but still in Springfield, Maggie goes on a quest for her lost pacifier."/>
  </r>
  <r>
    <s v="s232"/>
    <x v="0"/>
    <s v="Star Wars Biomes"/>
    <x v="4"/>
    <m/>
    <x v="0"/>
    <s v="May 4, 2021"/>
    <x v="3"/>
    <x v="0"/>
    <s v="18 min"/>
    <x v="34"/>
    <s v="Fly over the surface of some of the most iconic Star Wars biomes, planets, and moons."/>
  </r>
  <r>
    <s v="s233"/>
    <x v="1"/>
    <s v="Star Wars Vehicle Flythroughs"/>
    <x v="4"/>
    <m/>
    <x v="0"/>
    <s v="May 4, 2021"/>
    <x v="3"/>
    <x v="0"/>
    <s v="1 Season"/>
    <x v="116"/>
    <s v="Fly through some of the most iconic Star Wars ships and vehicles."/>
  </r>
  <r>
    <s v="s234"/>
    <x v="1"/>
    <s v="The Bad Batch"/>
    <x v="4"/>
    <s v="Dee Bradley Baker"/>
    <x v="0"/>
    <s v="May 4, 2021"/>
    <x v="3"/>
    <x v="2"/>
    <s v="1 Season"/>
    <x v="54"/>
    <s v="The Bad Batch must find their way in a rapidly changing galaxy."/>
  </r>
  <r>
    <s v="s235"/>
    <x v="1"/>
    <s v="Spider-Man"/>
    <x v="4"/>
    <s v="Christopher Daniel Barnes, Edward Asner, Linda Gray, Rodney Saulsberry, Liz Georges, Saratoga Ballantine"/>
    <x v="1"/>
    <s v="May 3, 2021"/>
    <x v="19"/>
    <x v="7"/>
    <s v="5 Seasons"/>
    <x v="42"/>
    <s v="A young man with spider-like abilities fights crime while trying to have a normal personal life."/>
  </r>
  <r>
    <s v="s236"/>
    <x v="0"/>
    <s v="22 vs. Earth"/>
    <x v="100"/>
    <s v="Tina Fey, Richard Ayoade, Alice Braga"/>
    <x v="0"/>
    <s v="April 30, 2021"/>
    <x v="3"/>
    <x v="2"/>
    <s v="9 min"/>
    <x v="2"/>
    <s v="22 refuses to go to Earth, enlisting a gang of 5 other new souls in her attempt at rebellion."/>
  </r>
  <r>
    <s v="s237"/>
    <x v="1"/>
    <s v="Adventures in Wonderland"/>
    <x v="4"/>
    <s v="Patrick Richwood, Reece Holland, John Robert Hoffman, Wesley Mann, Harry Waters Jr., John Lovelady"/>
    <x v="0"/>
    <s v="April 30, 2021"/>
    <x v="15"/>
    <x v="0"/>
    <s v="1 Season"/>
    <x v="117"/>
    <s v="This Emmy award-winning series mixes music and fantasy with language and social skills."/>
  </r>
  <r>
    <s v="s238"/>
    <x v="0"/>
    <s v="Disney My Music Story SUKIMASWITCH"/>
    <x v="101"/>
    <s v="Takuya Ohashi, Shintaro Tokita"/>
    <x v="0"/>
    <s v="April 30, 2021"/>
    <x v="7"/>
    <x v="2"/>
    <s v="81 min"/>
    <x v="118"/>
    <s v="This episode features SUKIMASWITCH. They share their thoughts on music."/>
  </r>
  <r>
    <s v="s239"/>
    <x v="1"/>
    <s v="DuckTales"/>
    <x v="4"/>
    <s v="David Tennant, Danny Pudi, Ben Schwartz, Bobby Moynihan, Kate Micucci, Tony Anselmo"/>
    <x v="1"/>
    <s v="April 30, 2021"/>
    <x v="17"/>
    <x v="7"/>
    <s v="3 Seasons"/>
    <x v="21"/>
    <s v="Join Scrooge and family on globe-trotting adventures!"/>
  </r>
  <r>
    <s v="s240"/>
    <x v="0"/>
    <s v="Oklahoma!"/>
    <x v="102"/>
    <s v="Gordon MacRae, Gloria Grahame, Gene Nelson"/>
    <x v="1"/>
    <s v="April 30, 2021"/>
    <x v="31"/>
    <x v="2"/>
    <s v="148 min"/>
    <x v="119"/>
    <s v="Two young cowboys vie with a ranch hand and peddler for the hearts of the women they love."/>
  </r>
  <r>
    <s v="s241"/>
    <x v="0"/>
    <s v="Baby's Day Out"/>
    <x v="103"/>
    <s v="Joe Mantegna, Lara Flynn Boyle, Joe Pantoliano, Brian Haley, Cynthia Nixon, Fred Dalton Thompson"/>
    <x v="1"/>
    <s v="April 23, 2021"/>
    <x v="19"/>
    <x v="1"/>
    <s v="99 min"/>
    <x v="120"/>
    <s v="Three bumbling kidnappers attempt to nab the baby of a rich couple."/>
  </r>
  <r>
    <s v="s242"/>
    <x v="0"/>
    <s v="Being the Queen"/>
    <x v="104"/>
    <m/>
    <x v="1"/>
    <s v="April 23, 2021"/>
    <x v="7"/>
    <x v="5"/>
    <s v="44 min"/>
    <x v="5"/>
    <s v="Being the Queen tells the story of Queen Elizabeth II from those who know her best."/>
  </r>
  <r>
    <s v="s243"/>
    <x v="1"/>
    <s v="Liv and Maddie"/>
    <x v="4"/>
    <s v="Dove Cameron, Joey Bragg, Tenzing Norgay Trainor, Kali Rocha, Benjamin King"/>
    <x v="1"/>
    <s v="April 23, 2021"/>
    <x v="9"/>
    <x v="0"/>
    <s v="4 Seasons"/>
    <x v="121"/>
    <s v="The series follows 15-year-old twins Liv and Maddie."/>
  </r>
  <r>
    <s v="s244"/>
    <x v="1"/>
    <s v="Secrets of the Whales"/>
    <x v="4"/>
    <s v="Sigourney Weaver, James Cameron, Brian Skerry"/>
    <x v="0"/>
    <s v="April 22, 2021"/>
    <x v="3"/>
    <x v="2"/>
    <s v="1 Season"/>
    <x v="59"/>
    <s v="Secrets of the Whales reveals the mysterious and beautiful world of whales."/>
  </r>
  <r>
    <s v="s245"/>
    <x v="1"/>
    <s v="Big Shot"/>
    <x v="4"/>
    <s v="John Stamos, Jessalyn Gilsig, Yvette Nicole Brown, Richard Robichaux, Sophia Mitri Schloss, Nell Verlaque"/>
    <x v="0"/>
    <s v="April 16, 2021"/>
    <x v="3"/>
    <x v="2"/>
    <s v="1 Season"/>
    <x v="122"/>
    <s v="After being ousted from NCAA, a menâ€™s basketball coach takes a job at an elite private high school."/>
  </r>
  <r>
    <s v="s246"/>
    <x v="1"/>
    <s v="Earth Moods"/>
    <x v="4"/>
    <m/>
    <x v="0"/>
    <s v="April 16, 2021"/>
    <x v="3"/>
    <x v="0"/>
    <s v="1 Season"/>
    <x v="123"/>
    <s v="Relax and reset as you journey around the world with Earth Moods."/>
  </r>
  <r>
    <s v="s247"/>
    <x v="1"/>
    <s v="Primal Survivor"/>
    <x v="4"/>
    <s v="Hazen Audel"/>
    <x v="1"/>
    <s v="April 16, 2021"/>
    <x v="11"/>
    <x v="2"/>
    <s v="5 Seasons"/>
    <x v="7"/>
    <s v="Hazen Audel relives his most thrilling moments and reveals what it takes to become Primal Survivor."/>
  </r>
  <r>
    <s v="s248"/>
    <x v="0"/>
    <s v="Rio"/>
    <x v="69"/>
    <s v="Anne Hathaway, Jesse Eisenberg, will.i.am , Jamie Foxx, George Lopez, Tracy Morgan"/>
    <x v="27"/>
    <s v="April 16, 2021"/>
    <x v="2"/>
    <x v="6"/>
    <s v="99 min"/>
    <x v="21"/>
    <s v="Blu, a rare macaw leaves his home in small town Minnesota and heads to Rio to help save his species."/>
  </r>
  <r>
    <s v="s249"/>
    <x v="0"/>
    <s v="The Kid Who Would Be King"/>
    <x v="105"/>
    <s v="Louis Ashbourne Serkis, Tom Taylor, Rebecca Ferguson, Patrick Stewart, Denise Gough, Dean Chaumoo"/>
    <x v="28"/>
    <s v="April 16, 2021"/>
    <x v="5"/>
    <x v="1"/>
    <s v="121 min"/>
    <x v="124"/>
    <s v="When a kid discovers the legendary sword, Excalibur, he and his friends join Merlin to fight evil!"/>
  </r>
  <r>
    <s v="s250"/>
    <x v="0"/>
    <s v="Treasure Buddies"/>
    <x v="29"/>
    <s v="Richard Riehle, Mason Cook, Adam Alexi-Malle, Lochlyn Munro, Mo Gallini, Christopher Maleki"/>
    <x v="2"/>
    <s v="April 16, 2021"/>
    <x v="12"/>
    <x v="6"/>
    <s v="96 min"/>
    <x v="37"/>
    <s v="Travel across the globe on a treasure hunt with the adorable thrill-seeking Buddies."/>
  </r>
  <r>
    <s v="s251"/>
    <x v="0"/>
    <s v="White Fang 2: Myth of the White Wolf"/>
    <x v="106"/>
    <s v="Scott Bairstow, Charmaine Craig, Alfred Molina, Geoffrey Lewis, Al Harrington, Anthony Michael Ruivivar"/>
    <x v="1"/>
    <s v="April 16, 2021"/>
    <x v="19"/>
    <x v="1"/>
    <s v="106 min"/>
    <x v="125"/>
    <s v="A dog-wolf stops miners from destroying a sacred land."/>
  </r>
  <r>
    <s v="s252"/>
    <x v="0"/>
    <s v="Cesar Millan: The Real Story"/>
    <x v="107"/>
    <s v="Cesar Millan"/>
    <x v="1"/>
    <s v="April 9, 2021"/>
    <x v="12"/>
    <x v="2"/>
    <s v="45 min"/>
    <x v="5"/>
    <s v="Follow Cesar Millan's incredible rise from impoverished illegal immigrant to celebrity dog trainer."/>
  </r>
  <r>
    <s v="s253"/>
    <x v="1"/>
    <s v="Future-Worm!"/>
    <x v="4"/>
    <s v="Andy Milonakis, James Adomian, Corey Burton, Melanie Lynskey, Ryan Quincy, Neil deGrasse Tyson"/>
    <x v="1"/>
    <s v="April 9, 2021"/>
    <x v="0"/>
    <x v="7"/>
    <s v="1 Season"/>
    <x v="126"/>
    <s v="One boy, one worm... these are their adventures!"/>
  </r>
  <r>
    <s v="s254"/>
    <x v="1"/>
    <s v="Kick Buttowski: Suburban Daredevil"/>
    <x v="4"/>
    <s v="Charlie Schlatter, Matt Jones, Danny Cooksey"/>
    <x v="1"/>
    <s v="April 9, 2021"/>
    <x v="14"/>
    <x v="7"/>
    <s v="2 Seasons"/>
    <x v="127"/>
    <s v="Kick Buttowski is an extraordinary kid determined to become the worlds greatest daredevil."/>
  </r>
  <r>
    <s v="s255"/>
    <x v="0"/>
    <s v="Man of the House"/>
    <x v="108"/>
    <s v="Chevy Chase, Farrah Fawcett, Jonathan Taylor Thomas, George Wendt"/>
    <x v="1"/>
    <s v="April 9, 2021"/>
    <x v="32"/>
    <x v="1"/>
    <s v="97 min"/>
    <x v="128"/>
    <s v="A man joins the YMCA to impress the son of the woman of his dreams."/>
  </r>
  <r>
    <s v="s256"/>
    <x v="0"/>
    <s v="Mark Twain and Me"/>
    <x v="109"/>
    <s v="Jason Robards, Talia Shire, R.H. Thomson, Fiona Reid, Chris Wiggins, Amy Stewart"/>
    <x v="19"/>
    <s v="April 9, 2021"/>
    <x v="30"/>
    <x v="2"/>
    <s v="93 min"/>
    <x v="129"/>
    <s v="A shy 11 -year- old is thrilled to meet Mark Twain, the man she most admires in all the world."/>
  </r>
  <r>
    <s v="s257"/>
    <x v="0"/>
    <s v="Squanto: A Warrior's Tale"/>
    <x v="110"/>
    <s v="Adam Beach, Eric Schweig, Michael Gambon, Nathaniel Parker, Alex Norton, Sheldon Peters Wolfchild"/>
    <x v="2"/>
    <s v="April 9, 2021"/>
    <x v="19"/>
    <x v="1"/>
    <s v="102 min"/>
    <x v="130"/>
    <s v="A vivid true story of one man's unquenchable thirst for independence."/>
  </r>
  <r>
    <s v="s258"/>
    <x v="0"/>
    <s v="Caravan of Courage: An Ewok Adventure"/>
    <x v="111"/>
    <s v="Eric Walker, Warwick Davis, Fionnula Flanagan, Guy Boyd, Aubree Miller, Daniel Frishman"/>
    <x v="0"/>
    <s v="April 2, 2021"/>
    <x v="33"/>
    <x v="2"/>
    <s v="97 min"/>
    <x v="103"/>
    <s v="After Cindel and Mace are separated from their parents, courageous Ewoks aid in reuniting them."/>
  </r>
  <r>
    <s v="s259"/>
    <x v="0"/>
    <s v="Ewoks: The Battle for Endor"/>
    <x v="112"/>
    <s v="Wilford Brimley, Warwick Davis, Aubree Miller, SiÃ¢n Phillips, Carel Struycken, Niki Botelho"/>
    <x v="1"/>
    <s v="April 2, 2021"/>
    <x v="27"/>
    <x v="2"/>
    <s v="97 min"/>
    <x v="103"/>
    <s v="The adventures of the Ewoks continue as Wicket and friends confront the evil Marauders."/>
  </r>
  <r>
    <s v="s260"/>
    <x v="1"/>
    <s v="Higglytown Heroes"/>
    <x v="4"/>
    <s v="Frankie Ryan Manriquez, Taylor Masamitsu, Liliana Mumy, Rory Thost, Edie McClurg"/>
    <x v="6"/>
    <s v="April 2, 2021"/>
    <x v="25"/>
    <x v="8"/>
    <s v="2 Seasons"/>
    <x v="131"/>
    <s v="You're invited to meet the heroes all around you, since everyone's a hero in their own way!"/>
  </r>
  <r>
    <s v="s261"/>
    <x v="0"/>
    <s v="Island at the Top of the World"/>
    <x v="113"/>
    <s v="David Hartman, Donald Sinden, Jacques Marin, Mako , David Gwillim, Agneta Eckemyr"/>
    <x v="1"/>
    <s v="April 2, 2021"/>
    <x v="34"/>
    <x v="6"/>
    <s v="94 min"/>
    <x v="132"/>
    <s v="A man commissions an airship and crew to search for his missing son."/>
  </r>
  <r>
    <s v="s262"/>
    <x v="1"/>
    <s v="Made in a Day"/>
    <x v="4"/>
    <s v="Craig Whitney"/>
    <x v="1"/>
    <s v="April 2, 2021"/>
    <x v="7"/>
    <x v="2"/>
    <s v="1 Season"/>
    <x v="47"/>
    <s v="This is the story of how todayâ€™s biggest brands are made today."/>
  </r>
  <r>
    <s v="s263"/>
    <x v="0"/>
    <s v="Night at the Museum"/>
    <x v="114"/>
    <s v="Ben Stiller, Carla Gugino, Dick Van Dyke, Mickey Rooney, Bill Cobbs, Jake Cherry"/>
    <x v="5"/>
    <s v="April 2, 2021"/>
    <x v="13"/>
    <x v="1"/>
    <s v="109 min"/>
    <x v="23"/>
    <s v="A new guard at the Natural History Museum finds that when visitors leave the exhibits come to life."/>
  </r>
  <r>
    <s v="s264"/>
    <x v="1"/>
    <s v="Secrets Of The Zoo"/>
    <x v="4"/>
    <s v="Mocean Melvin"/>
    <x v="0"/>
    <s v="April 2, 2021"/>
    <x v="17"/>
    <x v="2"/>
    <s v="4 Seasons"/>
    <x v="8"/>
    <s v="Go behind the scenes at The Columbus Zoo and Aquarium."/>
  </r>
  <r>
    <s v="s265"/>
    <x v="0"/>
    <s v="Sharks Of The Bermuda Triangle"/>
    <x v="4"/>
    <s v="Mike New"/>
    <x v="0"/>
    <s v="April 2, 2021"/>
    <x v="7"/>
    <x v="2"/>
    <s v="45 min"/>
    <x v="68"/>
    <s v="The Bermuda Triangleâ€™s greatest wonder may be the secret breeding grounds of tiger sharks."/>
  </r>
  <r>
    <s v="s266"/>
    <x v="1"/>
    <s v="Star Wars Vintage: Clone Wars 2D Micro-Series"/>
    <x v="4"/>
    <s v="Mat Lucas, James Arnold Taylor, Tom Kane, Grey DeLisle, Corey Burton, AndrÃ© Sogliuzzo"/>
    <x v="0"/>
    <s v="April 2, 2021"/>
    <x v="3"/>
    <x v="9"/>
    <s v="1 Season"/>
    <x v="133"/>
    <s v="Enjoy this thrilling, EmmyÂ® Award-winning animated series that continues the Star Wars story."/>
  </r>
  <r>
    <s v="s267"/>
    <x v="0"/>
    <s v="Star Wars Vintage: Story of the Faithful Wookiee"/>
    <x v="4"/>
    <m/>
    <x v="0"/>
    <s v="April 2, 2021"/>
    <x v="3"/>
    <x v="9"/>
    <s v="9 min"/>
    <x v="15"/>
    <s v="With his friends ailing from a sleeping virus, Chewbacca gets â€œhelpâ€ from Boba Fett."/>
  </r>
  <r>
    <s v="s268"/>
    <x v="1"/>
    <s v="Star Wars: Ewoks"/>
    <x v="4"/>
    <s v="Jim Henshaw, Cree Summer Francks, Jackie Burroughs, George Buza, Doug Chamberlain, Paul Chato"/>
    <x v="0"/>
    <s v="April 2, 2021"/>
    <x v="27"/>
    <x v="9"/>
    <s v="2 Seasons"/>
    <x v="69"/>
    <s v="Join your favorite, furry Star Wars heroes, the Ewoks, in an action-packed, animated series!"/>
  </r>
  <r>
    <s v="s269"/>
    <x v="0"/>
    <s v="The Big Year"/>
    <x v="115"/>
    <s v="Steve Martin, Jack Black, Owen Wilson, Brian Dennehy, Anjelica Huston, Rashida Jones"/>
    <x v="2"/>
    <s v="April 2, 2021"/>
    <x v="2"/>
    <x v="1"/>
    <s v="101 min"/>
    <x v="134"/>
    <s v="Three men pursue the Birder of the Year title across the continent."/>
  </r>
  <r>
    <s v="s270"/>
    <x v="0"/>
    <s v="The Last Ice"/>
    <x v="116"/>
    <m/>
    <x v="1"/>
    <s v="April 2, 2021"/>
    <x v="7"/>
    <x v="5"/>
    <s v="82 min"/>
    <x v="68"/>
    <s v="As climate change melts the Arctic ice, the indigenous people fight to protect the land."/>
  </r>
  <r>
    <s v="s271"/>
    <x v="0"/>
    <s v="Third Man on the Mountain"/>
    <x v="117"/>
    <s v="Michael Rennie, James MacArthur, Janet Munro, James Donald, Herbert Lom, Laurence Naismith"/>
    <x v="5"/>
    <s v="April 2, 2021"/>
    <x v="35"/>
    <x v="6"/>
    <s v="107 min"/>
    <x v="124"/>
    <s v="A boy attempts the impossible - climbing the &quot;Citadel.&quot;"/>
  </r>
  <r>
    <s v="s272"/>
    <x v="1"/>
    <s v="Walk the Prank"/>
    <x v="4"/>
    <s v="Cody Veith, Bryce Gheisar, Brandon Severs, Jillian Shea Spaeder, Tobie Windham"/>
    <x v="1"/>
    <s v="April 2, 2021"/>
    <x v="0"/>
    <x v="7"/>
    <s v="3 Seasons"/>
    <x v="135"/>
    <s v="Chance and his crew prank unsuspecting targets."/>
  </r>
  <r>
    <s v="s273"/>
    <x v="0"/>
    <s v="Gnomeo &amp; Juliet"/>
    <x v="118"/>
    <s v="James McAvoy, Emily Blunt, Matt Lucas, Ashley Jensen, Michael Caine, Jim Cummings"/>
    <x v="29"/>
    <s v="March 26, 2021"/>
    <x v="2"/>
    <x v="6"/>
    <s v="86 min"/>
    <x v="100"/>
    <s v="Two garden gnomes remain star-crossed lovers during a feud among neighbors."/>
  </r>
  <r>
    <s v="s274"/>
    <x v="1"/>
    <s v="Pickle and Peanut"/>
    <x v="4"/>
    <s v="Johnny Pemberton, Jon Heder, Dana Snyder, Joel Trussell"/>
    <x v="1"/>
    <s v="March 26, 2021"/>
    <x v="4"/>
    <x v="7"/>
    <s v="2 Seasons"/>
    <x v="1"/>
    <s v="The freewheeling adventures of Pickle and Peanut."/>
  </r>
  <r>
    <s v="s275"/>
    <x v="1"/>
    <s v="The Mighty Ducks: Game Changers"/>
    <x v="4"/>
    <m/>
    <x v="0"/>
    <s v="March 26, 2021"/>
    <x v="3"/>
    <x v="2"/>
    <s v="1 Season"/>
    <x v="122"/>
    <s v="A new group of misfits rediscovers the joys of playing hockey for the love of the game."/>
  </r>
  <r>
    <s v="s276"/>
    <x v="1"/>
    <s v="Disney Big Hero 6 The Series"/>
    <x v="4"/>
    <s v="Scott Adsit, Ryan Potter, Brooks Wheelan, Jamie Chung, Khary Payton, Genesis Rodriguez"/>
    <x v="1"/>
    <s v="March 19, 2021"/>
    <x v="17"/>
    <x v="0"/>
    <s v="3 Seasons"/>
    <x v="42"/>
    <s v="Hiro, Baymax and team protect the city from villains."/>
  </r>
  <r>
    <s v="s277"/>
    <x v="0"/>
    <s v="Disney My Music Story: Perfume"/>
    <x v="101"/>
    <s v="a-chan , KASHIYUKA , NOCCHi"/>
    <x v="0"/>
    <s v="March 19, 2021"/>
    <x v="5"/>
    <x v="3"/>
    <s v="53 min"/>
    <x v="118"/>
    <s v="J-Pop band Perfume shares their passion for music and Disney memories."/>
  </r>
  <r>
    <s v="s278"/>
    <x v="1"/>
    <s v="Mexico Untamed"/>
    <x v="4"/>
    <s v="Juan Monsalvez"/>
    <x v="0"/>
    <s v="March 19, 2021"/>
    <x v="10"/>
    <x v="2"/>
    <s v="1 Season"/>
    <x v="59"/>
    <s v="Predator and prey fight age-old battles for survival in Mexico Untamed"/>
  </r>
  <r>
    <s v="s279"/>
    <x v="1"/>
    <s v="The Falcon and The Winter Soldier"/>
    <x v="4"/>
    <s v="Anthony Mackie, Sebastian Stan, Daniel BrÃ¼hl, Emily VanCamp, Wyatt Russell"/>
    <x v="0"/>
    <s v="March 19, 2021"/>
    <x v="3"/>
    <x v="5"/>
    <s v="1 Season"/>
    <x v="136"/>
    <s v="Sam Wilson aka The Falcon and Bucky Barnes aka The Winter Soldier team up on a global adventure."/>
  </r>
  <r>
    <s v="s280"/>
    <x v="0"/>
    <s v="Doc McStuffins: The Doc Is In"/>
    <x v="119"/>
    <s v="Laya DeLeon Hayes, Loretta Devine, Lara Jill Miller, Robbie Rist, Anthony Anderson, Dr Myiesha Taylor,  MD"/>
    <x v="0"/>
    <s v="March 12, 2021"/>
    <x v="7"/>
    <x v="8"/>
    <s v="24 min"/>
    <x v="137"/>
    <s v="Doc McStuffins helps kids learn about healthy habits."/>
  </r>
  <r>
    <s v="s281"/>
    <x v="1"/>
    <s v="Marvel Studios ASSEMBLED"/>
    <x v="4"/>
    <m/>
    <x v="0"/>
    <s v="March 12, 2021"/>
    <x v="3"/>
    <x v="3"/>
    <s v="1 Season"/>
    <x v="138"/>
    <s v="ASSEMBLED is an immersive series of docu-specials examining the next phase of the MCU."/>
  </r>
  <r>
    <s v="s282"/>
    <x v="0"/>
    <s v="Miss Peregrine's Home for Peculiar Children"/>
    <x v="120"/>
    <s v="Eva Green, Asa Butterfield, Samuel L. Jackson, Judi Dench, Rupert Everett, Allison Janney"/>
    <x v="30"/>
    <s v="March 12, 2021"/>
    <x v="0"/>
    <x v="4"/>
    <s v="127 min"/>
    <x v="109"/>
    <s v="A wildly imaginative fantasy-adventure about a secret world for children with unusual powers."/>
  </r>
  <r>
    <s v="s283"/>
    <x v="0"/>
    <s v="Own the Room"/>
    <x v="121"/>
    <s v="Alondra Toledo, Daniela Blanco, Henry Onyango, Jason Hadzikostas, Santosh Pandey"/>
    <x v="0"/>
    <s v="March 12, 2021"/>
    <x v="3"/>
    <x v="5"/>
    <s v="91 min"/>
    <x v="10"/>
    <s v="Five young entrepreneurs from across the world vie for $100,000."/>
  </r>
  <r>
    <s v="s284"/>
    <x v="0"/>
    <s v="Garfield: A Tail of Two Kitties"/>
    <x v="41"/>
    <s v="Breckin Meyer, Jennifer Love Hewitt, Billy Connolly, Bill Murray"/>
    <x v="28"/>
    <s v="March 5, 2021"/>
    <x v="13"/>
    <x v="1"/>
    <s v="79 min"/>
    <x v="139"/>
    <s v="Garfield is adopted by a greedy Lord with nefarious plans to open up his estate as a hunting ground."/>
  </r>
  <r>
    <s v="s285"/>
    <x v="1"/>
    <s v="American Dragon: Jake Long"/>
    <x v="4"/>
    <s v="Dante Basco, Jeff Bennett, Amy Bruckner, John DiMaggio, Charlie Finn, Kittie"/>
    <x v="1"/>
    <s v="February 26, 2021"/>
    <x v="25"/>
    <x v="7"/>
    <s v="2 Seasons"/>
    <x v="21"/>
    <s v="Jake strives to find balance in his life as a New York teen learning to master his mystical powers."/>
  </r>
  <r>
    <s v="s286"/>
    <x v="1"/>
    <s v="Car SOS"/>
    <x v="4"/>
    <m/>
    <x v="22"/>
    <s v="February 26, 2021"/>
    <x v="12"/>
    <x v="2"/>
    <s v="8 Seasons"/>
    <x v="140"/>
    <s v="Decaying classic cars are revived by two experts for unsuspecting, grateful owners."/>
  </r>
  <r>
    <s v="s287"/>
    <x v="1"/>
    <s v="Disney Channel Games 2008"/>
    <x v="4"/>
    <m/>
    <x v="0"/>
    <s v="February 26, 2021"/>
    <x v="6"/>
    <x v="0"/>
    <s v="1 Season"/>
    <x v="141"/>
    <s v="Disney Channel stars from around the globe compete in the third annual Disney Channel Games."/>
  </r>
  <r>
    <s v="s288"/>
    <x v="1"/>
    <s v="Disney Roll It Back (Shorts)"/>
    <x v="4"/>
    <s v="Ramon Reed, Kaylin Hayman, Suzi Barrett, Tobie Windham, JC Currais"/>
    <x v="0"/>
    <s v="February 26, 2021"/>
    <x v="5"/>
    <x v="7"/>
    <s v="1 Season"/>
    <x v="142"/>
    <s v="Join the cast of Just Roll With It as they recap all the crazy that happened in the latest episode!"/>
  </r>
  <r>
    <s v="s289"/>
    <x v="1"/>
    <s v="Dog With a Blog"/>
    <x v="4"/>
    <s v="G Hannelius, Blake Michael, Francesca Capaldi, Stephen Full, Regan Burns, Beth Littleford"/>
    <x v="1"/>
    <s v="February 26, 2021"/>
    <x v="12"/>
    <x v="0"/>
    <s v="3 Seasons"/>
    <x v="143"/>
    <s v="Tyler and Avery hide the fact that their new dog can talk."/>
  </r>
  <r>
    <s v="s290"/>
    <x v="1"/>
    <s v="Mickey Go Local"/>
    <x v="4"/>
    <s v="Azran Bin Ahmad, Rozita Binti Mohamed Hussain, Shamsir Bin Mohd Shahar, Suzana Binti Ahmad"/>
    <x v="0"/>
    <s v="February 26, 2021"/>
    <x v="5"/>
    <x v="0"/>
    <s v="1 Season"/>
    <x v="144"/>
    <s v="Mickey and his friends explore Singapore and Malaysiaâ€™s finest, from food to clothing."/>
  </r>
  <r>
    <s v="s291"/>
    <x v="0"/>
    <s v="Myth: A Frozen Tale"/>
    <x v="122"/>
    <s v="Evan Rachel Wood"/>
    <x v="1"/>
    <s v="February 26, 2021"/>
    <x v="3"/>
    <x v="0"/>
    <s v="12 min"/>
    <x v="20"/>
    <s v="A family sits down for a bedtime story and is transported to a forest filled with elemental spirits."/>
  </r>
  <r>
    <s v="s292"/>
    <x v="0"/>
    <s v="Okavango: River of Dreams"/>
    <x v="123"/>
    <s v="Dereck Joubert"/>
    <x v="31"/>
    <s v="February 26, 2021"/>
    <x v="7"/>
    <x v="2"/>
    <s v="95 min"/>
    <x v="68"/>
    <s v="The story of the Okavango River through the wildlife who dwell amongst its waters."/>
  </r>
  <r>
    <s v="s293"/>
    <x v="1"/>
    <s v="Pair of Kings"/>
    <x v="4"/>
    <s v="Mitchel Musso, Doc Shaw, Kelsey Chow, Ryan Ochoa, Geno Segers"/>
    <x v="1"/>
    <s v="February 26, 2021"/>
    <x v="14"/>
    <x v="7"/>
    <s v="3 Seasons"/>
    <x v="96"/>
    <s v="Fraternal teenage twins, Brady and Boomer, are suddenly informed of their royal lineage."/>
  </r>
  <r>
    <s v="s294"/>
    <x v="1"/>
    <s v="Secrets of Sulphur Springs"/>
    <x v="4"/>
    <s v="Preston Oliver, Kyliegh Curran, Elle Graham, Madeleine McGraw, Landon Gordon, Kelly Frye"/>
    <x v="1"/>
    <s v="February 26, 2021"/>
    <x v="3"/>
    <x v="2"/>
    <s v="1 Season"/>
    <x v="145"/>
    <s v="Griffin and his family move to a mysterious town."/>
  </r>
  <r>
    <s v="s295"/>
    <x v="0"/>
    <s v="Shanghai Disney Resort Grand Opening Gala"/>
    <x v="4"/>
    <m/>
    <x v="0"/>
    <s v="February 26, 2021"/>
    <x v="0"/>
    <x v="0"/>
    <s v="24 min"/>
    <x v="146"/>
    <s v="A grand extravaganza which celebrates the opening of Shanghai Disney Resort."/>
  </r>
  <r>
    <s v="s296"/>
    <x v="0"/>
    <s v="Cheaper By the Dozen"/>
    <x v="114"/>
    <s v="Steve Martin, Bonnie Hunt, Hilary Duff, Tom Welling, Piper Perabo"/>
    <x v="1"/>
    <s v="February 19, 2021"/>
    <x v="36"/>
    <x v="1"/>
    <s v="99 min"/>
    <x v="22"/>
    <s v="Tom and Kate Baker discover that managing twelve children and big careers are a difficult mix."/>
  </r>
  <r>
    <s v="s297"/>
    <x v="0"/>
    <s v="Cheaper by the Dozen 2"/>
    <x v="87"/>
    <s v="Steve Martin, Eugene Levy, Bonnie Hunt, Tom Welling, Piper Perabo, Carmen Electra"/>
    <x v="2"/>
    <s v="February 19, 2021"/>
    <x v="23"/>
    <x v="1"/>
    <s v="95 min"/>
    <x v="22"/>
    <s v="The Bakers go toe-to-toe against the Murtaughs in the ultimate inter-family battle."/>
  </r>
  <r>
    <s v="s298"/>
    <x v="0"/>
    <s v="Flora &amp; Ulysses"/>
    <x v="124"/>
    <s v="Matilda Lawler, Alyson Hannigan, Ben Schwartz, Anna Deavere Smith, Danny Pudi, Benjamin Evan Ainsworth"/>
    <x v="1"/>
    <s v="February 19, 2021"/>
    <x v="3"/>
    <x v="1"/>
    <s v="95 min"/>
    <x v="17"/>
    <s v="Comic book fan Flora saves a squirrel whose superhero powers bring hope and wonder to her family."/>
  </r>
  <r>
    <s v="s299"/>
    <x v="0"/>
    <s v="The Book of Life"/>
    <x v="125"/>
    <s v="Diego Luna, Zoe Saldana, Channing Tatum, Ron Perlman, Christina Applegate, Ice Cube"/>
    <x v="0"/>
    <s v="February 19, 2021"/>
    <x v="11"/>
    <x v="1"/>
    <s v="101 min"/>
    <x v="21"/>
    <s v="A young man embarks on a journey that spans three fantastical worlds."/>
  </r>
  <r>
    <s v="s300"/>
    <x v="1"/>
    <s v="The Muppet Show"/>
    <x v="4"/>
    <s v="Jim Henson, Frank Oz, Dave Goelz, Richard Hunt, Eren Ozker, John Lovelady"/>
    <x v="5"/>
    <s v="February 19, 2021"/>
    <x v="37"/>
    <x v="2"/>
    <s v="5 Seasons"/>
    <x v="147"/>
    <s v="It's time to raise the curtain on The Muppet Show!"/>
  </r>
  <r>
    <s v="s301"/>
    <x v="1"/>
    <s v="Marvel Battleworld: Mystery of the Thanostones"/>
    <x v="4"/>
    <s v="Giles Panton, Rebecca Shoichet, Jesse Inocalla, Brad Swaile, Deven Mack, Ian Hanlin"/>
    <x v="1"/>
    <s v="February 12, 2021"/>
    <x v="7"/>
    <x v="9"/>
    <s v="1 Season"/>
    <x v="69"/>
    <s v="Iron Man and Captain Marvel team up to stop Thanos!"/>
  </r>
  <r>
    <s v="s302"/>
    <x v="0"/>
    <s v="Marvel's Behind the Mask"/>
    <x v="4"/>
    <m/>
    <x v="0"/>
    <s v="February 12, 2021"/>
    <x v="3"/>
    <x v="5"/>
    <s v="65 min"/>
    <x v="148"/>
    <s v="A documentary special exploring the power of identity behind superheroes we know and love today."/>
  </r>
  <r>
    <s v="s303"/>
    <x v="0"/>
    <s v="Rodgers &amp; Hammerstein's Cinderella"/>
    <x v="126"/>
    <s v="Brandy Norwood, Whitney Houston, Bernadette Peters, Paolo MontalbÃ¡n, Whoopi Goldberg, Victor Garber"/>
    <x v="0"/>
    <s v="February 12, 2021"/>
    <x v="22"/>
    <x v="6"/>
    <s v="86 min"/>
    <x v="18"/>
    <s v="Historyâ€™s most enduring fairy tale returns with a thoroughly modern twist."/>
  </r>
  <r>
    <s v="s304"/>
    <x v="0"/>
    <s v="You Again"/>
    <x v="127"/>
    <s v="Kristen Bell, Sigourney Weaver, Jamie Lee Curtis, Odette Yustman, Kristin Chenoweth, Victor Garber"/>
    <x v="1"/>
    <s v="February 12, 2021"/>
    <x v="14"/>
    <x v="1"/>
    <s v="106 min"/>
    <x v="1"/>
    <s v="An unlikely reunion causes high school drama to resurface between a nice girl and her arch nemesis."/>
  </r>
  <r>
    <s v="s305"/>
    <x v="0"/>
    <s v="Disney My Music Story: Yoshiki"/>
    <x v="101"/>
    <s v="YOSHIKI"/>
    <x v="32"/>
    <s v="February 5, 2021"/>
    <x v="5"/>
    <x v="2"/>
    <s v="48 min"/>
    <x v="118"/>
    <s v="Yoshiki from â€œX Japanâ€ performs two Disney songs and talks about his music."/>
  </r>
  <r>
    <s v="s306"/>
    <x v="0"/>
    <s v="Expedition Everest"/>
    <x v="51"/>
    <s v="Tate Donovan"/>
    <x v="1"/>
    <s v="February 5, 2021"/>
    <x v="7"/>
    <x v="2"/>
    <s v="45 min"/>
    <x v="68"/>
    <s v="Scientists and Sherpas team up on Mount Everest to install the highest weather station in the world."/>
  </r>
  <r>
    <s v="s307"/>
    <x v="0"/>
    <s v="Upside-Down Magic"/>
    <x v="128"/>
    <s v="Izabela Rose, Siena Agudong, Kyle Howard, Elie Samouhi, Alison Fernandez, Max Torina"/>
    <x v="2"/>
    <s v="February 5, 2021"/>
    <x v="7"/>
    <x v="2"/>
    <s v="97 min"/>
    <x v="109"/>
    <s v="Nory enters the Sage Academy for Magical Studies!"/>
  </r>
  <r>
    <s v="s308"/>
    <x v="1"/>
    <s v="Wicked Tuna: Outer Banks"/>
    <x v="4"/>
    <s v="Bill Ratner"/>
    <x v="0"/>
    <s v="February 5, 2021"/>
    <x v="9"/>
    <x v="5"/>
    <s v="7 Seasons"/>
    <x v="8"/>
    <s v="Fishermen venture to North Carolinaâ€™s Outer Banks to battle for the oceanâ€™s most lucrative prize."/>
  </r>
  <r>
    <s v="s309"/>
    <x v="1"/>
    <s v="Dinosaurs"/>
    <x v="4"/>
    <m/>
    <x v="1"/>
    <s v="January 29, 2021"/>
    <x v="30"/>
    <x v="2"/>
    <s v="4 Seasons"/>
    <x v="22"/>
    <s v="Dinosaurs raise a family during the Stone Age."/>
  </r>
  <r>
    <s v="s310"/>
    <x v="0"/>
    <s v="Texas Storm Squad"/>
    <x v="129"/>
    <s v="Sam Douglas"/>
    <x v="0"/>
    <s v="January 29, 2021"/>
    <x v="7"/>
    <x v="5"/>
    <s v="44 min"/>
    <x v="10"/>
    <s v="An elite search and rescue team battles to save lives during record-breaking Storm Imelda."/>
  </r>
  <r>
    <s v="s311"/>
    <x v="1"/>
    <s v="Pixar Popcorn"/>
    <x v="4"/>
    <s v="Ellen DeGeneres, Craig T. Nelson, Holly Hunter, Keegan-Michael Key, Jordan Peele"/>
    <x v="1"/>
    <s v="January 22, 2021"/>
    <x v="3"/>
    <x v="2"/>
    <s v="1 Season"/>
    <x v="81"/>
    <s v="Grab a quick snack of Pixar with this collection of mini shorts starring your favorite characters."/>
  </r>
  <r>
    <s v="s312"/>
    <x v="0"/>
    <s v="Wild Uganda"/>
    <x v="130"/>
    <s v="Russell Boulter"/>
    <x v="0"/>
    <s v="January 22, 2021"/>
    <x v="10"/>
    <x v="2"/>
    <s v="45 min"/>
    <x v="68"/>
    <s v="Uganda boasts one of the most diverse landscapes on Earth and wildlife is thriving."/>
  </r>
  <r>
    <s v="s313"/>
    <x v="1"/>
    <s v="Elena of Avalor"/>
    <x v="4"/>
    <s v="Aimee Carrero, Jenna Ortega, Keith Ferguson, Jillian Reed, Carlos Alazraqui, Mikey Kelley"/>
    <x v="1"/>
    <s v="January 15, 2021"/>
    <x v="4"/>
    <x v="7"/>
    <s v="3 Seasons"/>
    <x v="69"/>
    <s v="Elena of Avalor must learn to rule!"/>
  </r>
  <r>
    <s v="s314"/>
    <x v="0"/>
    <s v="Isle of Dogs"/>
    <x v="131"/>
    <s v="Bryan Cranston, Koyu Rankin, Edward Norton, Bob Balaban, Jeff Goldblum, Bill Murray"/>
    <x v="25"/>
    <s v="January 15, 2021"/>
    <x v="10"/>
    <x v="4"/>
    <s v="102 min"/>
    <x v="21"/>
    <s v="Set in Japan, ISLE OF DOGS follows a boy's odyssey in search of his dog."/>
  </r>
  <r>
    <s v="s315"/>
    <x v="0"/>
    <s v="Mary Poppins Returns"/>
    <x v="53"/>
    <s v="Emily Blunt, Lin-Manuel Miranda, Ben Whishaw, Emily Mortimer, Julie Walters, Pixie Davies"/>
    <x v="5"/>
    <s v="January 15, 2021"/>
    <x v="10"/>
    <x v="1"/>
    <s v="140 min"/>
    <x v="149"/>
    <s v="Mary Poppins is back to help the Banks family in this reimagined classic."/>
  </r>
  <r>
    <s v="s316"/>
    <x v="1"/>
    <s v="WandaVision"/>
    <x v="4"/>
    <s v="Elizabeth Olsen, Paul Bettany, Teyonah Parris, Kathryn Hahn, Randall Park, Kat Dennings"/>
    <x v="1"/>
    <s v="January 15, 2021"/>
    <x v="3"/>
    <x v="5"/>
    <s v="1 Season"/>
    <x v="150"/>
    <s v="Two super-powered beings living idealized suburban lives suspect that everything is not as it seems."/>
  </r>
  <r>
    <s v="s317"/>
    <x v="1"/>
    <s v="Disney Fam Jam"/>
    <x v="4"/>
    <s v="Phil Wright, Ariel Martin, Trevor Tordjman"/>
    <x v="1"/>
    <s v="January 8, 2021"/>
    <x v="7"/>
    <x v="0"/>
    <s v="1 Season"/>
    <x v="151"/>
    <s v="Families across America compete in epic dance battles!"/>
  </r>
  <r>
    <s v="s318"/>
    <x v="0"/>
    <s v="Ferdinand"/>
    <x v="69"/>
    <s v="Jack Gore, Jet Jurgensmeyer, Nile Diaz, Colin H. Murphy, Carlos Saldanha, Jeremy Sisto"/>
    <x v="33"/>
    <s v="January 8, 2021"/>
    <x v="17"/>
    <x v="1"/>
    <s v="111 min"/>
    <x v="21"/>
    <s v="Ferdinand, a peace-loving bull, rallies a misfit team of friends on the ultimate adventure home."/>
  </r>
  <r>
    <s v="s319"/>
    <x v="1"/>
    <s v="Marvel Studios LEGENDS"/>
    <x v="4"/>
    <m/>
    <x v="1"/>
    <s v="January 8, 2021"/>
    <x v="3"/>
    <x v="5"/>
    <s v="1 Season"/>
    <x v="152"/>
    <s v="Marvel Studios LEGENDS celebrates the heroes and villains of the highly anticipated Disney+ shows."/>
  </r>
  <r>
    <s v="s320"/>
    <x v="0"/>
    <s v="Toy Story: That Time Forgot"/>
    <x v="132"/>
    <s v="Tom Hanks, Tim Allen, Kristen Schaal, Kevin McKidd, Emily Hahn, Wallace Shawn"/>
    <x v="1"/>
    <s v="January 8, 2021"/>
    <x v="11"/>
    <x v="0"/>
    <s v="22 min"/>
    <x v="21"/>
    <s v="The Toy Story crew meet a delusional set of action figures."/>
  </r>
  <r>
    <s v="s321"/>
    <x v="0"/>
    <s v="700 Sharks"/>
    <x v="133"/>
    <s v="Paul Bandey"/>
    <x v="13"/>
    <s v="January 1, 2021"/>
    <x v="10"/>
    <x v="2"/>
    <s v="45 min"/>
    <x v="68"/>
    <s v="Follow an international team of scientists in Polynesia as they study a school of 700 sharks."/>
  </r>
  <r>
    <s v="s322"/>
    <x v="0"/>
    <s v="Big Sharks Rule"/>
    <x v="4"/>
    <s v="Lance Lewman"/>
    <x v="0"/>
    <s v="January 1, 2021"/>
    <x v="10"/>
    <x v="5"/>
    <s v="45 min"/>
    <x v="68"/>
    <s v="In the waters of South Africa, sharks reign supreme."/>
  </r>
  <r>
    <s v="s323"/>
    <x v="0"/>
    <s v="Dr. Seuss' Horton Hears a Who!"/>
    <x v="134"/>
    <s v="Jim Carrey, Steve Carell, Will Arnett, Seth Rogen, Isla Fisher, Amy Poehler"/>
    <x v="1"/>
    <s v="January 1, 2021"/>
    <x v="6"/>
    <x v="6"/>
    <s v="88 min"/>
    <x v="2"/>
    <s v="Horton must save a civilization living on a speck of dust from those who don't believe they exist."/>
  </r>
  <r>
    <s v="s324"/>
    <x v="0"/>
    <s v="Great Shark Chow Down"/>
    <x v="79"/>
    <s v="Dan Nachtrab"/>
    <x v="0"/>
    <s v="January 1, 2021"/>
    <x v="5"/>
    <x v="2"/>
    <s v="45 min"/>
    <x v="68"/>
    <s v="Great Shark Chow Down â€“ prepare for a feast of extraordinary shark-feeding events."/>
  </r>
  <r>
    <s v="s325"/>
    <x v="0"/>
    <s v="Mega Hammerhead"/>
    <x v="135"/>
    <s v="Neil Hammerschlag"/>
    <x v="1"/>
    <s v="January 1, 2021"/>
    <x v="0"/>
    <x v="2"/>
    <s v="43 min"/>
    <x v="68"/>
    <s v="Dr. Neil Hammerschlag and his team are setting off on a quest to learn more the Great Hammerhead."/>
  </r>
  <r>
    <s v="s326"/>
    <x v="0"/>
    <s v="Burrow"/>
    <x v="136"/>
    <m/>
    <x v="1"/>
    <s v="December 25, 2020"/>
    <x v="7"/>
    <x v="6"/>
    <s v="6 min"/>
    <x v="0"/>
    <s v="A rabbit attempts to dig a burrow and learns thereâ€™s no shame in asking for help."/>
  </r>
  <r>
    <s v="s327"/>
    <x v="1"/>
    <s v="Cosmos: Possible Worlds"/>
    <x v="4"/>
    <s v="Neil deGrasse Tyson"/>
    <x v="1"/>
    <s v="December 25, 2020"/>
    <x v="7"/>
    <x v="5"/>
    <s v="1 Season"/>
    <x v="153"/>
    <s v="COSMOS: POSSIBLE WORLDS continues Carl Saganâ€™s legacy that began more than 40 years ago."/>
  </r>
  <r>
    <s v="s328"/>
    <x v="1"/>
    <s v="Disney Gallery / Star Wars: The Mandalorian"/>
    <x v="4"/>
    <s v="Jon Favreau, Dave Filoni, Pedro Pascal, Bryce Howard, Taika Waititi, Carl Weathers"/>
    <x v="1"/>
    <s v="December 25, 2020"/>
    <x v="7"/>
    <x v="2"/>
    <s v="2 Seasons"/>
    <x v="153"/>
    <s v="DISNEY GALLERY / STAR WARS: THE MANDALORIAN is a docuseries about the making of The Mandalorian."/>
  </r>
  <r>
    <s v="s329"/>
    <x v="0"/>
    <s v="Max Keeble's Big Move"/>
    <x v="41"/>
    <s v="Alex D. Linz, Larry Miller, Jamie Kennedy, Zena Grey, Josh Peck, Nora Dunn"/>
    <x v="1"/>
    <s v="December 25, 2020"/>
    <x v="38"/>
    <x v="1"/>
    <s v="88 min"/>
    <x v="22"/>
    <s v="After a week of creating mayhem, Max has to face the consequences."/>
  </r>
  <r>
    <s v="s330"/>
    <x v="0"/>
    <s v="Soul"/>
    <x v="137"/>
    <s v="Jamie Foxx, Tina Fey, Angela Bassett, Ahmir-Khalib &quot;Questlove&quot; Thompson, Phylicia Rashad, Daveed Diggs"/>
    <x v="1"/>
    <s v="December 25, 2020"/>
    <x v="7"/>
    <x v="1"/>
    <s v="107 min"/>
    <x v="2"/>
    <s v="Jamie Foxx stars in Pixarâ€™s &quot;Soul,&quot; a comedy about what makes you... YOU."/>
  </r>
  <r>
    <s v="s331"/>
    <x v="0"/>
    <s v="Arendelle Castle Yule Log"/>
    <x v="4"/>
    <m/>
    <x v="1"/>
    <s v="December 18, 2020"/>
    <x v="7"/>
    <x v="0"/>
    <s v="180 min"/>
    <x v="0"/>
    <s v="Set the wintry mood for your holiday celebration with Anna and Elsaâ€™s Arendelle Castle yule log."/>
  </r>
  <r>
    <s v="s332"/>
    <x v="0"/>
    <s v="Buried Truth of the Maya"/>
    <x v="4"/>
    <s v="Josh Bernstein"/>
    <x v="1"/>
    <s v="December 18, 2020"/>
    <x v="7"/>
    <x v="2"/>
    <s v="48 min"/>
    <x v="44"/>
    <s v="A high-tech archaeological team explores the hidden secrets of Chichen Itza."/>
  </r>
  <r>
    <s v="s333"/>
    <x v="1"/>
    <s v="Disney Parks Sunrise Series"/>
    <x v="4"/>
    <m/>
    <x v="0"/>
    <s v="December 18, 2020"/>
    <x v="3"/>
    <x v="0"/>
    <s v="1 Season"/>
    <x v="8"/>
    <s v="An inspiring view of Disney Parks few have experienced before, at sunrise. Previously Recorded."/>
  </r>
  <r>
    <s v="s334"/>
    <x v="0"/>
    <s v="Dory's Reef Cam"/>
    <x v="138"/>
    <m/>
    <x v="1"/>
    <s v="December 18, 2020"/>
    <x v="7"/>
    <x v="0"/>
    <s v="182 min"/>
    <x v="0"/>
    <s v="Dive into the waters below and watch the aquatic wildlife from the world of Nemo and Dory."/>
  </r>
  <r>
    <s v="s335"/>
    <x v="0"/>
    <s v="Into the Woods"/>
    <x v="53"/>
    <s v="Meryl Streep, Emily Blunt, James Corden, Anna Kendrick, Chris Pine, Tracey Ullman"/>
    <x v="1"/>
    <s v="December 18, 2020"/>
    <x v="11"/>
    <x v="1"/>
    <s v="126 min"/>
    <x v="154"/>
    <s v="A baker and his wife's desperation to have a child sends them on a quest to reverse a witchâ€™s curse."/>
  </r>
  <r>
    <s v="s336"/>
    <x v="0"/>
    <s v="Miraculous World: New York, United Heroez"/>
    <x v="77"/>
    <s v="Cristina Vee, Bryce Papenbrook, Keith Silverstein, Carrie Keranen, Selah Victor, Sabrina Weisz"/>
    <x v="34"/>
    <s v="December 18, 2020"/>
    <x v="7"/>
    <x v="9"/>
    <s v="60 min"/>
    <x v="69"/>
    <s v="Marinetteâ€™s class is headed to New York!"/>
  </r>
  <r>
    <s v="s337"/>
    <x v="1"/>
    <s v="On Pointe"/>
    <x v="4"/>
    <m/>
    <x v="1"/>
    <s v="December 18, 2020"/>
    <x v="7"/>
    <x v="2"/>
    <s v="1 Season"/>
    <x v="86"/>
    <s v="On Pointe follows students during a season in the School of American Ballet (SAB) in New York City."/>
  </r>
  <r>
    <s v="s338"/>
    <x v="1"/>
    <s v="Wild Nordic"/>
    <x v="4"/>
    <s v="Dan Nachtrab"/>
    <x v="0"/>
    <s v="December 18, 2020"/>
    <x v="5"/>
    <x v="2"/>
    <s v="1 Season"/>
    <x v="63"/>
    <s v="As seen by the Viking gods, the fabled wildernesses of Norway, Finland and Sweden are revealed."/>
  </r>
  <r>
    <s v="s339"/>
    <x v="0"/>
    <s v="Disney Channel's Epic Holiday Showdown"/>
    <x v="4"/>
    <m/>
    <x v="1"/>
    <s v="December 11, 2020"/>
    <x v="7"/>
    <x v="0"/>
    <s v="50 min"/>
    <x v="155"/>
    <s v="DC stars try to save the holidays from Scrooge."/>
  </r>
  <r>
    <s v="s340"/>
    <x v="0"/>
    <s v="Disney Holiday Magic Quest"/>
    <x v="4"/>
    <m/>
    <x v="1"/>
    <s v="December 11, 2020"/>
    <x v="7"/>
    <x v="0"/>
    <s v="46 min"/>
    <x v="25"/>
    <s v="ZOMBIES stars race to save the holiday magic!"/>
  </r>
  <r>
    <s v="s341"/>
    <x v="0"/>
    <s v="Gender Revolution: A Journey With Katie Couric"/>
    <x v="4"/>
    <s v="Katie Couric"/>
    <x v="1"/>
    <s v="December 11, 2020"/>
    <x v="17"/>
    <x v="5"/>
    <s v="93 min"/>
    <x v="10"/>
    <s v="Katie Couric explores questions about gender identity with experts and everyday people."/>
  </r>
  <r>
    <s v="s342"/>
    <x v="0"/>
    <s v="High School Musical: The Musical: The Holiday Special"/>
    <x v="4"/>
    <s v="Olivia Rodrigo, Joshua Bassett, Sofia Wylie, Matt Cornett, Larry Saperstein, Julia Lester"/>
    <x v="1"/>
    <s v="December 11, 2020"/>
    <x v="7"/>
    <x v="0"/>
    <s v="46 min"/>
    <x v="156"/>
    <s v="The cast of High School Musical: The Musical: The Series celebrates the holidays with music &amp; more!"/>
  </r>
  <r>
    <s v="s343"/>
    <x v="0"/>
    <s v="Ralph Breaks the Internet"/>
    <x v="139"/>
    <s v="John C. Reilly, Sarah Silverman, Gal Gadot, Jane Lynch, Jack McBrayer, Alan Tudyk"/>
    <x v="1"/>
    <s v="December 11, 2020"/>
    <x v="10"/>
    <x v="1"/>
    <s v="116 min"/>
    <x v="21"/>
    <s v="Ralph and Vanellope are swept into the internet."/>
  </r>
  <r>
    <s v="s344"/>
    <x v="0"/>
    <s v="Safety"/>
    <x v="140"/>
    <s v="Jay Reeves, Thaddeus J. Mixson, Corinne Foxx, Matthew Glave, James Badge Dale, Hunter Sansone"/>
    <x v="1"/>
    <s v="December 11, 2020"/>
    <x v="7"/>
    <x v="1"/>
    <s v="123 min"/>
    <x v="157"/>
    <s v="A drama inspired by the empowering story of former Clemson University safety Ray McElrathbey."/>
  </r>
  <r>
    <s v="s345"/>
    <x v="0"/>
    <s v="Anastasia"/>
    <x v="33"/>
    <s v="Meg Ryan, John Cusack, Kelsey Grammer, Christopher Lloyd, Hank Azaria, Bernadette Peters"/>
    <x v="1"/>
    <s v="December 4, 2020"/>
    <x v="22"/>
    <x v="6"/>
    <s v="95 min"/>
    <x v="20"/>
    <s v="A girl heads to Paris to learn if she is the long lost princess, Anastasia."/>
  </r>
  <r>
    <s v="s346"/>
    <x v="0"/>
    <s v="Godmothered"/>
    <x v="141"/>
    <s v="June Squibb, Jillian Bell, Jane Curtin, Carlease Burke, Sonia Manzano, Erica Parks"/>
    <x v="1"/>
    <s v="December 4, 2020"/>
    <x v="7"/>
    <x v="1"/>
    <s v="113 min"/>
    <x v="18"/>
    <s v="An inexperienced fairy godmother-in-training tries to prove that people still need fairy godmothers."/>
  </r>
  <r>
    <s v="s347"/>
    <x v="0"/>
    <s v="Man vs. Shark"/>
    <x v="4"/>
    <s v="Jeremiah Sullivan, Dave Hoffman"/>
    <x v="1"/>
    <s v="December 4, 2020"/>
    <x v="5"/>
    <x v="2"/>
    <s v="45 min"/>
    <x v="68"/>
    <s v="Marine biologist attempts to get bitten by a deadly tiger shark and survive"/>
  </r>
  <r>
    <s v="s348"/>
    <x v="0"/>
    <s v="Mulan"/>
    <x v="31"/>
    <s v="Yifei Liu, Donnie Yen, Gong Li, Jet Li, Jason Lee, Yoson An"/>
    <x v="35"/>
    <s v="December 4, 2020"/>
    <x v="7"/>
    <x v="4"/>
    <s v="117 min"/>
    <x v="158"/>
    <s v="A young woman risks it all to be a great Chinese warrior in Disneyâ€™s MULAN."/>
  </r>
  <r>
    <s v="s349"/>
    <x v="0"/>
    <s v="Sky High"/>
    <x v="25"/>
    <s v="Kelly Preston, Lynda Carter, Michael Angarano, Danielle Panabaker, Mary Elizabeth Winstead, Bruce Campbell"/>
    <x v="1"/>
    <s v="December 4, 2020"/>
    <x v="23"/>
    <x v="1"/>
    <s v="101 min"/>
    <x v="23"/>
    <s v="It takes inner and outer strength to make a name for yourself when you're the son of heroes."/>
  </r>
  <r>
    <s v="s350"/>
    <x v="0"/>
    <s v="The Disney Holiday Singalong"/>
    <x v="4"/>
    <s v="Ryan Seacrest, Andrea Bocelli, BTS , Michael BublÃ©, Ciara , Chloe x Halle"/>
    <x v="1"/>
    <s v="December 4, 2020"/>
    <x v="7"/>
    <x v="0"/>
    <s v="45 min"/>
    <x v="74"/>
    <s v="A festive musical event with more Disney melodies and classic holiday songs."/>
  </r>
  <r>
    <s v="s351"/>
    <x v="0"/>
    <s v="The Nutcracker and the Four Realms"/>
    <x v="142"/>
    <s v="Keira Knightley, Mackenzie Foy, Eugenio Derbez, Jayden Fowora-Knight, Matthew Macfadyen, Richard Grant"/>
    <x v="1"/>
    <s v="December 4, 2020"/>
    <x v="10"/>
    <x v="1"/>
    <s v="101 min"/>
    <x v="55"/>
    <s v="From Disney comes the reimagined tale of The Nutcracker."/>
  </r>
  <r>
    <s v="s352"/>
    <x v="0"/>
    <s v="Alexander and the Terrible, Horrible, No Good, Very Bad Day"/>
    <x v="143"/>
    <s v="Steve Carell, Jennifer Garner, Ed Oxenbould, Dylan Minnette, Kerris Dorsey, Jennifer Coolidge"/>
    <x v="1"/>
    <s v="November 27, 2020"/>
    <x v="11"/>
    <x v="1"/>
    <s v="83 min"/>
    <x v="70"/>
    <s v="It's one calamity after another during the worst day of Alexander's life."/>
  </r>
  <r>
    <s v="s353"/>
    <x v="0"/>
    <s v="Black Beauty"/>
    <x v="144"/>
    <s v="Mackenzie Foy, Kate Winslet, Iain Glen, Calam Lynch, Claire Forlani, Fern Deacon"/>
    <x v="1"/>
    <s v="November 27, 2020"/>
    <x v="7"/>
    <x v="2"/>
    <s v="111 min"/>
    <x v="90"/>
    <s v="A wild horse and a teenage girl forge an unbreakable bond which keeps them connected for a lifetime."/>
  </r>
  <r>
    <s v="s354"/>
    <x v="0"/>
    <s v="From Our Family to Yours"/>
    <x v="145"/>
    <m/>
    <x v="22"/>
    <s v="November 27, 2020"/>
    <x v="7"/>
    <x v="0"/>
    <s v="3 min"/>
    <x v="0"/>
    <s v="A granddaughter brings joy on Christmas by mending a beloved Mickey, evoking memories of the past."/>
  </r>
  <r>
    <s v="s355"/>
    <x v="1"/>
    <s v="Once Upon a Time in Wonderland"/>
    <x v="4"/>
    <s v="Sophie Lowe, Michael Socha, Peter Gadiot, Emma Rigby, Naveen Andrews, John Lithgow"/>
    <x v="19"/>
    <s v="November 27, 2020"/>
    <x v="9"/>
    <x v="2"/>
    <s v="1 Season"/>
    <x v="159"/>
    <s v="Alice tells a tale of a strange new land."/>
  </r>
  <r>
    <s v="s356"/>
    <x v="1"/>
    <s v="Party Animals"/>
    <x v="4"/>
    <m/>
    <x v="0"/>
    <s v="November 27, 2020"/>
    <x v="0"/>
    <x v="0"/>
    <s v="1 Season"/>
    <x v="160"/>
    <s v="This music video series captures the funny moments animals have in their day-to-day lives."/>
  </r>
  <r>
    <s v="s357"/>
    <x v="0"/>
    <s v="Folklore: the long pond studio sessions"/>
    <x v="4"/>
    <s v="Taylor Swift, Aaron Dessner, Jack Antonoff, Justin Vernon"/>
    <x v="1"/>
    <s v="November 25, 2020"/>
    <x v="7"/>
    <x v="5"/>
    <s v="107 min"/>
    <x v="161"/>
    <s v="An intimate musical concert featuring Taylor Swift performing every song from â€œfolklore.â€"/>
  </r>
  <r>
    <s v="s358"/>
    <x v="1"/>
    <s v="Bia"/>
    <x v="4"/>
    <s v="Isabela Souza, Giulia Guerrini, Julio PeÃ±a, Guido Messina, Andrea de Alba, Agustina Palma"/>
    <x v="36"/>
    <s v="November 20, 2020"/>
    <x v="5"/>
    <x v="0"/>
    <s v="1 Season"/>
    <x v="162"/>
    <s v="Bia is filled with passion, after the loss of her sister she will rediscover music and find love."/>
  </r>
  <r>
    <s v="s359"/>
    <x v="1"/>
    <s v="Marvel's 616"/>
    <x v="4"/>
    <m/>
    <x v="1"/>
    <s v="November 20, 2020"/>
    <x v="7"/>
    <x v="5"/>
    <s v="1 Season"/>
    <x v="138"/>
    <s v="An anthology documentary series exploring the impact of the Marvel Comics Universe."/>
  </r>
  <r>
    <s v="s360"/>
    <x v="0"/>
    <s v="Planes"/>
    <x v="146"/>
    <s v="Dane Cook, Stacy Keach, Brad Garrett, Teri Hatcher, Julia Louis-Dreyfus, Priyanka Chopra"/>
    <x v="1"/>
    <s v="November 20, 2020"/>
    <x v="9"/>
    <x v="1"/>
    <s v="94 min"/>
    <x v="21"/>
    <s v="A crop duster takes on the worldâ€™s fastest in the greatest air race ever."/>
  </r>
  <r>
    <s v="s361"/>
    <x v="0"/>
    <s v="Planes: Fire &amp; Rescue"/>
    <x v="147"/>
    <s v="Dane Cook, Ed Harris, Julie Bowen, Curtis Armstrong, John Higgins, Hal Holbrook"/>
    <x v="1"/>
    <s v="November 20, 2020"/>
    <x v="11"/>
    <x v="1"/>
    <s v="85 min"/>
    <x v="21"/>
    <s v="Air racer Dusty teams up with a dynamic crew of flying firefighters."/>
  </r>
  <r>
    <s v="s362"/>
    <x v="0"/>
    <s v="The Real Right Stuff"/>
    <x v="4"/>
    <m/>
    <x v="1"/>
    <s v="November 20, 2020"/>
    <x v="7"/>
    <x v="2"/>
    <s v="90 min"/>
    <x v="44"/>
    <s v="The Real Right Stuff tells the story of the nationâ€™s first astronauts."/>
  </r>
  <r>
    <s v="s363"/>
    <x v="1"/>
    <s v="The Wonderful World of Mickey Mouse"/>
    <x v="4"/>
    <s v="Chris Diamantopoulos, Kaitlyn Robrock, Bill Farmer, Tony Anselmo, Tress MacNeille"/>
    <x v="1"/>
    <s v="November 18, 2020"/>
    <x v="7"/>
    <x v="0"/>
    <s v="1 Season"/>
    <x v="79"/>
    <s v="It's nothing but fun for Mickey and friends as they embark on their greatest adventures yet."/>
  </r>
  <r>
    <s v="s364"/>
    <x v="0"/>
    <s v="LEGO Star Wars Holiday Special"/>
    <x v="43"/>
    <s v="Helen Sadler, Omar Miller, Jake Green, Kelly Marie Tran, Trevor Devall, Matt Sloan"/>
    <x v="1"/>
    <s v="November 17, 2020"/>
    <x v="7"/>
    <x v="9"/>
    <s v="48 min"/>
    <x v="21"/>
    <s v="On the festive Life Day, Rey and BB-8 embark on an epic adventure across Star Wars history."/>
  </r>
  <r>
    <s v="s365"/>
    <x v="0"/>
    <s v="Home Alone"/>
    <x v="66"/>
    <s v="Macaulay Culkin, Joe Pesci, Daniel Stern, John Heard, Roberts Blossom, Catherine O'Hara"/>
    <x v="1"/>
    <s v="November 13, 2020"/>
    <x v="39"/>
    <x v="1"/>
    <s v="103 min"/>
    <x v="22"/>
    <s v="When Kevin is home while his family goes on a Christmas trip, he must defend his home from burglars."/>
  </r>
  <r>
    <s v="s366"/>
    <x v="0"/>
    <s v="Home Alone 2: Lost in New York"/>
    <x v="66"/>
    <s v="Macaulay Culkin, Joe Pesci, Daniel Stern, John Heard, Devin Ratray, Catherine O'Hara"/>
    <x v="1"/>
    <s v="November 13, 2020"/>
    <x v="40"/>
    <x v="1"/>
    <s v="121 min"/>
    <x v="22"/>
    <s v="Kevin is home alone in NYC but won't be for long since the Wet Bandits are also in the Big Apple."/>
  </r>
  <r>
    <s v="s367"/>
    <x v="0"/>
    <s v="Home Alone 3"/>
    <x v="148"/>
    <s v="Alex D. Linz, Haviland Morris, Olek Krupa"/>
    <x v="1"/>
    <s v="November 13, 2020"/>
    <x v="22"/>
    <x v="1"/>
    <s v="103 min"/>
    <x v="22"/>
    <s v="A gang of criminals come up against 8 year-old Alex Pruitt, who is home alone with the chicken pox."/>
  </r>
  <r>
    <s v="s368"/>
    <x v="1"/>
    <s v="Inside Pixar"/>
    <x v="4"/>
    <m/>
    <x v="1"/>
    <s v="November 13, 2020"/>
    <x v="7"/>
    <x v="2"/>
    <s v="1 Season"/>
    <x v="86"/>
    <s v="An inside look at the people, artistry, and culture of Pixar Animation Studios."/>
  </r>
  <r>
    <s v="s369"/>
    <x v="0"/>
    <s v="Petra: Secrets of the Ancient Builders"/>
    <x v="149"/>
    <s v="Bert Morris"/>
    <x v="37"/>
    <s v="November 13, 2020"/>
    <x v="5"/>
    <x v="0"/>
    <s v="45 min"/>
    <x v="44"/>
    <s v="Discover the technical prowess behind Petra, a wonder in the middle of the desert."/>
  </r>
  <r>
    <s v="s370"/>
    <x v="0"/>
    <s v="Ultimate Viking Sword"/>
    <x v="150"/>
    <s v="Jay Sanders"/>
    <x v="0"/>
    <s v="November 13, 2020"/>
    <x v="5"/>
    <x v="2"/>
    <s v="45 min"/>
    <x v="44"/>
    <s v="National Geographic reconstructs the Ulfberht, a Viking warriorâ€™s ultimate weapon."/>
  </r>
  <r>
    <s v="s371"/>
    <x v="0"/>
    <s v="Disney's A Christmas Carol"/>
    <x v="151"/>
    <s v="Jim Carrey, Gary Oldman, Colin Firth, Bob Hoskins, Robin Penn, Cary Elwes"/>
    <x v="1"/>
    <s v="November 6, 2020"/>
    <x v="16"/>
    <x v="1"/>
    <s v="97 min"/>
    <x v="91"/>
    <s v="Three ghosts take Ebenezer Scrooge on an eye-opening journey."/>
  </r>
  <r>
    <s v="s372"/>
    <x v="1"/>
    <s v="Fancy Nancy (Shorts)"/>
    <x v="4"/>
    <s v="Mia Sinclair Jenness, Dana Heath, Spencer Moss, Alyson Hannigan"/>
    <x v="0"/>
    <s v="November 6, 2020"/>
    <x v="5"/>
    <x v="8"/>
    <s v="1 Season"/>
    <x v="16"/>
    <s v="Follow Nancy as she shows you how to be more Fancy!"/>
  </r>
  <r>
    <s v="s373"/>
    <x v="1"/>
    <s v="Goldie &amp; Bear"/>
    <x v="4"/>
    <s v="Georgie Kidder, Justine Huxley, Natalie Lander, Jim Cummings, David Kaufman, David Lodge"/>
    <x v="1"/>
    <s v="November 6, 2020"/>
    <x v="4"/>
    <x v="8"/>
    <s v="2 Seasons"/>
    <x v="163"/>
    <s v="Goldie and Bear go on adventures in Fairytale Forest."/>
  </r>
  <r>
    <s v="s374"/>
    <x v="0"/>
    <s v="Mr. Magoo"/>
    <x v="152"/>
    <s v="Leslie Nielsen, Kelly Lynch, Ernie Hudson, Stephen Tobolowsky, Nick Chinlund, Matt Keeslar"/>
    <x v="1"/>
    <s v="November 6, 2020"/>
    <x v="22"/>
    <x v="1"/>
    <s v="88 min"/>
    <x v="120"/>
    <s v="Clueless Mr. Magoo sets out to get back a stolen precious gem."/>
  </r>
  <r>
    <s v="s375"/>
    <x v="0"/>
    <s v="Prep &amp; Landing"/>
    <x v="28"/>
    <s v="Dave Foley, Sarah Chalke, Mason Cotton, Lino DiSalvo, Derek Richardson, William Sheppard"/>
    <x v="1"/>
    <s v="November 6, 2020"/>
    <x v="16"/>
    <x v="0"/>
    <s v="23 min"/>
    <x v="20"/>
    <s v="An elite elf unit ensures homes around the world are prepared for Santa."/>
  </r>
  <r>
    <s v="s376"/>
    <x v="0"/>
    <s v="Prep &amp; Landing: Naughty vs. Nice"/>
    <x v="28"/>
    <s v="Dave Foley, Derek Richardson, Sarah Chalke, Rob Riggle, Chris Parnell, W. Sheppard"/>
    <x v="1"/>
    <s v="November 6, 2020"/>
    <x v="2"/>
    <x v="0"/>
    <s v="23 min"/>
    <x v="20"/>
    <s v="Wayne and Lanny race to save Christmas!"/>
  </r>
  <r>
    <s v="s377"/>
    <x v="0"/>
    <s v="Disney Channel Halloween House Party"/>
    <x v="153"/>
    <s v="Tobie Windham, Raphael Alejandro, Suzi Barrett, Isaac Ryan Brown, Kylie Cantrall, Scarlett Estevez"/>
    <x v="1"/>
    <s v="October 30, 2020"/>
    <x v="7"/>
    <x v="0"/>
    <s v="23 min"/>
    <x v="164"/>
    <s v="Disney Channel Stars celebrate Halloween in a sketch comedy special with tricks, treats, and more!"/>
  </r>
  <r>
    <s v="s378"/>
    <x v="1"/>
    <s v="The Mandalorian"/>
    <x v="4"/>
    <s v="Pedro Pascal, Carl Weathers, Gina Carano, Omid Abtahi, Nick Nolte"/>
    <x v="1"/>
    <s v="October 30, 2020"/>
    <x v="5"/>
    <x v="5"/>
    <s v="2 Seasons"/>
    <x v="71"/>
    <s v="After the fall of the Empire, a lone gunfighter makes his way through the lawless galaxy."/>
  </r>
  <r>
    <s v="s379"/>
    <x v="0"/>
    <s v="The Sorcerer's Apprentice"/>
    <x v="154"/>
    <s v="Nicolas Cage, Jay Baruchel, Alfred Molina, Teresa Palmer, Monica Bellucci, Omar Miller"/>
    <x v="1"/>
    <s v="October 30, 2020"/>
    <x v="14"/>
    <x v="1"/>
    <s v="111 min"/>
    <x v="35"/>
    <s v="A modern-day sorcerer must make his seemingly average recruit into the ultimate apprentice."/>
  </r>
  <r>
    <s v="s380"/>
    <x v="1"/>
    <s v="X-Ray Earth"/>
    <x v="4"/>
    <m/>
    <x v="1"/>
    <s v="October 30, 2020"/>
    <x v="7"/>
    <x v="2"/>
    <s v="1 Season"/>
    <x v="63"/>
    <s v="What if we could x-ray the Earth to reveal the origins of natural disasters? Now we can."/>
  </r>
  <r>
    <s v="s381"/>
    <x v="1"/>
    <s v="Gathering Storm"/>
    <x v="4"/>
    <s v="Tucker McDougall"/>
    <x v="1"/>
    <s v="October 23, 2020"/>
    <x v="7"/>
    <x v="2"/>
    <s v="1 Season"/>
    <x v="59"/>
    <s v="Witness first hand stories combined with scientific insight, analysis and satellite mapping."/>
  </r>
  <r>
    <s v="s382"/>
    <x v="1"/>
    <s v="India From Above"/>
    <x v="4"/>
    <s v="Dev Patel"/>
    <x v="0"/>
    <s v="October 23, 2020"/>
    <x v="5"/>
    <x v="2"/>
    <s v="1 Season"/>
    <x v="165"/>
    <s v="India From Above, a two-part aerial documentary of a nation and its people."/>
  </r>
  <r>
    <s v="s383"/>
    <x v="1"/>
    <s v="Marvel Super Hero Adventures"/>
    <x v="4"/>
    <m/>
    <x v="1"/>
    <s v="October 23, 2020"/>
    <x v="17"/>
    <x v="8"/>
    <s v="4 Seasons"/>
    <x v="42"/>
    <s v="Spider-Man sets off on adventures with Marvel heroes!"/>
  </r>
  <r>
    <s v="s384"/>
    <x v="0"/>
    <s v="Once Upon a Snowman"/>
    <x v="155"/>
    <s v="Josh Gad, Idina Menzel, Kristen Bell, Jonathan Groff, Chris Williams"/>
    <x v="1"/>
    <s v="October 23, 2020"/>
    <x v="7"/>
    <x v="2"/>
    <s v="12 min"/>
    <x v="31"/>
    <s v="This new short film follows Olafâ€™s first steps as he comes to life and searches for his identity."/>
  </r>
  <r>
    <s v="s385"/>
    <x v="0"/>
    <s v="Pompeii: Secrets Of The Dead"/>
    <x v="156"/>
    <s v="Maite Jauregui"/>
    <x v="1"/>
    <s v="October 23, 2020"/>
    <x v="5"/>
    <x v="2"/>
    <s v="45 min"/>
    <x v="44"/>
    <s v="Forensic experts scan Pompeiiâ€™s victims to investigate why they didnâ€™t escape the eruption."/>
  </r>
  <r>
    <s v="s386"/>
    <x v="0"/>
    <s v="Toy Story of Terror!"/>
    <x v="157"/>
    <s v="Tom Hanks, Tim Allen, Joan Cusack, Carl Weathers, Stephen Tobolowsky, Timothy Dalton"/>
    <x v="1"/>
    <s v="October 23, 2020"/>
    <x v="9"/>
    <x v="0"/>
    <s v="22 min"/>
    <x v="2"/>
    <s v="Join the Toy Story gang in a frighteningly fun animated adventure."/>
  </r>
  <r>
    <s v="s387"/>
    <x v="0"/>
    <s v="Beverly Hills Chihuahua"/>
    <x v="148"/>
    <s v="Piper Perabo, Manolo Cardona, Jamie Curtis, Jose Yazpik, Maury Sterling, Jesus Ochoa"/>
    <x v="38"/>
    <s v="October 16, 2020"/>
    <x v="6"/>
    <x v="1"/>
    <s v="95 min"/>
    <x v="23"/>
    <s v="Papi has to rescue his true love, Chloe, when she gets lost in Mexico."/>
  </r>
  <r>
    <s v="s388"/>
    <x v="0"/>
    <s v="Clouds"/>
    <x v="158"/>
    <s v="Fin Argus, Sabrina Carpenter, Madison Iseman, Neve Campbell, Tom Scott, Lil Rel Howery"/>
    <x v="1"/>
    <s v="October 16, 2020"/>
    <x v="7"/>
    <x v="4"/>
    <s v="122 min"/>
    <x v="166"/>
    <s v="A young musician with months to live turns to music to make the most of the time he has left."/>
  </r>
  <r>
    <s v="s389"/>
    <x v="0"/>
    <s v="Lost on Everest"/>
    <x v="159"/>
    <s v="Tate Donovan"/>
    <x v="1"/>
    <s v="October 16, 2020"/>
    <x v="7"/>
    <x v="5"/>
    <s v="60 min"/>
    <x v="167"/>
    <s v="The quest to reveal what happened to the explorers who first set out to summit Mt. Everest."/>
  </r>
  <r>
    <s v="s390"/>
    <x v="0"/>
    <s v="Marvel's Iron Man &amp; Captain America: Heroes United"/>
    <x v="160"/>
    <s v="Adrian Pasdar, Roger Smith, Fred Tatasciore, David Kaye, Liam O'Brien, Clancy Brown"/>
    <x v="1"/>
    <s v="October 16, 2020"/>
    <x v="11"/>
    <x v="1"/>
    <s v="72 min"/>
    <x v="54"/>
    <s v="Iron Man and Captain America battle the Red Skull and Taskmaster."/>
  </r>
  <r>
    <s v="s391"/>
    <x v="1"/>
    <s v="Meet The Chimps"/>
    <x v="4"/>
    <s v="Jane Lynch"/>
    <x v="1"/>
    <s v="October 16, 2020"/>
    <x v="7"/>
    <x v="2"/>
    <s v="1 Season"/>
    <x v="8"/>
    <s v="Meet the Chimps takes viewers inside the secret life of Chimp Haven, a unique wildlife sanctuary."/>
  </r>
  <r>
    <s v="s392"/>
    <x v="1"/>
    <s v="The Rocketeer"/>
    <x v="4"/>
    <s v="Kitana Turnbull, Billy Campbell, Kathy Najimy, Callan Farris, Frank Welker"/>
    <x v="1"/>
    <s v="October 16, 2020"/>
    <x v="5"/>
    <x v="8"/>
    <s v="1 Season"/>
    <x v="42"/>
    <s v="Kit becomes a rocket-pack wearing superhero!"/>
  </r>
  <r>
    <s v="s393"/>
    <x v="0"/>
    <s v="Oil Spill of The Century"/>
    <x v="4"/>
    <s v="LoÃ¯ck Peyron"/>
    <x v="0"/>
    <s v="October 9, 2020"/>
    <x v="5"/>
    <x v="2"/>
    <s v="45 min"/>
    <x v="44"/>
    <s v="LoÃ¯ck Peyron investigates the 1978 Amoco Cadiz oil spill and its impact."/>
  </r>
  <r>
    <s v="s394"/>
    <x v="0"/>
    <s v="The Chronicles Of Narnia: The Voyage of the Dawn Treader"/>
    <x v="161"/>
    <s v="Georgie Henley, Skandar Keynes, Ben Barnes, Will Poulter, Tilda Swinton"/>
    <x v="5"/>
    <s v="October 9, 2020"/>
    <x v="14"/>
    <x v="1"/>
    <s v="113 min"/>
    <x v="55"/>
    <s v="Three heroes sail with King Caspian to help Narnian lords banished by an evil usurper of the throne."/>
  </r>
  <r>
    <s v="s395"/>
    <x v="1"/>
    <s v="The Right Stuff"/>
    <x v="4"/>
    <s v="Jake McDorman, Patrick Adams, Colin Oâ€™Donoghue, Eloise Mumford, James Lafferty, Nora Zehetner"/>
    <x v="1"/>
    <s v="October 9, 2020"/>
    <x v="7"/>
    <x v="5"/>
    <s v="1 Season"/>
    <x v="168"/>
    <s v="The incredible story of the Mercury Seven astronauts and their extraordinary achievements."/>
  </r>
  <r>
    <s v="s396"/>
    <x v="0"/>
    <s v="Wild Portugal"/>
    <x v="162"/>
    <s v="Bart Thomasson"/>
    <x v="0"/>
    <s v="October 9, 2020"/>
    <x v="7"/>
    <x v="5"/>
    <s v="45 min"/>
    <x v="169"/>
    <s v="Explore a rugged world where diverse species fight for survival."/>
  </r>
  <r>
    <s v="s397"/>
    <x v="0"/>
    <s v="X2"/>
    <x v="64"/>
    <s v="Patrick Stewart, Hugh Jackman, Ian McKellen, Halle Berry, Famke Janssen, James Marsden"/>
    <x v="19"/>
    <s v="October 9, 2020"/>
    <x v="36"/>
    <x v="4"/>
    <s v="134 min"/>
    <x v="71"/>
    <s v="X-Men newcomer, Night Crawler, joins Magneto to rescue their brethren and forestall a holocaust."/>
  </r>
  <r>
    <s v="s398"/>
    <x v="0"/>
    <s v="Mr. Holland's Opus"/>
    <x v="163"/>
    <s v="Richard Dreyfuss, Glenne Headly, Jay Thomas, W.H. Macy, Alicia Witt, Jean Kelly"/>
    <x v="1"/>
    <s v="October 2, 2020"/>
    <x v="15"/>
    <x v="1"/>
    <s v="143 min"/>
    <x v="170"/>
    <s v="A musician finds his passion when he takes a â€œday jobâ€ as a music teacher."/>
  </r>
  <r>
    <s v="s399"/>
    <x v="0"/>
    <s v="Disneynature Oceans"/>
    <x v="164"/>
    <s v="Pierce Brosnan, Lancelot Perrin"/>
    <x v="39"/>
    <s v="September 25, 2020"/>
    <x v="14"/>
    <x v="6"/>
    <s v="84 min"/>
    <x v="169"/>
    <s v="Journey into the depths of a wonderland filled with beauty and power."/>
  </r>
  <r>
    <s v="s400"/>
    <x v="0"/>
    <s v="Hidden Figures"/>
    <x v="165"/>
    <s v="Taraji Henson, Octavia Spencer, Janelle MonÃ¡e, Kevin Costner, Kirsten Dunst, Jim Parsons"/>
    <x v="1"/>
    <s v="September 25, 2020"/>
    <x v="0"/>
    <x v="1"/>
    <s v="128 min"/>
    <x v="171"/>
    <s v="A story about three women at NASA who helped launch John Glenn into orbit."/>
  </r>
  <r>
    <s v="s401"/>
    <x v="1"/>
    <s v="Magic of Disney's Animal Kingdom"/>
    <x v="4"/>
    <s v="Josh Gad"/>
    <x v="22"/>
    <s v="September 25, 2020"/>
    <x v="7"/>
    <x v="2"/>
    <s v="1 Season"/>
    <x v="8"/>
    <s v="Magic of Disneyâ€™s Animal Kingdom goes backstage at Walt Disney World Resort. Narrated by Josh Gad."/>
  </r>
  <r>
    <s v="s402"/>
    <x v="0"/>
    <s v="Secret Society of Second-Born Royals"/>
    <x v="4"/>
    <s v="Peyton Lee, Niles Fitch, Isabella Blake-Thomas, Olivia Deeble, Skylar Astin, Elodie Yung"/>
    <x v="1"/>
    <s v="September 25, 2020"/>
    <x v="7"/>
    <x v="2"/>
    <s v="99 min"/>
    <x v="124"/>
    <s v="Sam, a rebellious royal, learns she is part of the Secret Society of Second-Born Royals."/>
  </r>
  <r>
    <s v="s403"/>
    <x v="0"/>
    <s v="The Giant Robber Crab"/>
    <x v="166"/>
    <s v="Colin Solman"/>
    <x v="1"/>
    <s v="September 25, 2020"/>
    <x v="5"/>
    <x v="2"/>
    <s v="44 min"/>
    <x v="68"/>
    <s v="As we follow the robberâ€™s life cycle, we learn that crabs are much more than creepy crawlies."/>
  </r>
  <r>
    <s v="s404"/>
    <x v="1"/>
    <s v="Wild Central America"/>
    <x v="4"/>
    <s v="Nigel Marven"/>
    <x v="0"/>
    <s v="September 25, 2020"/>
    <x v="7"/>
    <x v="2"/>
    <s v="1 Season"/>
    <x v="13"/>
    <s v="Presenter Nigel Marven discovers the colourful and varied wildlife and culture of Central America."/>
  </r>
  <r>
    <s v="s405"/>
    <x v="1"/>
    <s v="Ancient China from Above"/>
    <x v="4"/>
    <s v="Dr. Allan Maca"/>
    <x v="1"/>
    <s v="September 18, 2020"/>
    <x v="7"/>
    <x v="5"/>
    <s v="1 Season"/>
    <x v="45"/>
    <s v="Archaeologist Allan Maca reveals the amazing wonders of Ancient China like never before."/>
  </r>
  <r>
    <s v="s406"/>
    <x v="1"/>
    <s v="Becoming"/>
    <x v="4"/>
    <m/>
    <x v="1"/>
    <s v="September 18, 2020"/>
    <x v="7"/>
    <x v="2"/>
    <s v="1 Season"/>
    <x v="172"/>
    <s v="Becoming chronicles the origin stories of world-class entertainers, musicians and athletes."/>
  </r>
  <r>
    <s v="s407"/>
    <x v="1"/>
    <s v="Coop &amp; Cami Ask The World"/>
    <x v="4"/>
    <s v="Ruby Turner, Dakota Lotus, Olivia Sanabia, Albert Tsai, Paxton Booth, Rebecca Metz"/>
    <x v="1"/>
    <s v="September 18, 2020"/>
    <x v="10"/>
    <x v="0"/>
    <s v="2 Seasons"/>
    <x v="139"/>
    <s v="Cooper and Cami Wrather co-host &quot;Would You Wrather.&quot;"/>
  </r>
  <r>
    <s v="s408"/>
    <x v="1"/>
    <s v="Europe from Above"/>
    <x v="4"/>
    <s v="Julian Barratt"/>
    <x v="22"/>
    <s v="September 18, 2020"/>
    <x v="5"/>
    <x v="0"/>
    <s v="1 Season"/>
    <x v="165"/>
    <s v="Europe from Above takes to the air over Europeâ€™s finest cultural and geographical landmarks."/>
  </r>
  <r>
    <s v="s409"/>
    <x v="0"/>
    <s v="Ever After: A Cinderella Story"/>
    <x v="167"/>
    <s v="Drew Barrymore, Anjelica Huston, Dougray Scott, Patrick Godfrey, Megan Dodds, Melanie Lynskey"/>
    <x v="1"/>
    <s v="September 18, 2020"/>
    <x v="20"/>
    <x v="4"/>
    <s v="122 min"/>
    <x v="173"/>
    <s v="A young woman falls in love with a prince while pretending to be a princess."/>
  </r>
  <r>
    <s v="s410"/>
    <x v="1"/>
    <s v="Kingdom of the Mummies"/>
    <x v="4"/>
    <s v="Kerry Shale"/>
    <x v="1"/>
    <s v="September 18, 2020"/>
    <x v="7"/>
    <x v="5"/>
    <s v="1 Season"/>
    <x v="174"/>
    <s v="A team of archaeologists uncover the first Egyptian funeral parlor ever found."/>
  </r>
  <r>
    <s v="s411"/>
    <x v="0"/>
    <s v="Morning Light"/>
    <x v="168"/>
    <s v="Patrick Warburton"/>
    <x v="1"/>
    <s v="September 18, 2020"/>
    <x v="6"/>
    <x v="1"/>
    <s v="99 min"/>
    <x v="175"/>
    <s v="Fifteen rookie sailors race to be part of the &quot;Morning Light&quot; crew."/>
  </r>
  <r>
    <s v="s412"/>
    <x v="0"/>
    <s v="Notre Dame: Race Against The Inferno"/>
    <x v="169"/>
    <s v="Paul Bandey"/>
    <x v="40"/>
    <s v="September 18, 2020"/>
    <x v="5"/>
    <x v="2"/>
    <s v="45 min"/>
    <x v="10"/>
    <s v="On April 15, 2019, Parisâ€™ firefighters gave everything to save the Notre Dame cathedral."/>
  </r>
  <r>
    <s v="s413"/>
    <x v="1"/>
    <s v="Once Upon a Time"/>
    <x v="4"/>
    <s v="Ginnifer Goodwin, Jennifer Morrison, Robert Carlyle, Lana Parrilla, Jared Gilmore, Josh Dallas"/>
    <x v="1"/>
    <s v="September 18, 2020"/>
    <x v="2"/>
    <x v="2"/>
    <s v="7 Seasons"/>
    <x v="159"/>
    <s v="Fairy tale characters inhabit a land of good and evil."/>
  </r>
  <r>
    <s v="s414"/>
    <x v="1"/>
    <s v="Soy Luna"/>
    <x v="4"/>
    <s v="Karol Sevilla, Ruggero Pasquarelli, Valentina Zenere, Lucila Gandolfo, Michael Ronda, Carolina Kopelioff"/>
    <x v="41"/>
    <s v="September 18, 2020"/>
    <x v="4"/>
    <x v="0"/>
    <s v="3 Seasons"/>
    <x v="17"/>
    <s v="Luna will learn that love transcends distance."/>
  </r>
  <r>
    <s v="s415"/>
    <x v="1"/>
    <s v="Violetta"/>
    <x v="4"/>
    <s v="Diego Ramos, Martina Stoessel, Pablo Espinosa, Jorge Blanco, Mercedes Lambre, NicolÃ¡s Garnier"/>
    <x v="36"/>
    <s v="September 18, 2020"/>
    <x v="2"/>
    <x v="0"/>
    <s v="3 Seasons"/>
    <x v="162"/>
    <s v="Violetta is a talented teen following her dream."/>
  </r>
  <r>
    <s v="s416"/>
    <x v="0"/>
    <s v="Christopher Robin"/>
    <x v="170"/>
    <s v="Ewan McGregor, Hayley Atwell, Bronte Carmichael, Mark Gatiss, Oliver Davies, Ronke Adekoluejo"/>
    <x v="28"/>
    <s v="September 11, 2020"/>
    <x v="10"/>
    <x v="1"/>
    <s v="109 min"/>
    <x v="38"/>
    <s v="Pooh leaves the Hundred Acre Wood to help grown-up Christopher Robin."/>
  </r>
  <r>
    <s v="s417"/>
    <x v="0"/>
    <s v="D2: The Mighty Ducks"/>
    <x v="171"/>
    <s v="Emilio Estevez, Michael Tucker, Jan RubeÅ¡, Kathryn Erbe, Joshua Jackson, Elden Ratliff"/>
    <x v="1"/>
    <s v="September 4, 2020"/>
    <x v="19"/>
    <x v="1"/>
    <s v="107 min"/>
    <x v="176"/>
    <s v="The Mighty Ducks face the meanest team on ice at the Junior Goodwill Games."/>
  </r>
  <r>
    <s v="s418"/>
    <x v="0"/>
    <s v="D3: The Mighty Ducks"/>
    <x v="172"/>
    <s v="Emilio Estevez, Jeffrey Nordling, David Selby, Heidi Kling, Joshua Jackson, Elden Ratliff"/>
    <x v="1"/>
    <s v="September 4, 2020"/>
    <x v="15"/>
    <x v="1"/>
    <s v="104 min"/>
    <x v="17"/>
    <s v="The Mighty Ducks inherit a new coach and a new set of problems."/>
  </r>
  <r>
    <s v="s419"/>
    <x v="1"/>
    <s v="Earth to Ned"/>
    <x v="4"/>
    <m/>
    <x v="1"/>
    <s v="September 4, 2020"/>
    <x v="7"/>
    <x v="2"/>
    <s v="1 Season"/>
    <x v="177"/>
    <s v="From the Jim Henson Company, alien commander Ned hosts a late-night talk show with celebrity guests."/>
  </r>
  <r>
    <s v="s420"/>
    <x v="0"/>
    <s v="Trick or Treat"/>
    <x v="173"/>
    <m/>
    <x v="1"/>
    <s v="September 4, 2020"/>
    <x v="41"/>
    <x v="0"/>
    <s v="9 min"/>
    <x v="20"/>
    <s v="Donald plays a trick on his nephews, but a witch helps them out. See details for advisory."/>
  </r>
  <r>
    <s v="s421"/>
    <x v="0"/>
    <s v="Alice Through the Looking Glass"/>
    <x v="174"/>
    <s v="Johnny Depp, Anne Hathaway, Mia Wasikowska, Matt Lucas, Rhys Ifans, Helena Carter"/>
    <x v="5"/>
    <s v="August 28, 2020"/>
    <x v="0"/>
    <x v="1"/>
    <s v="115 min"/>
    <x v="35"/>
    <s v="Alice returns to Underland to save the Mad Hatter in a race against time."/>
  </r>
  <r>
    <s v="s422"/>
    <x v="0"/>
    <s v="Phineas and Ferb The Movie: Candace Against the Universe"/>
    <x v="4"/>
    <s v="Ashley Tisdale, Vincent Martella, Ali Wong, Dan Povenmire, Alyson Stoner, Maulik Pancholy"/>
    <x v="1"/>
    <s v="August 28, 2020"/>
    <x v="7"/>
    <x v="0"/>
    <s v="86 min"/>
    <x v="21"/>
    <s v="Phineas and Ferb set out across the galaxy to rescue Candace, who has been abducted by aliens."/>
  </r>
  <r>
    <s v="s423"/>
    <x v="0"/>
    <s v="Back to the Titanic"/>
    <x v="4"/>
    <m/>
    <x v="22"/>
    <s v="August 21, 2020"/>
    <x v="7"/>
    <x v="2"/>
    <s v="44 min"/>
    <x v="44"/>
    <s v="Back to the Titanic documents the first manned dives to Titanic in nearly 15 years."/>
  </r>
  <r>
    <s v="s424"/>
    <x v="0"/>
    <s v="Beauty and the Beast"/>
    <x v="175"/>
    <s v="Emma Watson, Dan Stevens, Luke Evans, Kevin Kline, Josh Gad, Ewan McGregor"/>
    <x v="1"/>
    <s v="August 21, 2020"/>
    <x v="17"/>
    <x v="1"/>
    <s v="138 min"/>
    <x v="149"/>
    <s v="Belle must look beyond the Beastâ€™s exterior to find the true Prince within."/>
  </r>
  <r>
    <s v="s425"/>
    <x v="0"/>
    <s v="Mars: One Day on the Red Planet"/>
    <x v="176"/>
    <s v="Nigel Barber"/>
    <x v="1"/>
    <s v="August 21, 2020"/>
    <x v="7"/>
    <x v="2"/>
    <s v="88 min"/>
    <x v="10"/>
    <s v="An epic journey around the real Mars â€“ built from data, as youâ€™ve never seen it before."/>
  </r>
  <r>
    <s v="s426"/>
    <x v="0"/>
    <s v="The One and Only Ivan"/>
    <x v="177"/>
    <s v="Sam Rockwell, Angelina Jolie, Danny DeVito, Helen Mirren, Brooklynn Prince, RamÃ³n RodrÃ­guez"/>
    <x v="1"/>
    <s v="August 21, 2020"/>
    <x v="7"/>
    <x v="1"/>
    <s v="95 min"/>
    <x v="38"/>
    <s v="An adaptation of the award-winning book about a very special gorilla."/>
  </r>
  <r>
    <s v="s427"/>
    <x v="1"/>
    <s v="Weirdest, Bestest, Truest"/>
    <x v="4"/>
    <s v="Charlie Engelman, Kirby Engelman"/>
    <x v="0"/>
    <s v="August 21, 2020"/>
    <x v="10"/>
    <x v="0"/>
    <s v="1 Season"/>
    <x v="178"/>
    <s v="Siblings Kirby and Charlie share strange discoveries and fun facts from the world of Weird But True!"/>
  </r>
  <r>
    <s v="s428"/>
    <x v="1"/>
    <s v="Disney Junior T.O.T.S.: Calling All T.O.T.S. (Shorts)"/>
    <x v="4"/>
    <s v="Jet Jurgensmeyer, Christian Simon, Megan Hilty"/>
    <x v="0"/>
    <s v="August 14, 2020"/>
    <x v="7"/>
    <x v="8"/>
    <s v="1 Season"/>
    <x v="179"/>
    <s v="What happens after the baby animals are delivered?"/>
  </r>
  <r>
    <s v="s429"/>
    <x v="0"/>
    <s v="Disney Zombies 2"/>
    <x v="178"/>
    <s v="Milo Manheim, Meg Donnelly, Trevor Tordjman, Kylee Russell, Carla Jeffery, Chandler Kinney"/>
    <x v="1"/>
    <s v="August 14, 2020"/>
    <x v="7"/>
    <x v="0"/>
    <s v="84 min"/>
    <x v="180"/>
    <s v="Zed and Addison encounter a group of werewolves!"/>
  </r>
  <r>
    <s v="s430"/>
    <x v="0"/>
    <s v="India's Wild Leopards"/>
    <x v="4"/>
    <s v="Sandesh Kadur, Priya Singh"/>
    <x v="42"/>
    <s v="August 14, 2020"/>
    <x v="7"/>
    <x v="5"/>
    <s v="45 min"/>
    <x v="68"/>
    <s v="Cameraman Sandesh Kadurâ€™s mission is to uncover the secretive lives of Indiaâ€™s leopards."/>
  </r>
  <r>
    <s v="s431"/>
    <x v="1"/>
    <s v="Jungle Animal Rescue"/>
    <x v="4"/>
    <s v="Dan Nachtrab"/>
    <x v="1"/>
    <s v="August 14, 2020"/>
    <x v="5"/>
    <x v="2"/>
    <s v="1 Season"/>
    <x v="8"/>
    <s v="A team of conservationists and veterinarians helps Indiaâ€™s people and wildlife coexist."/>
  </r>
  <r>
    <s v="s432"/>
    <x v="0"/>
    <s v="Magic Camp"/>
    <x v="179"/>
    <s v="Adam DeVine, Gillian Jacobs, Nathaniel McIntyre, Jeffrey Tambor, Cole Sand, Isabella Crovetti"/>
    <x v="1"/>
    <s v="August 14, 2020"/>
    <x v="7"/>
    <x v="1"/>
    <s v="101 min"/>
    <x v="22"/>
    <s v="A group of misfit campers help a down-on-his-luck magician rediscover his love of magic."/>
  </r>
  <r>
    <s v="s433"/>
    <x v="0"/>
    <s v="Marvel Studios' Ant-Man and the Wasp"/>
    <x v="180"/>
    <s v="Paul Rudd, Evangeline Lilly, Michael PeÃ±a, Walton Goggins, Hannah John-Kamen, David Dastmalchian"/>
    <x v="1"/>
    <s v="August 14, 2020"/>
    <x v="10"/>
    <x v="4"/>
    <s v="120 min"/>
    <x v="181"/>
    <s v="Ant-Man and the Wasp must join forces to uncover secrets from the past."/>
  </r>
  <r>
    <s v="s434"/>
    <x v="1"/>
    <s v="Nature Boom Time"/>
    <x v="4"/>
    <s v="Charlie Engelman, Kirby Engelman, Patrick Rahill"/>
    <x v="1"/>
    <s v="August 14, 2020"/>
    <x v="0"/>
    <x v="0"/>
    <s v="1 Season"/>
    <x v="182"/>
    <s v="Charlie, Kirby, and Patrick travel around the U.S. to learn about what makes nature awesome."/>
  </r>
  <r>
    <s v="s435"/>
    <x v="1"/>
    <s v="Sam's Zookeeper Challenge"/>
    <x v="4"/>
    <s v="Sam Peltz"/>
    <x v="1"/>
    <s v="August 14, 2020"/>
    <x v="10"/>
    <x v="0"/>
    <s v="1 Season"/>
    <x v="8"/>
    <s v="Sam is put to the test to care for animals in â€œZookeeperâ€™s Challenge.â€"/>
  </r>
  <r>
    <s v="s436"/>
    <x v="1"/>
    <s v="Scuba Sam's World"/>
    <x v="4"/>
    <s v="Sam Peltz"/>
    <x v="1"/>
    <s v="August 14, 2020"/>
    <x v="10"/>
    <x v="0"/>
    <s v="1 Season"/>
    <x v="182"/>
    <s v="Take a deep dive and learn all about the beloved sea animals in our oceans!"/>
  </r>
  <r>
    <s v="s437"/>
    <x v="1"/>
    <s v="Spaced Out"/>
    <x v="4"/>
    <s v="Ben DeTour"/>
    <x v="0"/>
    <s v="August 14, 2020"/>
    <x v="10"/>
    <x v="0"/>
    <s v="1 Season"/>
    <x v="183"/>
    <s v="Learn about our universe through imagery taken from the Hubble Space Telescope."/>
  </r>
  <r>
    <s v="s438"/>
    <x v="0"/>
    <s v="The Greatest Showman"/>
    <x v="181"/>
    <s v="Hugh Jackman, Zac Efron, Michelle Williams, Rebecca Ferguson, Zendaya , Keala Settle"/>
    <x v="1"/>
    <s v="August 14, 2020"/>
    <x v="17"/>
    <x v="1"/>
    <s v="106 min"/>
    <x v="171"/>
    <s v="A bold and original musical celebrating the birth of show business and dreams coming to life."/>
  </r>
  <r>
    <s v="s439"/>
    <x v="1"/>
    <s v="Weird But True!"/>
    <x v="4"/>
    <s v="Charlie Engelman, Kirby Engelman"/>
    <x v="1"/>
    <s v="August 14, 2020"/>
    <x v="17"/>
    <x v="0"/>
    <s v="3 Seasons"/>
    <x v="178"/>
    <s v="Come along as we reveal fun, strange &amp; surprising facts about our world in Weird But True!"/>
  </r>
  <r>
    <s v="s440"/>
    <x v="1"/>
    <s v="Wild Cats of India"/>
    <x v="4"/>
    <s v="James Murray"/>
    <x v="1"/>
    <s v="August 14, 2020"/>
    <x v="7"/>
    <x v="2"/>
    <s v="1 Season"/>
    <x v="8"/>
    <s v="Journey across the countryâ€™s landscapes to paint an intimate portrait of India's Wild Cats."/>
  </r>
  <r>
    <s v="s441"/>
    <x v="0"/>
    <s v="Howard"/>
    <x v="182"/>
    <s v="Howard Ashman"/>
    <x v="1"/>
    <s v="August 7, 2020"/>
    <x v="7"/>
    <x v="2"/>
    <s v="95 min"/>
    <x v="118"/>
    <s v="â€œHowardâ€ is the untold story of Howard Ashman, the brilliant lyricist behind Disney classics."/>
  </r>
  <r>
    <s v="s442"/>
    <x v="0"/>
    <s v="Prince of Persia: The Sands of Time"/>
    <x v="183"/>
    <s v="Jake Gyllenhaal, Ben Kingsley, Gemma Arterton, Alfred Molina, Richard Coyle, Toby Kebbell"/>
    <x v="1"/>
    <s v="August 7, 2020"/>
    <x v="14"/>
    <x v="4"/>
    <s v="117 min"/>
    <x v="35"/>
    <s v="A rogue prince and rival princess safeguard a magical dagger with the power to reverse time."/>
  </r>
  <r>
    <s v="s443"/>
    <x v="0"/>
    <s v="Star Wars: Galaxy's Edge-Adventure Awaits"/>
    <x v="4"/>
    <s v="Neil Harris, Kaley Cuoco, Oscar Isaac, Sarah Hyland, Keegan-Michael Key, Jay Leno"/>
    <x v="1"/>
    <s v="August 7, 2020"/>
    <x v="5"/>
    <x v="2"/>
    <s v="81 min"/>
    <x v="12"/>
    <s v="Celebrating Disneyâ€™s new land that brings Star Wars to life!"/>
  </r>
  <r>
    <s v="s444"/>
    <x v="0"/>
    <s v="The Hidden Kingdoms of China"/>
    <x v="184"/>
    <s v="Michelle Yeoh"/>
    <x v="1"/>
    <s v="August 7, 2020"/>
    <x v="7"/>
    <x v="2"/>
    <s v="88 min"/>
    <x v="169"/>
    <s v="THE HIDDEN KINGDOMS OF CHINA takes audiences into the secret wilds of China."/>
  </r>
  <r>
    <s v="s445"/>
    <x v="0"/>
    <s v="The Peanuts Movie"/>
    <x v="185"/>
    <s v="Noah Schnapp, Alex Garfin, Hadley Miller, Mariel Sheets, Venus Schultheis, Noah Johnston"/>
    <x v="1"/>
    <s v="August 7, 2020"/>
    <x v="4"/>
    <x v="6"/>
    <s v="89 min"/>
    <x v="2"/>
    <s v="Snoopy takes to the skies against The Red Baron, while his pal, Charlie Brown, begins an epic quest."/>
  </r>
  <r>
    <s v="s446"/>
    <x v="1"/>
    <s v="UFO Europe: The Untold Stories"/>
    <x v="4"/>
    <s v="Robert Ashby"/>
    <x v="0"/>
    <s v="August 7, 2020"/>
    <x v="12"/>
    <x v="2"/>
    <s v="1 Season"/>
    <x v="165"/>
    <s v="A selection of stories featuring encounters and sightings of the unexplained."/>
  </r>
  <r>
    <s v="s447"/>
    <x v="1"/>
    <s v="Animal Showdown"/>
    <x v="4"/>
    <s v="Brian Peck"/>
    <x v="0"/>
    <s v="July 31, 2020"/>
    <x v="10"/>
    <x v="0"/>
    <s v="1 Season"/>
    <x v="8"/>
    <s v="Animals face-off in this surprising competition of the toughest and biggest in the animal kingdom."/>
  </r>
  <r>
    <s v="s448"/>
    <x v="1"/>
    <s v="Best Job Ever"/>
    <x v="4"/>
    <m/>
    <x v="0"/>
    <s v="July 31, 2020"/>
    <x v="10"/>
    <x v="0"/>
    <s v="1 Season"/>
    <x v="8"/>
    <s v="Check out the cool jobs Nat Geo explorers do every day!"/>
  </r>
  <r>
    <s v="s449"/>
    <x v="0"/>
    <s v="Big Cat Games"/>
    <x v="186"/>
    <s v="Boone Smith"/>
    <x v="0"/>
    <s v="July 31, 2020"/>
    <x v="4"/>
    <x v="2"/>
    <s v="44 min"/>
    <x v="184"/>
    <s v="Boone Smith hosts a feline showdown as lion, tiger and cheetah battle for top cat title."/>
  </r>
  <r>
    <s v="s450"/>
    <x v="0"/>
    <s v="Black Is King"/>
    <x v="187"/>
    <s v="BeyoncÃ© Knowles-Carter"/>
    <x v="1"/>
    <s v="July 31, 2020"/>
    <x v="7"/>
    <x v="5"/>
    <s v="86 min"/>
    <x v="185"/>
    <s v="This visual album from BeyoncÃ© reimagines lessons of &quot;The Lion King&quot; for young kings and queens."/>
  </r>
  <r>
    <s v="s451"/>
    <x v="0"/>
    <s v="Cradle of the Gods"/>
    <x v="188"/>
    <s v="Tim Conrad"/>
    <x v="22"/>
    <s v="July 31, 2020"/>
    <x v="12"/>
    <x v="2"/>
    <s v="45 min"/>
    <x v="44"/>
    <s v="Located on a hilltop sanctuary, G â€“ bekli Tepe in Turkey is the world's first known temple."/>
  </r>
  <r>
    <s v="s452"/>
    <x v="1"/>
    <s v="Destination World"/>
    <x v="4"/>
    <s v="Rick Robles"/>
    <x v="0"/>
    <s v="July 31, 2020"/>
    <x v="10"/>
    <x v="0"/>
    <s v="1 Season"/>
    <x v="182"/>
    <s v="Check out the continents and find out what makes them unique from each other!"/>
  </r>
  <r>
    <s v="s453"/>
    <x v="1"/>
    <s v="Fearless Adventures with Jack Randall"/>
    <x v="4"/>
    <s v="Jack Randall"/>
    <x v="0"/>
    <s v="July 31, 2020"/>
    <x v="10"/>
    <x v="2"/>
    <s v="1 Season"/>
    <x v="8"/>
    <s v="Check out Jack Randall go head-to-head with all kinds of critters."/>
  </r>
  <r>
    <s v="s454"/>
    <x v="0"/>
    <s v="Hunt for the Abominable Snowman"/>
    <x v="189"/>
    <s v="Stephen Rashbrook"/>
    <x v="0"/>
    <s v="July 31, 2020"/>
    <x v="2"/>
    <x v="2"/>
    <s v="45 min"/>
    <x v="10"/>
    <s v="Across the Himalayas are stories of the yeti, or abominable snowman."/>
  </r>
  <r>
    <s v="s455"/>
    <x v="0"/>
    <s v="Incredibles 2"/>
    <x v="190"/>
    <s v="Craig Nelson, Holly Hunter, Sarah Vowell, Huckleberry Milner, Catherine Keener, Eli Fucile"/>
    <x v="1"/>
    <s v="July 31, 2020"/>
    <x v="10"/>
    <x v="1"/>
    <s v="118 min"/>
    <x v="100"/>
    <s v="The Incredibles spring into action when a dangerous new villain emerges."/>
  </r>
  <r>
    <s v="s456"/>
    <x v="1"/>
    <s v="King Fishers"/>
    <x v="4"/>
    <s v="Stephen Mangan"/>
    <x v="22"/>
    <s v="July 31, 2020"/>
    <x v="9"/>
    <x v="2"/>
    <s v="1 Season"/>
    <x v="13"/>
    <s v="With so many fishermen and so many fishing disciplines, who is best?"/>
  </r>
  <r>
    <s v="s457"/>
    <x v="0"/>
    <s v="Lost Temple of the Inca"/>
    <x v="191"/>
    <s v="Dan Nachtrab"/>
    <x v="1"/>
    <s v="July 31, 2020"/>
    <x v="7"/>
    <x v="2"/>
    <s v="44 min"/>
    <x v="10"/>
    <s v="A scientist discovers artifacts in Peru that could lead him to one of the countryâ€™s missing temples."/>
  </r>
  <r>
    <s v="s458"/>
    <x v="1"/>
    <s v="Marvel Funko Shorts"/>
    <x v="4"/>
    <m/>
    <x v="0"/>
    <s v="July 31, 2020"/>
    <x v="0"/>
    <x v="7"/>
    <s v="2 Seasons"/>
    <x v="79"/>
    <s v="Marvel and Funko present Pop! style Marvel heroes."/>
  </r>
  <r>
    <s v="s459"/>
    <x v="1"/>
    <s v="Muppets Now"/>
    <x v="4"/>
    <s v="Dave Goelz, Matt Vogel, David Rudman, Peter Linz, Bill Barretta, Eric Jacobson"/>
    <x v="1"/>
    <s v="July 31, 2020"/>
    <x v="7"/>
    <x v="2"/>
    <s v="1 Season"/>
    <x v="186"/>
    <s v="The Muppets have a brand-new series ready to streamâ€¦ but only if they can upload it in time."/>
  </r>
  <r>
    <s v="s460"/>
    <x v="0"/>
    <s v="Surviving the Mount St. Helens Disaster"/>
    <x v="192"/>
    <s v="Bill Ratner"/>
    <x v="22"/>
    <s v="July 31, 2020"/>
    <x v="7"/>
    <x v="2"/>
    <s v="44 min"/>
    <x v="68"/>
    <s v="Eyewitness accounts and rare images chart the violent 1980 eruption of Mount St. Helens."/>
  </r>
  <r>
    <s v="s461"/>
    <x v="1"/>
    <s v="What Sam Sees"/>
    <x v="4"/>
    <s v="Sam Peltz"/>
    <x v="0"/>
    <s v="July 31, 2020"/>
    <x v="10"/>
    <x v="0"/>
    <s v="1 Season"/>
    <x v="8"/>
    <s v="Join Sam on an underwater journey and learn about sharks, eels, and more!"/>
  </r>
  <r>
    <s v="s462"/>
    <x v="0"/>
    <s v="Pirates of the Caribbean: Dead Men Tell No Tales"/>
    <x v="193"/>
    <s v="Johnny Depp, Javier Bardem, Brenton Thwaites, Kaya Scodelario, Kevin McNally, Golshifteh Farahani"/>
    <x v="1"/>
    <s v="July 24, 2020"/>
    <x v="17"/>
    <x v="4"/>
    <s v="129 min"/>
    <x v="35"/>
    <s v="Captain Jack Sparrow searches for the Trident of Poseidon."/>
  </r>
  <r>
    <s v="s463"/>
    <x v="1"/>
    <s v="PJ Masks (Shorts)"/>
    <x v="4"/>
    <m/>
    <x v="0"/>
    <s v="July 24, 2020"/>
    <x v="17"/>
    <x v="8"/>
    <s v="1 Season"/>
    <x v="42"/>
    <s v="The PJ Masks are protecting the city from villains!"/>
  </r>
  <r>
    <s v="s464"/>
    <x v="1"/>
    <s v="Rogue Trip"/>
    <x v="4"/>
    <s v="Bob Woodruff, Mack Woodruff"/>
    <x v="0"/>
    <s v="July 24, 2020"/>
    <x v="7"/>
    <x v="2"/>
    <s v="1 Season"/>
    <x v="187"/>
    <s v="Bob Woodruff and his son travel the world searching for beauty and adventure in unexpected places."/>
  </r>
  <r>
    <s v="s465"/>
    <x v="1"/>
    <s v="Wild Congo"/>
    <x v="4"/>
    <s v="Corey Johnson"/>
    <x v="0"/>
    <s v="July 24, 2020"/>
    <x v="11"/>
    <x v="2"/>
    <s v="1 Season"/>
    <x v="8"/>
    <s v="The Congo: the most mysterious river in the dark heart of Africa."/>
  </r>
  <r>
    <s v="s466"/>
    <x v="1"/>
    <s v="Wild Sri Lanka"/>
    <x v="4"/>
    <s v="Paul McGann"/>
    <x v="22"/>
    <s v="July 24, 2020"/>
    <x v="0"/>
    <x v="2"/>
    <s v="1 Season"/>
    <x v="59"/>
    <s v="This three-part series reveals the spectacular nature and amazing wildlife of Sri Lanka."/>
  </r>
  <r>
    <s v="s467"/>
    <x v="0"/>
    <s v="A Pre-Opening Report from Disneyland"/>
    <x v="194"/>
    <s v="Walt Disney, Winston Hibler"/>
    <x v="1"/>
    <s v="July 17, 2020"/>
    <x v="42"/>
    <x v="2"/>
    <s v="55 min"/>
    <x v="188"/>
    <s v="Walt provides a look at the details needed to get the Park ready to open. See details for advisory."/>
  </r>
  <r>
    <s v="s468"/>
    <x v="0"/>
    <s v="Diary of a Wimpy Kid: The Long Haul"/>
    <x v="195"/>
    <s v="Jason Drucker, Alicia Silverstone, Tom Scott, Charlie Wright, Owen Asztalos, Dylan Walters"/>
    <x v="1"/>
    <s v="July 17, 2020"/>
    <x v="17"/>
    <x v="1"/>
    <s v="92 min"/>
    <x v="22"/>
    <s v="A trip to Meemawâ€™s 90th birthday takes a detour due to Gregâ€™s scheme to attend a gaming convention!"/>
  </r>
  <r>
    <s v="s469"/>
    <x v="1"/>
    <s v="Disney Junior Music Lullabies"/>
    <x v="4"/>
    <m/>
    <x v="0"/>
    <s v="July 17, 2020"/>
    <x v="10"/>
    <x v="8"/>
    <s v="1 Season"/>
    <x v="179"/>
    <s v="Disney Junior songs reimagined as calming lullabies."/>
  </r>
  <r>
    <s v="s470"/>
    <x v="0"/>
    <s v="Lost City of Machu Picchu"/>
    <x v="4"/>
    <s v="Craig Sechler"/>
    <x v="1"/>
    <s v="July 17, 2020"/>
    <x v="5"/>
    <x v="5"/>
    <s v="44 min"/>
    <x v="12"/>
    <s v="Who were the mysterious people who built Machu Picchu and why?"/>
  </r>
  <r>
    <s v="s471"/>
    <x v="1"/>
    <s v="Super Robot Monkey Team Hyperforce Go!"/>
    <x v="4"/>
    <s v="Greg Cipes, Kevin Michael_x0009_Richardson, Tom Kenny, Kari Wahlgren, Clancy Brown, Corey Feldman"/>
    <x v="32"/>
    <s v="July 17, 2020"/>
    <x v="25"/>
    <x v="7"/>
    <s v="2 Seasons"/>
    <x v="65"/>
    <s v="Chiro and a team of five Robot Monkeys defend Shuggazoom City against Skeleton King and his minions."/>
  </r>
  <r>
    <s v="s472"/>
    <x v="0"/>
    <s v="The Mouseketeers at Walt Disney World"/>
    <x v="196"/>
    <s v="Jo Worley, Ronnie Schell, Dennis Underwood, Leslie Norris, Billy Attmore, Scott Craig"/>
    <x v="1"/>
    <s v="July 17, 2020"/>
    <x v="43"/>
    <x v="2"/>
    <s v="56 min"/>
    <x v="189"/>
    <s v="The Mouseketeers arrive to perform at Walt Disney World. See details for advisory."/>
  </r>
  <r>
    <s v="s473"/>
    <x v="1"/>
    <s v="Wild Chile"/>
    <x v="4"/>
    <s v="Peter Venn"/>
    <x v="22"/>
    <s v="July 17, 2020"/>
    <x v="17"/>
    <x v="2"/>
    <s v="1 Season"/>
    <x v="8"/>
    <s v="This beautiful and intriguing blue-chip series explores the incredibly varied wildlife of Chile."/>
  </r>
  <r>
    <s v="s474"/>
    <x v="0"/>
    <s v="X-Men: Apocalypse"/>
    <x v="64"/>
    <s v="James McAvoy, Michael Fassbender, Jennifer Lawrence, Oscar Isaac, Nicholas Hoult, Rose Byrne"/>
    <x v="1"/>
    <s v="July 17, 2020"/>
    <x v="0"/>
    <x v="4"/>
    <s v="144 min"/>
    <x v="71"/>
    <s v="Apocalypse, the most powerful mutant in the universe, tries to destroy all of mankind."/>
  </r>
  <r>
    <s v="s475"/>
    <x v="1"/>
    <s v="Cosmos: A Spacetime Odyssey"/>
    <x v="4"/>
    <s v="Neil Tyson, Stoney Emshwiller"/>
    <x v="1"/>
    <s v="July 10, 2020"/>
    <x v="9"/>
    <x v="2"/>
    <s v="1 Season"/>
    <x v="153"/>
    <s v="A 13-part adventure across the universe of space and time."/>
  </r>
  <r>
    <s v="s476"/>
    <x v="0"/>
    <s v="Hamilton: History Has Its Eyes on You"/>
    <x v="4"/>
    <s v="Lin-Manuel Miranda, Thomas Kail, Christopher Jackson, Leslie Odom Jr., Phillipa Soo, Renee Goldsberry"/>
    <x v="1"/>
    <s v="July 10, 2020"/>
    <x v="7"/>
    <x v="2"/>
    <s v="47 min"/>
    <x v="190"/>
    <s v="Robin Roberts hosts a discussion with Lin-Manuel Miranda, Thomas Kail, and original cast members."/>
  </r>
  <r>
    <s v="s477"/>
    <x v="0"/>
    <s v="Solo: A Star Wars Story"/>
    <x v="197"/>
    <s v="Alden Ehrenreich, Woody Harrelson, Emilia Clarke, Donald Glover, Thandie Newton, Phoebe Waller-Bridge"/>
    <x v="1"/>
    <s v="July 10, 2020"/>
    <x v="10"/>
    <x v="4"/>
    <s v="135 min"/>
    <x v="191"/>
    <s v="Witness the beginning of the Star Wars saga's most unlikely hero."/>
  </r>
  <r>
    <s v="s478"/>
    <x v="0"/>
    <s v="X-Men: Days of Future Past"/>
    <x v="64"/>
    <s v="Hugh Jackman, James McAvoy, Michael Fassbender, Jennifer Lawrence, Halle Berry, Nicholas Hoult"/>
    <x v="24"/>
    <s v="July 10, 2020"/>
    <x v="11"/>
    <x v="4"/>
    <s v="132 min"/>
    <x v="71"/>
    <s v="Characters from the X-Men trilogy join their younger selves to change the past and save our future."/>
  </r>
  <r>
    <s v="s479"/>
    <x v="0"/>
    <s v="The Undefeated Presents: Hamilton In-Depth"/>
    <x v="4"/>
    <s v="Lin-Manuel Miranda, Thomas Kail, Renee Goldsberry, Leslie Odom Jr., Daveed Diggs, Phillipa Soo"/>
    <x v="1"/>
    <s v="July 5, 2020"/>
    <x v="7"/>
    <x v="2"/>
    <s v="33 min"/>
    <x v="190"/>
    <s v="The Undefeated Presents: Hamilton In-Depth is a roundtable discussion with 9 stars and the director."/>
  </r>
  <r>
    <s v="s480"/>
    <x v="1"/>
    <s v="Animal ER"/>
    <x v="4"/>
    <s v="Dr. Brian Beale"/>
    <x v="1"/>
    <s v="July 3, 2020"/>
    <x v="0"/>
    <x v="2"/>
    <s v="2 Seasons"/>
    <x v="8"/>
    <s v="Animal ER brings you up close to the bleeding edge of animal care."/>
  </r>
  <r>
    <s v="s481"/>
    <x v="0"/>
    <s v="Diary of a Wimpy Kid: Rodrick Rules"/>
    <x v="195"/>
    <s v="Zachary Gordon, Devon Bostick, Rachael Harris, Robert Capron, Steve Zahn"/>
    <x v="1"/>
    <s v="July 3, 2020"/>
    <x v="2"/>
    <x v="1"/>
    <s v="100 min"/>
    <x v="22"/>
    <s v="In 7th grade, Greg must bond with his brother, Rodrick while also impressing the new girl in town."/>
  </r>
  <r>
    <s v="s482"/>
    <x v="0"/>
    <s v="Hamilton"/>
    <x v="198"/>
    <s v="Daveed Diggs, RenÃ©e Goldsberry, Jonathan Groff, Christopher Jackson, Jasmine Jones, Lin-Manuel Miranda"/>
    <x v="1"/>
    <s v="July 3, 2020"/>
    <x v="7"/>
    <x v="4"/>
    <s v="160 min"/>
    <x v="192"/>
    <s v="The filmed version of Broadway original â€œHamiltonâ€ that soars in music and tale."/>
  </r>
  <r>
    <s v="s483"/>
    <x v="0"/>
    <s v="Ice Age: Collision Course"/>
    <x v="199"/>
    <s v="Ray Romano, John Leguizamo, Denis Leary, Adam Devine, Jesse Ferguson, Max Greenfield"/>
    <x v="16"/>
    <s v="July 3, 2020"/>
    <x v="0"/>
    <x v="1"/>
    <s v="97 min"/>
    <x v="21"/>
    <s v="When their world is threatened, Manny and friends go on a quest to survive the Scrat-tastrophe!"/>
  </r>
  <r>
    <s v="s484"/>
    <x v="0"/>
    <s v="Race to Witch Mountain"/>
    <x v="127"/>
    <s v="Dwayne Johnson, AnnaSophia Robb, Carla Gugino, CiarÃ¡n Hinds, Alexander Ludwig, Tom Scott"/>
    <x v="1"/>
    <s v="July 3, 2020"/>
    <x v="16"/>
    <x v="1"/>
    <s v="100 min"/>
    <x v="71"/>
    <s v="A Las Vegas cab driver helps two aliens disguised as teens get home to save their planet... and ours."/>
  </r>
  <r>
    <s v="s485"/>
    <x v="0"/>
    <s v="The Big Green"/>
    <x v="200"/>
    <s v="Steve Guttenberg, Olivia d'Abo, Jay Sanders, John Terry, Chauncey Leopardi, Patrick Renna"/>
    <x v="1"/>
    <s v="July 3, 2020"/>
    <x v="32"/>
    <x v="1"/>
    <s v="100 min"/>
    <x v="41"/>
    <s v="A group of bored misfits become local soccer heroes in a sleepy Texas town."/>
  </r>
  <r>
    <s v="s486"/>
    <x v="0"/>
    <s v="The Mighty Ducks"/>
    <x v="163"/>
    <s v="Emilio Estevez, Joss Ackland, Lane Smith, Heidi Kling, Josef Sommer, Joshua Jackson"/>
    <x v="1"/>
    <s v="July 3, 2020"/>
    <x v="40"/>
    <x v="1"/>
    <s v="104 min"/>
    <x v="122"/>
    <s v="A hotshot lawyer reluctantly coaches a hapless pee wee hockey team."/>
  </r>
  <r>
    <s v="s487"/>
    <x v="0"/>
    <s v="While You Were Sleeping"/>
    <x v="154"/>
    <s v="Sandra Bullock, Bill Pullman, Peter Gallagher, Peter Boyle, Glynis Johns, Micole Mercurio"/>
    <x v="1"/>
    <s v="July 3, 2020"/>
    <x v="32"/>
    <x v="1"/>
    <s v="104 min"/>
    <x v="73"/>
    <s v="A lonely subway worker is mistaken for a comatose man's finacÃ©e."/>
  </r>
  <r>
    <s v="s488"/>
    <x v="1"/>
    <s v="Disney A.N.T. Farm"/>
    <x v="4"/>
    <s v="China McClain, Sierra McCormick, Jake Short, Stefanie Scott, Carlon Jeffery"/>
    <x v="1"/>
    <s v="June 26, 2020"/>
    <x v="2"/>
    <x v="0"/>
    <s v="3 Seasons"/>
    <x v="193"/>
    <s v="Chyna Sparks and her friends are the newest members of the A.N.T. program."/>
  </r>
  <r>
    <s v="s489"/>
    <x v="1"/>
    <s v="Into the Unknown: Making Frozen 2"/>
    <x v="4"/>
    <s v="Kristen Bell, Idina Menzel, Josh Gad, Jonathan Groff, Jennifer Lee, Chris Buck"/>
    <x v="1"/>
    <s v="June 26, 2020"/>
    <x v="7"/>
    <x v="2"/>
    <s v="1 Season"/>
    <x v="86"/>
    <s v="For the first time, go behind-the-scenes into the making of the #1 animated film, Frozen 2."/>
  </r>
  <r>
    <s v="s490"/>
    <x v="0"/>
    <s v="Man in Space"/>
    <x v="201"/>
    <s v="Walt Disney, Dick Tufeld, Ward Kimball, Willy Ley, Dr. Heinz Haber, Dr. Wernher von Braun"/>
    <x v="1"/>
    <s v="June 26, 2020"/>
    <x v="42"/>
    <x v="2"/>
    <s v="49 min"/>
    <x v="12"/>
    <s v="From the TV series Disneyland, a look at the history of space travel. See details for advisory."/>
  </r>
  <r>
    <s v="s491"/>
    <x v="0"/>
    <s v="Mars and Beyond"/>
    <x v="201"/>
    <s v="Walt Disney, Paul Frees, Dr. Ernst Stuhlinger, Dr. Wernher von Braun, Dr. E.C. Slipher"/>
    <x v="1"/>
    <s v="June 26, 2020"/>
    <x v="44"/>
    <x v="0"/>
    <s v="53 min"/>
    <x v="194"/>
    <s v="An animated look at humankind's early views of the universe and life on Mars."/>
  </r>
  <r>
    <s v="s492"/>
    <x v="0"/>
    <s v="Marvel Studios' Avengers: Infinity War"/>
    <x v="202"/>
    <s v="Robert Downey Jr., Chris Hemsworth, Mark Ruffalo, Chris Evans, Scarlett Johansson, Don Cheadle"/>
    <x v="1"/>
    <s v="June 26, 2020"/>
    <x v="10"/>
    <x v="4"/>
    <s v="152 min"/>
    <x v="103"/>
    <s v="The Avengers must be willing to sacrifice all to defeat Thanos."/>
  </r>
  <r>
    <s v="s493"/>
    <x v="0"/>
    <s v="Tarzan"/>
    <x v="203"/>
    <s v="Tony Goldwyn, Minnie Driver, Glenn Close, Alex Linz, Rosie O'Donnell, Brian Blessed"/>
    <x v="1"/>
    <s v="June 26, 2020"/>
    <x v="45"/>
    <x v="6"/>
    <s v="93 min"/>
    <x v="195"/>
    <s v="Adopted by gorillas, Tarzanâ€™s life changes forever when he meets other humans."/>
  </r>
  <r>
    <s v="s494"/>
    <x v="0"/>
    <s v="Tarzan II"/>
    <x v="204"/>
    <s v="Harrison Chad, George Carlin, Brad Garrett, Ron Perlman, Estelle Harris, Glenn Close"/>
    <x v="1"/>
    <s v="June 26, 2020"/>
    <x v="23"/>
    <x v="6"/>
    <s v="75 min"/>
    <x v="195"/>
    <s v="Young Tarzan decides his ape family would be better off without him."/>
  </r>
  <r>
    <s v="s495"/>
    <x v="1"/>
    <s v="101 Dalmatians (Series)"/>
    <x v="4"/>
    <s v="Jeff Bennett, Christine Cavanaugh, Tara Charendoff, Jim Cummings, Tress MacNeille, Charlotte Rae"/>
    <x v="0"/>
    <s v="June 19, 2020"/>
    <x v="22"/>
    <x v="7"/>
    <s v="1 Season"/>
    <x v="42"/>
    <s v="The Dearly Family move to a new farm home in the country."/>
  </r>
  <r>
    <s v="s496"/>
    <x v="0"/>
    <s v="Big Sur: Wild California"/>
    <x v="4"/>
    <s v="Hector Elizondo"/>
    <x v="1"/>
    <s v="June 19, 2020"/>
    <x v="14"/>
    <x v="2"/>
    <s v="47 min"/>
    <x v="169"/>
    <s v="Why is California's Big Sur coastline experiencing an explosion in wildlife?"/>
  </r>
  <r>
    <s v="s497"/>
    <x v="1"/>
    <s v="Disney Junior Muppet Babies Play Date"/>
    <x v="4"/>
    <m/>
    <x v="0"/>
    <s v="June 19, 2020"/>
    <x v="10"/>
    <x v="8"/>
    <s v="1 Season"/>
    <x v="196"/>
    <s v="Time for a playdate with the Muppet Babies!"/>
  </r>
  <r>
    <s v="s498"/>
    <x v="0"/>
    <s v="Egypt's Treasure Guardians"/>
    <x v="205"/>
    <s v="Dominic Frisby"/>
    <x v="22"/>
    <s v="June 19, 2020"/>
    <x v="0"/>
    <x v="2"/>
    <s v="44 min"/>
    <x v="44"/>
    <s v="This programme follows a select cast of individuals, determined to bring Egypt back from the brink."/>
  </r>
  <r>
    <s v="s499"/>
    <x v="0"/>
    <s v="The Jungle Book"/>
    <x v="206"/>
    <s v="Bill Murray, Ben Kingsley, Idris Elba, Lupita Nyong'o, Scarlett Johansson, Giancarlo Esposito"/>
    <x v="28"/>
    <s v="June 19, 2020"/>
    <x v="0"/>
    <x v="1"/>
    <s v="108 min"/>
    <x v="124"/>
    <s v="A man-cub whoâ€™s been raised by a family of wolves eludes a dangerous tiger."/>
  </r>
  <r>
    <s v="s500"/>
    <x v="0"/>
    <s v="The Pirate Fairy"/>
    <x v="207"/>
    <s v="Mae Whitman, Christina Hendricks, Tom Hiddleston, Lucy Liu, Raven-SymonÃ© , Megan Hilty"/>
    <x v="1"/>
    <s v="June 19, 2020"/>
    <x v="11"/>
    <x v="6"/>
    <s v="78 min"/>
    <x v="100"/>
    <s v="Tinker Bell and friends face the pirates of Skull Rock to save a friend."/>
  </r>
  <r>
    <s v="s501"/>
    <x v="0"/>
    <s v="Trail Mix-Up"/>
    <x v="208"/>
    <s v="Charles Fleischer, Kathleen Turner, April Winchell, Lou Hirsch, Corey Burton, Frank Welker"/>
    <x v="1"/>
    <s v="June 19, 2020"/>
    <x v="18"/>
    <x v="0"/>
    <s v="9 min"/>
    <x v="21"/>
    <s v="Roger Rabbit is left to care for Baby Herman in Yellowstone National Park."/>
  </r>
  <r>
    <s v="s502"/>
    <x v="0"/>
    <s v="Tummy Trouble"/>
    <x v="209"/>
    <s v="Charles Fleischer, April Winchell, Lou Hirsch, Corey Burton, Richard Williams, Kathleen Turner"/>
    <x v="1"/>
    <s v="June 19, 2020"/>
    <x v="21"/>
    <x v="0"/>
    <s v="8 min"/>
    <x v="21"/>
    <s v="Roger Rabbit is left to babysit with the mischievous Baby Herman"/>
  </r>
  <r>
    <s v="s503"/>
    <x v="0"/>
    <s v="Artemis Fowl"/>
    <x v="210"/>
    <m/>
    <x v="1"/>
    <s v="June 12, 2020"/>
    <x v="7"/>
    <x v="1"/>
    <s v="96 min"/>
    <x v="197"/>
    <s v="A descendant of a long line of criminal masterminds seeks to find his father who has disappeared."/>
  </r>
  <r>
    <s v="s504"/>
    <x v="1"/>
    <s v="Mighty Med"/>
    <x v="4"/>
    <s v="Bradley Perry, Jake Short, Paris Berelc, Devan Leos"/>
    <x v="1"/>
    <s v="June 12, 2020"/>
    <x v="9"/>
    <x v="7"/>
    <s v="2 Seasons"/>
    <x v="198"/>
    <s v="Check in to Mighty Med, the secret superhero hospital."/>
  </r>
  <r>
    <s v="s505"/>
    <x v="0"/>
    <s v="The Liberty Story"/>
    <x v="211"/>
    <s v="Walt Disney"/>
    <x v="1"/>
    <s v="June 12, 2020"/>
    <x v="44"/>
    <x v="2"/>
    <s v="48 min"/>
    <x v="199"/>
    <s v="Walt Disney presents segments of America's fight for freedom. See details for advisory."/>
  </r>
  <r>
    <s v="s506"/>
    <x v="0"/>
    <s v="The Story of the Animated Drawing"/>
    <x v="212"/>
    <m/>
    <x v="1"/>
    <s v="June 12, 2020"/>
    <x v="42"/>
    <x v="2"/>
    <s v="49 min"/>
    <x v="12"/>
    <s v="Walt Disney discusses the history of animation. See details for advisory."/>
  </r>
  <r>
    <s v="s507"/>
    <x v="0"/>
    <s v="Walt &amp; El Grupo"/>
    <x v="213"/>
    <m/>
    <x v="1"/>
    <s v="June 12, 2020"/>
    <x v="16"/>
    <x v="1"/>
    <s v="108 min"/>
    <x v="44"/>
    <s v="The U.S. Government sends Walt Disney to South America on a goodwill tour."/>
  </r>
  <r>
    <s v="s508"/>
    <x v="1"/>
    <s v="Alaska's Grizzly Gauntlet"/>
    <x v="4"/>
    <s v="Les Stroud"/>
    <x v="1"/>
    <s v="June 5, 2020"/>
    <x v="10"/>
    <x v="2"/>
    <s v="1 Season"/>
    <x v="8"/>
    <s v="Survival expert Les Stroud explores the world of Alaskaâ€™s most formidable wildlife."/>
  </r>
  <r>
    <s v="s509"/>
    <x v="0"/>
    <s v="America's Greatest Animals"/>
    <x v="4"/>
    <s v="Bray Poor, Casey Anderson, Brady Barr, Andy Casagrande, Mireya Mayor"/>
    <x v="1"/>
    <s v="June 5, 2020"/>
    <x v="12"/>
    <x v="2"/>
    <s v="90 min"/>
    <x v="169"/>
    <s v="Nat Geo WILD goes on a search for America's 'big five.' Can America compete with Africa's beasts?"/>
  </r>
  <r>
    <s v="s510"/>
    <x v="0"/>
    <s v="Chasing the Equinox"/>
    <x v="214"/>
    <s v="Stefan Frank"/>
    <x v="0"/>
    <s v="June 5, 2020"/>
    <x v="5"/>
    <x v="2"/>
    <s v="45 min"/>
    <x v="10"/>
    <s v="Ancient civilizations shared an incredible knowledge of the sun."/>
  </r>
  <r>
    <s v="s511"/>
    <x v="1"/>
    <s v="Howie Mandel's Animals Doing Things"/>
    <x v="4"/>
    <s v="Howie Mandel"/>
    <x v="1"/>
    <s v="June 5, 2020"/>
    <x v="17"/>
    <x v="2"/>
    <s v="2 Seasons"/>
    <x v="200"/>
    <s v="This show combines Howie Mandelâ€™s lovable comedic genius with clips of animals doing crazy things."/>
  </r>
  <r>
    <s v="s512"/>
    <x v="1"/>
    <s v="Japan: Between Earth and Sky"/>
    <x v="4"/>
    <s v="Bray Poor"/>
    <x v="43"/>
    <s v="June 5, 2020"/>
    <x v="17"/>
    <x v="2"/>
    <s v="1 Season"/>
    <x v="59"/>
    <s v="Japan: Between Earth and Sky reveals the mystery of some the most beautiful sites in the country."/>
  </r>
  <r>
    <s v="s513"/>
    <x v="0"/>
    <s v="Percy Jackson &amp; The Olympians: The Lightning Thief"/>
    <x v="66"/>
    <s v="Logan Lerman, Brandon T. Jackson, Alexandra Daddario, Sean Bean, Pierce Brosnan, Steve Coogan"/>
    <x v="44"/>
    <s v="June 5, 2020"/>
    <x v="14"/>
    <x v="1"/>
    <s v="119 min"/>
    <x v="55"/>
    <s v="A boy discovers he's the descendant of Poseidon and must settle an on-going battle between the gods."/>
  </r>
  <r>
    <s v="s514"/>
    <x v="1"/>
    <s v="Secrets of Wild India"/>
    <x v="4"/>
    <s v="David Attenborough"/>
    <x v="22"/>
    <s v="June 5, 2020"/>
    <x v="12"/>
    <x v="2"/>
    <s v="1 Season"/>
    <x v="8"/>
    <s v="'Secrets of Wild India' celebrates the diversity and drama of India's extraordinary landscapes."/>
  </r>
  <r>
    <s v="s515"/>
    <x v="1"/>
    <s v="The Greeks"/>
    <x v="4"/>
    <s v="Toby Moore"/>
    <x v="1"/>
    <s v="June 5, 2020"/>
    <x v="0"/>
    <x v="2"/>
    <s v="1 Season"/>
    <x v="45"/>
    <s v="Quite simply, the Greeks created our world."/>
  </r>
  <r>
    <s v="s516"/>
    <x v="1"/>
    <s v="Wild Hawaii"/>
    <x v="4"/>
    <s v="JK Simmons"/>
    <x v="1"/>
    <s v="June 5, 2020"/>
    <x v="11"/>
    <x v="2"/>
    <s v="1 Season"/>
    <x v="8"/>
    <s v="National Geographic takes us on an untamed journey to Hawaii's remarkable lands."/>
  </r>
  <r>
    <s v="s517"/>
    <x v="0"/>
    <s v="Women Of Impact: Changing The World"/>
    <x v="4"/>
    <s v="Julianna Margulies"/>
    <x v="1"/>
    <s v="June 5, 2020"/>
    <x v="5"/>
    <x v="2"/>
    <s v="44 min"/>
    <x v="44"/>
    <s v="How will you make the world a better place? Hear stories of the amazing women changing our world."/>
  </r>
  <r>
    <s v="s518"/>
    <x v="0"/>
    <s v="Maggie Simpson in &quot;The Longest Daycare&quot;"/>
    <x v="4"/>
    <m/>
    <x v="1"/>
    <s v="May 29, 2020"/>
    <x v="12"/>
    <x v="1"/>
    <s v="5 min"/>
    <x v="32"/>
    <s v="In this Oscar-nominated short from The Simpsons, Maggie navigates an eventful first day at daycare."/>
  </r>
  <r>
    <s v="s519"/>
    <x v="0"/>
    <s v="Mickey and the Seal"/>
    <x v="215"/>
    <m/>
    <x v="1"/>
    <s v="May 29, 2020"/>
    <x v="46"/>
    <x v="0"/>
    <s v="7 min"/>
    <x v="0"/>
    <s v="Mickey and Pluto get into trouble with a mischievous seal."/>
  </r>
  <r>
    <s v="s520"/>
    <x v="1"/>
    <s v="The Evermoor Chronicles"/>
    <x v="4"/>
    <s v="Naomi Sequeira, Finney Cassidy, Georgia Lock, Jordan Loughran, George Sear, Georgie Farmer"/>
    <x v="28"/>
    <s v="May 29, 2020"/>
    <x v="4"/>
    <x v="2"/>
    <s v="2 Seasons"/>
    <x v="201"/>
    <s v="Tara is trying to settle into a strange village."/>
  </r>
  <r>
    <s v="s521"/>
    <x v="0"/>
    <s v="The Moon-Spinners"/>
    <x v="216"/>
    <s v="Hayley Mills, Joan Greenwood, Michael Davis, Irene Papas, Paul Stassino, Eli Wallach"/>
    <x v="1"/>
    <s v="May 29, 2020"/>
    <x v="47"/>
    <x v="1"/>
    <s v="119 min"/>
    <x v="202"/>
    <s v="A teen finds romance and searches for stolen gems during her vacation."/>
  </r>
  <r>
    <s v="s522"/>
    <x v="1"/>
    <s v="Doc McStuffins"/>
    <x v="4"/>
    <s v="Kiara Muhammad, Jaden Betts, Jess Harnell, Kimberly Brooks, Lara Miller, Loretta Devine"/>
    <x v="45"/>
    <s v="May 22, 2020"/>
    <x v="2"/>
    <x v="7"/>
    <s v="5 Seasons"/>
    <x v="137"/>
    <s v="Doc McStuffins has a clinic for toys in her playhouse."/>
  </r>
  <r>
    <s v="s523"/>
    <x v="0"/>
    <s v="Fantastic Mr. Fox"/>
    <x v="131"/>
    <s v="George Clooney, Meryl Streep, Jason Schwartzman, Bill Murray, Wally Wolodarsky, Eric Anderson"/>
    <x v="5"/>
    <s v="May 22, 2020"/>
    <x v="16"/>
    <x v="1"/>
    <s v="88 min"/>
    <x v="203"/>
    <s v="Mr. Fox lives a happy life until he plots the greatest chicken heist the world has ever seen."/>
  </r>
  <r>
    <s v="s524"/>
    <x v="0"/>
    <s v="Hello, Dolly!"/>
    <x v="217"/>
    <s v="Barbara Streisand, Walter Matthau, Michael Crawford, Marianne McAndrew, Danny Lockin, E.J. Peaker"/>
    <x v="1"/>
    <s v="May 22, 2020"/>
    <x v="48"/>
    <x v="6"/>
    <s v="147 min"/>
    <x v="204"/>
    <s v="Matchmaker Dolly Levi orchestrates the love lives of her friends while trying to figure out her own."/>
  </r>
  <r>
    <s v="s525"/>
    <x v="1"/>
    <s v="Marvel's Future Avengers"/>
    <x v="4"/>
    <s v="è‹±å¸ èŠ±è¼ª, ä¸€åš ä¸­è°·, åº·ä¹‹ åŠ ç€¬, å¥ä¸€éƒŽ æ¾ç”°, ã‹ãŠã‚Š æ°´æ©‹, å²çµµ æ°´æ²¢"/>
    <x v="0"/>
    <s v="May 22, 2020"/>
    <x v="17"/>
    <x v="7"/>
    <s v="2 Seasons"/>
    <x v="65"/>
    <s v="Teenagers train to become superheroes."/>
  </r>
  <r>
    <s v="s526"/>
    <x v="0"/>
    <s v="Out"/>
    <x v="218"/>
    <s v="Bernadette Sullivan, Kyle McDaniel, Caleb Cabrera, Matthew Martin"/>
    <x v="1"/>
    <s v="May 22, 2020"/>
    <x v="7"/>
    <x v="1"/>
    <s v="12 min"/>
    <x v="20"/>
    <s v="On an average day, Greg's life seems ordinary. But today is different - thereâ€™s magic in the air."/>
  </r>
  <r>
    <s v="s527"/>
    <x v="1"/>
    <s v="The Big Fib"/>
    <x v="4"/>
    <m/>
    <x v="1"/>
    <s v="May 22, 2020"/>
    <x v="5"/>
    <x v="2"/>
    <s v="1 Season"/>
    <x v="58"/>
    <s v="The Big Fib is a comedy game show where a truth-seeking kid chooses between a liar and an expert."/>
  </r>
  <r>
    <s v="s528"/>
    <x v="0"/>
    <s v="The Boys: The Sherman Brothers' Story"/>
    <x v="219"/>
    <m/>
    <x v="1"/>
    <s v="May 22, 2020"/>
    <x v="16"/>
    <x v="1"/>
    <s v="102 min"/>
    <x v="118"/>
    <s v="A journey through the lives of the prolific, award-winning songwriting duo."/>
  </r>
  <r>
    <s v="s529"/>
    <x v="1"/>
    <s v="It's a Dog's Life with Bill Farmer"/>
    <x v="4"/>
    <s v="Bill Farmer"/>
    <x v="1"/>
    <s v="May 15, 2020"/>
    <x v="7"/>
    <x v="2"/>
    <s v="1 Season"/>
    <x v="8"/>
    <s v="As the voice of Goofy and Pluto, Bill Farmer crosses the country meeting dogs doing incredible work!"/>
  </r>
  <r>
    <s v="s530"/>
    <x v="0"/>
    <s v="Maleficent: Mistress of Evil"/>
    <x v="220"/>
    <s v="Angelina Jolie, Elle Fanning, Chiwetel Ejiofor, Sam Riley, Harris Dickinson, Ed Skrein"/>
    <x v="24"/>
    <s v="May 15, 2020"/>
    <x v="5"/>
    <x v="1"/>
    <s v="121 min"/>
    <x v="55"/>
    <s v="The story of Disney's most iconic villain continues."/>
  </r>
  <r>
    <s v="s531"/>
    <x v="0"/>
    <s v="Star Wars: The Rise of Skywalker (Episode IX)"/>
    <x v="221"/>
    <s v="Carrie Fisher, Mark Hamill, Adam Driver, Daisy Ridley, John Boyega, Oscar Isaac"/>
    <x v="1"/>
    <s v="May 4, 2020"/>
    <x v="5"/>
    <x v="4"/>
    <s v="142 min"/>
    <x v="71"/>
    <s v="The landmark Skywalker saga comes to a conclusion."/>
  </r>
  <r>
    <s v="s532"/>
    <x v="0"/>
    <s v="John Carter"/>
    <x v="222"/>
    <s v="Taylor Kitsch, Lynn Collins, Samantha Morton, Mark Strong, CiarÃ¡n Hinds, Dominic West"/>
    <x v="1"/>
    <s v="May 2, 2020"/>
    <x v="12"/>
    <x v="4"/>
    <s v="134 min"/>
    <x v="55"/>
    <s v="A former military captain is inexplicably transported to Barsoom (Mars)."/>
  </r>
  <r>
    <s v="s533"/>
    <x v="1"/>
    <s v="Awesome Animals"/>
    <x v="4"/>
    <m/>
    <x v="0"/>
    <s v="May 1, 2020"/>
    <x v="17"/>
    <x v="2"/>
    <s v="1 Season"/>
    <x v="8"/>
    <s v="National Geographic Kids presents a natural history series just for kids."/>
  </r>
  <r>
    <s v="s534"/>
    <x v="1"/>
    <s v="Birth of Europe"/>
    <x v="4"/>
    <s v="Mark Halliley"/>
    <x v="22"/>
    <s v="May 1, 2020"/>
    <x v="11"/>
    <x v="0"/>
    <s v="1 Season"/>
    <x v="51"/>
    <s v="Birth of Europe reveals the extraordinary story of how Europe has been created by Natureâ€™s forces."/>
  </r>
  <r>
    <s v="s535"/>
    <x v="0"/>
    <s v="Bride of Boogedy"/>
    <x v="223"/>
    <s v="Richard Masur, Mimi Kennedy, Tammy Lauren, David Faustino, Joshua Rudoy, Leonard Frey"/>
    <x v="1"/>
    <s v="May 1, 2020"/>
    <x v="26"/>
    <x v="2"/>
    <s v="93 min"/>
    <x v="55"/>
    <s v="Mr. Boogedy returns, and will not stop until he get his revenge."/>
  </r>
  <r>
    <s v="s536"/>
    <x v="1"/>
    <s v="Buried Secrets Of The Bible With Albert Lin"/>
    <x v="4"/>
    <s v="Albert Lin"/>
    <x v="0"/>
    <s v="May 1, 2020"/>
    <x v="5"/>
    <x v="2"/>
    <s v="1 Season"/>
    <x v="205"/>
    <s v="Albert Lin investigates two great stories of the Bible."/>
  </r>
  <r>
    <s v="s537"/>
    <x v="1"/>
    <s v="Disney Prop Culture"/>
    <x v="4"/>
    <s v="Daniel Lanigan"/>
    <x v="1"/>
    <s v="May 1, 2020"/>
    <x v="7"/>
    <x v="2"/>
    <s v="1 Season"/>
    <x v="51"/>
    <s v="Collector Dan Lanigan reunites iconic Disney movie props with filmmakers, actors, and crew."/>
  </r>
  <r>
    <s v="s538"/>
    <x v="0"/>
    <s v="George of the Jungle"/>
    <x v="171"/>
    <s v="Brendan Fraser, Leslie Mann, Thomas Church, Richard Roundtree, Greg Cruttwell, Abraham Benrubi"/>
    <x v="1"/>
    <s v="May 1, 2020"/>
    <x v="22"/>
    <x v="1"/>
    <s v="93 min"/>
    <x v="23"/>
    <s v="A baby raised by gorillas grows up to be a lovable, vine-swinging klutz."/>
  </r>
  <r>
    <s v="s539"/>
    <x v="0"/>
    <s v="Homeward Bound II: Lost in San Francisco"/>
    <x v="224"/>
    <s v="Robert Hays, Kim Greist, Veronica Lauren, Kevin Chevalia, Benj Thall, Max Perlich"/>
    <x v="1"/>
    <s v="May 1, 2020"/>
    <x v="15"/>
    <x v="6"/>
    <s v="90 min"/>
    <x v="206"/>
    <s v="Three lost pets must navigate through San Francisco to find their way home."/>
  </r>
  <r>
    <s v="s540"/>
    <x v="0"/>
    <s v="Homeward Bound: The Incredible Journey"/>
    <x v="225"/>
    <s v="Robert Hays, Kim Greist, Jean Smart, Veronica Lauren, Kevin Chevalia, Benj Thall"/>
    <x v="1"/>
    <s v="May 1, 2020"/>
    <x v="18"/>
    <x v="6"/>
    <s v="85 min"/>
    <x v="206"/>
    <s v="Two dogs and a cat embark on a great American journey to find their owners."/>
  </r>
  <r>
    <s v="s541"/>
    <x v="0"/>
    <s v="How to Play Baseball"/>
    <x v="226"/>
    <m/>
    <x v="1"/>
    <s v="May 1, 2020"/>
    <x v="49"/>
    <x v="0"/>
    <s v="8 min"/>
    <x v="207"/>
    <s v="Goofy teaches you all about this all-American pastime."/>
  </r>
  <r>
    <s v="s542"/>
    <x v="0"/>
    <s v="In Beaver Valley"/>
    <x v="227"/>
    <s v="Winston Hibler"/>
    <x v="1"/>
    <s v="May 1, 2020"/>
    <x v="50"/>
    <x v="2"/>
    <s v="32 min"/>
    <x v="169"/>
    <s v="A young male beaver races to build his new family a home before winter. See details for advisory."/>
  </r>
  <r>
    <s v="s543"/>
    <x v="1"/>
    <s v="Lost Treasures Of Egypt"/>
    <x v="4"/>
    <s v="Rick Robles"/>
    <x v="22"/>
    <s v="May 1, 2020"/>
    <x v="10"/>
    <x v="2"/>
    <s v="1 Season"/>
    <x v="45"/>
    <s v="An immersive, discovery-led series following teams of archaeologists in Egypt."/>
  </r>
  <r>
    <s v="s544"/>
    <x v="1"/>
    <s v="Love &amp; Vets"/>
    <x v="4"/>
    <s v="Mallory Kasdan"/>
    <x v="1"/>
    <s v="May 1, 2020"/>
    <x v="17"/>
    <x v="2"/>
    <s v="1 Season"/>
    <x v="8"/>
    <s v="We watch as doctors Will and Fran divide and conquer to treat the steady flow of claw-clad patients."/>
  </r>
  <r>
    <s v="s545"/>
    <x v="0"/>
    <s v="Nature's Half Acre"/>
    <x v="227"/>
    <s v="Winston Hibler"/>
    <x v="1"/>
    <s v="May 1, 2020"/>
    <x v="51"/>
    <x v="2"/>
    <s v="33 min"/>
    <x v="169"/>
    <s v="The strange and wonderful world that lies beneath our feet. See details for advisory."/>
  </r>
  <r>
    <s v="s546"/>
    <x v="1"/>
    <s v="Prairie Dog Manor"/>
    <x v="4"/>
    <s v="Kevin Conway"/>
    <x v="1"/>
    <s v="May 1, 2020"/>
    <x v="5"/>
    <x v="2"/>
    <s v="1 Season"/>
    <x v="63"/>
    <s v="Each episode takes the audience on a first-person journey following a few of the prairie dogs."/>
  </r>
  <r>
    <s v="s547"/>
    <x v="0"/>
    <s v="Prowlers of the Everglades"/>
    <x v="227"/>
    <m/>
    <x v="1"/>
    <s v="May 1, 2020"/>
    <x v="52"/>
    <x v="7"/>
    <s v="32 min"/>
    <x v="68"/>
    <s v="A primeval reptile stalks its prey in &quot;the swamp that time forgot.&quot; See details for advisory."/>
  </r>
  <r>
    <s v="s548"/>
    <x v="0"/>
    <s v="The Princess Bride"/>
    <x v="228"/>
    <s v="Cary Elwes, Mandy Patinkin, Chris Sarandon, Christopher Guest, Wallace Shawn, Andre the Giant"/>
    <x v="28"/>
    <s v="May 1, 2020"/>
    <x v="26"/>
    <x v="1"/>
    <s v="99 min"/>
    <x v="23"/>
    <s v="A man regales his ailing grandson with a tale of romance and adventure in a lighthearted fairy tale."/>
  </r>
  <r>
    <s v="s549"/>
    <x v="1"/>
    <s v="United States Of Animals"/>
    <x v="4"/>
    <s v="Quincy Dunn-Baker"/>
    <x v="1"/>
    <s v="May 1, 2020"/>
    <x v="4"/>
    <x v="2"/>
    <s v="1 Season"/>
    <x v="8"/>
    <s v="United States of Animals takes you on a fascinating journey across the United States."/>
  </r>
  <r>
    <s v="s550"/>
    <x v="1"/>
    <s v="Unlikely Animal Friends"/>
    <x v="4"/>
    <s v="Mark Keller"/>
    <x v="1"/>
    <s v="May 1, 2020"/>
    <x v="12"/>
    <x v="0"/>
    <s v="3 Seasons"/>
    <x v="8"/>
    <s v="This series reveals the stories of unlikely duos that have struck up unusual relationships."/>
  </r>
  <r>
    <s v="s551"/>
    <x v="0"/>
    <s v="Water Birds"/>
    <x v="229"/>
    <s v="Winston Hibler"/>
    <x v="1"/>
    <s v="May 1, 2020"/>
    <x v="41"/>
    <x v="0"/>
    <s v="31 min"/>
    <x v="169"/>
    <s v="Experience the beauty and variety of majestic water birds. See details for advisory."/>
  </r>
  <r>
    <s v="s552"/>
    <x v="0"/>
    <s v="National Treasure"/>
    <x v="154"/>
    <s v="Nicolas Cage, Jon Voight, Harvey Keitel, Diane Kruger, Sean Bean, Justin Bartha"/>
    <x v="1"/>
    <s v="April 30, 2020"/>
    <x v="25"/>
    <x v="1"/>
    <s v="132 min"/>
    <x v="208"/>
    <s v="A treasure hunter must steal America's most sacred and guarded document."/>
  </r>
  <r>
    <s v="s553"/>
    <x v="0"/>
    <s v="Born Wild: The Next Generation"/>
    <x v="230"/>
    <s v="Robin Roberts"/>
    <x v="1"/>
    <s v="April 28, 2020"/>
    <x v="7"/>
    <x v="2"/>
    <s v="44 min"/>
    <x v="68"/>
    <s v="BORN WILD: THE NEXT GENERATION gives viewers a look at our planetâ€™s next generation of baby animals."/>
  </r>
  <r>
    <s v="s554"/>
    <x v="1"/>
    <s v="America's Funniest Home Videos"/>
    <x v="4"/>
    <s v="Tom Bergeron"/>
    <x v="1"/>
    <s v="April 24, 2020"/>
    <x v="21"/>
    <x v="2"/>
    <s v="9 Seasons"/>
    <x v="18"/>
    <s v="Home videos compete for cash prizes. Program is presented as originally created."/>
  </r>
  <r>
    <s v="s555"/>
    <x v="0"/>
    <s v="The Olympic Elk"/>
    <x v="227"/>
    <s v="Winston Hibler"/>
    <x v="1"/>
    <s v="April 24, 2020"/>
    <x v="41"/>
    <x v="0"/>
    <s v="27 min"/>
    <x v="169"/>
    <s v="Olympic elk trek toward the fertile grazing grounds of Mount Olympus. See details for advisory."/>
  </r>
  <r>
    <s v="s556"/>
    <x v="1"/>
    <s v="Tangled: The Series"/>
    <x v="4"/>
    <s v="Zachary Levi, Mandy Moore, Eden Espinosa, Clancy Brown"/>
    <x v="1"/>
    <s v="April 23, 2020"/>
    <x v="0"/>
    <x v="7"/>
    <s v="3 Seasons"/>
    <x v="21"/>
    <s v="Rapunzel must discover the secret of her hair."/>
  </r>
  <r>
    <s v="s557"/>
    <x v="0"/>
    <s v="Jane Goodall: The Hope"/>
    <x v="231"/>
    <s v="Jane Goodall"/>
    <x v="1"/>
    <s v="April 22, 2020"/>
    <x v="7"/>
    <x v="5"/>
    <s v="89 min"/>
    <x v="5"/>
    <s v="Jane Goodall continues her lifetime of activism by continuously spreading a message of hope."/>
  </r>
  <r>
    <s v="s558"/>
    <x v="1"/>
    <s v="Brain Games"/>
    <x v="4"/>
    <s v="Neil Harris"/>
    <x v="1"/>
    <s v="April 17, 2020"/>
    <x v="2"/>
    <x v="0"/>
    <s v="8 Seasons"/>
    <x v="209"/>
    <s v="Brain Games features games &amp; experiments revealing the science of how your brain works."/>
  </r>
  <r>
    <s v="s559"/>
    <x v="1"/>
    <s v="Disney Mickey and the Roadster Racers - Chip 'N' Dale's Nutty Tales (Shorts)"/>
    <x v="4"/>
    <s v="Tress MacNeille, Corey Burton, Bret Iwan, Russi Taylor, Bill Farmer, Daniel Ross"/>
    <x v="0"/>
    <s v="April 17, 2020"/>
    <x v="17"/>
    <x v="8"/>
    <s v="2 Seasons"/>
    <x v="163"/>
    <s v="Chip and Dale set off on nutty adventures!"/>
  </r>
  <r>
    <s v="s560"/>
    <x v="0"/>
    <s v="Let's Stick Together"/>
    <x v="173"/>
    <m/>
    <x v="1"/>
    <s v="April 17, 2020"/>
    <x v="41"/>
    <x v="0"/>
    <s v="7 min"/>
    <x v="0"/>
    <s v="Spike, an old honey bee, recounts working with Donald in the good ol' days."/>
  </r>
  <r>
    <s v="s561"/>
    <x v="0"/>
    <s v="Pluto's Purchase"/>
    <x v="215"/>
    <s v="Pinto Colvig, James MacDonald"/>
    <x v="1"/>
    <s v="April 17, 2020"/>
    <x v="46"/>
    <x v="0"/>
    <s v="7 min"/>
    <x v="0"/>
    <s v="Pluto is in for a surprise when Mickey sends him to buy a salami. See details for advisory."/>
  </r>
  <r>
    <s v="s562"/>
    <x v="1"/>
    <s v="Tron Uprising"/>
    <x v="4"/>
    <s v="Elijah Wood, Bruce Boxleitner, Emmanuelle Chriqui, Mandy Moore, Nate Corddry, Lance Henriksen"/>
    <x v="1"/>
    <s v="April 14, 2020"/>
    <x v="2"/>
    <x v="7"/>
    <s v="1 Season"/>
    <x v="42"/>
    <s v="Inside the computer world of the grid, Beck becomes the unlikely leader of a revolution."/>
  </r>
  <r>
    <s v="s563"/>
    <x v="0"/>
    <s v="A Celebration of the Music from Coco"/>
    <x v="232"/>
    <s v="Benjamin Bratt, Eva Longoria, Carlos Rivera, Natalia JimÃ©nez, Alanna Ubach, Jaime Camil"/>
    <x v="1"/>
    <s v="April 10, 2020"/>
    <x v="7"/>
    <x v="2"/>
    <s v="48 min"/>
    <x v="210"/>
    <s v="â€œCocoâ€ is brought to life on stage with musical performances at the historic Hollywood Bowl."/>
  </r>
  <r>
    <s v="s564"/>
    <x v="1"/>
    <s v="Disney Playtime with Puppy Dog Pals (Shorts)"/>
    <x v="4"/>
    <m/>
    <x v="0"/>
    <s v="April 10, 2020"/>
    <x v="17"/>
    <x v="8"/>
    <s v="2 Seasons"/>
    <x v="16"/>
    <s v="Come play with the Puppy Dog Pals!"/>
  </r>
  <r>
    <s v="s565"/>
    <x v="0"/>
    <s v="Maggie Simpson in &quot;Playdate with Destiny&quot;"/>
    <x v="23"/>
    <m/>
    <x v="1"/>
    <s v="April 10, 2020"/>
    <x v="7"/>
    <x v="6"/>
    <s v="5 min"/>
    <x v="32"/>
    <s v="A heroic baby saves Maggie Simpson from playground peril â€“ and steals her heart."/>
  </r>
  <r>
    <s v="s566"/>
    <x v="1"/>
    <s v="Paradise Islands"/>
    <x v="4"/>
    <s v="Michael Izqueirdo"/>
    <x v="0"/>
    <s v="April 10, 2020"/>
    <x v="17"/>
    <x v="2"/>
    <s v="1 Season"/>
    <x v="8"/>
    <s v="The islands that lie between Asia and Australia can claim to be the biologically richest on earth."/>
  </r>
  <r>
    <s v="s567"/>
    <x v="1"/>
    <s v="Tut's Treasures: Hidden Secrets"/>
    <x v="4"/>
    <s v="Mark Bazeley"/>
    <x v="22"/>
    <s v="April 10, 2020"/>
    <x v="10"/>
    <x v="2"/>
    <s v="1 Season"/>
    <x v="45"/>
    <s v="The pharaohâ€™s priceless grave goods are being reunited for the first time since their discovery."/>
  </r>
  <r>
    <s v="s568"/>
    <x v="0"/>
    <s v="A Tale of Two Critters"/>
    <x v="233"/>
    <s v="Mayf Nutter"/>
    <x v="1"/>
    <s v="April 3, 2020"/>
    <x v="43"/>
    <x v="6"/>
    <s v="48 min"/>
    <x v="211"/>
    <s v="A bear cub and a raccoon become fast friends. See details for advisory."/>
  </r>
  <r>
    <s v="s569"/>
    <x v="0"/>
    <s v="All in a Nutshell"/>
    <x v="173"/>
    <m/>
    <x v="1"/>
    <s v="April 3, 2020"/>
    <x v="53"/>
    <x v="0"/>
    <s v="7 min"/>
    <x v="0"/>
    <s v="Donald steals Chip and Dale's nuts and ends up in a lake. See details for advisory."/>
  </r>
  <r>
    <s v="s570"/>
    <x v="0"/>
    <s v="Disneynature Penguins"/>
    <x v="234"/>
    <s v="Ed Helms"/>
    <x v="1"/>
    <s v="April 3, 2020"/>
    <x v="5"/>
    <x v="6"/>
    <s v="77 min"/>
    <x v="169"/>
    <s v="Steve the penguin embarks on an epic quest to find love and start a family."/>
  </r>
  <r>
    <s v="s571"/>
    <x v="0"/>
    <s v="Diving with Dolphins"/>
    <x v="235"/>
    <s v="Celine Cousteau"/>
    <x v="1"/>
    <s v="April 3, 2020"/>
    <x v="7"/>
    <x v="6"/>
    <s v="79 min"/>
    <x v="169"/>
    <s v="Disneynature explores the making of Dolphin Reef. CÃ©line Cousteau narrates English-language version."/>
  </r>
  <r>
    <s v="s572"/>
    <x v="0"/>
    <s v="Dolphin Reef"/>
    <x v="235"/>
    <s v="Natalie Portman"/>
    <x v="1"/>
    <s v="April 3, 2020"/>
    <x v="10"/>
    <x v="6"/>
    <s v="78 min"/>
    <x v="169"/>
    <s v="A playful young dolphin named Echo must master his vital role in the coral reef community."/>
  </r>
  <r>
    <s v="s573"/>
    <x v="0"/>
    <s v="Don's Fountain of Youth"/>
    <x v="173"/>
    <m/>
    <x v="1"/>
    <s v="April 3, 2020"/>
    <x v="52"/>
    <x v="0"/>
    <s v="6 min"/>
    <x v="0"/>
    <s v="Donald's trick at the fountain of youth is cut short by an alligator. See details for advisory."/>
  </r>
  <r>
    <s v="s574"/>
    <x v="0"/>
    <s v="Donald's Dog Laundry"/>
    <x v="236"/>
    <m/>
    <x v="1"/>
    <s v="April 3, 2020"/>
    <x v="54"/>
    <x v="0"/>
    <s v="9 min"/>
    <x v="0"/>
    <s v="Donald entices Pluto to try his mechanical dog washer. See details for advisory."/>
  </r>
  <r>
    <s v="s575"/>
    <x v="0"/>
    <s v="Double Dribble"/>
    <x v="173"/>
    <m/>
    <x v="1"/>
    <s v="April 3, 2020"/>
    <x v="55"/>
    <x v="0"/>
    <s v="8 min"/>
    <x v="207"/>
    <s v="Goofy explores the wonderful world of basketball. See details for advisory."/>
  </r>
  <r>
    <s v="s576"/>
    <x v="0"/>
    <s v="Dragon Around"/>
    <x v="173"/>
    <m/>
    <x v="1"/>
    <s v="April 3, 2020"/>
    <x v="56"/>
    <x v="0"/>
    <s v="7 min"/>
    <x v="0"/>
    <s v="Chip and Dale defend their home against Donald's dragon-like steam shovel. See details for advisory."/>
  </r>
  <r>
    <s v="s577"/>
    <x v="0"/>
    <s v="Elephant"/>
    <x v="237"/>
    <s v="Meghan,  The Duchess of Sussex"/>
    <x v="1"/>
    <s v="April 3, 2020"/>
    <x v="7"/>
    <x v="6"/>
    <s v="89 min"/>
    <x v="169"/>
    <s v="African elephant Shani and her spirited son Jomo make the epic journey of their ancestors."/>
  </r>
  <r>
    <s v="s578"/>
    <x v="0"/>
    <s v="Elmer Elephant"/>
    <x v="238"/>
    <s v="Jeanie Roberts, Pinto Colvig, Hal Rees, Leone Ledoux, Carlisle Tupper, Gay Seabrook"/>
    <x v="1"/>
    <s v="April 3, 2020"/>
    <x v="57"/>
    <x v="0"/>
    <s v="8 min"/>
    <x v="0"/>
    <s v="An elephant is ashamed of his trunk until he saves his friend with it. See details for advisory."/>
  </r>
  <r>
    <s v="s579"/>
    <x v="1"/>
    <s v="Fish Hooks"/>
    <x v="4"/>
    <s v="Chelsea Kane, Kyle Massey, Justin Roiland"/>
    <x v="1"/>
    <s v="April 3, 2020"/>
    <x v="14"/>
    <x v="0"/>
    <s v="3 Seasons"/>
    <x v="31"/>
    <s v="Milo, Bea and Oscar are three BFFs, best fish friends."/>
  </r>
  <r>
    <s v="s580"/>
    <x v="0"/>
    <s v="How To Play Football"/>
    <x v="226"/>
    <s v="Pinto Colvig"/>
    <x v="1"/>
    <s v="April 3, 2020"/>
    <x v="58"/>
    <x v="0"/>
    <s v="9 min"/>
    <x v="56"/>
    <s v="Goofy demonstrates the game of football. See details for advisory."/>
  </r>
  <r>
    <s v="s581"/>
    <x v="0"/>
    <s v="In the Footsteps of Elephant"/>
    <x v="239"/>
    <s v="Jeremy Sisto"/>
    <x v="1"/>
    <s v="April 3, 2020"/>
    <x v="7"/>
    <x v="6"/>
    <s v="88 min"/>
    <x v="169"/>
    <s v="Filmmakers capture an epic journey through the Kalahari Desert for Disneynatureâ€™s â€œElephant.â€"/>
  </r>
  <r>
    <s v="s582"/>
    <x v="0"/>
    <s v="Lambert, The Sheepish Lion"/>
    <x v="173"/>
    <s v="Sterling Holloway"/>
    <x v="1"/>
    <s v="April 3, 2020"/>
    <x v="41"/>
    <x v="0"/>
    <s v="8 min"/>
    <x v="0"/>
    <s v="A mix-up finds a little lion cub in the care of a gentle flock of sheep."/>
  </r>
  <r>
    <s v="s583"/>
    <x v="0"/>
    <s v="On Ice"/>
    <x v="229"/>
    <s v="Pinto Colvig, Walt Disney, Marcellite Garner"/>
    <x v="1"/>
    <s v="April 3, 2020"/>
    <x v="59"/>
    <x v="0"/>
    <s v="9 min"/>
    <x v="2"/>
    <s v="Mickey and friends enjoy skating on a frozen river. See details for advisory."/>
  </r>
  <r>
    <s v="s584"/>
    <x v="0"/>
    <s v="Onward"/>
    <x v="240"/>
    <s v="Tom Holland, Chris Pratt, Julia Louis-Dreyfus, Octavia Spencer, Mel Rodriguez, Kyle Bornheimer"/>
    <x v="1"/>
    <s v="April 3, 2020"/>
    <x v="7"/>
    <x v="1"/>
    <s v="103 min"/>
    <x v="21"/>
    <s v="Two elf brothers embark on an extraordinary quest in Disney and Pixarâ€™s ONWARD!"/>
  </r>
  <r>
    <s v="s585"/>
    <x v="0"/>
    <s v="Out of Scale"/>
    <x v="173"/>
    <m/>
    <x v="1"/>
    <s v="April 3, 2020"/>
    <x v="51"/>
    <x v="0"/>
    <s v="8 min"/>
    <x v="0"/>
    <s v="Donald declares Chip n Dale's tree &quot;out of scale&quot; for his train set. See details for advisory."/>
  </r>
  <r>
    <s v="s586"/>
    <x v="0"/>
    <s v="Penguins: Life on the Edge"/>
    <x v="234"/>
    <s v="Blair Underwood"/>
    <x v="1"/>
    <s v="April 3, 2020"/>
    <x v="7"/>
    <x v="6"/>
    <s v="78 min"/>
    <x v="169"/>
    <s v="A witty and tenacious team of filmmakers brave the Antarctic to film Disneynatureâ€™s â€œPenguins.â€"/>
  </r>
  <r>
    <s v="s587"/>
    <x v="0"/>
    <s v="Pluto's Party"/>
    <x v="241"/>
    <s v="Jimmy MacDonald, Pinto Colvig"/>
    <x v="1"/>
    <s v="April 3, 2020"/>
    <x v="41"/>
    <x v="0"/>
    <s v="8 min"/>
    <x v="0"/>
    <s v="It's Pluto's birthday party!"/>
  </r>
  <r>
    <s v="s588"/>
    <x v="0"/>
    <s v="Sea Scouts"/>
    <x v="242"/>
    <m/>
    <x v="1"/>
    <s v="April 3, 2020"/>
    <x v="60"/>
    <x v="2"/>
    <s v="8 min"/>
    <x v="0"/>
    <s v="Donald and his nephews encounter a shark. See details for advisory."/>
  </r>
  <r>
    <s v="s589"/>
    <x v="1"/>
    <s v="Sonny With A Chance"/>
    <x v="4"/>
    <s v="Demi Lovato, Tiffany Thornton, Sterling Knight, Brandon Smith, Doug Brochu, Allisyn Arm"/>
    <x v="1"/>
    <s v="April 3, 2020"/>
    <x v="6"/>
    <x v="0"/>
    <s v="2 Seasons"/>
    <x v="212"/>
    <s v="A teen girl is selected from a nationwide search to join the cast of a sketch-comedy series."/>
  </r>
  <r>
    <s v="s590"/>
    <x v="0"/>
    <s v="The Boy Who Talked to Badgers"/>
    <x v="243"/>
    <s v="Carl Betz, Salome Jens, Christian Juttner, Robert Donner, Denver Pyle, Stuart Lee"/>
    <x v="1"/>
    <s v="April 3, 2020"/>
    <x v="61"/>
    <x v="2"/>
    <s v="90 min"/>
    <x v="125"/>
    <s v="A young farm boy relies on the help of a badger to survive the wilderness. See details for advisory."/>
  </r>
  <r>
    <s v="s591"/>
    <x v="0"/>
    <s v="The New Neighbor"/>
    <x v="173"/>
    <m/>
    <x v="1"/>
    <s v="April 3, 2020"/>
    <x v="52"/>
    <x v="0"/>
    <s v="7 min"/>
    <x v="0"/>
    <s v="Sparks fly when Donald moves next door to Pete and his reckless dog. See details for advisory."/>
  </r>
  <r>
    <s v="s592"/>
    <x v="0"/>
    <s v="The Small One"/>
    <x v="244"/>
    <s v="Sean Marshall, William Woodson, Olan SoulÃ©, Joe Higgins, Gordon Jump, Hal Smith"/>
    <x v="1"/>
    <s v="April 3, 2020"/>
    <x v="62"/>
    <x v="2"/>
    <s v="25 min"/>
    <x v="213"/>
    <s v="A young boy discovers the true spirit of the Christmas season. See details for advisory."/>
  </r>
  <r>
    <s v="s593"/>
    <x v="0"/>
    <s v="The Straight Story"/>
    <x v="245"/>
    <s v="Richard Farnsworth, Sissy Spacek, Harry Stanton, Everett McGill, John Farley, Kevin Farley"/>
    <x v="46"/>
    <s v="April 3, 2020"/>
    <x v="45"/>
    <x v="6"/>
    <s v="112 min"/>
    <x v="114"/>
    <s v="Story of a man who takes a six week trip on his riding lawn mower."/>
  </r>
  <r>
    <s v="s594"/>
    <x v="0"/>
    <s v="Frankenweenie"/>
    <x v="120"/>
    <s v="Catherine O'Hara, Martin Short, Martin Landau, Charlie Tahan, Atticus Shaffer, Winona Ryder"/>
    <x v="1"/>
    <s v="April 1, 2020"/>
    <x v="12"/>
    <x v="1"/>
    <s v="88 min"/>
    <x v="19"/>
    <s v="Disney presents a comic twist on a classic tale from Tim Burton."/>
  </r>
  <r>
    <s v="s595"/>
    <x v="0"/>
    <s v="Mars Needs Moms"/>
    <x v="246"/>
    <s v="Seth Green, Dan Fogler, Elizabeth Harnois, Mindy Sterling, Kevin Cahoon, Joan Cusack"/>
    <x v="1"/>
    <s v="April 1, 2020"/>
    <x v="2"/>
    <x v="1"/>
    <s v="91 min"/>
    <x v="100"/>
    <s v="Nine-year-old Milo sets out to save his mom when she is abducted by Martians."/>
  </r>
  <r>
    <s v="s596"/>
    <x v="0"/>
    <s v="Prom"/>
    <x v="128"/>
    <s v="Aimee Teegarden, Thomas McDonell, De'Vaughn Nixon, Danielle Campbell, Yin Chang, Jared Kusnitz"/>
    <x v="1"/>
    <s v="April 1, 2020"/>
    <x v="2"/>
    <x v="1"/>
    <s v="105 min"/>
    <x v="17"/>
    <s v="At Prom, every couple has a story, and no two are exactly alike."/>
  </r>
  <r>
    <s v="s597"/>
    <x v="0"/>
    <s v="The Last Song"/>
    <x v="247"/>
    <s v="Miley Cyrus, Liam Hemsworth, Bobby Coleman, Nick Searcy, Kelly Preston, Greg Kinnear"/>
    <x v="1"/>
    <s v="April 1, 2020"/>
    <x v="14"/>
    <x v="1"/>
    <s v="109 min"/>
    <x v="162"/>
    <s v="A rebellious daughter and her estranged father try to restore the loving relationship they once had."/>
  </r>
  <r>
    <s v="s598"/>
    <x v="0"/>
    <s v="The Odd Life of Timothy Green"/>
    <x v="58"/>
    <s v="Jennifer Garner, Joel Edgerton, Dianne Wiest, CJ Adams, Rosemarie DeWitt, Ron Livingston"/>
    <x v="1"/>
    <s v="April 1, 2020"/>
    <x v="12"/>
    <x v="1"/>
    <s v="106 min"/>
    <x v="38"/>
    <s v="An unexpected surprise arrives on the doorstep of a couple who can't have children of their own."/>
  </r>
  <r>
    <s v="s599"/>
    <x v="1"/>
    <s v="Be Our Chef"/>
    <x v="4"/>
    <s v="Angela Kinsey"/>
    <x v="0"/>
    <s v="March 27, 2020"/>
    <x v="7"/>
    <x v="0"/>
    <s v="1 Season"/>
    <x v="58"/>
    <s v="Angela Kinsey hosts five families in a Disney-inspired cooking competition."/>
  </r>
  <r>
    <s v="s600"/>
    <x v="0"/>
    <s v="A Wrinkle in Time"/>
    <x v="248"/>
    <s v="Oprah Winfrey, Reese Witherspoon, Mindy Kaling, Storm Reid, Levi Miller, Deric McCabe"/>
    <x v="1"/>
    <s v="March 25, 2020"/>
    <x v="10"/>
    <x v="1"/>
    <s v="112 min"/>
    <x v="124"/>
    <s v="Meg travels through time and space to find her father."/>
  </r>
  <r>
    <s v="s601"/>
    <x v="1"/>
    <s v="Disney I Didn't Do It"/>
    <x v="4"/>
    <s v="Olivia Holt, Austin North, Piper Curda, Peyton Clark, Sarah Gilman"/>
    <x v="1"/>
    <s v="March 20, 2020"/>
    <x v="9"/>
    <x v="0"/>
    <s v="2 Seasons"/>
    <x v="22"/>
    <s v="Fraternal twins try to explain exactly what just happened."/>
  </r>
  <r>
    <s v="s602"/>
    <x v="1"/>
    <s v="Disney Insider"/>
    <x v="4"/>
    <m/>
    <x v="1"/>
    <s v="March 20, 2020"/>
    <x v="7"/>
    <x v="2"/>
    <s v="1 Season"/>
    <x v="138"/>
    <s v="â€œDisney Insiderâ€ tells the stories behind Disneyâ€™s films, parks, destinations, toys &amp; more."/>
  </r>
  <r>
    <s v="s603"/>
    <x v="1"/>
    <s v="Disney Vampirina Ghoul Girls Rock! (Shorts)"/>
    <x v="4"/>
    <s v="Isabella Crovetti, Jordan Davis, ViviAnn Yee, Mitchell Whitfield, Wanda Sykes, Ian Corlett"/>
    <x v="0"/>
    <s v="March 20, 2020"/>
    <x v="17"/>
    <x v="7"/>
    <s v="2 Seasons"/>
    <x v="57"/>
    <s v="Rock out to music videos from The Ghoul Girls!"/>
  </r>
  <r>
    <s v="s604"/>
    <x v="0"/>
    <s v="G-Force"/>
    <x v="249"/>
    <s v="Bill Nighy, Will Arnett, Zach Galifianakis, Kelli Garner, Tyler Jones, Jack Conley"/>
    <x v="1"/>
    <s v="March 15, 2020"/>
    <x v="16"/>
    <x v="1"/>
    <s v="92 min"/>
    <x v="23"/>
    <s v="Four highly trained FBI guinea pigs set out to save the world."/>
  </r>
  <r>
    <s v="s605"/>
    <x v="0"/>
    <s v="Frozen 2"/>
    <x v="12"/>
    <s v="Kristen Bell, Idina Menzel, Josh Gad, Jonathan Groff, Sterling Brown, Evan Wood"/>
    <x v="1"/>
    <s v="March 14, 2020"/>
    <x v="5"/>
    <x v="1"/>
    <s v="107 min"/>
    <x v="100"/>
    <s v="Elsa journeys into the unknown to uncover truths about the past."/>
  </r>
  <r>
    <s v="s606"/>
    <x v="0"/>
    <s v="Stargirl"/>
    <x v="250"/>
    <s v="Grace VanderWaal, Graham Verchere, Giancarlo Esposito, Karan Brar, Darby Stanchfield, Maximiliano Hernandez"/>
    <x v="1"/>
    <s v="March 13, 2020"/>
    <x v="7"/>
    <x v="1"/>
    <s v="107 min"/>
    <x v="214"/>
    <s v="A coming-of-age story about a high schooler who finds himself drawn to the free-spirited new girl."/>
  </r>
  <r>
    <s v="s607"/>
    <x v="0"/>
    <s v="The Finest Hours"/>
    <x v="57"/>
    <s v="Chris Pine, Casey Affleck, Ben Foster, Holliday Grainger, John Ortiz, Kyle Gallner"/>
    <x v="1"/>
    <s v="March 6, 2020"/>
    <x v="0"/>
    <x v="4"/>
    <s v="119 min"/>
    <x v="215"/>
    <s v="Based on a true story of the Coast Guardâ€™s most daring rescue."/>
  </r>
  <r>
    <s v="s608"/>
    <x v="0"/>
    <s v="The Sandlot: Heading Home"/>
    <x v="251"/>
    <s v="Danny Nucci, Luke Perry, Keanu Pires, Sarah Deakins, Chauncey Leopardi, Brandon Olds"/>
    <x v="2"/>
    <s v="March 6, 2020"/>
    <x v="8"/>
    <x v="1"/>
    <s v="97 min"/>
    <x v="41"/>
    <s v="An egotistical baseball star wakes up as a 12-year-old on his childhood playing field, the sandlot."/>
  </r>
  <r>
    <s v="s609"/>
    <x v="0"/>
    <s v="Bedtime Stories"/>
    <x v="87"/>
    <s v="Adam Sandler, Keri Russell, Guy Pearce, Russell Brand, Richard Griffiths, Jonathan Pryce"/>
    <x v="1"/>
    <s v="March 5, 2020"/>
    <x v="6"/>
    <x v="1"/>
    <s v="101 min"/>
    <x v="18"/>
    <s v="A hotel handyman's bedtime stories go from fantasy to reality."/>
  </r>
  <r>
    <s v="s610"/>
    <x v="0"/>
    <s v="Marvel Studios' Black Panther"/>
    <x v="252"/>
    <s v="Chadwick Boseman, Michael Jordan, Lupita Nyong'o, Danai Gurira, Martin Freeman, Daniel Kaluuya"/>
    <x v="1"/>
    <s v="March 4, 2020"/>
    <x v="10"/>
    <x v="4"/>
    <s v="137 min"/>
    <x v="39"/>
    <s v="Tâ€™Challa battles a powerful foe when his homeland of Wakanda is threatened."/>
  </r>
  <r>
    <s v="s611"/>
    <x v="1"/>
    <s v="101 Dalmatian Street"/>
    <x v="4"/>
    <s v="Josh Brener, Michaela Dietz, Ella Kenion, Rhashan Stone"/>
    <x v="47"/>
    <s v="February 28, 2020"/>
    <x v="10"/>
    <x v="7"/>
    <s v="1 Season"/>
    <x v="21"/>
    <s v="Pups Dolly and Dylan adventure to find their spots."/>
  </r>
  <r>
    <s v="s612"/>
    <x v="0"/>
    <s v="Disney Phineas and Ferb: Phineas and Ferb Star Wars"/>
    <x v="4"/>
    <s v="Vincent Martella, Ashley Tisdale, Thomas Brodie-Sangster, Caroline Rhea, Richard O'Brien, Dan Povenmire"/>
    <x v="1"/>
    <s v="February 28, 2020"/>
    <x v="11"/>
    <x v="0"/>
    <s v="53 min"/>
    <x v="216"/>
    <s v="Phineas, Ferb and the gang meet some iconic Star Wars characters."/>
  </r>
  <r>
    <s v="s613"/>
    <x v="1"/>
    <s v="Shop Class"/>
    <x v="4"/>
    <m/>
    <x v="0"/>
    <s v="February 28, 2020"/>
    <x v="7"/>
    <x v="0"/>
    <s v="1 Season"/>
    <x v="58"/>
    <s v="Teams are challenged with designing and building their very unique creations."/>
  </r>
  <r>
    <s v="s614"/>
    <x v="0"/>
    <s v="Viking Warrior Women"/>
    <x v="253"/>
    <s v="Ella Al-Shamahi"/>
    <x v="22"/>
    <s v="February 28, 2020"/>
    <x v="5"/>
    <x v="2"/>
    <s v="44 min"/>
    <x v="44"/>
    <s v="New discoveries challenge everything we thought we knew about Viking warriors."/>
  </r>
  <r>
    <s v="s615"/>
    <x v="1"/>
    <s v="Star Wars Resistance"/>
    <x v="4"/>
    <s v="Christopher Sean, Josh Brener, Scott Lawrence, Suzie McGrath, As Himself"/>
    <x v="1"/>
    <s v="February 25, 2020"/>
    <x v="10"/>
    <x v="7"/>
    <s v="2 Seasons"/>
    <x v="42"/>
    <s v="Kaz begins his spy mission, but is in over his head."/>
  </r>
  <r>
    <s v="s616"/>
    <x v="1"/>
    <s v="Lost Cities With Albert Lin"/>
    <x v="4"/>
    <s v="Dr. Albert Len"/>
    <x v="1"/>
    <s v="February 21, 2020"/>
    <x v="5"/>
    <x v="2"/>
    <s v="1 Season"/>
    <x v="205"/>
    <s v="This series delivers stories with hi-tech imagery to bring the mysteries of the past to life."/>
  </r>
  <r>
    <s v="s617"/>
    <x v="0"/>
    <s v="Marvel Rising: Operation Shuri"/>
    <x v="254"/>
    <s v="Dee Baker, Dove Cameron, Jessica DiCicco, Skai Jackson, Kathreen Khavari, Daisy Lightfoot"/>
    <x v="1"/>
    <s v="February 21, 2020"/>
    <x v="5"/>
    <x v="7"/>
    <s v="23 min"/>
    <x v="195"/>
    <s v="The Secret Warriors show Shuri how to be a teenager."/>
  </r>
  <r>
    <s v="s618"/>
    <x v="0"/>
    <s v="Marvel Rising: Playing With Fire"/>
    <x v="255"/>
    <s v="Dee Baker, Dove Cameron, Gary Cole, Kathreen Khavari, Meera Kumbhani, Tony Mirrcandani"/>
    <x v="1"/>
    <s v="February 21, 2020"/>
    <x v="5"/>
    <x v="7"/>
    <s v="45 min"/>
    <x v="195"/>
    <s v="The Secret Warriors help Inferno recover his powers."/>
  </r>
  <r>
    <s v="s619"/>
    <x v="1"/>
    <s v="Star Wars: The Clone Wars"/>
    <x v="4"/>
    <s v="Tom Kane, Matt Lanter, Ashley Eckstein, James Arnold Taylor, Dee Baker, Corey Burton"/>
    <x v="1"/>
    <s v="February 21, 2020"/>
    <x v="6"/>
    <x v="2"/>
    <s v="7 Seasons"/>
    <x v="54"/>
    <s v="The saga continues, set in a faraway galaxy!"/>
  </r>
  <r>
    <s v="s620"/>
    <x v="0"/>
    <s v="Marvel's Iron Man &amp; Hulk: Heroes United"/>
    <x v="160"/>
    <s v="Adrian Pasdar, Fred Tatasciore, David Kaye, Dee Baker, Robin Downes"/>
    <x v="1"/>
    <s v="February 16, 2020"/>
    <x v="9"/>
    <x v="1"/>
    <s v="74 min"/>
    <x v="54"/>
    <s v="Avengers Iron Man and Hulk team up to fight an energy-devouring monster."/>
  </r>
  <r>
    <s v="s621"/>
    <x v="0"/>
    <s v="Because of Winn-Dixie"/>
    <x v="256"/>
    <s v="Jeff Daniels, Cicely Tyson, Dave Matthews, Eva Saint, AnnaSophia Robb"/>
    <x v="1"/>
    <s v="February 14, 2020"/>
    <x v="23"/>
    <x v="1"/>
    <s v="107 min"/>
    <x v="176"/>
    <s v="A heartwarming tale of a girl whose life is changed by a scruffy, fun-loving pooch named Winn-Dixie."/>
  </r>
  <r>
    <s v="s622"/>
    <x v="1"/>
    <s v="Fairy Tale Weddings"/>
    <x v="4"/>
    <s v="Stephen Boss, Allison Holker"/>
    <x v="1"/>
    <s v="February 14, 2020"/>
    <x v="17"/>
    <x v="2"/>
    <s v="2 Seasons"/>
    <x v="217"/>
    <s v="A behind-the-scenes look at Disney's magical weddings."/>
  </r>
  <r>
    <s v="s623"/>
    <x v="0"/>
    <s v="My Dog, the Thief"/>
    <x v="113"/>
    <s v="Dwayne Hickman, Mary Mobley, Elsa Lanchester, Joe Flynn, Roger Carmel, Mickey Shaughnessy"/>
    <x v="1"/>
    <s v="February 14, 2020"/>
    <x v="48"/>
    <x v="2"/>
    <s v="89 min"/>
    <x v="23"/>
    <s v="A St. Bernard lifts a million-dollar necklace from a team of jewel thieves."/>
  </r>
  <r>
    <s v="s624"/>
    <x v="0"/>
    <s v="Splash"/>
    <x v="197"/>
    <s v="Tom Hanks, Daryl Hannah, Eugene Levy, John Candy, Dody Goodman, Shecky Greene"/>
    <x v="1"/>
    <s v="February 14, 2020"/>
    <x v="33"/>
    <x v="2"/>
    <s v="110 min"/>
    <x v="218"/>
    <s v="Allen Bauer (Tom Hanks) is rescued at sea by the mermaid of his dreams."/>
  </r>
  <r>
    <s v="s625"/>
    <x v="1"/>
    <s v="That's So Raven"/>
    <x v="4"/>
    <s v="Raven , Orlando Brown, Kyle Massey, Anneliese van der Pol, Tâ€™Keyah KeymÃ¡h, Rondell Sheridan"/>
    <x v="1"/>
    <s v="February 8, 2020"/>
    <x v="63"/>
    <x v="0"/>
    <s v="4 Seasons"/>
    <x v="219"/>
    <s v="Raven Baxter is a typical teenager who just happens to be psychic."/>
  </r>
  <r>
    <s v="s626"/>
    <x v="0"/>
    <s v="Timmy Failure: Mistakes Were Made"/>
    <x v="257"/>
    <s v="Winslow Fegley, Ophelia Lovibond, Craig Robinson, Wallace Shawn, Kyle Bornheimer, Chloe Coleman"/>
    <x v="1"/>
    <s v="February 7, 2020"/>
    <x v="7"/>
    <x v="1"/>
    <s v="103 min"/>
    <x v="220"/>
    <s v="â€œTimmy Failureâ€ follows the hilarious exploits of a boy who operates a Portland detective agency."/>
  </r>
  <r>
    <s v="s627"/>
    <x v="0"/>
    <s v="Toy Story 4"/>
    <x v="258"/>
    <s v="Tom Hanks, Tim Allen, Annie Potts, Tony Hale, Keegan-Michael Key, Madeleine McGraw"/>
    <x v="1"/>
    <s v="February 5, 2020"/>
    <x v="5"/>
    <x v="6"/>
    <s v="101 min"/>
    <x v="21"/>
    <s v="Pixar Animation Studios proudly presents the adventure of a lifetime!"/>
  </r>
  <r>
    <s v="s628"/>
    <x v="0"/>
    <s v="Descendants 3"/>
    <x v="259"/>
    <s v="Dove Cameron, Cameron Boyce, Sofia Carson, Booboo Stewart, Mitchell Hope, Sarah Jefferey"/>
    <x v="1"/>
    <s v="February 2, 2020"/>
    <x v="5"/>
    <x v="0"/>
    <s v="109 min"/>
    <x v="180"/>
    <s v="A barrier breach jeopardizes the safety of Auradon."/>
  </r>
  <r>
    <s v="s629"/>
    <x v="0"/>
    <s v="Around the World in 80 Days"/>
    <x v="260"/>
    <s v="Jackie Chan, Steve Coogan, CÃ©cile de France, Jim Broadbent, Ewan Bremner, Ian McNeice"/>
    <x v="48"/>
    <s v="February 1, 2020"/>
    <x v="25"/>
    <x v="1"/>
    <s v="121 min"/>
    <x v="23"/>
    <s v="Phileas Fogg tries to beat the clock in a race around the world."/>
  </r>
  <r>
    <s v="s630"/>
    <x v="0"/>
    <s v="Big Business"/>
    <x v="261"/>
    <s v="Bette Midler, Lily Tomlin, Fred Ward, Edward Herrmann, Michele Placido, Daniel Gerroll"/>
    <x v="1"/>
    <s v="February 1, 2020"/>
    <x v="1"/>
    <x v="1"/>
    <s v="98 min"/>
    <x v="1"/>
    <s v="Two sets of identical twins, mismatched at birth, cross paths years later."/>
  </r>
  <r>
    <s v="s631"/>
    <x v="0"/>
    <s v="Lamp Life"/>
    <x v="262"/>
    <s v="Annie Potts, Jim Hanks, Ally Maki, Emily Davis"/>
    <x v="1"/>
    <s v="January 31, 2020"/>
    <x v="7"/>
    <x v="0"/>
    <s v="11 min"/>
    <x v="2"/>
    <s v="Lamp Life answers the question of what happened to Bo Peep since we last we saw her in Toy Story 2."/>
  </r>
  <r>
    <s v="s632"/>
    <x v="0"/>
    <s v="The Lion King"/>
    <x v="206"/>
    <s v="Donald Glover, Seth Rogen, Chiwetel Ejiofor, Alfre Woodard, Billy Eichner, John Kani"/>
    <x v="49"/>
    <s v="January 28, 2020"/>
    <x v="5"/>
    <x v="1"/>
    <s v="125 min"/>
    <x v="158"/>
    <s v="Disneyâ€™s The Lion King comes to life in a whole new way."/>
  </r>
  <r>
    <s v="s633"/>
    <x v="1"/>
    <s v="Diary of a Future President"/>
    <x v="4"/>
    <s v="Tess Romero, Selenis Leyva, Charlie Bushnell, Michael Weaver"/>
    <x v="1"/>
    <s v="January 17, 2020"/>
    <x v="7"/>
    <x v="2"/>
    <s v="2 Seasons"/>
    <x v="70"/>
    <s v="Elena CaÃ±ero-Reed will one day become the U.S. President, but for now, sheâ€™s in middle school."/>
  </r>
  <r>
    <s v="s634"/>
    <x v="1"/>
    <s v="High School Musical: The Musical: The Series: The Sing-Along"/>
    <x v="4"/>
    <s v="Olivia Rodrigo, Joshua Bassett, Matt Cornett, Sofia Wylie, Larry Saperstein"/>
    <x v="0"/>
    <s v="January 17, 2020"/>
    <x v="5"/>
    <x v="2"/>
    <s v="1 Season"/>
    <x v="17"/>
    <s v="Sing along as the East High Wildcats put on a production of High School Musical: The Musical!"/>
  </r>
  <r>
    <s v="s635"/>
    <x v="1"/>
    <s v="America's National Parks"/>
    <x v="4"/>
    <s v="C.T. Taylor"/>
    <x v="1"/>
    <s v="January 15, 2020"/>
    <x v="4"/>
    <x v="5"/>
    <s v="1 Season"/>
    <x v="59"/>
    <s v="Experience the breathtaking landscapes and majestic animals of eight U.S. National Parks."/>
  </r>
  <r>
    <s v="s636"/>
    <x v="1"/>
    <s v="Continent 7: Antarctica"/>
    <x v="4"/>
    <s v="Chris Browning"/>
    <x v="1"/>
    <s v="January 15, 2020"/>
    <x v="0"/>
    <x v="2"/>
    <s v="1 Season"/>
    <x v="13"/>
    <s v="Experience how science is conducted as scientists and survival experts join forces in Antarctica."/>
  </r>
  <r>
    <s v="s637"/>
    <x v="1"/>
    <s v="Disney Randy Cunningham: 9th Grade Ninja"/>
    <x v="4"/>
    <s v="Ben Schwartz, Andrew Caldwell, Tim Curry, John DiMaggio, Kevin Richardson, Dave Wittenberg"/>
    <x v="50"/>
    <s v="January 15, 2020"/>
    <x v="2"/>
    <x v="7"/>
    <s v="2 Seasons"/>
    <x v="21"/>
    <s v="Randy is an average freshman until he is chosen as The Ninja."/>
  </r>
  <r>
    <s v="s638"/>
    <x v="1"/>
    <s v="Muppet Babies Show and Tell (Shorts)"/>
    <x v="4"/>
    <s v="Matt Danner, Melanie Harrison, Ben Diskin, Eric Bauza, Dee Baker, Jessica DiCicco"/>
    <x v="0"/>
    <s v="January 15, 2020"/>
    <x v="17"/>
    <x v="7"/>
    <s v="1 Season"/>
    <x v="16"/>
    <s v="It's Show and Tell time in the playroom!"/>
  </r>
  <r>
    <s v="s639"/>
    <x v="1"/>
    <s v="The Lodge"/>
    <x v="4"/>
    <s v="Sophie Simnett, Luke Newton, Thomas Doherty, Bethan Wright, Jayden Revri, Jade Alleyne"/>
    <x v="22"/>
    <s v="January 15, 2020"/>
    <x v="0"/>
    <x v="0"/>
    <s v="2 Seasons"/>
    <x v="214"/>
    <s v="A city girl starts a new life in the country."/>
  </r>
  <r>
    <s v="s640"/>
    <x v="1"/>
    <s v="Wild Russia"/>
    <x v="4"/>
    <s v="Liam Teeling"/>
    <x v="0"/>
    <s v="January 15, 2020"/>
    <x v="10"/>
    <x v="2"/>
    <s v="1 Season"/>
    <x v="59"/>
    <s v="From mountains to desert, volcanoes to ice, explore Russiaâ€™s scenic beauty and iconic wildlife."/>
  </r>
  <r>
    <s v="s641"/>
    <x v="0"/>
    <s v="Destino"/>
    <x v="263"/>
    <s v="Dora Luz"/>
    <x v="51"/>
    <s v="January 10, 2020"/>
    <x v="36"/>
    <x v="1"/>
    <s v="6 min"/>
    <x v="221"/>
    <s v="A collaboration begun in 1945 by Salvador DalÃ­ and Walt Disney."/>
  </r>
  <r>
    <s v="s642"/>
    <x v="0"/>
    <s v="Forky Asks a Question: What is Reading?"/>
    <x v="264"/>
    <s v="Tony Hale, Addison Andrews, Mila Crespo, Imani Prior, Jeff Pidgeon, Bob Peterson"/>
    <x v="1"/>
    <s v="January 10, 2020"/>
    <x v="7"/>
    <x v="0"/>
    <s v="7 min"/>
    <x v="2"/>
    <s v="The energetic Peas-n-a-Pod siblings teach Forky about reading, with a little help from Mr. Spell."/>
  </r>
  <r>
    <s v="s643"/>
    <x v="0"/>
    <s v="Loop"/>
    <x v="265"/>
    <s v="Madison Bandy, Christiano Delgado, Louis Gonzales, Asher Brodkey, Erica Milsom"/>
    <x v="1"/>
    <s v="January 10, 2020"/>
    <x v="7"/>
    <x v="1"/>
    <s v="12 min"/>
    <x v="0"/>
    <s v="Adrift on a lake, two kids with different ways of communicating attempt to connect."/>
  </r>
  <r>
    <s v="s644"/>
    <x v="1"/>
    <s v="Marvel's Runaways"/>
    <x v="4"/>
    <s v="Rhenzy Feliz, Lyrica Okano, Virginia Gardner, Ariela Barer, Gregg Sulkin, Allegra Acosta"/>
    <x v="1"/>
    <s v="January 10, 2020"/>
    <x v="17"/>
    <x v="5"/>
    <s v="3 Seasons"/>
    <x v="222"/>
    <s v="Six kids learn their parents hide a terrible secret."/>
  </r>
  <r>
    <s v="s645"/>
    <x v="0"/>
    <s v="Aladdin (2019)"/>
    <x v="266"/>
    <s v="Will Smith, Mena Massoud, Naomi Scott, Marwan Kenzari, Navid Negahban, Nasim Pedrad"/>
    <x v="1"/>
    <s v="January 8, 2020"/>
    <x v="5"/>
    <x v="1"/>
    <s v="135 min"/>
    <x v="55"/>
    <s v="From Disney comes the thrilling live-action adaptation of Aladdin."/>
  </r>
  <r>
    <s v="s646"/>
    <x v="0"/>
    <s v="Forky Asks a Question: What is Cheese?"/>
    <x v="264"/>
    <s v="Tony Hale, Jeff Garlin, Bob Peterson"/>
    <x v="1"/>
    <s v="January 3, 2020"/>
    <x v="7"/>
    <x v="0"/>
    <s v="6 min"/>
    <x v="2"/>
    <s v="Buttercup, annoyed with all of Forkyâ€™s questions, speed teaches everything there is."/>
  </r>
  <r>
    <s v="s647"/>
    <x v="1"/>
    <s v="Austin &amp; Ally"/>
    <x v="4"/>
    <s v="Ross Lynch, Laura Marano, Raini Rodriguez, Calum Worthy"/>
    <x v="1"/>
    <s v="January 1, 2020"/>
    <x v="2"/>
    <x v="0"/>
    <s v="4 Seasons"/>
    <x v="121"/>
    <s v="Austin, a musician, and Ally, a songwriter, form a team."/>
  </r>
  <r>
    <s v="s648"/>
    <x v="1"/>
    <s v="Billy Dilley's Super-Duper Subterranean Summer"/>
    <x v="4"/>
    <s v="Aaron Springer, Catherine Wayne, Tom Kenny"/>
    <x v="1"/>
    <s v="January 1, 2020"/>
    <x v="0"/>
    <x v="7"/>
    <s v="1 Season"/>
    <x v="94"/>
    <s v="Billy and his friends get stuck inside Earth's core."/>
  </r>
  <r>
    <s v="s649"/>
    <x v="0"/>
    <s v="Cars Toon: El Materdor"/>
    <x v="267"/>
    <s v="Larry the Cable Guy , Keith Ferguson"/>
    <x v="1"/>
    <s v="January 1, 2020"/>
    <x v="6"/>
    <x v="0"/>
    <s v="4 min"/>
    <x v="2"/>
    <s v="Mater is a famous bulldozer fighter in Spain."/>
  </r>
  <r>
    <s v="s650"/>
    <x v="0"/>
    <s v="Cars Toon: Moon Mater"/>
    <x v="268"/>
    <s v="Larry the Cable Guy , Keith Ferguson, Josh Cooley"/>
    <x v="1"/>
    <s v="January 1, 2020"/>
    <x v="14"/>
    <x v="0"/>
    <s v="4 min"/>
    <x v="2"/>
    <s v="Materâ€™s mission on the moon: rescue the Impala XIII."/>
  </r>
  <r>
    <s v="s651"/>
    <x v="0"/>
    <s v="Cars Toon: Rescue Squad Mater"/>
    <x v="267"/>
    <s v="Larry the Cable Guy , Keith Ferguson, Bret Parker, Peter Sohn, Bob Peterson, Bob Scott"/>
    <x v="1"/>
    <s v="January 1, 2020"/>
    <x v="14"/>
    <x v="7"/>
    <s v="3 min"/>
    <x v="2"/>
    <s v="Mater is a fire truck that rescues McQueen from a fire"/>
  </r>
  <r>
    <s v="s652"/>
    <x v="0"/>
    <s v="Cars Toon: Spinning"/>
    <x v="269"/>
    <s v="Keith Ferguson, Paul Dooley, Tony Shalhoub, Lloyd Sherr, Michael Wallis, Guido Quaroni"/>
    <x v="1"/>
    <s v="January 1, 2020"/>
    <x v="9"/>
    <x v="0"/>
    <s v="2 min"/>
    <x v="0"/>
    <s v="Guido discovers his talent as a sign spinner."/>
  </r>
  <r>
    <s v="s653"/>
    <x v="0"/>
    <s v="Cars Toon: Time Travel Mater"/>
    <x v="268"/>
    <s v="Larry the Cable Guy , Keith Ferguson, John Higgins, Katherine Helmond"/>
    <x v="1"/>
    <s v="January 1, 2020"/>
    <x v="12"/>
    <x v="0"/>
    <s v="7 min"/>
    <x v="2"/>
    <s v="Mater travels back in time to 1909."/>
  </r>
  <r>
    <s v="s654"/>
    <x v="0"/>
    <s v="Cars Toon: Tokyo Mater"/>
    <x v="267"/>
    <s v="Larry the Cable Guy , Keith Ferguson, Michael Wallis, Mach Kobayashi, Robert Ito"/>
    <x v="1"/>
    <s v="January 1, 2020"/>
    <x v="6"/>
    <x v="6"/>
    <s v="8 min"/>
    <x v="2"/>
    <s v="Mater is in Tokyo, where he is challenged to a race."/>
  </r>
  <r>
    <s v="s655"/>
    <x v="0"/>
    <s v="Cars Toon: Unidentified Flying Mater"/>
    <x v="267"/>
    <s v="Larry the Cable Guy , Keith Ferguson"/>
    <x v="1"/>
    <s v="January 1, 2020"/>
    <x v="14"/>
    <x v="7"/>
    <s v="4 min"/>
    <x v="2"/>
    <s v="Mater and Lightning McQueen rescue a UFO named Mator."/>
  </r>
  <r>
    <s v="s656"/>
    <x v="0"/>
    <s v="Cars Toons: Bugged"/>
    <x v="269"/>
    <s v="Jerome Ranft, Josh Cooley"/>
    <x v="1"/>
    <s v="January 1, 2020"/>
    <x v="9"/>
    <x v="0"/>
    <s v="2 min"/>
    <x v="0"/>
    <s v="Red's peaceful morning routine is interrupted by a pesky visitor."/>
  </r>
  <r>
    <s v="s657"/>
    <x v="0"/>
    <s v="Cool Runnings"/>
    <x v="154"/>
    <s v="Leon , Doug Doug, Rawle Lewis, Malik Yoba, Raymond Barry, Larry Gilman"/>
    <x v="1"/>
    <s v="January 1, 2020"/>
    <x v="18"/>
    <x v="1"/>
    <s v="99 min"/>
    <x v="223"/>
    <s v="Based on the true story of Jamaican bobsledders at the Winter Olympics."/>
  </r>
  <r>
    <s v="s658"/>
    <x v="0"/>
    <s v="Drain Alcatraz"/>
    <x v="270"/>
    <s v="Craig Sechler, Russell Boulter"/>
    <x v="1"/>
    <s v="January 1, 2020"/>
    <x v="17"/>
    <x v="2"/>
    <s v="47 min"/>
    <x v="10"/>
    <s v="Draining the waters around Alcatraz reveals the infamous prisonâ€™s deepest secrets."/>
  </r>
  <r>
    <s v="s659"/>
    <x v="0"/>
    <s v="Drain The Bermuda Triangle"/>
    <x v="271"/>
    <s v="Russell Boulter"/>
    <x v="1"/>
    <s v="January 1, 2020"/>
    <x v="11"/>
    <x v="2"/>
    <s v="45 min"/>
    <x v="10"/>
    <s v="Explore the Bermuda Triangle by draining the water to see what lies beneath the surface."/>
  </r>
  <r>
    <s v="s660"/>
    <x v="0"/>
    <s v="Drain The Great Lakes"/>
    <x v="272"/>
    <s v="Cham Giobbi"/>
    <x v="44"/>
    <s v="January 1, 2020"/>
    <x v="2"/>
    <x v="2"/>
    <s v="45 min"/>
    <x v="10"/>
    <s v="This groundbreaking television program pulls a virtual plug on the huge lakes."/>
  </r>
  <r>
    <s v="s661"/>
    <x v="0"/>
    <s v="Drain The Ocean: WWII"/>
    <x v="273"/>
    <s v="Russell Boulter"/>
    <x v="1"/>
    <s v="January 1, 2020"/>
    <x v="0"/>
    <x v="2"/>
    <s v="44 min"/>
    <x v="44"/>
    <s v="New undersea surveys and 3-D imaging reveal secrets of World War II shipwrecks."/>
  </r>
  <r>
    <s v="s662"/>
    <x v="0"/>
    <s v="Drain The Sunken Pirate City"/>
    <x v="192"/>
    <s v="Russell Boulter"/>
    <x v="22"/>
    <s v="January 1, 2020"/>
    <x v="17"/>
    <x v="5"/>
    <s v="48 min"/>
    <x v="44"/>
    <s v="Hidden beneath Jamaicaâ€™s Kingston Harbour lie the ruins of the biggest pirate city of all time."/>
  </r>
  <r>
    <s v="s663"/>
    <x v="0"/>
    <s v="Drain The Titanic"/>
    <x v="271"/>
    <s v="Russell Boulter"/>
    <x v="44"/>
    <s v="January 1, 2020"/>
    <x v="4"/>
    <x v="2"/>
    <s v="45 min"/>
    <x v="44"/>
    <s v="We reveal the most famous ship wreck site by virtually draining the Titanic."/>
  </r>
  <r>
    <s v="s664"/>
    <x v="1"/>
    <s v="First Class Chefs: Family Style"/>
    <x v="4"/>
    <s v="Gia RÃ©, Matt Tebbutt"/>
    <x v="0"/>
    <s v="January 1, 2020"/>
    <x v="4"/>
    <x v="7"/>
    <s v="1 Season"/>
    <x v="58"/>
    <s v="First Class Chefs: Family Style is a cooking competition for the whole family!"/>
  </r>
  <r>
    <s v="s665"/>
    <x v="0"/>
    <s v="Hacksaw"/>
    <x v="274"/>
    <s v="Tab Hunter, Victor Millan, Ray Teal, Russ McCubbin, George Barrows, Christine Austin"/>
    <x v="1"/>
    <s v="January 1, 2020"/>
    <x v="64"/>
    <x v="2"/>
    <s v="89 min"/>
    <x v="224"/>
    <s v="A wilderness guide sets out to catch a legendary wild horse. See details for advisory."/>
  </r>
  <r>
    <s v="s666"/>
    <x v="0"/>
    <s v="Holes"/>
    <x v="275"/>
    <s v="Sigourney Weaver, Jon Voight, Patricia Arquette, Tim Nelson, DulÃ© Hill, Shia LaBeouf"/>
    <x v="1"/>
    <s v="January 1, 2020"/>
    <x v="36"/>
    <x v="1"/>
    <s v="119 min"/>
    <x v="189"/>
    <s v="The Yelnats family curse lands young Stanley at Camp Green Lake."/>
  </r>
  <r>
    <s v="s667"/>
    <x v="0"/>
    <s v="Marvel 75 Years: From Pulp to Pop!"/>
    <x v="276"/>
    <s v="Laura Shields, Stan Lee, Alan Fine, Nicole Perlman, Jimmy Kimmel, Gerry Conway"/>
    <x v="1"/>
    <s v="January 1, 2020"/>
    <x v="11"/>
    <x v="2"/>
    <s v="42 min"/>
    <x v="12"/>
    <s v="See how Marvel became the top super hero storyteller in special interviews."/>
  </r>
  <r>
    <s v="s668"/>
    <x v="0"/>
    <s v="Marvel Rising: Battle of The Bands"/>
    <x v="4"/>
    <s v="Dee Baker, Dove Cameron, Skai Jackson, Kathreen Khavari, Kamil McFadden, Tyler Posey"/>
    <x v="1"/>
    <s v="January 1, 2020"/>
    <x v="5"/>
    <x v="7"/>
    <s v="23 min"/>
    <x v="225"/>
    <s v="Gwen (Ghost-Spider) has to defeat Screaming Mimi both on the streets and on the stage."/>
  </r>
  <r>
    <s v="s669"/>
    <x v="1"/>
    <s v="One Strange Rock"/>
    <x v="4"/>
    <s v="Will Smith"/>
    <x v="1"/>
    <s v="January 1, 2020"/>
    <x v="17"/>
    <x v="2"/>
    <s v="1 Season"/>
    <x v="8"/>
    <s v="Hosted by Will Smith, One Strange Rock reveals the twists of fate that allow life to thrive on Earth"/>
  </r>
  <r>
    <s v="s670"/>
    <x v="1"/>
    <s v="Out There with Jack Randall"/>
    <x v="4"/>
    <s v="Jack Randall"/>
    <x v="0"/>
    <s v="January 1, 2020"/>
    <x v="5"/>
    <x v="5"/>
    <s v="1 Season"/>
    <x v="13"/>
    <s v="Zoologist Jack Randall searches for dangerous animals in the most unforgiving environments on earth."/>
  </r>
  <r>
    <s v="s671"/>
    <x v="0"/>
    <s v="Super Rhino"/>
    <x v="277"/>
    <s v="Miley Cyrus, Mark Walton, Susie Essman, Malcolm McDowell, Randy Savage"/>
    <x v="1"/>
    <s v="January 1, 2020"/>
    <x v="16"/>
    <x v="6"/>
    <s v="4 min"/>
    <x v="21"/>
    <s v="Rhino gets an upgrade just in time to save Bolt and Penny from Dr. Calico."/>
  </r>
  <r>
    <s v="s672"/>
    <x v="1"/>
    <s v="The Proud Family"/>
    <x v="4"/>
    <s v="Tommy Davidson, Paula Parker, Jo Payton, Kyla Pratt, Tara Strong, Karen White"/>
    <x v="1"/>
    <s v="January 1, 2020"/>
    <x v="38"/>
    <x v="0"/>
    <s v="2 Seasons"/>
    <x v="31"/>
    <s v="Follow the adventures of Penny, a typical African American girl navigating through teen-dom."/>
  </r>
  <r>
    <s v="s673"/>
    <x v="1"/>
    <s v="The Super Hero Squad"/>
    <x v="4"/>
    <s v="Grey DeLisle, Steve Blum, Mikey Kelly, Charlie Adler, Mark Hamill, Tom Kenny"/>
    <x v="1"/>
    <s v="January 1, 2020"/>
    <x v="16"/>
    <x v="7"/>
    <s v="2 Seasons"/>
    <x v="21"/>
    <s v="The greatest heroes on the planet unite to face the greatest villains in the Super Hero Squad."/>
  </r>
  <r>
    <s v="s674"/>
    <x v="1"/>
    <s v="Year Million"/>
    <x v="4"/>
    <s v="Laurence Fishburne"/>
    <x v="1"/>
    <s v="January 1, 2020"/>
    <x v="0"/>
    <x v="2"/>
    <s v="1 Season"/>
    <x v="226"/>
    <s v="Explore what human life might be like, one million years into the future."/>
  </r>
  <r>
    <s v="s675"/>
    <x v="0"/>
    <s v="Forky Asks a Question: What is a Pet?"/>
    <x v="264"/>
    <s v="Tony Hale, Aloma Wright, Bob Peterson"/>
    <x v="1"/>
    <s v="December 27, 2019"/>
    <x v="5"/>
    <x v="0"/>
    <s v="7 min"/>
    <x v="2"/>
    <s v="Forky meets Rib Tickles, and is schooled on the dangers of law enforcement."/>
  </r>
  <r>
    <s v="s676"/>
    <x v="0"/>
    <s v="Star Wars: The Last Jedi (Episode VIII)"/>
    <x v="278"/>
    <s v="Mark Hamill, Carrie Fisher, Adam Driver, Daisy Ridley, John Boyega, Oscar Isaac"/>
    <x v="1"/>
    <s v="December 26, 2019"/>
    <x v="17"/>
    <x v="4"/>
    <s v="152 min"/>
    <x v="26"/>
    <s v="New heroes and galactic legends join to unlock mysteries of the Force."/>
  </r>
  <r>
    <s v="s677"/>
    <x v="0"/>
    <s v="Forky Asks a Question: What is a Leader?"/>
    <x v="264"/>
    <s v="Tony Hale, Bonnie Hunt, Bob Peterson"/>
    <x v="1"/>
    <s v="December 20, 2019"/>
    <x v="5"/>
    <x v="0"/>
    <s v="6 min"/>
    <x v="2"/>
    <s v="Dolly teaches Forky about the qualities of a good leader, and he puts those qualities to the test!"/>
  </r>
  <r>
    <s v="s678"/>
    <x v="0"/>
    <s v="George of the Jungle 2"/>
    <x v="279"/>
    <s v="Thomas Church, Julie Benz, Christina Pickles, Angus Jones, Kelly Miller, John Kassir"/>
    <x v="3"/>
    <s v="December 20, 2019"/>
    <x v="36"/>
    <x v="1"/>
    <s v="89 min"/>
    <x v="23"/>
    <s v="George must rescue his family, then save the jungle from becoming mulch."/>
  </r>
  <r>
    <s v="s679"/>
    <x v="0"/>
    <s v="High School Musical: The Musical: The Series: The Special"/>
    <x v="280"/>
    <s v="Joshua Bassett, Olivia Rodrigo, Sofia Wylie, Matt Cornett, Dara Renee"/>
    <x v="1"/>
    <s v="December 20, 2019"/>
    <x v="5"/>
    <x v="0"/>
    <s v="23 min"/>
    <x v="227"/>
    <s v="An exclusive look into the making of High School Musical: The Musical: The Series."/>
  </r>
  <r>
    <s v="s680"/>
    <x v="1"/>
    <s v="Pick of the Litter"/>
    <x v="4"/>
    <m/>
    <x v="1"/>
    <s v="December 20, 2019"/>
    <x v="5"/>
    <x v="2"/>
    <s v="1 Season"/>
    <x v="8"/>
    <s v="Watch an adorable group of six dogs on their quest to become guides for Guide Dogs for the Blind."/>
  </r>
  <r>
    <s v="s681"/>
    <x v="0"/>
    <s v="Togo"/>
    <x v="281"/>
    <s v="Willem Dafoe, Julianne Nicholson, Christopher Heyerdahl, Richard Dormer, Michael Greyeyes, Michael McElhatton"/>
    <x v="1"/>
    <s v="December 20, 2019"/>
    <x v="5"/>
    <x v="1"/>
    <s v="117 min"/>
    <x v="206"/>
    <s v="An exhilarating and uplifting adventure set in the winter of 1925 of one man and his lead sled dog."/>
  </r>
  <r>
    <s v="s682"/>
    <x v="0"/>
    <s v="Forky Asks a Question: What is a Computer?"/>
    <x v="264"/>
    <s v="Tony Hale, Kristen Schaal, James Brinkley, Bob Peterson"/>
    <x v="1"/>
    <s v="December 13, 2019"/>
    <x v="5"/>
    <x v="0"/>
    <s v="6 min"/>
    <x v="2"/>
    <s v="Trixie explains to Forky what a computer does as they experience the common stresses of technology."/>
  </r>
  <r>
    <s v="s683"/>
    <x v="0"/>
    <s v="Wind"/>
    <x v="282"/>
    <s v="Emilio Fuentes, Sonoko Konishi"/>
    <x v="1"/>
    <s v="December 13, 2019"/>
    <x v="5"/>
    <x v="6"/>
    <s v="9 min"/>
    <x v="20"/>
    <s v="Trapped deep down an endless chasm, a grandmother and boy seek to escape to a better life."/>
  </r>
  <r>
    <s v="s684"/>
    <x v="0"/>
    <s v="Forky Asks a Question: What is Love?"/>
    <x v="264"/>
    <s v="Tony Hale, Carl Reiner, Mel Brooks, Carol Burnett, Betty White, Kristen Schaal"/>
    <x v="1"/>
    <s v="December 6, 2019"/>
    <x v="5"/>
    <x v="0"/>
    <s v="7 min"/>
    <x v="2"/>
    <s v="Forky tries to understand the idea of love from some elder toys who think theyâ€™ve experienced it."/>
  </r>
  <r>
    <s v="s685"/>
    <x v="1"/>
    <s v="One Day at Disney (Shorts)"/>
    <x v="4"/>
    <m/>
    <x v="0"/>
    <s v="December 6, 2019"/>
    <x v="5"/>
    <x v="2"/>
    <s v="1 Season"/>
    <x v="172"/>
    <s v="Meet the diverse group of people behind some of Disneyâ€™s most magical stories."/>
  </r>
  <r>
    <s v="s686"/>
    <x v="0"/>
    <s v="Marvel Studios' Thor: Ragnarok"/>
    <x v="283"/>
    <s v="Chris Hemsworth, Tom Hiddleston, Cate Blanchett, Idris Elba, Jeff Goldblum, Tessa Thompson"/>
    <x v="1"/>
    <s v="December 5, 2019"/>
    <x v="17"/>
    <x v="4"/>
    <s v="132 min"/>
    <x v="228"/>
    <s v="Thor races against time to ensure that Asgard does not fall into the Hela's ruthless hands."/>
  </r>
  <r>
    <s v="s687"/>
    <x v="1"/>
    <s v="Disney The Lion Guard"/>
    <x v="4"/>
    <s v="Max Charles, Diamond White, Dusan Brown, Atticus Shaffer, Joshua Rush"/>
    <x v="1"/>
    <s v="December 3, 2019"/>
    <x v="4"/>
    <x v="8"/>
    <s v="3 Seasons"/>
    <x v="21"/>
    <s v="The Lion Guard has assembled and now they will DEFEND!"/>
  </r>
  <r>
    <s v="s688"/>
    <x v="0"/>
    <s v="One Day at Disney"/>
    <x v="284"/>
    <m/>
    <x v="1"/>
    <s v="December 3, 2019"/>
    <x v="5"/>
    <x v="2"/>
    <s v="62 min"/>
    <x v="12"/>
    <s v="Discover the inspiring personal stories of the people behind the enduring magic of Disney."/>
  </r>
  <r>
    <s v="s689"/>
    <x v="1"/>
    <s v="Disney Star vs. the Forces of Evil"/>
    <x v="4"/>
    <s v="Eden Sher, Adam McArthur"/>
    <x v="1"/>
    <s v="December 1, 2019"/>
    <x v="11"/>
    <x v="7"/>
    <s v="4 Seasons"/>
    <x v="21"/>
    <s v="Star battles villains throughout the multiverse."/>
  </r>
  <r>
    <s v="s690"/>
    <x v="0"/>
    <s v="Expedition Amelia"/>
    <x v="285"/>
    <s v="Allison Janney, Bob Ballard, Fredrik Hiebert"/>
    <x v="1"/>
    <s v="December 1, 2019"/>
    <x v="5"/>
    <x v="2"/>
    <s v="94 min"/>
    <x v="229"/>
    <s v="Dr. Robert Ballard plans an expedition to solve the mystery of Amelia Earhartâ€™s disappearance."/>
  </r>
  <r>
    <s v="s691"/>
    <x v="0"/>
    <s v="Glory Road"/>
    <x v="286"/>
    <s v="Josh Lucas, Derek Luke, Jon Voight, Austin Nichols, Evan Jones, Schin Kerr"/>
    <x v="1"/>
    <s v="December 1, 2019"/>
    <x v="13"/>
    <x v="1"/>
    <s v="119 min"/>
    <x v="157"/>
    <s v="The story of the first all African-American college basketball team."/>
  </r>
  <r>
    <s v="s692"/>
    <x v="1"/>
    <s v="Henry Hugglemonster"/>
    <x v="4"/>
    <s v="Lara Miller, Tom Kenny, Chiara Zanni, Lori Alan, Hynden Walch, Kari Wahlgren"/>
    <x v="52"/>
    <s v="December 1, 2019"/>
    <x v="12"/>
    <x v="8"/>
    <s v="2 Seasons"/>
    <x v="57"/>
    <s v="Hugglemonsters always find a way!"/>
  </r>
  <r>
    <s v="s693"/>
    <x v="0"/>
    <s v="Incredible! The Story of Dr. Pol"/>
    <x v="4"/>
    <s v="Ari Rubin, Dr. Pol"/>
    <x v="0"/>
    <s v="December 1, 2019"/>
    <x v="4"/>
    <x v="5"/>
    <s v="44 min"/>
    <x v="85"/>
    <s v="Dr. Pol shares his life story â€“ from his wartime childhood to a love story fit for the movies."/>
  </r>
  <r>
    <s v="s694"/>
    <x v="0"/>
    <s v="Marvel Rising: Chasing Ghosts"/>
    <x v="4"/>
    <s v="Dee Baker, Chloe Bennet, Dove Cameron, Skai Jackson, Kathreen Khavari, Kamil McFadden"/>
    <x v="1"/>
    <s v="December 1, 2019"/>
    <x v="5"/>
    <x v="9"/>
    <s v="24 min"/>
    <x v="225"/>
    <s v="Ghost-Spider teams up with the Secret Warriors."/>
  </r>
  <r>
    <s v="s695"/>
    <x v="0"/>
    <s v="Marvel Rising: Heart of Iron"/>
    <x v="4"/>
    <s v="Dee Baker, Chloe Bennet, Dove Cameron, Robbie Daymond, Kathreen Khavari, Daisy Lightfoot"/>
    <x v="1"/>
    <s v="December 1, 2019"/>
    <x v="5"/>
    <x v="7"/>
    <s v="46 min"/>
    <x v="195"/>
    <s v="Ironheart joins the Secret Warriors to defend Earth."/>
  </r>
  <r>
    <s v="s696"/>
    <x v="1"/>
    <s v="Miles From Tomorrowland"/>
    <x v="4"/>
    <s v="Olivia Munn, Cullen McCarthy, Fiona Bishop, Dee Baker, Tom Kenny"/>
    <x v="1"/>
    <s v="December 1, 2019"/>
    <x v="11"/>
    <x v="8"/>
    <s v="2 Seasons"/>
    <x v="42"/>
    <s v="Blastastic! Join Miles and his family in outer space!"/>
  </r>
  <r>
    <s v="s697"/>
    <x v="1"/>
    <s v="Sheriff Callie's Wild West"/>
    <x v="4"/>
    <s v="Mandy Moore, Lucas Grabeel"/>
    <x v="53"/>
    <s v="December 1, 2019"/>
    <x v="2"/>
    <x v="8"/>
    <s v="2 Seasons"/>
    <x v="99"/>
    <s v="Come and see how the West was fun with Sheriff Callie!"/>
  </r>
  <r>
    <s v="s698"/>
    <x v="1"/>
    <s v="Supercar Megabuild"/>
    <x v="4"/>
    <s v="Dom Joly"/>
    <x v="1"/>
    <s v="December 1, 2019"/>
    <x v="0"/>
    <x v="2"/>
    <s v="2 Seasons"/>
    <x v="230"/>
    <s v="A team of top car mechanics create awesome supercar megabuilds."/>
  </r>
  <r>
    <s v="s699"/>
    <x v="0"/>
    <s v="The Incredible Dr. Pol: Blue Ribbon Kids"/>
    <x v="4"/>
    <s v="Ari Rubin, Dr. Pol"/>
    <x v="0"/>
    <s v="December 1, 2019"/>
    <x v="0"/>
    <x v="2"/>
    <s v="42 min"/>
    <x v="169"/>
    <s v="Itâ€™s a best-of-the-kids compilation episode with the worldâ€™s most famous veterinarian."/>
  </r>
  <r>
    <s v="s700"/>
    <x v="0"/>
    <s v="Coco"/>
    <x v="287"/>
    <s v="Anthony Gonzalez, Gael Bernal, Benjamin Bratt, Alanna Ubach, RenÃ©e Victor, Jaime Camil"/>
    <x v="1"/>
    <s v="November 29, 2019"/>
    <x v="17"/>
    <x v="1"/>
    <s v="105 min"/>
    <x v="20"/>
    <s v="Miguel journeys to the magical land of his ancestors."/>
  </r>
  <r>
    <s v="s701"/>
    <x v="0"/>
    <s v="Coco (in Spanish)"/>
    <x v="287"/>
    <s v="Anthony Gonzalez, Gael GarcÃ­a Bernal, Benjamin Bratt, Alanna Ubach, RenÃ©e Victor, Jaime Camil"/>
    <x v="0"/>
    <s v="November 29, 2019"/>
    <x v="17"/>
    <x v="1"/>
    <s v="105 min"/>
    <x v="20"/>
    <s v="Miguel journeys to the magical land of his ancestors."/>
  </r>
  <r>
    <s v="s702"/>
    <x v="0"/>
    <s v="Forky Asks a Question: What is Time?"/>
    <x v="264"/>
    <s v="Tony Hale, Wallace Shawn, Alan Oppenheimer, Bob Peterson"/>
    <x v="1"/>
    <s v="November 29, 2019"/>
    <x v="5"/>
    <x v="0"/>
    <s v="6 min"/>
    <x v="2"/>
    <s v="Rex uses the age of dinosaurs as an example to give Forky an understanding of the concept of time."/>
  </r>
  <r>
    <s v="s703"/>
    <x v="0"/>
    <s v="The Wonderful World of Disney Presents The Little Mermaid Live!"/>
    <x v="3"/>
    <s v="Auli'i Cravalho, Queen Latifah, Shaggy , John Stamos, Graham Phillips, Amber Riley"/>
    <x v="1"/>
    <s v="November 27, 2019"/>
    <x v="5"/>
    <x v="2"/>
    <s v="84 min"/>
    <x v="231"/>
    <s v="Live musical performances by a star-studded cast are interwoven into the original feature film."/>
  </r>
  <r>
    <s v="s704"/>
    <x v="0"/>
    <s v="Forky Asks a Question: What is Art?"/>
    <x v="264"/>
    <s v="Tony Hale, Robin Downes, Bob Peterson"/>
    <x v="1"/>
    <s v="November 22, 2019"/>
    <x v="5"/>
    <x v="0"/>
    <s v="7 min"/>
    <x v="2"/>
    <s v="Mr. Pricklepants tells Forky about the complexities of being an actor and the art of performance."/>
  </r>
  <r>
    <s v="s705"/>
    <x v="1"/>
    <s v="Mickey Mouse Roadster Racers"/>
    <x v="4"/>
    <s v="Bret Iwan, Russi Taylor, Bill Farmer, Daniel Ross, Tress MacNeille"/>
    <x v="0"/>
    <s v="November 20, 2019"/>
    <x v="17"/>
    <x v="8"/>
    <s v="2 Seasons"/>
    <x v="93"/>
    <s v="The Sensational Six race roadsters around the world!"/>
  </r>
  <r>
    <s v="s706"/>
    <x v="0"/>
    <s v="Happy Birthday, Mickey!"/>
    <x v="4"/>
    <m/>
    <x v="0"/>
    <s v="November 18, 2019"/>
    <x v="5"/>
    <x v="0"/>
    <s v="2 min"/>
    <x v="232"/>
    <s v="Celebrating Mickey, the worldâ€™s most beloved character."/>
  </r>
  <r>
    <s v="s707"/>
    <x v="0"/>
    <s v="Forky Asks a Question: What is a Friend?"/>
    <x v="264"/>
    <s v="Tony Hale, John Ratzenberger, Bob Peterson"/>
    <x v="1"/>
    <s v="November 15, 2019"/>
    <x v="5"/>
    <x v="0"/>
    <s v="6 min"/>
    <x v="2"/>
    <s v="Forky shares his thoughts on what makes a good friend based on his limited exposure to the world."/>
  </r>
  <r>
    <s v="s708"/>
    <x v="0"/>
    <s v="10 Things I Hate About You"/>
    <x v="288"/>
    <s v="Heath Ledger, Julia Stiles, Joseph Gordon-Levitt, Larisa Oleynik, David Krumholtz, Andrew Keegan"/>
    <x v="1"/>
    <s v="November 12, 2019"/>
    <x v="45"/>
    <x v="4"/>
    <s v="98 min"/>
    <x v="212"/>
    <s v="Cameron falls for the girl of his dreams, but she is forbidden to date."/>
  </r>
  <r>
    <s v="s709"/>
    <x v="0"/>
    <s v="101 Dalmatians"/>
    <x v="289"/>
    <s v="Rod Taylor, J. Pat O'Malley, Betty Gerson, Cate Bauer, Ben Wright, Fred Worlock"/>
    <x v="1"/>
    <s v="November 12, 2019"/>
    <x v="65"/>
    <x v="6"/>
    <s v="81 min"/>
    <x v="100"/>
    <s v="Cruella De Vil dognaps all of the Dalmatian puppies in London."/>
  </r>
  <r>
    <s v="s710"/>
    <x v="0"/>
    <s v="101 Dalmatians II: Patch's London Adventure"/>
    <x v="290"/>
    <s v="Barry Bostwick, Jason Alexander, Martin Short, Bobby Lockwood, Susanne Blakeslee, Samuel West"/>
    <x v="1"/>
    <s v="November 12, 2019"/>
    <x v="36"/>
    <x v="6"/>
    <s v="77 min"/>
    <x v="127"/>
    <s v="Pongo and Perdita's pup Patch gets the chance to meet his TV hero."/>
  </r>
  <r>
    <s v="s711"/>
    <x v="0"/>
    <s v="102 Dalmatians"/>
    <x v="10"/>
    <s v="Glenn Close, Ioan Gruffudd, Alice Evans, Tim McInnerny, Ian Richardson, GÃ©rard Depardieu"/>
    <x v="5"/>
    <s v="November 12, 2019"/>
    <x v="24"/>
    <x v="6"/>
    <s v="104 min"/>
    <x v="206"/>
    <s v="Oddball, the spotless Dalmatian puppy, heads out in search of his spots."/>
  </r>
  <r>
    <s v="s712"/>
    <x v="0"/>
    <s v="12 Dates of Christmas"/>
    <x v="291"/>
    <s v="Amy Smart, Mark-Paul Gosselaar, Peter MacNeil, Mary Long, Jayne Eastwood, Laura Miyata"/>
    <x v="1"/>
    <s v="November 12, 2019"/>
    <x v="2"/>
    <x v="2"/>
    <s v="88 min"/>
    <x v="18"/>
    <s v="Setup on a Christmas Eve date, a woman must relive the date over and over."/>
  </r>
  <r>
    <s v="s713"/>
    <x v="0"/>
    <s v="20,000 Leagues Under the Sea"/>
    <x v="292"/>
    <s v="Kirk Douglas, James Mason, Paul Lukas, Peter Lorre, Robert Wilke, Ted de Corsia"/>
    <x v="1"/>
    <s v="November 12, 2019"/>
    <x v="56"/>
    <x v="6"/>
    <s v="127 min"/>
    <x v="71"/>
    <s v="Climb aboard the Nautilus and into an undersea world of adventure! See details for advisory."/>
  </r>
  <r>
    <s v="s714"/>
    <x v="0"/>
    <s v="A Bug's Life"/>
    <x v="267"/>
    <s v="Dave Foley, Kevin Spacey, Julia Louis-Dreyfus, Hayden Panettiere, Phyllis Diller, Richard Kind"/>
    <x v="1"/>
    <s v="November 12, 2019"/>
    <x v="20"/>
    <x v="6"/>
    <s v="98 min"/>
    <x v="2"/>
    <s v="Flik goes in search of warriors to help battle the villainous grasshoppers."/>
  </r>
  <r>
    <s v="s715"/>
    <x v="0"/>
    <s v="A Goofy Movie"/>
    <x v="10"/>
    <s v="Bill Farmer, Jason Marsden, Jim Cummings, Kellie Martin, Rob Paulsen, Wallace Shawn"/>
    <x v="54"/>
    <s v="November 12, 2019"/>
    <x v="32"/>
    <x v="6"/>
    <s v="81 min"/>
    <x v="21"/>
    <s v="Goofy and Max hit the road and get up to their floppy ears in misadventure."/>
  </r>
  <r>
    <s v="s716"/>
    <x v="0"/>
    <s v="A Kid in King Arthur's Court"/>
    <x v="293"/>
    <s v="Thomas Nicholas, Joss Ackland, Art Malik, Paloma Baeza, Kate Winslet, Daniel Craig"/>
    <x v="55"/>
    <s v="November 12, 2019"/>
    <x v="32"/>
    <x v="1"/>
    <s v="90 min"/>
    <x v="96"/>
    <s v="A mysterious earthquake sends a teenage boy back into medieval times."/>
  </r>
  <r>
    <s v="s717"/>
    <x v="0"/>
    <s v="A Knight for a Day"/>
    <x v="173"/>
    <m/>
    <x v="1"/>
    <s v="November 12, 2019"/>
    <x v="55"/>
    <x v="0"/>
    <s v="7 min"/>
    <x v="2"/>
    <s v="Goofy jousts for the hand of Penelope, as well as the championship. See details for advisory."/>
  </r>
  <r>
    <s v="s718"/>
    <x v="0"/>
    <s v="A Ring of Endless Light"/>
    <x v="294"/>
    <s v="Mischa Barton, Ryan Merriman, Jared Padalecki, Scarlett Pomers, Soren Fulton, Chris Kirby"/>
    <x v="1"/>
    <s v="November 12, 2019"/>
    <x v="63"/>
    <x v="0"/>
    <s v="88 min"/>
    <x v="64"/>
    <s v="Teenager Vicky Austin discovers that she can communicate with dolphins."/>
  </r>
  <r>
    <s v="s719"/>
    <x v="0"/>
    <s v="Aladdin (1992)"/>
    <x v="295"/>
    <s v="Scott Weinger, Robin Williams, Linda Larkin, Jonathan Freeman, Frank Welker, Gilbert Gottfried"/>
    <x v="1"/>
    <s v="November 12, 2019"/>
    <x v="40"/>
    <x v="6"/>
    <s v="94 min"/>
    <x v="100"/>
    <s v="Aladdin, Princess Jasmine and Genie join forces to stop evil Jafar."/>
  </r>
  <r>
    <s v="s720"/>
    <x v="0"/>
    <s v="Aladdin and the King of Thieves"/>
    <x v="296"/>
    <s v="Val Bettin, Jim Cummings, Gilbert Gottfried, Linda Larkin, Jerry Orbach, John Rhys-Davies"/>
    <x v="1"/>
    <s v="November 12, 2019"/>
    <x v="15"/>
    <x v="6"/>
    <s v="86 min"/>
    <x v="100"/>
    <s v="Aladdin and Jasmine plan their weddingâ€¦but will the Forty Thieves ruin it?"/>
  </r>
  <r>
    <s v="s721"/>
    <x v="0"/>
    <s v="Aladdin: The Return of Jafar"/>
    <x v="297"/>
    <s v="Jason Alexander, Jeff Bennett, Val Bettin, Liz Callaway, Dan Castellaneta, Jim Cummings"/>
    <x v="1"/>
    <s v="November 12, 2019"/>
    <x v="19"/>
    <x v="6"/>
    <s v="71 min"/>
    <x v="100"/>
    <s v="Aladdin and his friends defend Agrabah from Jafar's malice."/>
  </r>
  <r>
    <s v="s722"/>
    <x v="0"/>
    <s v="Alice in Wonderland"/>
    <x v="298"/>
    <s v="Ed Wynn, Richard Haydn, Sterling Holloway, Jerry Colonna, Verna Felton, Pat O'Malley"/>
    <x v="1"/>
    <s v="November 12, 2019"/>
    <x v="51"/>
    <x v="6"/>
    <s v="79 min"/>
    <x v="100"/>
    <s v="Join Alice as she chases the White Rabbit into a topsy-turvy world."/>
  </r>
  <r>
    <s v="s723"/>
    <x v="0"/>
    <s v="Aliens of the Deep"/>
    <x v="299"/>
    <s v="Dr. Anatoly Sagalevitch, Genya Chernaiev, Victor Nischeta, Dr. Pamela Conrad, Dr. Arthur Lane, Dr. Jim Childress"/>
    <x v="1"/>
    <s v="November 12, 2019"/>
    <x v="23"/>
    <x v="6"/>
    <s v="100 min"/>
    <x v="233"/>
    <s v="James Cameron teams up with NASA scientists to explore undersea life."/>
  </r>
  <r>
    <s v="s724"/>
    <x v="0"/>
    <s v="Alley Cats Strike!"/>
    <x v="300"/>
    <s v="Kyle Schmid, Robert Ri'chard, Kaley Cuoco, Mimi Paley, Joey Wilcots, Philip Williams"/>
    <x v="2"/>
    <s v="November 12, 2019"/>
    <x v="24"/>
    <x v="0"/>
    <s v="87 min"/>
    <x v="234"/>
    <s v="Four outcast teens with a love of bowling are thrust into the spotlight."/>
  </r>
  <r>
    <s v="s725"/>
    <x v="0"/>
    <s v="Almost Angels"/>
    <x v="301"/>
    <s v="Vincent Winter, Sean Scully, Peter Weck, Hans Holt, Bruni LÃ¶bel, Fritz Eckhardt"/>
    <x v="1"/>
    <s v="November 12, 2019"/>
    <x v="66"/>
    <x v="2"/>
    <s v="90 min"/>
    <x v="189"/>
    <s v="A working-class youth tries to fit in when with the famed Vienna Boys' Choir."/>
  </r>
  <r>
    <s v="s726"/>
    <x v="0"/>
    <s v="America's Heart &amp; Soul"/>
    <x v="302"/>
    <s v="George Woodard, Charles Jimmie Sr., The Brothers, Frank Pino, Dave Pino, John Yacobellis"/>
    <x v="1"/>
    <s v="November 12, 2019"/>
    <x v="25"/>
    <x v="1"/>
    <s v="88 min"/>
    <x v="12"/>
    <s v="Journey across the U.S. to meet ordinary people living extraordinary lives."/>
  </r>
  <r>
    <s v="s727"/>
    <x v="0"/>
    <s v="Amy"/>
    <x v="303"/>
    <s v="Jenny Agutter, Barry Newman, Kathleen Nolan, Chris Robinson, Lou Fant, Margaret O'Brien"/>
    <x v="1"/>
    <s v="November 12, 2019"/>
    <x v="67"/>
    <x v="6"/>
    <s v="100 min"/>
    <x v="235"/>
    <s v="A young woman takes a job as a teacher in a backwoods school for the deaf."/>
  </r>
  <r>
    <s v="s728"/>
    <x v="0"/>
    <s v="An Extremely Goofy Movie"/>
    <x v="304"/>
    <s v="Bill Farmer, Jason Marsden, Jeff Bennett, Jim Cummings, Brad Garrett, Vicki Lewis"/>
    <x v="3"/>
    <s v="November 12, 2019"/>
    <x v="24"/>
    <x v="6"/>
    <s v="81 min"/>
    <x v="2"/>
    <s v="Goofy shows up to finish college alongside his son Max."/>
  </r>
  <r>
    <s v="s729"/>
    <x v="1"/>
    <s v="Andi Mack"/>
    <x v="4"/>
    <s v="Peyton Lee, Joshua Rush, Sofia Wylie, Asher Angel, Lilan Bowden, Lauren Tom"/>
    <x v="1"/>
    <s v="November 12, 2019"/>
    <x v="0"/>
    <x v="0"/>
    <s v="3 Seasons"/>
    <x v="17"/>
    <s v="Andi's life is shaken by her sister, Bex's, surprise."/>
  </r>
  <r>
    <s v="s730"/>
    <x v="0"/>
    <s v="Annie"/>
    <x v="53"/>
    <s v="Kathy Bates, Alan Cumming, Audra McDonald, Kristin Chenoweth, Victor Garber, Vic Polizos"/>
    <x v="1"/>
    <s v="November 12, 2019"/>
    <x v="45"/>
    <x v="2"/>
    <s v="91 min"/>
    <x v="236"/>
    <s v="Annie escapes a â€œhard-knock lifeâ€ and finds a bighearted billionaire."/>
  </r>
  <r>
    <s v="s731"/>
    <x v="0"/>
    <s v="Apollo: Missions To The Moon"/>
    <x v="104"/>
    <s v="Neil Armstrong, Buzz Aldrin"/>
    <x v="1"/>
    <s v="November 12, 2019"/>
    <x v="5"/>
    <x v="2"/>
    <s v="95 min"/>
    <x v="188"/>
    <s v="With rare archival footage, this film sheds new light on an incredible time in human history."/>
  </r>
  <r>
    <s v="s732"/>
    <x v="0"/>
    <s v="Atlantis Rising"/>
    <x v="305"/>
    <s v="Georgeos Diaz-Montexano, Peter Vincenti, Richard Freund, Simcha Jacobovici, Charles Pellegrino, FÃ©lix Rodrigues"/>
    <x v="4"/>
    <s v="November 12, 2019"/>
    <x v="17"/>
    <x v="2"/>
    <s v="94 min"/>
    <x v="44"/>
    <s v="Filmmakers go in search of Atlantis using Plato's writings as a guide to lead the way."/>
  </r>
  <r>
    <s v="s733"/>
    <x v="0"/>
    <s v="Atlantis: Milo's Return"/>
    <x v="306"/>
    <s v="James Taylor, Cree Summer, John Mahoney, Jacqueline Obradors, Don Novello, Corey Burton"/>
    <x v="1"/>
    <s v="November 12, 2019"/>
    <x v="36"/>
    <x v="6"/>
    <s v="83 min"/>
    <x v="100"/>
    <s v="Explorers emerge from below the sea to solve threatening mysteries above."/>
  </r>
  <r>
    <s v="s734"/>
    <x v="0"/>
    <s v="Atlantis: The Lost Empire"/>
    <x v="307"/>
    <s v="Michael Fox, James Garner, Cree Summer, Don Novello, Phil Morris, Claudia Christian"/>
    <x v="1"/>
    <s v="November 12, 2019"/>
    <x v="38"/>
    <x v="1"/>
    <s v="98 min"/>
    <x v="100"/>
    <s v="Brave explorers venture under the sea seeking legendary Atlantis."/>
  </r>
  <r>
    <s v="s735"/>
    <x v="0"/>
    <s v="Auntie Edna"/>
    <x v="308"/>
    <s v="Brad Bird, Eli Fucile, Maeve Andrews, Nick Bird, Noelle Zuber, Craig Nelson"/>
    <x v="1"/>
    <s v="November 12, 2019"/>
    <x v="10"/>
    <x v="0"/>
    <s v="7 min"/>
    <x v="2"/>
    <s v="Has famous fashionista Edna Mode met her match in Jack-Jack?"/>
  </r>
  <r>
    <s v="s736"/>
    <x v="0"/>
    <s v="Avatar"/>
    <x v="309"/>
    <s v="Sam Worthington, ZoÃ« Saldana, Sigourney Weaver, Stephen Lang, Michelle Rodriguez, Giovanni Ribisi"/>
    <x v="1"/>
    <s v="November 12, 2019"/>
    <x v="16"/>
    <x v="4"/>
    <s v="162 min"/>
    <x v="26"/>
    <s v="A man embarks on an adventure to an exotic world that he learns to call home &amp; fights to protect."/>
  </r>
  <r>
    <s v="s737"/>
    <x v="0"/>
    <s v="Babes in the Woods"/>
    <x v="310"/>
    <m/>
    <x v="1"/>
    <s v="November 12, 2019"/>
    <x v="68"/>
    <x v="7"/>
    <s v="8 min"/>
    <x v="20"/>
    <s v="Two children wander the forest and get lured into a witch's house. See details for advisory."/>
  </r>
  <r>
    <s v="s738"/>
    <x v="0"/>
    <s v="Babes in Toyland"/>
    <x v="311"/>
    <s v="Ray Bolger, Tommy Sands, Annette Funicello, Ed Wynn, Tommy Kirk, Kevin Corcoran"/>
    <x v="1"/>
    <s v="November 12, 2019"/>
    <x v="65"/>
    <x v="2"/>
    <s v="106 min"/>
    <x v="149"/>
    <s v="Villainous Barnaby tries to spoil Tom Piper and Mary Contrary's wedding."/>
  </r>
  <r>
    <s v="s739"/>
    <x v="0"/>
    <s v="Bambi"/>
    <x v="312"/>
    <m/>
    <x v="1"/>
    <s v="November 12, 2019"/>
    <x v="49"/>
    <x v="6"/>
    <s v="72 min"/>
    <x v="237"/>
    <s v="Bambi sets off with his best friends to explore the wonders of the woods."/>
  </r>
  <r>
    <s v="s740"/>
    <x v="0"/>
    <s v="Bambi II"/>
    <x v="313"/>
    <s v="Patrick Stewart, Alexander Gould, Keith Ferguson, Brendon Baerg, Nicky Jones, Andrea Bowen"/>
    <x v="1"/>
    <s v="November 12, 2019"/>
    <x v="13"/>
    <x v="6"/>
    <s v="75 min"/>
    <x v="238"/>
    <s v="Bambi reunites with his father, The Great Prince."/>
  </r>
  <r>
    <s v="s741"/>
    <x v="0"/>
    <s v="Bao"/>
    <x v="314"/>
    <m/>
    <x v="2"/>
    <s v="November 12, 2019"/>
    <x v="10"/>
    <x v="6"/>
    <s v="8 min"/>
    <x v="20"/>
    <s v="A Chinese momâ€™s life changes when her dumpling comes alive."/>
  </r>
  <r>
    <s v="s742"/>
    <x v="0"/>
    <s v="Beach Picnic"/>
    <x v="315"/>
    <m/>
    <x v="1"/>
    <s v="November 12, 2019"/>
    <x v="60"/>
    <x v="0"/>
    <s v="9 min"/>
    <x v="2"/>
    <s v="Donald Duck and Pluto are at the beach. See details for advisory."/>
  </r>
  <r>
    <s v="s743"/>
    <x v="0"/>
    <s v="Bearly Asleep"/>
    <x v="173"/>
    <m/>
    <x v="1"/>
    <s v="November 12, 2019"/>
    <x v="42"/>
    <x v="2"/>
    <s v="7 min"/>
    <x v="2"/>
    <s v="Donald Duck is a ranger and puts the bears to sleep for the winter. See details for advisory."/>
  </r>
  <r>
    <s v="s744"/>
    <x v="0"/>
    <s v="Beauty and the Beast: Belle's Magical World"/>
    <x v="316"/>
    <s v="Robby Benson, Paige O'Hara, David Stiers, Jerry Orbach, Jeff Bennett, Jim Cummings"/>
    <x v="1"/>
    <s v="November 12, 2019"/>
    <x v="20"/>
    <x v="6"/>
    <s v="71 min"/>
    <x v="239"/>
    <s v="In three short stories, see Belle make a gloomy castle fit for a princess."/>
  </r>
  <r>
    <s v="s745"/>
    <x v="0"/>
    <s v="Beauty and the Beast: The Enchanted Christmas"/>
    <x v="317"/>
    <s v="Paige O'Hara, Robby Benson, Jerry Orbach, David Stiers, Bernadette Peters, Tim Curry"/>
    <x v="19"/>
    <s v="November 12, 2019"/>
    <x v="22"/>
    <x v="6"/>
    <s v="73 min"/>
    <x v="20"/>
    <s v="Former composer Forte threatens to keep Belle and Beast apart forever."/>
  </r>
  <r>
    <s v="s746"/>
    <x v="0"/>
    <s v="Beezy Bear"/>
    <x v="173"/>
    <m/>
    <x v="1"/>
    <s v="November 12, 2019"/>
    <x v="42"/>
    <x v="0"/>
    <s v="7 min"/>
    <x v="2"/>
    <s v="Donald tries to catch the bear that is stealing his honey. See details for advisory."/>
  </r>
  <r>
    <s v="s747"/>
    <x v="0"/>
    <s v="Before the Flood"/>
    <x v="318"/>
    <s v="Leonardo DiCaprio, John Kerry, Barack Obama, Bill Clinton"/>
    <x v="1"/>
    <s v="November 12, 2019"/>
    <x v="0"/>
    <x v="5"/>
    <s v="96 min"/>
    <x v="10"/>
    <s v="Leonardo DiCaprio searches for answers on the issue of climate change."/>
  </r>
  <r>
    <s v="s748"/>
    <x v="0"/>
    <s v="Benji the Hunted"/>
    <x v="319"/>
    <s v="Red Steagall, Frank Inn, Nancy Francis, Mike Francis, Joe Camp, Steve Zanolini"/>
    <x v="1"/>
    <s v="November 12, 2019"/>
    <x v="26"/>
    <x v="6"/>
    <s v="89 min"/>
    <x v="206"/>
    <s v="Benji must navigate the wilderness while caring for orphaned cougar cubs."/>
  </r>
  <r>
    <s v="s749"/>
    <x v="1"/>
    <s v="Best Friends Whenever"/>
    <x v="4"/>
    <s v="Lauren Taylor, Shelby Bender, Gus Kamp, Ricky Garcia, Benjamin Royer, Matthew Royer"/>
    <x v="1"/>
    <s v="November 12, 2019"/>
    <x v="4"/>
    <x v="0"/>
    <s v="2 Seasons"/>
    <x v="240"/>
    <s v="Best friends gain the ability to travel through time!"/>
  </r>
  <r>
    <s v="s750"/>
    <x v="1"/>
    <s v="Big City Greens (Shorts)"/>
    <x v="4"/>
    <m/>
    <x v="0"/>
    <s v="November 12, 2019"/>
    <x v="17"/>
    <x v="7"/>
    <s v="1 Season"/>
    <x v="21"/>
    <s v="Head to the big city with the Green family!"/>
  </r>
  <r>
    <s v="s751"/>
    <x v="0"/>
    <s v="Big Hero 6"/>
    <x v="320"/>
    <s v="Scott Adsit, Ryan Potter, Daniel Henney, T. J. Miller, Jamie Chung, Damon Wayans Jr."/>
    <x v="1"/>
    <s v="November 12, 2019"/>
    <x v="11"/>
    <x v="1"/>
    <s v="105 min"/>
    <x v="100"/>
    <s v="A boy genius and his robot team up to save their city."/>
  </r>
  <r>
    <s v="s752"/>
    <x v="1"/>
    <s v="Big Hero 6 The Series (Shorts)"/>
    <x v="4"/>
    <m/>
    <x v="0"/>
    <s v="November 12, 2019"/>
    <x v="17"/>
    <x v="7"/>
    <s v="2 Seasons"/>
    <x v="21"/>
    <s v="The team introduces Baymax to everyday activities."/>
  </r>
  <r>
    <s v="s753"/>
    <x v="0"/>
    <s v="Bizarre Dinosaurs"/>
    <x v="321"/>
    <s v="Peter Cullen"/>
    <x v="1"/>
    <s v="November 12, 2019"/>
    <x v="16"/>
    <x v="2"/>
    <s v="46 min"/>
    <x v="169"/>
    <s v="Which dinosaurs were the strangest of the strange, and how did they get that way?"/>
  </r>
  <r>
    <s v="s754"/>
    <x v="0"/>
    <s v="Blank Check"/>
    <x v="322"/>
    <s v="Brian Bonsall, Karen Duffy, Miguel Ferrer, James Rebhorn, Tone LÅc, Jayne Atkinson"/>
    <x v="1"/>
    <s v="November 12, 2019"/>
    <x v="19"/>
    <x v="1"/>
    <s v="94 min"/>
    <x v="22"/>
    <s v="An 11-year-old cashes a blank check for a million bucks, with wild results."/>
  </r>
  <r>
    <s v="s755"/>
    <x v="0"/>
    <s v="Boat Builders"/>
    <x v="229"/>
    <m/>
    <x v="1"/>
    <s v="November 12, 2019"/>
    <x v="69"/>
    <x v="0"/>
    <s v="8 min"/>
    <x v="2"/>
    <s v="Mickey and friends build a boat but it falls apart when christened. See details for advisory."/>
  </r>
  <r>
    <s v="s756"/>
    <x v="0"/>
    <s v="Bolt"/>
    <x v="323"/>
    <s v="John Travolta, Miley Cyrus, Susie Essman, Mark Walton, Malcolm McDowell, James Lipton"/>
    <x v="1"/>
    <s v="November 12, 2019"/>
    <x v="6"/>
    <x v="1"/>
    <s v="98 min"/>
    <x v="21"/>
    <s v="Hollywood's smallest star embarks on a paws-itively awesome adventure!"/>
  </r>
  <r>
    <s v="s757"/>
    <x v="0"/>
    <s v="Bone Bandit"/>
    <x v="215"/>
    <m/>
    <x v="1"/>
    <s v="November 12, 2019"/>
    <x v="46"/>
    <x v="0"/>
    <s v="7 min"/>
    <x v="2"/>
    <s v="Pluto's efforts to dig up a bone are frustrated by his allergy. See details for advisory."/>
  </r>
  <r>
    <s v="s758"/>
    <x v="1"/>
    <s v="Bonkers"/>
    <x v="4"/>
    <s v="Charlie Adler, Corey Burton, Jesse Corti, Jim Cummings, Frank Welker, Gregg Berger"/>
    <x v="56"/>
    <s v="November 12, 2019"/>
    <x v="18"/>
    <x v="0"/>
    <s v="1 Season"/>
    <x v="144"/>
    <s v="A washed-up cartoon star begins a new life as the first toon cop in Hollywood."/>
  </r>
  <r>
    <s v="s759"/>
    <x v="0"/>
    <s v="Boundin'"/>
    <x v="324"/>
    <s v="Bud Luckey"/>
    <x v="1"/>
    <s v="November 12, 2019"/>
    <x v="25"/>
    <x v="6"/>
    <s v="6 min"/>
    <x v="241"/>
    <s v="The musical story of a dancing sheep."/>
  </r>
  <r>
    <s v="s760"/>
    <x v="1"/>
    <s v="Boy Meets World"/>
    <x v="4"/>
    <s v="Ben Savage, William Daniels, Betsy Randle, Will Friedle, Rider Strong, Lee Norris"/>
    <x v="1"/>
    <s v="November 12, 2019"/>
    <x v="18"/>
    <x v="2"/>
    <s v="7 Seasons"/>
    <x v="70"/>
    <s v="Adolescent Cory Matthews grows up, and faces problems with friends, family, and school."/>
  </r>
  <r>
    <s v="s761"/>
    <x v="0"/>
    <s v="Brave"/>
    <x v="325"/>
    <s v="Kelly Macdonald, Billy Connolly, Emma Thompson, Julie Walters, Robbie Coltrane, Kevin McKidd"/>
    <x v="5"/>
    <s v="November 12, 2019"/>
    <x v="12"/>
    <x v="1"/>
    <s v="94 min"/>
    <x v="242"/>
    <s v="Princess Merida must undo a beastly curse before itâ€™s too late."/>
  </r>
  <r>
    <s v="s762"/>
    <x v="0"/>
    <s v="Brave Little Toaster to the Rescue"/>
    <x v="326"/>
    <s v="Deanna Oliver, Tim Stack, Jon Lovitz, Thurl Ravenscroft, Phil Hartman, Jay Mohr"/>
    <x v="1"/>
    <s v="November 12, 2019"/>
    <x v="45"/>
    <x v="0"/>
    <s v="75 min"/>
    <x v="127"/>
    <s v="The gang tries to save their animal pals from being sent to a testing lab."/>
  </r>
  <r>
    <s v="s763"/>
    <x v="0"/>
    <s v="Breaking2"/>
    <x v="327"/>
    <s v="Lelisa Desisa, Eliud Kipchoge, Zersenay Tadese"/>
    <x v="1"/>
    <s v="November 12, 2019"/>
    <x v="17"/>
    <x v="2"/>
    <s v="55 min"/>
    <x v="175"/>
    <s v="Three of the worldâ€™s most elite distance runners set out to break the 2-hour marathon barrier."/>
  </r>
  <r>
    <s v="s764"/>
    <x v="0"/>
    <s v="Brink!"/>
    <x v="294"/>
    <s v="Erik von Detten, Sam Horrigan, Christina Vidal, Robin Riker, Geoffrey Blake, Patrick Levis"/>
    <x v="1"/>
    <s v="November 12, 2019"/>
    <x v="20"/>
    <x v="0"/>
    <s v="90 min"/>
    <x v="234"/>
    <s v="An in-line skater quits his crew to join a corporate-sponsored team."/>
  </r>
  <r>
    <s v="s765"/>
    <x v="0"/>
    <s v="Brother Bear"/>
    <x v="328"/>
    <s v="Joaquin Phoenix, Jeremy Suarez, Jason Raize, Rick Moranis, Dave Thomas, D.B. Sweeney"/>
    <x v="1"/>
    <s v="November 12, 2019"/>
    <x v="36"/>
    <x v="6"/>
    <s v="90 min"/>
    <x v="100"/>
    <s v="A boy transformed into a bear makes an epic journey to become human again."/>
  </r>
  <r>
    <s v="s766"/>
    <x v="0"/>
    <s v="Brother Bear 2"/>
    <x v="329"/>
    <s v="Patrick Dempsey, Mandy Moore, Jeremy Suarez, Rick Moranis, Dave Thomas, Andrea Martin"/>
    <x v="1"/>
    <s v="November 12, 2019"/>
    <x v="13"/>
    <x v="6"/>
    <s v="78 min"/>
    <x v="100"/>
    <s v="Bear Kenai is haunted by dreams of his previous life as a human child."/>
  </r>
  <r>
    <s v="s767"/>
    <x v="0"/>
    <s v="Buffalo Dreams"/>
    <x v="330"/>
    <s v="Reiley McClendon, Simon Baker, Graham Greene, Tessa Vonn, Max van Ville, Chris Hunter"/>
    <x v="1"/>
    <s v="November 12, 2019"/>
    <x v="23"/>
    <x v="0"/>
    <s v="90 min"/>
    <x v="243"/>
    <s v="Two teenagers are sent on a vision quest by a Navajo elder."/>
  </r>
  <r>
    <s v="s768"/>
    <x v="1"/>
    <s v="Bug Juice: My Adventures at Camp"/>
    <x v="4"/>
    <m/>
    <x v="1"/>
    <s v="November 12, 2019"/>
    <x v="17"/>
    <x v="0"/>
    <s v="1 Season"/>
    <x v="244"/>
    <s v="Camp Waziyatah opens its doors for a fun summer."/>
  </r>
  <r>
    <s v="s769"/>
    <x v="0"/>
    <s v="BURN-E"/>
    <x v="157"/>
    <s v="Angus MacLane, Tessa Swigart"/>
    <x v="1"/>
    <s v="November 12, 2019"/>
    <x v="6"/>
    <x v="0"/>
    <s v="8 min"/>
    <x v="2"/>
    <s v="BURN-E the welding bot is locked out of the star liner."/>
  </r>
  <r>
    <s v="s770"/>
    <x v="0"/>
    <s v="Cadet Kelly"/>
    <x v="331"/>
    <s v="Hilary Duff, Christy Romano, Shawn Ashmore, Aimee Garcia, Linda Kash, Nigel Hamer"/>
    <x v="2"/>
    <s v="November 12, 2019"/>
    <x v="63"/>
    <x v="0"/>
    <s v="100 min"/>
    <x v="89"/>
    <s v="An artsy teen goes from fab to drab after enrolling in a military academy."/>
  </r>
  <r>
    <s v="s771"/>
    <x v="0"/>
    <s v="Camp Nowhere"/>
    <x v="332"/>
    <s v="Christopher Lloyd, Jonathan Jackson, Wendy Makkena, Tom Wilson, Andrew Keegan, Marne Patterson"/>
    <x v="1"/>
    <s v="November 12, 2019"/>
    <x v="19"/>
    <x v="1"/>
    <s v="96 min"/>
    <x v="70"/>
    <s v="An actor and some teenagers create the summer camp of their dreams."/>
  </r>
  <r>
    <s v="s772"/>
    <x v="0"/>
    <s v="Camp Rock"/>
    <x v="333"/>
    <s v="Demi Lovato, Joe Jonas, Meaghan Martin, Maria Canals-Barrera, Alyson Stoner, Julie Brown"/>
    <x v="1"/>
    <s v="November 12, 2019"/>
    <x v="6"/>
    <x v="0"/>
    <s v="96 min"/>
    <x v="245"/>
    <s v="Mitchie gets the chance to spend a summer at a prestigious music camp."/>
  </r>
  <r>
    <s v="s773"/>
    <x v="0"/>
    <s v="Camp Rock 2: The Final Jam"/>
    <x v="178"/>
    <s v="Demi Lovato, Joe Jonas, Nick Jonas, Kevin Jonas, Daniel Fathers, Daniel Kash"/>
    <x v="1"/>
    <s v="November 12, 2019"/>
    <x v="14"/>
    <x v="0"/>
    <s v="101 min"/>
    <x v="245"/>
    <s v="To save Camp Rock, Mitchie challenges Camp Star to a final jam."/>
  </r>
  <r>
    <s v="s774"/>
    <x v="0"/>
    <s v="Can of Worms"/>
    <x v="334"/>
    <s v="Michael Shulman, Erika Christensen, Adam Wylie, Andrew Ducote, Lee Garlington, Brighton Hertford"/>
    <x v="2"/>
    <s v="November 12, 2019"/>
    <x v="45"/>
    <x v="2"/>
    <s v="84 min"/>
    <x v="246"/>
    <s v="Aliens invade when a teen asks for intergalactic help to escape Earth."/>
  </r>
  <r>
    <s v="s775"/>
    <x v="0"/>
    <s v="Candleshoe"/>
    <x v="86"/>
    <s v="David Niven, Helen Hayes, Jodie Foster, Leo McKern, Vivian Pickles, Veronica Quilligan"/>
    <x v="28"/>
    <s v="November 12, 2019"/>
    <x v="62"/>
    <x v="6"/>
    <s v="101 min"/>
    <x v="128"/>
    <s v="A tomboy cons a nobleman to find a treasure trove of Spanish doubloons."/>
  </r>
  <r>
    <s v="s776"/>
    <x v="0"/>
    <s v="Canine Caddy"/>
    <x v="315"/>
    <m/>
    <x v="1"/>
    <s v="November 12, 2019"/>
    <x v="70"/>
    <x v="0"/>
    <s v="8 min"/>
    <x v="2"/>
    <s v="Pluto caddies for Mickey on the golf course. See details for advisory."/>
  </r>
  <r>
    <s v="s777"/>
    <x v="0"/>
    <s v="Cars"/>
    <x v="267"/>
    <s v="Owen Wilson, Paul Newman, Bonnie Hunt, Larry the Cable Guy , Cheech Marin, Tony Shalhoub"/>
    <x v="1"/>
    <s v="November 12, 2019"/>
    <x v="13"/>
    <x v="6"/>
    <s v="117 min"/>
    <x v="2"/>
    <s v="Race car Lightning McQueen gets stranded in a small town on Route 66."/>
  </r>
  <r>
    <s v="s778"/>
    <x v="0"/>
    <s v="Cars 2"/>
    <x v="267"/>
    <s v="Owen Wilson, Larry the Cable Guy , Michael Caine, Emily Mortimer, John Turturro, Eddie Izzard"/>
    <x v="1"/>
    <s v="November 12, 2019"/>
    <x v="2"/>
    <x v="6"/>
    <s v="107 min"/>
    <x v="2"/>
    <s v="Lightning McQueen and Mater go overseas to compete in the World Grand Prix."/>
  </r>
  <r>
    <s v="s779"/>
    <x v="0"/>
    <s v="Cars 3"/>
    <x v="335"/>
    <s v="Owen Wilson, Cristela Alonzo, Chris Cooper, Nathan Fillion, Larry the Cable Guy , Armie Hammer"/>
    <x v="1"/>
    <s v="November 12, 2019"/>
    <x v="17"/>
    <x v="6"/>
    <s v="103 min"/>
    <x v="2"/>
    <s v="Lightning McQueen must face a new generation of racers."/>
  </r>
  <r>
    <s v="s780"/>
    <x v="0"/>
    <s v="Cars Toon: Air Mater"/>
    <x v="268"/>
    <s v="Larry the Cable Guy , Keith Ferguson, Stacey Keach, Jonathan Adams, Jan Rabson, Lori Alan"/>
    <x v="1"/>
    <s v="November 12, 2019"/>
    <x v="2"/>
    <x v="0"/>
    <s v="5 min"/>
    <x v="2"/>
    <s v="Materâ€™s decision to fly lands him at a big airshow."/>
  </r>
  <r>
    <s v="s781"/>
    <x v="0"/>
    <s v="Cars Toon: Heavy Metal Mater"/>
    <x v="267"/>
    <s v="Larry the Cable Guy , Keith Ferguson"/>
    <x v="1"/>
    <s v="November 12, 2019"/>
    <x v="14"/>
    <x v="0"/>
    <s v="5 min"/>
    <x v="2"/>
    <s v="Mater is a rock star in a heavy metal band."/>
  </r>
  <r>
    <s v="s782"/>
    <x v="0"/>
    <s v="Cars Toon: Hiccups"/>
    <x v="269"/>
    <s v="Keith Ferguson, Larry the Cable Guy , Michael Wallis, Tony Shalhoub, Lloyd Sherr, Bonnie Hunt"/>
    <x v="1"/>
    <s v="November 12, 2019"/>
    <x v="9"/>
    <x v="0"/>
    <s v="3 min"/>
    <x v="2"/>
    <s v="Lighting McQueen gets the hiccups."/>
  </r>
  <r>
    <s v="s783"/>
    <x v="0"/>
    <s v="Cars Toon: Mater Private Eye"/>
    <x v="268"/>
    <s v="Larry the Cable Guy , Keith Ferguson"/>
    <x v="1"/>
    <s v="November 12, 2019"/>
    <x v="14"/>
    <x v="7"/>
    <s v="6 min"/>
    <x v="2"/>
    <s v="Mater searches for clues on a major crime scene."/>
  </r>
  <r>
    <s v="s784"/>
    <x v="0"/>
    <s v="Cars Toon: Mater the Greater"/>
    <x v="267"/>
    <s v="Larry the Cable Guy , Keith Ferguson"/>
    <x v="1"/>
    <s v="November 12, 2019"/>
    <x v="6"/>
    <x v="7"/>
    <s v="5 min"/>
    <x v="2"/>
    <s v="Mater the Greater is a famous daredevil."/>
  </r>
  <r>
    <s v="s785"/>
    <x v="0"/>
    <s v="Cars Toon: Monster Truck Mater"/>
    <x v="267"/>
    <s v="Larry the Cable Guy , Keith Ferguson"/>
    <x v="1"/>
    <s v="November 12, 2019"/>
    <x v="14"/>
    <x v="7"/>
    <s v="6 min"/>
    <x v="2"/>
    <s v="Mater is a monster truck wrestler."/>
  </r>
  <r>
    <s v="s786"/>
    <x v="0"/>
    <s v="Cars Toon: The Radiator Springs 500 1/2"/>
    <x v="336"/>
    <s v="Owen Wilson, Larry the Cable Guy , Steve Purcell, Jess Harnell, John Cygan, Â Danny Â Mann"/>
    <x v="1"/>
    <s v="November 12, 2019"/>
    <x v="11"/>
    <x v="7"/>
    <s v="6 min"/>
    <x v="2"/>
    <s v="Baja racers descend on Radiator Springs."/>
  </r>
  <r>
    <s v="s787"/>
    <x v="0"/>
    <s v="Casebusters"/>
    <x v="337"/>
    <s v="Pat Hingle, Noah Hathaway, Virginya Keehne, Gary Riley, Ebbe Smith, Sharon Barr"/>
    <x v="1"/>
    <s v="November 12, 2019"/>
    <x v="71"/>
    <x v="2"/>
    <s v="46 min"/>
    <x v="247"/>
    <s v="Sibling sleuths investigate a crime that threatens their family business."/>
  </r>
  <r>
    <s v="s788"/>
    <x v="0"/>
    <s v="Cheetah"/>
    <x v="338"/>
    <s v="Keith Coogan, Lucy Deakins, Timothy Landfield, Breon Gorman, Collin Mothupi, Ka Vundla"/>
    <x v="1"/>
    <s v="November 12, 2019"/>
    <x v="21"/>
    <x v="6"/>
    <s v="84 min"/>
    <x v="206"/>
    <s v="American teens traverse the African desert to rescue their adopted cheetah."/>
  </r>
  <r>
    <s v="s789"/>
    <x v="0"/>
    <s v="Chef Donald"/>
    <x v="236"/>
    <m/>
    <x v="1"/>
    <s v="November 12, 2019"/>
    <x v="70"/>
    <x v="0"/>
    <s v="8 min"/>
    <x v="2"/>
    <s v="Donald is inspired by a radio program to make waffles. See details for advisory."/>
  </r>
  <r>
    <s v="s790"/>
    <x v="0"/>
    <s v="Chicken Little"/>
    <x v="339"/>
    <s v="Zach Braff, Garry Marshall, Don Knotts, Patrick Stewart, Amy Sedaris, Steve Zahn"/>
    <x v="1"/>
    <s v="November 12, 2019"/>
    <x v="23"/>
    <x v="6"/>
    <s v="84 min"/>
    <x v="248"/>
    <s v="When disaster strikes, Chicken Little hatches a plan to save the day."/>
  </r>
  <r>
    <s v="s791"/>
    <x v="1"/>
    <s v="Chip 'n Dale's Rescue Rangers"/>
    <x v="4"/>
    <s v="Corey Burton, Peter Cullen, Jim Cummings, Tress MacNeille"/>
    <x v="57"/>
    <s v="November 12, 2019"/>
    <x v="21"/>
    <x v="0"/>
    <s v="1 Season"/>
    <x v="21"/>
    <s v="Chip and Dale head a small group of animal characters who monitor the human and animal communities."/>
  </r>
  <r>
    <s v="s792"/>
    <x v="0"/>
    <s v="Chip an' Dale"/>
    <x v="173"/>
    <m/>
    <x v="1"/>
    <s v="November 12, 2019"/>
    <x v="72"/>
    <x v="0"/>
    <s v="7 min"/>
    <x v="2"/>
    <s v="Chip and Dale have to save their home from Donald Duck. See details for advisory."/>
  </r>
  <r>
    <s v="s793"/>
    <x v="0"/>
    <s v="Cinderella"/>
    <x v="340"/>
    <s v="Ilene Woods, Eleanor Audley, Verna Felton, Rhoda Williams, James MacDonald, Luis Van Rooten"/>
    <x v="1"/>
    <s v="November 12, 2019"/>
    <x v="50"/>
    <x v="6"/>
    <s v="77 min"/>
    <x v="20"/>
    <s v="Cinderella's enchanted evening must end when a spell is broken at midnight."/>
  </r>
  <r>
    <s v="s794"/>
    <x v="0"/>
    <s v="Cinderella II: Dreams Come True"/>
    <x v="341"/>
    <s v="Jennifer Hale, Rob Paulsen, Corey Burton, Andre Stojka, Russi Taylor, Susanne Blakeslee"/>
    <x v="1"/>
    <s v="November 12, 2019"/>
    <x v="63"/>
    <x v="6"/>
    <s v="77 min"/>
    <x v="57"/>
    <s v="Three royal tales, featuring Cinderella and her life in the palace."/>
  </r>
  <r>
    <s v="s795"/>
    <x v="0"/>
    <s v="Cinderella III: A Twist in Time"/>
    <x v="342"/>
    <s v="Jennifer Hale, C.D. Barnes, Susanne Blakeslee, Tress MacNeille, Russi Taylor, Andre Stojka"/>
    <x v="1"/>
    <s v="November 12, 2019"/>
    <x v="8"/>
    <x v="6"/>
    <s v="79 min"/>
    <x v="57"/>
    <s v="Cinderella's stepmother steals a magic wand and turns back time."/>
  </r>
  <r>
    <s v="s796"/>
    <x v="0"/>
    <s v="Clock Cleaners"/>
    <x v="229"/>
    <m/>
    <x v="1"/>
    <s v="November 12, 2019"/>
    <x v="73"/>
    <x v="0"/>
    <s v="9 min"/>
    <x v="2"/>
    <s v="Mickey, Donald and Goofy are trying to clean the clock of a tower. See details for advisory."/>
  </r>
  <r>
    <s v="s797"/>
    <x v="0"/>
    <s v="Cloud 9"/>
    <x v="178"/>
    <s v="Luke Benward, Dove Cameron, Mike Manning, Kiersey Clemons, Amy Farrington, Patrick Fabian"/>
    <x v="1"/>
    <s v="November 12, 2019"/>
    <x v="11"/>
    <x v="0"/>
    <s v="89 min"/>
    <x v="249"/>
    <s v="Two unlikely friends must overcome self-doubt to achieve their dreams."/>
  </r>
  <r>
    <s v="s798"/>
    <x v="0"/>
    <s v="College Road Trip"/>
    <x v="343"/>
    <s v="Martin Lawrence, Raven-SymonÃ© , Donny Osmond, Brenda Song, Will Sasso, Eshaya Draper"/>
    <x v="1"/>
    <s v="November 12, 2019"/>
    <x v="6"/>
    <x v="6"/>
    <s v="84 min"/>
    <x v="70"/>
    <s v="An overprotective dad joins his daughter in search of the perfect college."/>
  </r>
  <r>
    <s v="s799"/>
    <x v="0"/>
    <s v="Confessions of a Teenage Drama Queen"/>
    <x v="344"/>
    <s v="Lindsay Lohan, Adam Garcia, Glenne Headly, Alison Pill, Eli Marienthal, Megan Fox"/>
    <x v="58"/>
    <s v="November 12, 2019"/>
    <x v="25"/>
    <x v="1"/>
    <s v="91 min"/>
    <x v="89"/>
    <s v="A dramatic teen movesâ€¦and finds her new school already has a drama queen."/>
  </r>
  <r>
    <s v="s800"/>
    <x v="1"/>
    <s v="Coop &amp; Cami Ask The World (Shorts)"/>
    <x v="4"/>
    <m/>
    <x v="0"/>
    <s v="November 12, 2019"/>
    <x v="10"/>
    <x v="0"/>
    <s v="1 Season"/>
    <x v="250"/>
    <s v="Cooper and Cami Wrather co-host &quot;Would You Wrather.&quot;"/>
  </r>
  <r>
    <s v="s801"/>
    <x v="0"/>
    <s v="Corn Chips"/>
    <x v="173"/>
    <m/>
    <x v="1"/>
    <s v="November 12, 2019"/>
    <x v="51"/>
    <x v="0"/>
    <s v="7 min"/>
    <x v="2"/>
    <s v="Donald tricks Chip 'n Dale into shoveling snow, but the tables turn. See details for advisory."/>
  </r>
  <r>
    <s v="s802"/>
    <x v="0"/>
    <s v="Cow Belles"/>
    <x v="345"/>
    <s v="Amanda Michalka, Alyson Michalka, Sheila McCarthy, Michael Trevino, Christian Serratos, Ron Gabriel"/>
    <x v="1"/>
    <s v="November 12, 2019"/>
    <x v="13"/>
    <x v="0"/>
    <s v="91 min"/>
    <x v="89"/>
    <s v="Two ultra-spoiled sisters are put to work in their father's dairy."/>
  </r>
  <r>
    <s v="s803"/>
    <x v="1"/>
    <s v="Crash &amp; Bernstein"/>
    <x v="4"/>
    <s v="Cole Jensen, Tim Lagasse, Landry Bender, Oana Gregory, Aaron Landon"/>
    <x v="1"/>
    <s v="November 12, 2019"/>
    <x v="12"/>
    <x v="7"/>
    <s v="2 Seasons"/>
    <x v="36"/>
    <s v="The only boy in a family, Wyatt creates a puppet brother."/>
  </r>
  <r>
    <s v="s804"/>
    <x v="0"/>
    <s v="Dadnapped"/>
    <x v="178"/>
    <s v="Emily Osment, David Henrie, Jason Earles, Jonathan Keltz, Moises Arias, Denzel Whitaker"/>
    <x v="1"/>
    <s v="November 12, 2019"/>
    <x v="16"/>
    <x v="0"/>
    <s v="85 min"/>
    <x v="251"/>
    <s v="Melissa Morris is due for adventure when her novelist father goes missing."/>
  </r>
  <r>
    <s v="s805"/>
    <x v="0"/>
    <s v="Darby O'Gill and the Little People"/>
    <x v="113"/>
    <s v="Albert Sharpe, Janet Munro, Sean Connery, Jimmy O'Dea, Kieron Moore, Estelle Winwood"/>
    <x v="1"/>
    <s v="November 12, 2019"/>
    <x v="35"/>
    <x v="6"/>
    <s v="91 min"/>
    <x v="252"/>
    <s v="Seeking a pot of gold, Darby O'Gill must match wits with a leprechaun. See details for advisory."/>
  </r>
  <r>
    <s v="s806"/>
    <x v="1"/>
    <s v="Darkwing Duck"/>
    <x v="4"/>
    <s v="Jim Cummings, Christine Cavanaugh, Terry McGovern, Frank Welker"/>
    <x v="1"/>
    <s v="November 12, 2019"/>
    <x v="30"/>
    <x v="7"/>
    <s v="2 Seasons"/>
    <x v="42"/>
    <s v="Darkwing Duck tells the adventures of the superhero, aided by his sidekick Launchpad McQuack."/>
  </r>
  <r>
    <s v="s807"/>
    <x v="0"/>
    <s v="Davy Crockett and the River Pirates"/>
    <x v="346"/>
    <s v="Fess Parker, Buddy Ebsen, Jeff York, Kenneth Tobey, Clem Bevans, Irvin Ashkenazy"/>
    <x v="1"/>
    <s v="November 12, 2019"/>
    <x v="31"/>
    <x v="6"/>
    <s v="81 min"/>
    <x v="253"/>
    <s v="Davy Crockett encounters pirates en route to New Orleans. See details for advisory."/>
  </r>
  <r>
    <s v="s808"/>
    <x v="0"/>
    <s v="Davy Crockett, King of the Wild Frontier"/>
    <x v="346"/>
    <s v="Fess Parker, Buddy Ebsen, Basil Ruysdael, Hans Conried, Pat Hogan, Ken Tobey"/>
    <x v="1"/>
    <s v="November 12, 2019"/>
    <x v="42"/>
    <x v="1"/>
    <s v="93 min"/>
    <x v="253"/>
    <s v="Share Davy Crockett's legend, from the frontier to Congress to the Alamo. See details for advisory."/>
  </r>
  <r>
    <s v="s809"/>
    <x v="0"/>
    <s v="Day &amp; Night"/>
    <x v="347"/>
    <m/>
    <x v="1"/>
    <s v="November 12, 2019"/>
    <x v="14"/>
    <x v="6"/>
    <s v="8 min"/>
    <x v="2"/>
    <s v="When Day and Night meet each other, sparks fly!"/>
  </r>
  <r>
    <s v="s810"/>
    <x v="0"/>
    <s v="Decorating Disney: Holiday Magic"/>
    <x v="4"/>
    <s v="Whoopi Goldberg, Sofia Carson, Jordan Fisher"/>
    <x v="1"/>
    <s v="November 12, 2019"/>
    <x v="17"/>
    <x v="2"/>
    <s v="42 min"/>
    <x v="254"/>
    <s v="Disney Parks become the Merriest Places on Earth."/>
  </r>
  <r>
    <s v="s811"/>
    <x v="0"/>
    <s v="Deep Blue"/>
    <x v="348"/>
    <s v="Pierce Brosnan"/>
    <x v="59"/>
    <s v="November 12, 2019"/>
    <x v="23"/>
    <x v="6"/>
    <s v="91 min"/>
    <x v="169"/>
    <s v="Join an epic underwater exploration into the secret lives of sea creatures."/>
  </r>
  <r>
    <s v="s812"/>
    <x v="0"/>
    <s v="Descendants 2"/>
    <x v="259"/>
    <s v="Dove Cameron, Cameron Boyce, Sofia Carson, Booboo Stewart, Mitchell Hope, Brenna D'Amico"/>
    <x v="1"/>
    <s v="November 12, 2019"/>
    <x v="17"/>
    <x v="0"/>
    <s v="114 min"/>
    <x v="180"/>
    <s v="Mal returns to the Isle of the Lost and confronts Uma, Ursula's daughter."/>
  </r>
  <r>
    <s v="s813"/>
    <x v="0"/>
    <s v="Diary Of A Wimpy Kid"/>
    <x v="349"/>
    <s v="Zachary Gordon, Robert Capron, Rachel Harris, Steve Zahn, Connor Fielding, Owen Fielding"/>
    <x v="5"/>
    <s v="November 12, 2019"/>
    <x v="14"/>
    <x v="1"/>
    <s v="93 min"/>
    <x v="22"/>
    <s v="Greg faces the scariest, most humiliating experience of any kidâ€™s life: middle school."/>
  </r>
  <r>
    <s v="s814"/>
    <x v="0"/>
    <s v="Dinosaur"/>
    <x v="350"/>
    <s v="D.B. Sweeney, Alfre Woodard, Ossie Davis, Max Casella, Hayden Panettiere, Samuel Wright"/>
    <x v="1"/>
    <s v="November 12, 2019"/>
    <x v="24"/>
    <x v="1"/>
    <s v="84 min"/>
    <x v="100"/>
    <s v="An orphaned dinosaur joins others after a meteor destroys his home."/>
  </r>
  <r>
    <s v="s815"/>
    <x v="0"/>
    <s v="Disney Adventures in Babysitting"/>
    <x v="351"/>
    <s v="Sabrina Carpenter, Sofia Carson, Nikki Hahn, Mallory Mahoney, Max Gecowets, Jet Jurgensmeyer"/>
    <x v="1"/>
    <s v="November 12, 2019"/>
    <x v="0"/>
    <x v="0"/>
    <s v="95 min"/>
    <x v="96"/>
    <s v="Rival babysitters join forces to search the city for a kid whoâ€™s snuck out."/>
  </r>
  <r>
    <s v="s816"/>
    <x v="0"/>
    <s v="Disney Avalon High"/>
    <x v="352"/>
    <s v="Britt Robertson, Gregg Sulkin, Joey Pollari, Devon Graye, Molly Quinn, Don Lake"/>
    <x v="1"/>
    <s v="November 12, 2019"/>
    <x v="14"/>
    <x v="0"/>
    <s v="91 min"/>
    <x v="109"/>
    <s v="Allie is convinced that her new high school is a contemporary Camelot."/>
  </r>
  <r>
    <s v="s817"/>
    <x v="0"/>
    <s v="Disney Bad Hair Day"/>
    <x v="353"/>
    <s v="Laura Marano, Leigh-Allyn Baker, Christian Campbell, Alain Goulem, Christian Paul, Kiana Madeira"/>
    <x v="4"/>
    <s v="November 12, 2019"/>
    <x v="4"/>
    <x v="0"/>
    <s v="93 min"/>
    <x v="240"/>
    <s v="Monica's prom day starts with bad hairâ€¦but ends with a great adventure."/>
  </r>
  <r>
    <s v="s818"/>
    <x v="1"/>
    <s v="Disney Bizaardvark"/>
    <x v="4"/>
    <s v="Madison Hu, Olivia Rodrigo, Jake Paul, DeVore Ledridge, Ethan Wacker"/>
    <x v="1"/>
    <s v="November 12, 2019"/>
    <x v="4"/>
    <x v="2"/>
    <s v="3 Seasons"/>
    <x v="255"/>
    <s v="Paige and Frankie produce an online comedy channel."/>
  </r>
  <r>
    <s v="s819"/>
    <x v="0"/>
    <s v="Disney Den Brother"/>
    <x v="354"/>
    <s v="Hutch Dano, G. Hannelius, Maurice Godin, David Lambert, Kelsy Chow, Debra Mooney"/>
    <x v="1"/>
    <s v="November 12, 2019"/>
    <x v="14"/>
    <x v="0"/>
    <s v="90 min"/>
    <x v="89"/>
    <s v="A hockey star hangs up his skates and becomes a substitute scoutmaster."/>
  </r>
  <r>
    <s v="s820"/>
    <x v="0"/>
    <s v="Disney Descendants"/>
    <x v="259"/>
    <s v="Dove Cameron, Cameron Boyce, Booboo Stewart, Sofia Carson, Mitchell Hope, Melanie Paxson"/>
    <x v="1"/>
    <s v="November 12, 2019"/>
    <x v="4"/>
    <x v="0"/>
    <s v="114 min"/>
    <x v="180"/>
    <s v="The kids of Disney villains are given a shot at redemption at Auradon Prep."/>
  </r>
  <r>
    <s v="s821"/>
    <x v="1"/>
    <s v="Disney Descendants Wicked World (Shorts)"/>
    <x v="4"/>
    <m/>
    <x v="1"/>
    <s v="November 12, 2019"/>
    <x v="4"/>
    <x v="0"/>
    <s v="2 Seasons"/>
    <x v="49"/>
    <s v="Descendants continues with new animated shorts!"/>
  </r>
  <r>
    <s v="s822"/>
    <x v="1"/>
    <s v="Disney DuckTales (Shorts)"/>
    <x v="4"/>
    <m/>
    <x v="0"/>
    <s v="November 12, 2019"/>
    <x v="0"/>
    <x v="7"/>
    <s v="1 Season"/>
    <x v="21"/>
    <s v="The McDuck family welcomes you to Duckburg!"/>
  </r>
  <r>
    <s v="s823"/>
    <x v="1"/>
    <s v="Disney Evermoor"/>
    <x v="4"/>
    <s v="Naomi Sequeira, Jordan Loughran, Belinda Stewart-Wilson, Dan Fredenburgh, George Sear, Georgie Farmer"/>
    <x v="0"/>
    <s v="November 12, 2019"/>
    <x v="17"/>
    <x v="2"/>
    <s v="1 Season"/>
    <x v="133"/>
    <s v="Tara Crossley moves to Evermoor and realizes the English countryside is not as sleepy as it seems."/>
  </r>
  <r>
    <s v="s824"/>
    <x v="1"/>
    <s v="Disney Family Sundays"/>
    <x v="4"/>
    <m/>
    <x v="1"/>
    <s v="November 12, 2019"/>
    <x v="5"/>
    <x v="0"/>
    <s v="1 Season"/>
    <x v="256"/>
    <s v="Amber Kemp-Gerstel shares her love of crafting in a series of Disney-themed DIY projects."/>
  </r>
  <r>
    <s v="s825"/>
    <x v="1"/>
    <s v="Disney Fast Layne"/>
    <x v="4"/>
    <s v="Sophie Pollono, Sofia Rosinsky, Brandon Rossel, Winslow Fegley"/>
    <x v="1"/>
    <s v="November 12, 2019"/>
    <x v="10"/>
    <x v="0"/>
    <s v="1 Season"/>
    <x v="21"/>
    <s v="Twelve-year-old Layne Reed discovers a talking car."/>
  </r>
  <r>
    <s v="s826"/>
    <x v="0"/>
    <s v="Disney Girl vs. Monster"/>
    <x v="352"/>
    <s v="Olivia Holt, Kerris Dorsey, Brendan Meyer, Katherine McNamara, Adam Chambers, Tracy Dawson"/>
    <x v="2"/>
    <s v="November 12, 2019"/>
    <x v="12"/>
    <x v="2"/>
    <s v="90 min"/>
    <x v="228"/>
    <s v="The daughter of two monster-hunters must take on a monster of her own."/>
  </r>
  <r>
    <s v="s827"/>
    <x v="1"/>
    <s v="Disney Gravity Falls"/>
    <x v="4"/>
    <s v="Kristen Schaal, Jason Morgan, Alex Hirsch"/>
    <x v="1"/>
    <s v="November 12, 2019"/>
    <x v="2"/>
    <x v="7"/>
    <s v="2 Seasons"/>
    <x v="21"/>
    <s v="Dipper and Mabel spend the summer with Grunkle Stan."/>
  </r>
  <r>
    <s v="s828"/>
    <x v="1"/>
    <s v="Disney Gravity Falls (Shorts)"/>
    <x v="4"/>
    <m/>
    <x v="0"/>
    <s v="November 12, 2019"/>
    <x v="12"/>
    <x v="0"/>
    <s v="1 Season"/>
    <x v="257"/>
    <s v="Twins Dipper and Mabel enter the mysterious town of Gravity Falls for the summer."/>
  </r>
  <r>
    <s v="s829"/>
    <x v="1"/>
    <s v="Disney Jake and the Never Land Pirates"/>
    <x v="4"/>
    <s v="Madison Pettis, Colin Ford, Jonathan Heit, David Arquette, Corey Burton"/>
    <x v="1"/>
    <s v="November 12, 2019"/>
    <x v="14"/>
    <x v="8"/>
    <s v="4 Seasons"/>
    <x v="69"/>
    <s v="Jake sails for a treasure hunt against Captain Hook."/>
  </r>
  <r>
    <s v="s830"/>
    <x v="1"/>
    <s v="Disney JONAS"/>
    <x v="4"/>
    <s v="Kevin Jonas, Joe Jonas, Nick Jonas, Chelsea Staub, Nicole Anderson, John Ducey"/>
    <x v="1"/>
    <s v="November 12, 2019"/>
    <x v="6"/>
    <x v="0"/>
    <s v="2 Seasons"/>
    <x v="139"/>
    <s v="JONAS is the hottest rock band on the planet! Band members Nick, Kevin, and Joe are superstar idols."/>
  </r>
  <r>
    <s v="s831"/>
    <x v="1"/>
    <s v="Disney Junior Music Nursery Rhymes"/>
    <x v="4"/>
    <m/>
    <x v="0"/>
    <s v="November 12, 2019"/>
    <x v="17"/>
    <x v="8"/>
    <s v="2 Seasons"/>
    <x v="131"/>
    <s v="Nursery Rhymes re-imagined with Disney Junior!"/>
  </r>
  <r>
    <s v="s832"/>
    <x v="1"/>
    <s v="Disney K.C. Undercover"/>
    <x v="4"/>
    <s v="Zendaya , Veronica Dunne, Kamil McFadden, Tammy Townsend, Kadeem Hardison"/>
    <x v="1"/>
    <s v="November 12, 2019"/>
    <x v="11"/>
    <x v="7"/>
    <s v="3 Seasons"/>
    <x v="37"/>
    <s v="K.C. joins her spy family as its newest secret agent."/>
  </r>
  <r>
    <s v="s833"/>
    <x v="1"/>
    <s v="Disney Lab Rats: Elite Force"/>
    <x v="4"/>
    <s v="William Brent, Bradley Perry, Jake Short, Paris Berelc, Kelli Berglund"/>
    <x v="1"/>
    <s v="November 12, 2019"/>
    <x v="4"/>
    <x v="7"/>
    <s v="1 Season"/>
    <x v="96"/>
    <s v="The Lab Rats join forces with the Mighty Med team."/>
  </r>
  <r>
    <s v="s834"/>
    <x v="1"/>
    <s v="Disney Legend of the Three Caballeros"/>
    <x v="4"/>
    <s v="Tony Anselmo, Jaime Camil, Eric Bauza, Grey Griffin, Wayne Knight, Kevin Richardson"/>
    <x v="1"/>
    <s v="November 12, 2019"/>
    <x v="17"/>
    <x v="0"/>
    <s v="1 Season"/>
    <x v="21"/>
    <s v="Donald, Jose and Panchito inherit a magical atlas and travel the world battling mythical monsters."/>
  </r>
  <r>
    <s v="s835"/>
    <x v="1"/>
    <s v="Disney Mickey Mouse Clubhouse"/>
    <x v="4"/>
    <s v="Wayne Allwine, Jim Cummings, Russi Taylor, Tony Anselmo, Bill Farmer, Tress MacNeille"/>
    <x v="1"/>
    <s v="November 12, 2019"/>
    <x v="23"/>
    <x v="8"/>
    <s v="5 Seasons"/>
    <x v="16"/>
    <s v="Mickey leads kids on an interactive adventure of learning."/>
  </r>
  <r>
    <s v="s836"/>
    <x v="1"/>
    <s v="Disney Milo Murphy's Law"/>
    <x v="4"/>
    <s v="Al Yankovic, Sabrina Carpenter, Mekai Curtis"/>
    <x v="1"/>
    <s v="November 12, 2019"/>
    <x v="0"/>
    <x v="7"/>
    <s v="2 Seasons"/>
    <x v="21"/>
    <s v="Around Milo, anything that can go wrong, will."/>
  </r>
  <r>
    <s v="s837"/>
    <x v="1"/>
    <s v="Disney Minnie's Bow-Toons (Shorts)"/>
    <x v="4"/>
    <m/>
    <x v="1"/>
    <s v="November 12, 2019"/>
    <x v="2"/>
    <x v="8"/>
    <s v="3 Seasons"/>
    <x v="16"/>
    <s v="Minnie Mouse teams up with Daisy to open up Minnieâ€™s Bow-tique."/>
  </r>
  <r>
    <s v="s838"/>
    <x v="1"/>
    <s v="Disney Stuck In The Middle"/>
    <x v="4"/>
    <s v="Jenna Ortega, Ronni Hawk, Isaak Presley, Ariana Greenblatt, Kayla Maisonet, Nicolas Bechtel"/>
    <x v="1"/>
    <s v="November 12, 2019"/>
    <x v="4"/>
    <x v="2"/>
    <s v="3 Seasons"/>
    <x v="70"/>
    <s v="Harley is stuck in the middle of a family with 7 kids!"/>
  </r>
  <r>
    <s v="s839"/>
    <x v="1"/>
    <s v="Disney Take Two With Phineas And Ferb (Shorts)"/>
    <x v="4"/>
    <m/>
    <x v="1"/>
    <s v="November 12, 2019"/>
    <x v="14"/>
    <x v="0"/>
    <s v="1 Season"/>
    <x v="258"/>
    <s v="Real-life celebrities are interviewed by Phineas and Ferb."/>
  </r>
  <r>
    <s v="s840"/>
    <x v="1"/>
    <s v="Disney Tangled: The Series - Short Cuts"/>
    <x v="4"/>
    <m/>
    <x v="0"/>
    <s v="November 12, 2019"/>
    <x v="0"/>
    <x v="7"/>
    <s v="1 Season"/>
    <x v="21"/>
    <s v="Get to know the colorful residents of Corona."/>
  </r>
  <r>
    <s v="s841"/>
    <x v="0"/>
    <s v="Disney Under The Sea: A Descendants Short Story"/>
    <x v="355"/>
    <m/>
    <x v="0"/>
    <s v="November 12, 2019"/>
    <x v="10"/>
    <x v="0"/>
    <s v="10 min"/>
    <x v="259"/>
    <s v="Mal emerges from the forest where she meets Dizzy."/>
  </r>
  <r>
    <s v="s842"/>
    <x v="1"/>
    <s v="Disney's Adventures Of The Gummi Bears"/>
    <x v="4"/>
    <s v="Bill Scott, Christian Jacobs, Brett Johnson, David Faustino, Paul Winchell, Jason Marsden"/>
    <x v="1"/>
    <s v="November 12, 2019"/>
    <x v="27"/>
    <x v="7"/>
    <s v="6 Seasons"/>
    <x v="69"/>
    <s v="The magical Gummi Bears discover their rich history."/>
  </r>
  <r>
    <s v="s843"/>
    <x v="1"/>
    <s v="Disney's Doug"/>
    <x v="4"/>
    <s v="Connie Shulman, Doug Preis, Alice Playten, Chris Phillips, Fred Newman, Thomas McHugh"/>
    <x v="1"/>
    <s v="November 12, 2019"/>
    <x v="15"/>
    <x v="7"/>
    <s v="3 Seasons"/>
    <x v="31"/>
    <s v="Doug uses his imagination to navigate through tests of friendship, love, school, and growing up."/>
  </r>
  <r>
    <s v="s844"/>
    <x v="0"/>
    <s v="Disney's Fairy Tale Weddings"/>
    <x v="356"/>
    <s v="Ben Higgins, Lauren Bushnell"/>
    <x v="0"/>
    <s v="November 12, 2019"/>
    <x v="17"/>
    <x v="2"/>
    <s v="64 min"/>
    <x v="260"/>
    <s v="A look at the magical weddings at Disney Destinations."/>
  </r>
  <r>
    <s v="s845"/>
    <x v="0"/>
    <s v="Disney's Fairy Tale Weddings: Holiday Magic"/>
    <x v="356"/>
    <s v="Stephen Boss, Allison Holker"/>
    <x v="0"/>
    <s v="November 12, 2019"/>
    <x v="17"/>
    <x v="2"/>
    <s v="42 min"/>
    <x v="260"/>
    <s v="Holiday Disney weddings and proposals."/>
  </r>
  <r>
    <s v="s846"/>
    <x v="1"/>
    <s v="Disney's Hercules: The Animated Series"/>
    <x v="4"/>
    <s v="Tate Donovan, Sandra Bernhard, Robert Costanzo, Matt Frewer, Bobcat Goldthwait, French Stewart"/>
    <x v="1"/>
    <s v="November 12, 2019"/>
    <x v="20"/>
    <x v="7"/>
    <s v="1 Season"/>
    <x v="21"/>
    <s v="Follow Herc's many labors during the years he spent training on how to be a hero."/>
  </r>
  <r>
    <s v="s847"/>
    <x v="1"/>
    <s v="Disney's Kim Possible"/>
    <x v="4"/>
    <s v="Christy Romano, Will Friedle, Nancy Cartwright, Tahj Mowry"/>
    <x v="60"/>
    <s v="November 12, 2019"/>
    <x v="38"/>
    <x v="0"/>
    <s v="4 Seasons"/>
    <x v="21"/>
    <s v="Kim Possible is a high school girl who, in her spare time, saves the world from evil villains."/>
  </r>
  <r>
    <s v="s848"/>
    <x v="1"/>
    <s v="Disney's Little Einsteins"/>
    <x v="4"/>
    <s v="Erica Huang, Aiden Pompey, Jesse Schwartz, Natalia Wojcik"/>
    <x v="1"/>
    <s v="November 12, 2019"/>
    <x v="23"/>
    <x v="8"/>
    <s v="2 Seasons"/>
    <x v="42"/>
    <s v="This innovative new series provides preschoolers with new ways to hear and see music and art."/>
  </r>
  <r>
    <s v="s849"/>
    <x v="1"/>
    <s v="Disney's Mighty Ducks"/>
    <x v="4"/>
    <s v="James Belushi, Brad Garrett, Jeff Bennett, Jennifer Hale, Clancy Brown, Tony Jay"/>
    <x v="1"/>
    <s v="November 12, 2019"/>
    <x v="15"/>
    <x v="7"/>
    <s v="1 Season"/>
    <x v="21"/>
    <s v="Hockey-loving alien ducks are stranded on Earth and must protect it from the evil Dragaunus."/>
  </r>
  <r>
    <s v="s850"/>
    <x v="1"/>
    <s v="Disney's Recess"/>
    <x v="4"/>
    <s v="Rickey Collins, Jason Davis, Ashley Johnson, Ross Malinger, Courtland Mead, Pamela Segall"/>
    <x v="1"/>
    <s v="November 12, 2019"/>
    <x v="22"/>
    <x v="7"/>
    <s v="3 Seasons"/>
    <x v="144"/>
    <s v="A portrayal of life at Third Street Elementary School."/>
  </r>
  <r>
    <s v="s851"/>
    <x v="1"/>
    <s v="Disney's The Emperor's New School"/>
    <x v="4"/>
    <s v="Shane Baumel, Jessica DiCicco, Wendie Malick, Fred Tatasciore, Jeff Bennett, Jessie Flower"/>
    <x v="1"/>
    <s v="November 12, 2019"/>
    <x v="23"/>
    <x v="0"/>
    <s v="2 Seasons"/>
    <x v="31"/>
    <s v="Disney's The Emperor's New School is a unique comedy about Kuzco, a self-centered and spoiled teen."/>
  </r>
  <r>
    <s v="s852"/>
    <x v="0"/>
    <s v="Disney's The Kid"/>
    <x v="154"/>
    <s v="Bruce Willis, Spencer Breslin, Emily Mortimer, Lily Tomlin, Chi McBride, Jean Smart"/>
    <x v="1"/>
    <s v="November 12, 2019"/>
    <x v="24"/>
    <x v="1"/>
    <s v="105 min"/>
    <x v="176"/>
    <s v="A man's life is upended when he meets an 8-year-old version of himself."/>
  </r>
  <r>
    <s v="s853"/>
    <x v="1"/>
    <s v="Disney's The Little Mermaid (Series)"/>
    <x v="4"/>
    <s v="Jodi Benson, Samuel Wright, Ken Mars, Edan Gross"/>
    <x v="1"/>
    <s v="November 12, 2019"/>
    <x v="40"/>
    <x v="7"/>
    <s v="3 Seasons"/>
    <x v="69"/>
    <s v="Follow Ariel's adventures as a mermaid living under the sea with her father, King Triton."/>
  </r>
  <r>
    <s v="s854"/>
    <x v="0"/>
    <s v="Disneyland Around the Seasons (Walt Disney's Wonderful World of Color: 1961-69)"/>
    <x v="357"/>
    <s v="Walt Disney"/>
    <x v="1"/>
    <s v="November 12, 2019"/>
    <x v="74"/>
    <x v="2"/>
    <s v="51 min"/>
    <x v="261"/>
    <s v="Walt Disney talks about Disneyland in 1966. See details for advisory."/>
  </r>
  <r>
    <s v="s855"/>
    <x v="0"/>
    <s v="Disneynature African Cats"/>
    <x v="235"/>
    <s v="Samuel Jackson"/>
    <x v="1"/>
    <s v="November 12, 2019"/>
    <x v="2"/>
    <x v="6"/>
    <s v="90 min"/>
    <x v="169"/>
    <s v="Come face-to-face with the wildly majestic African lions of the savanna."/>
  </r>
  <r>
    <s v="s856"/>
    <x v="0"/>
    <s v="Disneynature Bears"/>
    <x v="358"/>
    <s v="John Reilly"/>
    <x v="1"/>
    <s v="November 12, 2019"/>
    <x v="11"/>
    <x v="6"/>
    <s v="78 min"/>
    <x v="169"/>
    <s v="A mother bear teaches her two impressionable cubs important life lessons."/>
  </r>
  <r>
    <s v="s857"/>
    <x v="0"/>
    <s v="Disneynature Born in China"/>
    <x v="359"/>
    <s v="John Krasinski"/>
    <x v="61"/>
    <s v="November 12, 2019"/>
    <x v="17"/>
    <x v="6"/>
    <s v="81 min"/>
    <x v="169"/>
    <s v="Embrace the beauty of China's vast terrain â€“ and the life that inhabits it."/>
  </r>
  <r>
    <s v="s858"/>
    <x v="0"/>
    <s v="Disneynature Chimpanzee"/>
    <x v="360"/>
    <s v="Tim Allen"/>
    <x v="62"/>
    <s v="November 12, 2019"/>
    <x v="12"/>
    <x v="6"/>
    <s v="79 min"/>
    <x v="169"/>
    <s v="Meet a remarkable young chimpanzee who sees his world as his playground."/>
  </r>
  <r>
    <s v="s859"/>
    <x v="0"/>
    <s v="Disneynature Crimson Wing"/>
    <x v="361"/>
    <s v="Mariella Frostrup"/>
    <x v="5"/>
    <s v="November 12, 2019"/>
    <x v="6"/>
    <x v="6"/>
    <s v="78 min"/>
    <x v="169"/>
    <s v="A million flamingos struggle to survive in the remote Tanzanian wilderness."/>
  </r>
  <r>
    <s v="s860"/>
    <x v="0"/>
    <s v="Disneynature Monkey Kingdom"/>
    <x v="237"/>
    <s v="Tina Fey"/>
    <x v="1"/>
    <s v="November 12, 2019"/>
    <x v="4"/>
    <x v="6"/>
    <s v="82 min"/>
    <x v="169"/>
    <s v="Forced from their home among ancient ruins, a mother monkey must lead her son to safety."/>
  </r>
  <r>
    <s v="s861"/>
    <x v="0"/>
    <s v="Disneynature Wings of Life"/>
    <x v="302"/>
    <s v="Meryl Streep"/>
    <x v="63"/>
    <s v="November 12, 2019"/>
    <x v="2"/>
    <x v="6"/>
    <s v="81 min"/>
    <x v="169"/>
    <s v="An intimate look at butterflies, hummingbirds, bees, bats and flowers."/>
  </r>
  <r>
    <s v="s862"/>
    <x v="1"/>
    <s v="Dog Whisperer with Cesar Millan"/>
    <x v="4"/>
    <s v="Cesar Millan"/>
    <x v="1"/>
    <s v="November 12, 2019"/>
    <x v="25"/>
    <x v="0"/>
    <s v="6 Seasons"/>
    <x v="8"/>
    <s v="World-renowned dog expert Cesar Millan helps dogs and their owners overcome behavior issues."/>
  </r>
  <r>
    <s v="s863"/>
    <x v="0"/>
    <s v="Don't Look Under the Bed"/>
    <x v="362"/>
    <s v="Erin Chambers, Eric Hodges II, Eric Hodges, Robin Riker, Steve Valentine, Jake Sakson"/>
    <x v="1"/>
    <s v="November 12, 2019"/>
    <x v="45"/>
    <x v="2"/>
    <s v="93 min"/>
    <x v="109"/>
    <s v="Teen Frances McCausland is framed for the Boogeyman's mischievous pranks."/>
  </r>
  <r>
    <s v="s864"/>
    <x v="0"/>
    <s v="Donald's Golf Game"/>
    <x v="236"/>
    <m/>
    <x v="1"/>
    <s v="November 12, 2019"/>
    <x v="69"/>
    <x v="0"/>
    <s v="8 min"/>
    <x v="2"/>
    <s v="Donald tries to impress his nephews at golfing. See details for advisory."/>
  </r>
  <r>
    <s v="s865"/>
    <x v="0"/>
    <s v="Donald's Tire Trouble"/>
    <x v="242"/>
    <m/>
    <x v="1"/>
    <s v="November 12, 2019"/>
    <x v="75"/>
    <x v="0"/>
    <s v="8 min"/>
    <x v="2"/>
    <s v="Donald is frustrated in his attempts to fix a flat tire. See details for advisory."/>
  </r>
  <r>
    <s v="s866"/>
    <x v="0"/>
    <s v="Double Teamed"/>
    <x v="225"/>
    <s v="Poppi Monroe, Annie McElwain, Teal Redmann, Nick Searcy, Tanya Goott, Joey Miyashima"/>
    <x v="1"/>
    <s v="November 12, 2019"/>
    <x v="63"/>
    <x v="0"/>
    <s v="93 min"/>
    <x v="262"/>
    <s v="The WNBA's Burge twins inspire this film about sisterhood and teamwork."/>
  </r>
  <r>
    <s v="s867"/>
    <x v="0"/>
    <s v="Doug's 1st Movie"/>
    <x v="363"/>
    <s v="Thomas McHugh, Fred Newman, Chris Phillips, Constance Shulman, Frank Welker, Doug Preis"/>
    <x v="1"/>
    <s v="November 12, 2019"/>
    <x v="45"/>
    <x v="6"/>
    <s v="80 min"/>
    <x v="2"/>
    <s v="Doug and his friends discover the &quot;monster&quot; of Lucky Duck Lake."/>
  </r>
  <r>
    <s v="s868"/>
    <x v="1"/>
    <s v="Dr. T, Lone Star Vet"/>
    <x v="4"/>
    <s v="Dr. Lauren Thielen"/>
    <x v="1"/>
    <s v="November 12, 2019"/>
    <x v="5"/>
    <x v="2"/>
    <s v="1 Season"/>
    <x v="263"/>
    <s v="Dr. T, Lone Star Vet follows Dr. T as she faces the most compelling cases of her career."/>
  </r>
  <r>
    <s v="s869"/>
    <x v="0"/>
    <s v="DuckTales The Movie: Treasure of the Lost Lamp"/>
    <x v="364"/>
    <s v="Alan Young, Terence McGovern, Russi Taylor, Richard Libertini, Christopher Lloyd, June Foray"/>
    <x v="51"/>
    <s v="November 12, 2019"/>
    <x v="39"/>
    <x v="6"/>
    <s v="75 min"/>
    <x v="21"/>
    <s v="Scrooge and his nephews search for the long-lost loot of Collie Baba."/>
  </r>
  <r>
    <s v="s870"/>
    <x v="0"/>
    <s v="Dug's Special Mission"/>
    <x v="365"/>
    <s v="Bob Peterson, Delroy Lindo, Jerome Ranft"/>
    <x v="1"/>
    <s v="November 12, 2019"/>
    <x v="16"/>
    <x v="2"/>
    <s v="6 min"/>
    <x v="2"/>
    <s v="Dug finds where he belongs is not where he's been looking."/>
  </r>
  <r>
    <s v="s871"/>
    <x v="0"/>
    <s v="Dumbo"/>
    <x v="120"/>
    <s v="Colin Farrell, Michael Keaton, Danny DeVito, Eva Green, Alan Arkin, Nico Parker"/>
    <x v="64"/>
    <s v="November 12, 2019"/>
    <x v="5"/>
    <x v="1"/>
    <s v="117 min"/>
    <x v="55"/>
    <s v="A flying elephant helps show that differences and family can be cherished."/>
  </r>
  <r>
    <s v="s872"/>
    <x v="0"/>
    <s v="Early to Bed"/>
    <x v="226"/>
    <m/>
    <x v="1"/>
    <s v="November 12, 2019"/>
    <x v="70"/>
    <x v="0"/>
    <s v="9 min"/>
    <x v="2"/>
    <s v="A ticking alarm clock keeps Donald awake. See details for advisory."/>
  </r>
  <r>
    <s v="s873"/>
    <x v="0"/>
    <s v="Earth Live"/>
    <x v="366"/>
    <s v="Jane Lynch, Phil Keoghan, Chris Packham"/>
    <x v="1"/>
    <s v="November 12, 2019"/>
    <x v="17"/>
    <x v="2"/>
    <s v="94 min"/>
    <x v="169"/>
    <s v="Earth Live gives viewers a unique, live view of wildlife around the world."/>
  </r>
  <r>
    <s v="s874"/>
    <x v="0"/>
    <s v="Easter Island Unsolved"/>
    <x v="367"/>
    <s v="Peter Demeo"/>
    <x v="1"/>
    <s v="November 12, 2019"/>
    <x v="10"/>
    <x v="5"/>
    <s v="45 min"/>
    <x v="44"/>
    <s v="Easter Island is a riddle, and its mysterious past may hold clues to its future."/>
  </r>
  <r>
    <s v="s875"/>
    <x v="0"/>
    <s v="Eddie's Million Dollar Cook-off"/>
    <x v="178"/>
    <s v="Taylor Ball, Orlando Brown, Reiley McClendon, Mark Taylor, Rose McIver, Kylie Leydon"/>
    <x v="1"/>
    <s v="November 12, 2019"/>
    <x v="36"/>
    <x v="0"/>
    <s v="86 min"/>
    <x v="264"/>
    <s v="A baseball prodigy swings for the culinary fences in a cooking competition."/>
  </r>
  <r>
    <s v="s876"/>
    <x v="0"/>
    <s v="Eight Below"/>
    <x v="368"/>
    <s v="Paul Walker, Bruce Greenwood, Moon Bloodgood, Wendy Crewson, Gerard Plunkett, August Schellenberg"/>
    <x v="1"/>
    <s v="November 12, 2019"/>
    <x v="13"/>
    <x v="1"/>
    <s v="122 min"/>
    <x v="125"/>
    <s v="An Antarctic storm threatens eight sled dogs alone in the wilderness."/>
  </r>
  <r>
    <s v="s877"/>
    <x v="1"/>
    <s v="Elena of Avalor (Shorts)"/>
    <x v="4"/>
    <s v="Aimee Carrero, Jenna Ortega, Maximus Riegel, Gia Lopez, Desmond Gerber, Mick Wingert"/>
    <x v="0"/>
    <s v="November 12, 2019"/>
    <x v="17"/>
    <x v="8"/>
    <s v="2 Seasons"/>
    <x v="69"/>
    <s v="Elena travels to Vallestrella and trains with Zuzo!"/>
  </r>
  <r>
    <s v="s878"/>
    <x v="0"/>
    <s v="Emil and the Detectives"/>
    <x v="369"/>
    <s v="Walter Slezak, Roger Mobley, Heinz Schubert, Peter Ehrlich, Cindy Cassell, Elsa Wagner"/>
    <x v="1"/>
    <s v="November 12, 2019"/>
    <x v="47"/>
    <x v="2"/>
    <s v="98 min"/>
    <x v="265"/>
    <s v="When a young boy's money is stolen, the search is on for the thief."/>
  </r>
  <r>
    <s v="s879"/>
    <x v="0"/>
    <s v="Empire of Dreams: The Story of the Star Wars Trilogy"/>
    <x v="370"/>
    <s v="Robert Clotworthy, Walter Cronkite, Anthony Daniels, Warwick Davis, Carrie Fisher, Harrison Ford"/>
    <x v="1"/>
    <s v="November 12, 2019"/>
    <x v="25"/>
    <x v="5"/>
    <s v="151 min"/>
    <x v="10"/>
    <s v="Explore the creation of Star Wars, a saga few thought could ever be made."/>
  </r>
  <r>
    <s v="s880"/>
    <x v="1"/>
    <s v="Encore!"/>
    <x v="4"/>
    <s v="Kristen Bell, Roger Love, Susan Egan, Ali Stroker, Stephen Schwartz"/>
    <x v="1"/>
    <s v="November 12, 2019"/>
    <x v="5"/>
    <x v="5"/>
    <s v="1 Season"/>
    <x v="266"/>
    <s v="Kristen Bell reunites former high school classmates to re-stage musicals they performed in the past."/>
  </r>
  <r>
    <s v="s881"/>
    <x v="0"/>
    <s v="Escape to Witch Mountain"/>
    <x v="371"/>
    <s v="Eddie Albert, Ray Milland, Donald Pleasence, Kim Richards, Ike Eisenmann, Walter Barnes"/>
    <x v="1"/>
    <s v="November 12, 2019"/>
    <x v="61"/>
    <x v="6"/>
    <s v="98 min"/>
    <x v="55"/>
    <s v="Two orphans with supernatural powers discover their mysterious past."/>
  </r>
  <r>
    <s v="s882"/>
    <x v="1"/>
    <s v="Even Stevens"/>
    <x v="4"/>
    <s v="Shia LaBeouf, Christy Romano, Nick Spano, Tom Virtue, Donna Pescow"/>
    <x v="1"/>
    <s v="November 12, 2019"/>
    <x v="24"/>
    <x v="2"/>
    <s v="3 Seasons"/>
    <x v="121"/>
    <s v="Louis, a seventh-grade misfit, struggles to fit in at school and in his seemingly perfect family."/>
  </r>
  <r>
    <s v="s883"/>
    <x v="0"/>
    <s v="Expedition Mars: Spirit &amp; Opportunity"/>
    <x v="372"/>
    <s v="Bray Poor"/>
    <x v="1"/>
    <s v="November 12, 2019"/>
    <x v="5"/>
    <x v="2"/>
    <s v="88 min"/>
    <x v="10"/>
    <s v="Expedition Mars explores the epic adventures of the Mars rovers, Spirit and Opportunity."/>
  </r>
  <r>
    <s v="s884"/>
    <x v="0"/>
    <s v="Fantasia"/>
    <x v="373"/>
    <s v="Deems Taylor, Walt Disney, Leopold Stokowski"/>
    <x v="1"/>
    <s v="November 12, 2019"/>
    <x v="54"/>
    <x v="6"/>
    <s v="126 min"/>
    <x v="20"/>
    <s v="Walt Disney's timeless masterpiece is an extravaganza of sight and sound. See details for advisory."/>
  </r>
  <r>
    <s v="s885"/>
    <x v="0"/>
    <s v="Fantasia 2000"/>
    <x v="374"/>
    <s v="Steve Martin, Itzhak Perlman, Quincy Jones, Bette Midler, James Jones, Penn Teller"/>
    <x v="1"/>
    <s v="November 12, 2019"/>
    <x v="24"/>
    <x v="6"/>
    <s v="76 min"/>
    <x v="20"/>
    <s v="A modern update of the Disney classic with new music and animation."/>
  </r>
  <r>
    <s v="s886"/>
    <x v="1"/>
    <s v="Fantastic Four (Series)"/>
    <x v="4"/>
    <s v="Beau Weaver, Lori Alan, Chuck McCann, Brian Green, Stan Lee, Pauline Lomas"/>
    <x v="1"/>
    <s v="November 12, 2019"/>
    <x v="19"/>
    <x v="7"/>
    <s v="1 Season"/>
    <x v="42"/>
    <s v="Reed Richards, Sue and Johnny Storm and pilot Ben Grimm are transformed into the Fantastic Four."/>
  </r>
  <r>
    <s v="s887"/>
    <x v="1"/>
    <s v="Fantastic Four: World's Greatest Heroes"/>
    <x v="4"/>
    <s v="Christopher Jacot, Hiro Kanagawa, Lara Gilchrist, Brian Dobson"/>
    <x v="1"/>
    <s v="November 12, 2019"/>
    <x v="8"/>
    <x v="7"/>
    <s v="1 Season"/>
    <x v="42"/>
    <s v="Watch Mr. Fantastic, Invisible Woman, Human Torch, and Thing as they battle their greatest foes."/>
  </r>
  <r>
    <s v="s888"/>
    <x v="0"/>
    <s v="Ferdinand the Bull"/>
    <x v="375"/>
    <m/>
    <x v="1"/>
    <s v="November 12, 2019"/>
    <x v="69"/>
    <x v="0"/>
    <s v="8 min"/>
    <x v="2"/>
    <s v="Ferdinand only wants to stop and smell the flowers. See details for advisory."/>
  </r>
  <r>
    <s v="s889"/>
    <x v="0"/>
    <s v="Finding Dory"/>
    <x v="376"/>
    <s v="Ellen DeGeneres, Albert Brooks, Ed O'Neill, Kaitlin Olson, Hayden Rolence, Ty Burrell"/>
    <x v="1"/>
    <s v="November 12, 2019"/>
    <x v="0"/>
    <x v="1"/>
    <s v="98 min"/>
    <x v="21"/>
    <s v="Dory sets off on a life-changing adventure to find her family."/>
  </r>
  <r>
    <s v="s890"/>
    <x v="0"/>
    <s v="Finding Nemo"/>
    <x v="222"/>
    <s v="Albert Brooks, Ellen DeGeneres, Alexander Gould, Willem Dafoe, Brad Garrett, Allison Janney"/>
    <x v="3"/>
    <s v="November 12, 2019"/>
    <x v="36"/>
    <x v="6"/>
    <s v="103 min"/>
    <x v="21"/>
    <s v="Marlin makes an epic journey to bring Nemo home when he's taken by divers."/>
  </r>
  <r>
    <s v="s891"/>
    <x v="0"/>
    <s v="First Kid"/>
    <x v="377"/>
    <s v="Sinbad , Robert Guillaume, Timothy Busfield, Brock Pierce, James Naughton, Art Fleur"/>
    <x v="1"/>
    <s v="November 12, 2019"/>
    <x v="15"/>
    <x v="1"/>
    <s v="102 min"/>
    <x v="240"/>
    <s v="A wisecracking Secret Service agent is assigned to the President's son."/>
  </r>
  <r>
    <s v="s892"/>
    <x v="0"/>
    <s v="Flight of the Navigator"/>
    <x v="378"/>
    <s v="Joey Cramer, Veronica Cartwright, Cliff De Young, Sarah Parker, Matt Adler, Howard Hesseman"/>
    <x v="1"/>
    <s v="November 12, 2019"/>
    <x v="71"/>
    <x v="1"/>
    <s v="90 min"/>
    <x v="26"/>
    <s v="A boy mysteriously gains knowledge of the farthest reaches of the universe."/>
  </r>
  <r>
    <s v="s893"/>
    <x v="0"/>
    <s v="Float"/>
    <x v="379"/>
    <s v="Eli Fucile, Bobby Rubio, Luna Watson, Mika Kubo"/>
    <x v="1"/>
    <s v="November 12, 2019"/>
    <x v="5"/>
    <x v="1"/>
    <s v="10 min"/>
    <x v="20"/>
    <s v="A father hides his unusual son, and then must face the consequences."/>
  </r>
  <r>
    <s v="s894"/>
    <x v="0"/>
    <s v="Flowers and Trees"/>
    <x v="310"/>
    <m/>
    <x v="1"/>
    <s v="November 12, 2019"/>
    <x v="68"/>
    <x v="7"/>
    <s v="8 min"/>
    <x v="241"/>
    <s v="It's spring, and the flowers, mushrooms, and trees come to life. See details for advisory."/>
  </r>
  <r>
    <s v="s895"/>
    <x v="0"/>
    <s v="Flubber"/>
    <x v="380"/>
    <s v="Robin Williams, Marcia Harden, Christopher McDonald, Raymond Barry, Clancy Brown, Ted Levine"/>
    <x v="1"/>
    <s v="November 12, 2019"/>
    <x v="22"/>
    <x v="1"/>
    <s v="96 min"/>
    <x v="78"/>
    <s v="Phillip hopes his super-bouncy goo will save his college and his wedding."/>
  </r>
  <r>
    <s v="s896"/>
    <x v="0"/>
    <s v="Food for Feudin'"/>
    <x v="215"/>
    <m/>
    <x v="1"/>
    <s v="November 12, 2019"/>
    <x v="50"/>
    <x v="0"/>
    <s v="7 min"/>
    <x v="2"/>
    <s v="The chipmunks and Pluto battle over a supply of nuts. See details for advisory."/>
  </r>
  <r>
    <s v="s897"/>
    <x v="0"/>
    <s v="For the Birds"/>
    <x v="381"/>
    <m/>
    <x v="1"/>
    <s v="November 12, 2019"/>
    <x v="38"/>
    <x v="6"/>
    <s v="4 min"/>
    <x v="2"/>
    <s v="Small birds mock a big bird who tries to sit with them"/>
  </r>
  <r>
    <s v="s898"/>
    <x v="0"/>
    <s v="Forky Asks a Question: What is Money?"/>
    <x v="264"/>
    <s v="Tony Hale, John Ratzenberger, Bob Peterson"/>
    <x v="1"/>
    <s v="November 12, 2019"/>
    <x v="5"/>
    <x v="0"/>
    <s v="6 min"/>
    <x v="2"/>
    <s v="Hamm attempts to give Forky a lesson on how the US monetary system works."/>
  </r>
  <r>
    <s v="s899"/>
    <x v="0"/>
    <s v="Frank and Ollie"/>
    <x v="213"/>
    <s v="Frank Thomas, Ollie Johnston, Sylvia Roemer, John Canemaker, John Culhane, Marie Johnston"/>
    <x v="1"/>
    <s v="November 12, 2019"/>
    <x v="32"/>
    <x v="1"/>
    <s v="89 min"/>
    <x v="5"/>
    <s v="Share the story of famed Disney animators Frank Thomas and Ollie Johnston."/>
  </r>
  <r>
    <s v="s900"/>
    <x v="0"/>
    <s v="Frankenweenie (Short)"/>
    <x v="120"/>
    <s v="Shelley Duvall, Daniel Stern, Barret Oliver"/>
    <x v="1"/>
    <s v="November 12, 2019"/>
    <x v="33"/>
    <x v="1"/>
    <s v="27 min"/>
    <x v="267"/>
    <s v="Victor harnesses the power of science to bring his dog Sparky back to life."/>
  </r>
  <r>
    <s v="s901"/>
    <x v="0"/>
    <s v="Freaky Friday"/>
    <x v="179"/>
    <s v="Jamie Curtis, Lindsay Lohan, Harold Gould, Chad Murray, Stephen Tobolowsky, Christina Vidal"/>
    <x v="1"/>
    <s v="November 12, 2019"/>
    <x v="36"/>
    <x v="1"/>
    <s v="98 min"/>
    <x v="18"/>
    <s v="A mother and daughter see things a bit differently when they switch bodies."/>
  </r>
  <r>
    <s v="s902"/>
    <x v="0"/>
    <s v="Free Solo"/>
    <x v="382"/>
    <s v="Alex Honnold, Tommy Caldwell"/>
    <x v="1"/>
    <s v="November 12, 2019"/>
    <x v="10"/>
    <x v="2"/>
    <s v="101 min"/>
    <x v="268"/>
    <s v="Free solo climber Alex Honnold prepares to scale El Capitan in Yosemite without a rope."/>
  </r>
  <r>
    <s v="s903"/>
    <x v="0"/>
    <s v="Frenemies"/>
    <x v="383"/>
    <s v="Zendaya , Bella Thorne, Mary Mouser, Nick Robinson, Stefanie Scott, Connor Price"/>
    <x v="1"/>
    <s v="November 12, 2019"/>
    <x v="12"/>
    <x v="0"/>
    <s v="88 min"/>
    <x v="46"/>
    <s v="Three very different sets of friends experience growing pains."/>
  </r>
  <r>
    <s v="s904"/>
    <x v="0"/>
    <s v="Frozen"/>
    <x v="12"/>
    <s v="Kristen Bell, Idina Menzel, Jonathan Groff, Josh Gad, Santino Fontana, Alan Tudyk"/>
    <x v="1"/>
    <s v="November 12, 2019"/>
    <x v="9"/>
    <x v="1"/>
    <s v="105 min"/>
    <x v="20"/>
    <s v="Anna and Kristoff brave the elements, racing to save Elsa and the kingdom."/>
  </r>
  <r>
    <s v="s905"/>
    <x v="0"/>
    <s v="Full-Court Miracle"/>
    <x v="352"/>
    <s v="Alex Linz, R.H. Thomson, Sean Marquette, Jase Blankfort, Erik Knudsen, David Sazant"/>
    <x v="1"/>
    <s v="November 12, 2019"/>
    <x v="36"/>
    <x v="0"/>
    <s v="95 min"/>
    <x v="234"/>
    <s v="A former college star is convinced to coach a winless basketball team."/>
  </r>
  <r>
    <s v="s906"/>
    <x v="0"/>
    <s v="Fun and Fancy Free"/>
    <x v="384"/>
    <s v="Edgar Bergen, Dinah Shore, Luana Patten, Clarence Nash, Mickey Mouse, Cliff Edwards"/>
    <x v="1"/>
    <s v="November 12, 2019"/>
    <x v="72"/>
    <x v="6"/>
    <s v="74 min"/>
    <x v="21"/>
    <s v="Two classic featurettes starring Mickey, Donald, Goofy and Jiminy Cricket."/>
  </r>
  <r>
    <s v="s907"/>
    <x v="0"/>
    <s v="Fuzzbucket"/>
    <x v="385"/>
    <s v="Chris Hebert, Phil Fondacaro, Joe Regalbuto, Wendy Phillips, Robyn Lively, John Vernon"/>
    <x v="1"/>
    <s v="November 12, 2019"/>
    <x v="71"/>
    <x v="0"/>
    <s v="46 min"/>
    <x v="240"/>
    <s v="An invisible creature helps Mikey cope with junior high and family drama."/>
  </r>
  <r>
    <s v="s908"/>
    <x v="1"/>
    <s v="Gargoyles"/>
    <x v="4"/>
    <s v="Thom Hernandez, Edward Asner, Jeff Bennett, Keith David, Bill Fagerbakke, Jonathan Frakes"/>
    <x v="1"/>
    <s v="November 12, 2019"/>
    <x v="19"/>
    <x v="7"/>
    <s v="3 Seasons"/>
    <x v="69"/>
    <s v="In Scotland, 994 A.D. Goliath and his clan of gargoyles defend a medieval castle."/>
  </r>
  <r>
    <s v="s909"/>
    <x v="0"/>
    <s v="Geek Charming"/>
    <x v="386"/>
    <s v="Sarah Hyland, Matt Prokop, Sasha Pieterse, Jordan Nichols, Vanessa Morgan, Lili Simmons"/>
    <x v="1"/>
    <s v="November 12, 2019"/>
    <x v="2"/>
    <x v="0"/>
    <s v="99 min"/>
    <x v="17"/>
    <s v="Popular Dylan wants film geek Josh to help her be crowned Blossom Queen."/>
  </r>
  <r>
    <s v="s910"/>
    <x v="0"/>
    <s v="Genius"/>
    <x v="300"/>
    <s v="Trevor Morgan, Emmy Rossum, Yannick Bisson, Peter Keleghan, Philip Granger, Charles Fleischer"/>
    <x v="1"/>
    <s v="November 12, 2019"/>
    <x v="45"/>
    <x v="0"/>
    <s v="86 min"/>
    <x v="89"/>
    <s v="A teen genius juggles the roles of college student and junior high bad boy."/>
  </r>
  <r>
    <s v="s911"/>
    <x v="0"/>
    <s v="George &amp; A.J."/>
    <x v="258"/>
    <s v="Jason Topolski, A.J. Riebli  III, Steve Purcell, Peter Sohn, Bob Peterson, Kim Donovan"/>
    <x v="1"/>
    <s v="November 12, 2019"/>
    <x v="16"/>
    <x v="0"/>
    <s v="4 min"/>
    <x v="2"/>
    <s v="Two nurses try to escort seniors to the nursing home."/>
  </r>
  <r>
    <s v="s912"/>
    <x v="0"/>
    <s v="Geri's Game"/>
    <x v="387"/>
    <s v="Bob Peterson"/>
    <x v="1"/>
    <s v="November 12, 2019"/>
    <x v="22"/>
    <x v="6"/>
    <s v="5 min"/>
    <x v="241"/>
    <s v="Geri plays a daylong game of chess against himself."/>
  </r>
  <r>
    <s v="s913"/>
    <x v="0"/>
    <s v="Get a Clue"/>
    <x v="388"/>
    <s v="Lindsay Lohan, Bug Hall, Ian Gomez, Brenda Song, Ali Mukadam, Dan Lett"/>
    <x v="1"/>
    <s v="November 12, 2019"/>
    <x v="63"/>
    <x v="0"/>
    <s v="84 min"/>
    <x v="269"/>
    <s v="A teenage gossip columnist takes on the case of her missing teacher."/>
  </r>
  <r>
    <s v="s914"/>
    <x v="0"/>
    <s v="Giants of the Deep Blue"/>
    <x v="389"/>
    <s v="Bill Graves"/>
    <x v="0"/>
    <s v="November 12, 2019"/>
    <x v="10"/>
    <x v="2"/>
    <s v="45 min"/>
    <x v="169"/>
    <s v="Go beneath the surface of the sea for an extraordinary look at whales and dolphins."/>
  </r>
  <r>
    <s v="s915"/>
    <x v="1"/>
    <s v="Girl Meets World"/>
    <x v="4"/>
    <s v="Rowan Blanchard, Ben Savage, Sabrina Carpenter, Peyton Meyer, August Maturo, Danielle Fishel"/>
    <x v="1"/>
    <s v="November 12, 2019"/>
    <x v="9"/>
    <x v="0"/>
    <s v="3 Seasons"/>
    <x v="70"/>
    <s v="Riley and Maya traverse the twists of teenage years."/>
  </r>
  <r>
    <s v="s916"/>
    <x v="0"/>
    <s v="Go Figure"/>
    <x v="345"/>
    <s v="Jordan Hinson, Whitney Sloan, Cristine Rose"/>
    <x v="1"/>
    <s v="November 12, 2019"/>
    <x v="23"/>
    <x v="0"/>
    <s v="89 min"/>
    <x v="270"/>
    <s v="A girl must embrace hockey if she wants to become a champion ice skater."/>
  </r>
  <r>
    <s v="s917"/>
    <x v="0"/>
    <s v="Going to the Mat"/>
    <x v="352"/>
    <s v="Andrew Lawrence, Khleo Thomas, Alessandra Toreson, Billy Brown, Brenda Strong, Brian Wimmer"/>
    <x v="1"/>
    <s v="November 12, 2019"/>
    <x v="25"/>
    <x v="0"/>
    <s v="92 min"/>
    <x v="270"/>
    <s v="At a new school, Jace overcomes his blindness through a love of wrestling."/>
  </r>
  <r>
    <s v="s918"/>
    <x v="1"/>
    <s v="Good Luck Charlie"/>
    <x v="4"/>
    <s v="Bridgit Mendler, Leigh-Allyn Baker, Bradley Perry, Mia Talerico, Eric Kramer, Jason Dolley"/>
    <x v="1"/>
    <s v="November 12, 2019"/>
    <x v="16"/>
    <x v="0"/>
    <s v="4 Seasons"/>
    <x v="70"/>
    <s v="The Duncans are a typical family whose lives are turned topsy-turvy with the arrival of Charlie"/>
  </r>
  <r>
    <s v="s919"/>
    <x v="0"/>
    <s v="Good Luck Charlie, It's Christmas!"/>
    <x v="390"/>
    <s v="Bridgit Mendler, Leigh-Allyn Baker, Bradley Perry, Mia Talerico, Debra Monk, Michael Kagan"/>
    <x v="1"/>
    <s v="November 12, 2019"/>
    <x v="2"/>
    <x v="0"/>
    <s v="82 min"/>
    <x v="70"/>
    <s v="The Duncans need a miracle of their own to reunite in time for Christmas."/>
  </r>
  <r>
    <s v="s920"/>
    <x v="1"/>
    <s v="Goof Troop"/>
    <x v="4"/>
    <s v="Nancy Cartwright, Jim Cummings, Dana Hill, Rob Paulson, Corey Burton, Bill Farmer"/>
    <x v="1"/>
    <s v="November 12, 2019"/>
    <x v="40"/>
    <x v="7"/>
    <s v="1 Season"/>
    <x v="144"/>
    <s v="Goofy is a single father raising his son, Max in Spoonerville."/>
  </r>
  <r>
    <s v="s921"/>
    <x v="0"/>
    <s v="Gotta Kick it Up"/>
    <x v="391"/>
    <s v="Camille Guaty, America Ferrera, Jhoanna Flores, Suilma Rodriguez, Sabrina Wiener, Miguel Sandoval"/>
    <x v="1"/>
    <s v="November 12, 2019"/>
    <x v="63"/>
    <x v="0"/>
    <s v="85 min"/>
    <x v="271"/>
    <s v="A new coach and her middle school dance team surprise all their doubters."/>
  </r>
  <r>
    <s v="s922"/>
    <x v="0"/>
    <s v="Grand Canyonscope"/>
    <x v="392"/>
    <m/>
    <x v="1"/>
    <s v="November 12, 2019"/>
    <x v="56"/>
    <x v="0"/>
    <s v="7 min"/>
    <x v="2"/>
    <s v="A park ranger has to keep Donald in check at the Grand Canyon. See details for advisory."/>
  </r>
  <r>
    <s v="s923"/>
    <x v="0"/>
    <s v="Grasshopper and the Ants"/>
    <x v="194"/>
    <m/>
    <x v="1"/>
    <s v="November 12, 2019"/>
    <x v="76"/>
    <x v="0"/>
    <s v="8 min"/>
    <x v="272"/>
    <s v="A grasshopper learns a lesson about hard work. See details for advisory."/>
  </r>
  <r>
    <s v="s924"/>
    <x v="1"/>
    <s v="Great Migrations"/>
    <x v="4"/>
    <s v="Alec Baldwin"/>
    <x v="1"/>
    <s v="November 12, 2019"/>
    <x v="14"/>
    <x v="2"/>
    <s v="1 Season"/>
    <x v="273"/>
    <s v="An intimate and unprecedented view of animal migrations across the globe."/>
  </r>
  <r>
    <s v="s925"/>
    <x v="0"/>
    <s v="Greyfriars Bobby"/>
    <x v="393"/>
    <s v="Donald Crisp, Laurence Naismith, Alex Mackenzie, Duncan Macrae, Andrew Cruickshank, Gordon Jackson"/>
    <x v="1"/>
    <s v="November 12, 2019"/>
    <x v="65"/>
    <x v="0"/>
    <s v="91 min"/>
    <x v="88"/>
    <s v="The story of friendship forged between a shepherd and his devoted dog."/>
  </r>
  <r>
    <s v="s926"/>
    <x v="0"/>
    <s v="Gus"/>
    <x v="303"/>
    <s v="Edward Asner, Don Knotts, Gary Grimes, Tim Conway, Liberty Williams, Dick Van Patten"/>
    <x v="1"/>
    <s v="November 12, 2019"/>
    <x v="37"/>
    <x v="6"/>
    <s v="97 min"/>
    <x v="200"/>
    <s v="A football team welcomes their newest member... a placekicking mule."/>
  </r>
  <r>
    <s v="s927"/>
    <x v="0"/>
    <s v="Halloweentown"/>
    <x v="225"/>
    <s v="Debbie Reynolds, Judith Hoag, Kimberly Brown, Joey Zimmerman, Phillip Van Dyke, Emily Roeske"/>
    <x v="1"/>
    <s v="November 12, 2019"/>
    <x v="20"/>
    <x v="2"/>
    <s v="84 min"/>
    <x v="96"/>
    <s v="Marnie and her siblings discover their spooky heritage in Halloweentown."/>
  </r>
  <r>
    <s v="s928"/>
    <x v="0"/>
    <s v="Halloweentown High"/>
    <x v="394"/>
    <s v="Kimberly Brown, Judith Hoag, Joey Zimmerman, Emily Roeske, Clifton Davis, Finn Wittrock"/>
    <x v="1"/>
    <s v="November 12, 2019"/>
    <x v="25"/>
    <x v="0"/>
    <s v="83 min"/>
    <x v="228"/>
    <s v="Marnie's magic is on the line as Halloweentown kids transfer to her school."/>
  </r>
  <r>
    <s v="s929"/>
    <x v="0"/>
    <s v="Halloweentown II: Kalabar's Revenge"/>
    <x v="395"/>
    <s v="Kimberly Brown, Judith Hoag, Daniel Kountz, Joseph Zimmerman, Emily Roeske, Phillip Van Dyke"/>
    <x v="1"/>
    <s v="November 12, 2019"/>
    <x v="38"/>
    <x v="2"/>
    <s v="81 min"/>
    <x v="35"/>
    <s v="A warlock with a devious plan has stripped Halloweentown of its magic."/>
  </r>
  <r>
    <s v="s930"/>
    <x v="1"/>
    <s v="Handy Manny"/>
    <x v="4"/>
    <s v="Wilmer Valderrama, Carlos Alazraqui, Dee Baker, Nika Futterman, Tom Kenny, Kath Soucie"/>
    <x v="2"/>
    <s v="November 12, 2019"/>
    <x v="13"/>
    <x v="8"/>
    <s v="3 Seasons"/>
    <x v="16"/>
    <s v="Handy Manny and his box of friendly, silly tools are the go-to guys in their neighborhood."/>
  </r>
  <r>
    <s v="s931"/>
    <x v="1"/>
    <s v="Hannah Montana"/>
    <x v="4"/>
    <s v="Miley Cyrus, Emily Osment, Mitchel Musso, Jason Earles, Billy Cyrus"/>
    <x v="1"/>
    <s v="November 12, 2019"/>
    <x v="23"/>
    <x v="0"/>
    <s v="4 Seasons"/>
    <x v="121"/>
    <s v="Hannah Montana is a live-action comedy series that follows typical tween Miley Stewart."/>
  </r>
  <r>
    <s v="s932"/>
    <x v="0"/>
    <s v="Hannah Montana and Miley Cyrus: Best of Both Worlds Concert"/>
    <x v="396"/>
    <s v="Miley Cyrus, Joe Jonas, Kevin Jonas, Nick Jonas, Kenny Ortega, Billy Cyrus"/>
    <x v="1"/>
    <s v="November 12, 2019"/>
    <x v="6"/>
    <x v="6"/>
    <s v="83 min"/>
    <x v="274"/>
    <s v="A look at Miley Cyrus's sold-out concerts and her life on tour."/>
  </r>
  <r>
    <s v="s933"/>
    <x v="0"/>
    <s v="Hannah Montana The Movie"/>
    <x v="397"/>
    <s v="Miley Cyrus, Emily Osment, Margo Martindale, Jason Earles, Peter Gunn, Melora Hardin"/>
    <x v="1"/>
    <s v="November 12, 2019"/>
    <x v="16"/>
    <x v="6"/>
    <s v="105 min"/>
    <x v="17"/>
    <s v="Miley adapts to life back in Tennessee after getting too caught up in the celebrity lifestyle."/>
  </r>
  <r>
    <s v="s934"/>
    <x v="0"/>
    <s v="Hatching Pete"/>
    <x v="352"/>
    <s v="Jason Dolley, Mitchel Musso, Tiffany Thornton, Josie Loren, Sean O'Bryan, Amy Farrington"/>
    <x v="1"/>
    <s v="November 12, 2019"/>
    <x v="16"/>
    <x v="0"/>
    <s v="90 min"/>
    <x v="89"/>
    <s v="The identity of Brewster High's mascot, The Chicken, is a big mystery."/>
  </r>
  <r>
    <s v="s935"/>
    <x v="0"/>
    <s v="Hawaiian Holiday"/>
    <x v="229"/>
    <s v="Walt Disney, Marcellite Garner, Clarence Nash, Pinto Colvig"/>
    <x v="1"/>
    <s v="November 12, 2019"/>
    <x v="73"/>
    <x v="0"/>
    <s v="9 min"/>
    <x v="2"/>
    <s v="Mickey and gang experience Hawaii through hula dancing and the beach. See details for advisory."/>
  </r>
  <r>
    <s v="s936"/>
    <x v="0"/>
    <s v="Heavyweights"/>
    <x v="398"/>
    <s v="Tom McGowan, Aaron Schwartz, Shaun Weiss, Tom Hodges, Leah Lail, Paul Feig"/>
    <x v="1"/>
    <s v="November 12, 2019"/>
    <x v="32"/>
    <x v="1"/>
    <s v="98 min"/>
    <x v="22"/>
    <s v="Portly misfits join up to take back their summer camp from a fitness guru."/>
  </r>
  <r>
    <s v="s937"/>
    <x v="0"/>
    <s v="Herbie Goes Bananas"/>
    <x v="303"/>
    <s v="Cloris Leachman, Charles Smith, John Vernon, Stephen Burns, Elyssa Davalos, Joaquin Garay  III"/>
    <x v="1"/>
    <s v="November 12, 2019"/>
    <x v="77"/>
    <x v="6"/>
    <s v="93 min"/>
    <x v="23"/>
    <s v="A stowaway derails Herbie's trip from Puerto Vallarta to Brazil for an auto race."/>
  </r>
  <r>
    <s v="s938"/>
    <x v="0"/>
    <s v="Herbie Goes to Monte Carlo"/>
    <x v="303"/>
    <s v="Dean Jones, Don Knotts, Julie Sommars, Jacques Marin, Roy Kinnear, Bernard Fox"/>
    <x v="1"/>
    <s v="November 12, 2019"/>
    <x v="43"/>
    <x v="6"/>
    <s v="105 min"/>
    <x v="23"/>
    <s v="Herbie tries to lose jewel thieves and find love during a road race from Paris to Monte Carlo."/>
  </r>
  <r>
    <s v="s939"/>
    <x v="0"/>
    <s v="Herbie Rides Again"/>
    <x v="113"/>
    <s v="Helen Hayes, Ken Berry, Stefanie Powers, John McIntire, Keenan Wynn, Huntz Hall"/>
    <x v="1"/>
    <s v="November 12, 2019"/>
    <x v="34"/>
    <x v="6"/>
    <s v="89 min"/>
    <x v="275"/>
    <s v="Herbie comes to the rescue when a greedy real estate tycoon is after an elderly widow's home."/>
  </r>
  <r>
    <s v="s940"/>
    <x v="0"/>
    <s v="Hercules"/>
    <x v="399"/>
    <s v="Tate Donovan, Joshua Keaton, Roger Bart, Danny DeVito, James Woods, Susan Egan"/>
    <x v="65"/>
    <s v="November 12, 2019"/>
    <x v="22"/>
    <x v="6"/>
    <s v="98 min"/>
    <x v="21"/>
    <s v="Hercules must go from zero to hero to save the universe from Hades' wrath."/>
  </r>
  <r>
    <s v="s941"/>
    <x v="0"/>
    <s v="High School Musical"/>
    <x v="259"/>
    <s v="Zac Efron, Vanessa Hudgens, Ashley Tisdale, Lucas Grabeel, Alyson Reed, Corbin Bleu"/>
    <x v="1"/>
    <s v="November 12, 2019"/>
    <x v="13"/>
    <x v="0"/>
    <s v="100 min"/>
    <x v="276"/>
    <s v="A basketball star and a brainy girl find a place in the spotlightâ€¦and love."/>
  </r>
  <r>
    <s v="s942"/>
    <x v="0"/>
    <s v="High School Musical 2"/>
    <x v="259"/>
    <s v="Zac Efron, Vanessa Hudgens, Ashley Tisdale, Lucas Grabeel, Corbin Bleu, Monique Coleman"/>
    <x v="1"/>
    <s v="November 12, 2019"/>
    <x v="8"/>
    <x v="0"/>
    <s v="114 min"/>
    <x v="277"/>
    <s v="The East High Wildcats take on summer and let their talents shine."/>
  </r>
  <r>
    <s v="s943"/>
    <x v="0"/>
    <s v="High School Musical 3: Senior Year"/>
    <x v="259"/>
    <s v="Zac Efron, Vanessa Hudgens, Ashley Tisdale, Lucas Grabeel, Corbin Bleu, Monique Coleman"/>
    <x v="1"/>
    <s v="November 12, 2019"/>
    <x v="6"/>
    <x v="6"/>
    <s v="121 min"/>
    <x v="278"/>
    <s v="Troy, Gabriella and the rest of the East High kids take on senior year."/>
  </r>
  <r>
    <s v="s944"/>
    <x v="1"/>
    <s v="High School Musical: The Musical: The Series"/>
    <x v="4"/>
    <s v="Olivia Rodrigo, Joshua Bassett, Matt Cornett, Sofia Wylie, Larry Saperstein"/>
    <x v="1"/>
    <s v="November 12, 2019"/>
    <x v="5"/>
    <x v="2"/>
    <s v="2 Seasons"/>
    <x v="17"/>
    <s v="For the first time ever, East High Wildcats put on a production of High School Musical: The Musical!"/>
  </r>
  <r>
    <s v="s945"/>
    <x v="0"/>
    <s v="Hocus Pocus"/>
    <x v="259"/>
    <s v="Bette Midler, Sarah Parker, Kathy Najimy, Omri Katz, Thora Birch, Vinessa Shaw"/>
    <x v="1"/>
    <s v="November 12, 2019"/>
    <x v="18"/>
    <x v="1"/>
    <s v="96 min"/>
    <x v="18"/>
    <s v="Three 17th-century Salem witches are conjured up by unsuspecting children."/>
  </r>
  <r>
    <s v="s946"/>
    <x v="0"/>
    <s v="Home on the Range"/>
    <x v="400"/>
    <s v="Roseanne Barr, Judi Dench, Jennifer Tilly, Steve Buscemi, G.W. Bailey, Cuba Gooding Jr."/>
    <x v="1"/>
    <s v="November 12, 2019"/>
    <x v="25"/>
    <x v="1"/>
    <s v="82 min"/>
    <x v="2"/>
    <s v="A corral of critters join forces to save their farm from a band of outlaws."/>
  </r>
  <r>
    <s v="s947"/>
    <x v="0"/>
    <s v="Honey, I Blew Up the Kid"/>
    <x v="378"/>
    <s v="Rick Moranis, Marcia Strassman, Lloyd Bridges, Robert Oliveri, John Shea, Keri Russell"/>
    <x v="1"/>
    <s v="November 12, 2019"/>
    <x v="40"/>
    <x v="1"/>
    <s v="90 min"/>
    <x v="78"/>
    <s v="A wacky inventor accidentally turns his baby boy into a towering toddler."/>
  </r>
  <r>
    <s v="s948"/>
    <x v="0"/>
    <s v="Honey, I Shrunk the Kids"/>
    <x v="401"/>
    <s v="Rick Moranis, Matt Frewer, Marcia Strassman, Kristine Sutherland, Thomas Brown, Jared Rushton"/>
    <x v="38"/>
    <s v="November 12, 2019"/>
    <x v="21"/>
    <x v="1"/>
    <s v="94 min"/>
    <x v="23"/>
    <s v="Inventor Wayne Szalinski accidentally shrinks his kids to 1/4-inch tall."/>
  </r>
  <r>
    <s v="s949"/>
    <x v="0"/>
    <s v="Honey, We Shrunk Ourselves"/>
    <x v="402"/>
    <s v="Rick Moranis, Eve Gordon, Robin Bartlett, Allison Mack, Jake Richardson, Stuart Pankin"/>
    <x v="1"/>
    <s v="November 12, 2019"/>
    <x v="22"/>
    <x v="1"/>
    <s v="76 min"/>
    <x v="228"/>
    <s v="This time, Wayne Szalinski's shrink machine is pointed at the parents!"/>
  </r>
  <r>
    <s v="s950"/>
    <x v="0"/>
    <s v="Horse Sense"/>
    <x v="294"/>
    <s v="Joey Lawrence, Andy Lawrence, Susan Walters, M.C. Gainey, Leann Hunley, Robin Thomas"/>
    <x v="1"/>
    <s v="November 12, 2019"/>
    <x v="45"/>
    <x v="0"/>
    <s v="92 min"/>
    <x v="108"/>
    <s v="Spoiled Michael spends a summer at his cousin Tommy's Montana ranch."/>
  </r>
  <r>
    <s v="s951"/>
    <x v="1"/>
    <s v="Hostile Planet"/>
    <x v="4"/>
    <s v="Bear Grylls"/>
    <x v="1"/>
    <s v="November 12, 2019"/>
    <x v="5"/>
    <x v="2"/>
    <s v="1 Season"/>
    <x v="273"/>
    <s v="Hostile Planet reveals the animal kingdomâ€™s epic stories of survival in extreme environments."/>
  </r>
  <r>
    <s v="s952"/>
    <x v="0"/>
    <s v="Hounded"/>
    <x v="403"/>
    <s v="Tahj Mowry, Shia LaBeouf, Craig Kirkwood, Steven Bendik, Sara Paxton, Rachelle Carson"/>
    <x v="1"/>
    <s v="November 12, 2019"/>
    <x v="38"/>
    <x v="0"/>
    <s v="92 min"/>
    <x v="279"/>
    <s v="Trying to right a wrong, Jay accidentally steals the principal's show dog."/>
  </r>
  <r>
    <s v="s953"/>
    <x v="0"/>
    <s v="How Dogs Got Their Shapes"/>
    <x v="4"/>
    <s v="Jake Robards"/>
    <x v="1"/>
    <s v="November 12, 2019"/>
    <x v="0"/>
    <x v="2"/>
    <s v="44 min"/>
    <x v="169"/>
    <s v="Canines are one of the most diverse species on Earth â€“ how did they get that way?"/>
  </r>
  <r>
    <s v="s954"/>
    <x v="0"/>
    <s v="How to Build a Better Boy"/>
    <x v="178"/>
    <s v="Ashley Argota, Roger Bart, Kelli Berglund, Noah Centineo, China McClain, Matt Shively"/>
    <x v="1"/>
    <s v="November 12, 2019"/>
    <x v="11"/>
    <x v="0"/>
    <s v="94 min"/>
    <x v="181"/>
    <s v="Tech-savvy best friends use their smarts to engineer the perfect boyfriend."/>
  </r>
  <r>
    <s v="s955"/>
    <x v="0"/>
    <s v="How to Fish"/>
    <x v="226"/>
    <s v="John McLeish"/>
    <x v="1"/>
    <s v="November 12, 2019"/>
    <x v="49"/>
    <x v="0"/>
    <s v="7 min"/>
    <x v="2"/>
    <s v="Goofy shows us how to fishâ€¦ or how not to! See details for advisory."/>
  </r>
  <r>
    <s v="s956"/>
    <x v="0"/>
    <s v="How to Swim"/>
    <x v="226"/>
    <m/>
    <x v="1"/>
    <s v="November 12, 2019"/>
    <x v="49"/>
    <x v="0"/>
    <s v="8 min"/>
    <x v="56"/>
    <s v="Goofy demonstrates how to swim. See details for advisory."/>
  </r>
  <r>
    <s v="s957"/>
    <x v="1"/>
    <s v="Hulk and the Agents of S.M.A.S.H."/>
    <x v="4"/>
    <s v="Fred Tatasciore, Clancy Brown, Seth Green, Eliza Dushku, Ben Diskin"/>
    <x v="1"/>
    <s v="November 12, 2019"/>
    <x v="12"/>
    <x v="7"/>
    <s v="2 Seasons"/>
    <x v="21"/>
    <s v="Hulk and friends battle against evil."/>
  </r>
  <r>
    <s v="s958"/>
    <x v="0"/>
    <s v="I'll Be Home for Christmas"/>
    <x v="390"/>
    <s v="Jonathan Thomas, Jessica Biel, Adam LaVorgna, Gary Cole, Eve Gordon, Lauren Maltby"/>
    <x v="2"/>
    <s v="November 12, 2019"/>
    <x v="20"/>
    <x v="1"/>
    <s v="87 min"/>
    <x v="96"/>
    <s v="A jokester zooms home for Christmas with a prize in mind â€“ his dad's car!"/>
  </r>
  <r>
    <s v="s959"/>
    <x v="0"/>
    <s v="Ice Age: The Great Egg-Scapade"/>
    <x v="404"/>
    <s v="Raymond Albert Romano, John Leguizamo, Denis Leary, Queen Latifah"/>
    <x v="1"/>
    <s v="November 12, 2019"/>
    <x v="0"/>
    <x v="0"/>
    <s v="26 min"/>
    <x v="2"/>
    <s v="Our favorite Ice Age herd embarks on a rescue mission that turns into the worldâ€™s first egg hunt."/>
  </r>
  <r>
    <s v="s960"/>
    <x v="0"/>
    <s v="Ice Princess"/>
    <x v="405"/>
    <s v="Joan Cusack, Kim Cattrall, Michelle Trachtenberg, Hayden Panettiere, Trevor Blumas, Connie Ray"/>
    <x v="2"/>
    <s v="November 12, 2019"/>
    <x v="23"/>
    <x v="6"/>
    <s v="99 min"/>
    <x v="64"/>
    <s v="A brainy ugly duckling realizes her dream of becoming a champion figure skater."/>
  </r>
  <r>
    <s v="s961"/>
    <x v="0"/>
    <s v="Inner Workings"/>
    <x v="406"/>
    <s v="Este Haim, Tucker Gilmore, Raymond Persi, Terri Douglas"/>
    <x v="1"/>
    <s v="November 12, 2019"/>
    <x v="0"/>
    <x v="6"/>
    <s v="6 min"/>
    <x v="2"/>
    <s v="The tug-of-war between Paulâ€™s head and his heart."/>
  </r>
  <r>
    <s v="s962"/>
    <x v="0"/>
    <s v="Inside Out"/>
    <x v="137"/>
    <s v="Amy Poehler, Phyllis Smith, Richard Kind, Bill Hader, Lewis Black, Mindy Kaling"/>
    <x v="1"/>
    <s v="November 12, 2019"/>
    <x v="4"/>
    <x v="1"/>
    <s v="95 min"/>
    <x v="242"/>
    <s v="Five Emotions must work overtime when a young girl moves to a new city."/>
  </r>
  <r>
    <s v="s963"/>
    <x v="0"/>
    <s v="Inspector Gadget"/>
    <x v="407"/>
    <s v="Matthew Broderick, Rupert Everett, Joely Fisher, Michelle Trachtenberg, Michael Hagerty, Andy Dick"/>
    <x v="1"/>
    <s v="November 12, 2019"/>
    <x v="45"/>
    <x v="1"/>
    <s v="80 min"/>
    <x v="23"/>
    <s v="A security guard's dreams come true when he is transformed into the ultimate crime-fighting tool."/>
  </r>
  <r>
    <s v="s964"/>
    <x v="0"/>
    <s v="Inspector Gadget 2"/>
    <x v="27"/>
    <s v="French Stewart, Elaine Hendrix, Caitlin Wachs, Tony Martin, John Batchelor, Mark Mitchell"/>
    <x v="1"/>
    <s v="November 12, 2019"/>
    <x v="36"/>
    <x v="6"/>
    <s v="90 min"/>
    <x v="23"/>
    <s v="While Inspector Gadget is on probation, Claw breaks out of jail, and the Mayor unveils a new gadget."/>
  </r>
  <r>
    <s v="s965"/>
    <x v="0"/>
    <s v="Into the Grand Canyon"/>
    <x v="408"/>
    <m/>
    <x v="1"/>
    <s v="November 12, 2019"/>
    <x v="5"/>
    <x v="2"/>
    <s v="82 min"/>
    <x v="233"/>
    <s v="Two friends set out to traverse the Grand Canyon by foot, revealing its beauty and challenges."/>
  </r>
  <r>
    <s v="s966"/>
    <x v="0"/>
    <s v="Into the Okavango"/>
    <x v="409"/>
    <s v="Steve Boyes, Dr. Steve Boyes, Chris Boyes, Tumeletso Setlabosha, Gobonamang Kgetho, Adjany Costa"/>
    <x v="66"/>
    <s v="November 12, 2019"/>
    <x v="10"/>
    <x v="2"/>
    <s v="94 min"/>
    <x v="233"/>
    <s v="Follow a team of explorers on an epic expedition to save the Okavango Delta."/>
  </r>
  <r>
    <s v="s967"/>
    <x v="0"/>
    <s v="Invincible"/>
    <x v="281"/>
    <s v="Mark Wahlberg, Greg Kinnear, Elizabeth Banks, Michael Rispoli, Kevin Conway, Kirk Acevedo"/>
    <x v="1"/>
    <s v="November 12, 2019"/>
    <x v="13"/>
    <x v="1"/>
    <s v="105 min"/>
    <x v="280"/>
    <s v="The story of a 30-year-old bartender who earned a chance to play for the Philadelphia Eagles."/>
  </r>
  <r>
    <s v="s968"/>
    <x v="0"/>
    <s v="Invisible Sister"/>
    <x v="178"/>
    <s v="Rowan Blanchard, Paris Berelc, Karan Brar, Rachel Crow, Alex DÃ©sert, Will Meyers"/>
    <x v="1"/>
    <s v="November 12, 2019"/>
    <x v="4"/>
    <x v="0"/>
    <s v="79 min"/>
    <x v="281"/>
    <s v="A Halloween science experiment leaves Cleo's popular sister invisible."/>
  </r>
  <r>
    <s v="s969"/>
    <x v="1"/>
    <s v="Iron Man (Series)"/>
    <x v="4"/>
    <s v="Robert Hays, James Avery, Ed Gilbert, Jim Cummings, Tony Steedman, James Warwick"/>
    <x v="1"/>
    <s v="November 12, 2019"/>
    <x v="19"/>
    <x v="7"/>
    <s v="1 Season"/>
    <x v="42"/>
    <s v="Industrialist Tony Stark leads a private team of superheroes as Iron Man against the forces of evil."/>
  </r>
  <r>
    <s v="s970"/>
    <x v="1"/>
    <s v="Iron Man Armored Adventures"/>
    <x v="4"/>
    <s v="Adrian Petriw, Daniel Bacon, Anna Cummer, Mackenzie Gray, Vincent Tong"/>
    <x v="67"/>
    <s v="November 12, 2019"/>
    <x v="6"/>
    <x v="0"/>
    <s v="2 Seasons"/>
    <x v="195"/>
    <s v="After a tragic accident robs Tony of his father, he uses his new invincible armor to protect others."/>
  </r>
  <r>
    <s v="s971"/>
    <x v="0"/>
    <s v="Iron Will"/>
    <x v="410"/>
    <s v="Mackenzie Astin, Kevin Spacey, David Ogden Stiers, August Schellenberg, Brian Cox, George Gerdes"/>
    <x v="1"/>
    <s v="November 12, 2019"/>
    <x v="19"/>
    <x v="1"/>
    <s v="109 min"/>
    <x v="124"/>
    <s v="Will courageously joins a dogsled race that may save his family from ruin."/>
  </r>
  <r>
    <s v="s972"/>
    <x v="0"/>
    <s v="Jack"/>
    <x v="411"/>
    <s v="Robin Williams, Diane Lane, Brian Kerwin, Jennifer Lopez, Bill Cosby, Fran Drescher"/>
    <x v="1"/>
    <s v="November 12, 2019"/>
    <x v="15"/>
    <x v="4"/>
    <s v="113 min"/>
    <x v="17"/>
    <s v="A mischievous 10-year-old boy lives life in a grown-up's body."/>
  </r>
  <r>
    <s v="s973"/>
    <x v="0"/>
    <s v="Jack-Jack Attack"/>
    <x v="190"/>
    <s v="Bret Parker, Bud Luckey, Eli Fucile, Jason Lee"/>
    <x v="1"/>
    <s v="November 12, 2019"/>
    <x v="23"/>
    <x v="6"/>
    <s v="6 min"/>
    <x v="2"/>
    <s v="Kari thinks she's in for a routine night babysitting."/>
  </r>
  <r>
    <s v="s974"/>
    <x v="0"/>
    <s v="James and the Giant Peach"/>
    <x v="412"/>
    <s v="Miriam Margolyes, Joanna Lumley, Pete Postlethwaite, Paul Terry, Simon Callow, Richard Dreyfuss"/>
    <x v="28"/>
    <s v="November 12, 2019"/>
    <x v="15"/>
    <x v="1"/>
    <s v="81 min"/>
    <x v="100"/>
    <s v="A young boy escapes his cruel home life when he discovers a giant peach."/>
  </r>
  <r>
    <s v="s975"/>
    <x v="0"/>
    <s v="Jane"/>
    <x v="413"/>
    <s v="Jane Goodall"/>
    <x v="1"/>
    <s v="November 12, 2019"/>
    <x v="17"/>
    <x v="1"/>
    <s v="90 min"/>
    <x v="85"/>
    <s v="An intimate portrait of Jane Goodallâ€™s groundbreaking chimpanzee research."/>
  </r>
  <r>
    <s v="s976"/>
    <x v="1"/>
    <s v="Jessie"/>
    <x v="4"/>
    <s v="Debby Ryan, Peyton List, Cameron Boyce, Karan Brar, Skai Jackson, Kevin Chamberlin"/>
    <x v="1"/>
    <s v="November 12, 2019"/>
    <x v="2"/>
    <x v="2"/>
    <s v="4 Seasons"/>
    <x v="70"/>
    <s v="A small-town girl becomes a nanny for a quirky, rich family."/>
  </r>
  <r>
    <s v="s977"/>
    <x v="0"/>
    <s v="Jingle Pols"/>
    <x v="4"/>
    <s v="Dr. Pol"/>
    <x v="0"/>
    <s v="November 12, 2019"/>
    <x v="9"/>
    <x v="5"/>
    <s v="45 min"/>
    <x v="282"/>
    <s v="Nat Geo WILD re-joins the Pols in central Michigan as they get into the Christmas spirit."/>
  </r>
  <r>
    <s v="s978"/>
    <x v="0"/>
    <s v="Johnny Kapahala: Back on Board"/>
    <x v="414"/>
    <s v="Brandon Baker, Robyn Lively, Mary Keller, Yuji Okumoto, Jonathan McDaniel, Andrew Allen"/>
    <x v="1"/>
    <s v="November 12, 2019"/>
    <x v="8"/>
    <x v="0"/>
    <s v="93 min"/>
    <x v="234"/>
    <s v="Johnny returns to Hawaii and has to babysit his 12-year-old &quot;Uncle Chris.&quot;"/>
  </r>
  <r>
    <s v="s979"/>
    <x v="0"/>
    <s v="Johnny Tsunami"/>
    <x v="415"/>
    <s v="Cary-Hiroyuki Tagawa, Brandon Baker, Yuji Okumoto, Mary Keller, Lee Young, Kirsten Storms"/>
    <x v="1"/>
    <s v="November 12, 2019"/>
    <x v="45"/>
    <x v="0"/>
    <s v="92 min"/>
    <x v="234"/>
    <s v="A teen surfing sensation moves from Hawaii to a tiny Vermont ski town."/>
  </r>
  <r>
    <s v="s980"/>
    <x v="0"/>
    <s v="Jonas Brothers: The Concert Experience"/>
    <x v="396"/>
    <s v="Kevin Jonas, Joe Jonas, Nick Jonas, Demi Lovato, Taylor Swift, &quot;Big Feggans"/>
    <x v="1"/>
    <s v="November 12, 2019"/>
    <x v="16"/>
    <x v="6"/>
    <s v="89 min"/>
    <x v="274"/>
    <s v="An exclusive backstage pass into the world of the Jonas Brothers."/>
  </r>
  <r>
    <s v="s981"/>
    <x v="0"/>
    <s v="Journey to Shark Eden"/>
    <x v="4"/>
    <s v="Salvatore Vecchio"/>
    <x v="1"/>
    <s v="November 12, 2019"/>
    <x v="14"/>
    <x v="0"/>
    <s v="47 min"/>
    <x v="233"/>
    <s v="A team of scientists explores pristine coral reefs around five remote islands near Tahiti."/>
  </r>
  <r>
    <s v="s982"/>
    <x v="0"/>
    <s v="Journey to the Center of the Earth"/>
    <x v="416"/>
    <s v="Pat Boone, James Mason, Arlene Dahl, Diane Baker, Thayer David, Peter Ronson"/>
    <x v="1"/>
    <s v="November 12, 2019"/>
    <x v="35"/>
    <x v="6"/>
    <s v="130 min"/>
    <x v="71"/>
    <s v="A professor and his colleague engage in a race to see who will reach the center of the Earth first."/>
  </r>
  <r>
    <s v="s983"/>
    <x v="0"/>
    <s v="Jump In!"/>
    <x v="178"/>
    <s v="Corbin Bleu, David Reivers, Shanica Knowles, Laivan Greene, Kylee Russell, Patrick Johnson Jr."/>
    <x v="1"/>
    <s v="November 12, 2019"/>
    <x v="8"/>
    <x v="0"/>
    <s v="86 min"/>
    <x v="283"/>
    <s v="A tough Brooklyn boxer agrees to join a Double Dutch jump rope team."/>
  </r>
  <r>
    <s v="s984"/>
    <x v="0"/>
    <s v="Jumping Ship"/>
    <x v="417"/>
    <s v="Joey Lawrence, Matthew Lawrence, Andrew Lawrence, Susan Walters, Stephen Burleigh, Anthony Wong"/>
    <x v="68"/>
    <s v="November 12, 2019"/>
    <x v="38"/>
    <x v="0"/>
    <s v="93 min"/>
    <x v="284"/>
    <s v="Modern-day pirates leave two cousins stranded on an island."/>
  </r>
  <r>
    <s v="s985"/>
    <x v="0"/>
    <s v="Jungle 2 Jungle"/>
    <x v="418"/>
    <s v="Tim Allen, Martin Short, Lolita Davidovich, David Stiers, JoBeth Williams, Sam Huntington"/>
    <x v="65"/>
    <s v="November 12, 2019"/>
    <x v="22"/>
    <x v="1"/>
    <s v="105 min"/>
    <x v="22"/>
    <s v="A Wall Street mogul learns he has a son who's been raised in the jungle."/>
  </r>
  <r>
    <s v="s986"/>
    <x v="0"/>
    <s v="Jungle Cat"/>
    <x v="227"/>
    <s v="Winston Hibler"/>
    <x v="1"/>
    <s v="November 12, 2019"/>
    <x v="78"/>
    <x v="2"/>
    <s v="70 min"/>
    <x v="169"/>
    <s v="An intimate glimpse into the life-and-death struggles of a jaguar family."/>
  </r>
  <r>
    <s v="s987"/>
    <x v="0"/>
    <s v="Kazaam"/>
    <x v="419"/>
    <s v="Shaquille O'Neal, Francis Capra, Ally Walker, James Acheson, John Costelloe, Marshall Manesh"/>
    <x v="1"/>
    <s v="November 12, 2019"/>
    <x v="15"/>
    <x v="1"/>
    <s v="94 min"/>
    <x v="23"/>
    <s v="12-year-old Max Connor accidentally frees a 3,000-year-old genie."/>
  </r>
  <r>
    <s v="s988"/>
    <x v="1"/>
    <s v="Kickin' It"/>
    <x v="4"/>
    <s v="Leo Howard, Dylan Snyder, Mateo Arias, Olivia Holt, Alex Jones, Jason Earles"/>
    <x v="1"/>
    <s v="November 12, 2019"/>
    <x v="14"/>
    <x v="2"/>
    <s v="4 Seasons"/>
    <x v="96"/>
    <s v="The series will follow the crew of lovable misfits."/>
  </r>
  <r>
    <s v="s989"/>
    <x v="0"/>
    <s v="Kim Possible"/>
    <x v="420"/>
    <s v="Sadie Stanley, Sean Giambrone, Ciara Wilson, Taylor Ortega, Connie Ray, Issac Brown"/>
    <x v="1"/>
    <s v="November 12, 2019"/>
    <x v="5"/>
    <x v="0"/>
    <s v="88 min"/>
    <x v="96"/>
    <s v="Kim Possible and Ron Stoppable take on high school."/>
  </r>
  <r>
    <s v="s990"/>
    <x v="0"/>
    <s v="Kim Possible Movie: So the Drama"/>
    <x v="97"/>
    <s v="Christy Romano, Will Friedle, Nancy Cartwright, Tahj Mowry, Raven , Gary Cole"/>
    <x v="1"/>
    <s v="November 12, 2019"/>
    <x v="23"/>
    <x v="0"/>
    <s v="70 min"/>
    <x v="195"/>
    <s v="Kim's new campus crush distracts her from Dr. Drakken's latest evil plot."/>
  </r>
  <r>
    <s v="s991"/>
    <x v="0"/>
    <s v="Kingdom of the Apes: Battle Lines"/>
    <x v="4"/>
    <s v="Dan Nachtrab"/>
    <x v="0"/>
    <s v="November 12, 2019"/>
    <x v="17"/>
    <x v="2"/>
    <s v="44 min"/>
    <x v="68"/>
    <s v="Gorillas and chimpanzees stuggle for power and dominance within their clans."/>
  </r>
  <r>
    <s v="s992"/>
    <x v="0"/>
    <s v="Kingdom of the Blue Whale"/>
    <x v="4"/>
    <s v="Tom Selleck"/>
    <x v="1"/>
    <s v="November 12, 2019"/>
    <x v="16"/>
    <x v="2"/>
    <s v="94 min"/>
    <x v="169"/>
    <s v="Marine scientists embark on a mission to uncover the mysteries of the blue whale."/>
  </r>
  <r>
    <s v="s993"/>
    <x v="1"/>
    <s v="Kingdom of the White Wolf"/>
    <x v="4"/>
    <s v="Jenny Jules"/>
    <x v="1"/>
    <s v="November 12, 2019"/>
    <x v="5"/>
    <x v="2"/>
    <s v="1 Season"/>
    <x v="13"/>
    <s v="In the remote, majestic landcape of the high Arctic, a photographer seeks the legendary white wolf."/>
  </r>
  <r>
    <s v="s994"/>
    <x v="0"/>
    <s v="Kitbull"/>
    <x v="421"/>
    <m/>
    <x v="1"/>
    <s v="November 12, 2019"/>
    <x v="5"/>
    <x v="1"/>
    <s v="9 min"/>
    <x v="82"/>
    <s v="An unlikely connection between a kitten and a pit bull sparks a unique friendship."/>
  </r>
  <r>
    <s v="s995"/>
    <x v="0"/>
    <s v="Knick Knack Theatrical Short"/>
    <x v="267"/>
    <m/>
    <x v="0"/>
    <s v="November 12, 2019"/>
    <x v="36"/>
    <x v="6"/>
    <s v="4 min"/>
    <x v="241"/>
    <s v="A snowman longs to break out of his snow globe."/>
  </r>
  <r>
    <s v="s996"/>
    <x v="0"/>
    <s v="Kronk's New Groove"/>
    <x v="422"/>
    <s v="Patrick Warburton, Tracey Ullman, Eartha Kitt, David Spade, John Goodman, Wendie Malick"/>
    <x v="1"/>
    <s v="November 12, 2019"/>
    <x v="23"/>
    <x v="6"/>
    <s v="78 min"/>
    <x v="31"/>
    <s v="Kronk cooks up a get-rich-quick scheme to impress his Dad."/>
  </r>
  <r>
    <s v="s997"/>
    <x v="0"/>
    <s v="La Luna"/>
    <x v="84"/>
    <s v="Tony Fucile, Krista Sheffler, Phil Sheridan"/>
    <x v="1"/>
    <s v="November 12, 2019"/>
    <x v="12"/>
    <x v="6"/>
    <s v="7 min"/>
    <x v="242"/>
    <s v="A peculiar story about a young boy coming of age."/>
  </r>
  <r>
    <s v="s998"/>
    <x v="1"/>
    <s v="Lab Rats"/>
    <x v="4"/>
    <s v="Billy Unger, Spencer Boldman, Kelli Berglund, Tyrel Williams, Hal Sparks"/>
    <x v="1"/>
    <s v="November 12, 2019"/>
    <x v="2"/>
    <x v="7"/>
    <s v="4 Seasons"/>
    <x v="96"/>
    <s v="Leo discovers a secret underground lab with three experiments."/>
  </r>
  <r>
    <s v="s999"/>
    <x v="0"/>
    <s v="Lady and the Tramp"/>
    <x v="423"/>
    <s v="Tessa Thompson, Justin Theroux, Sam Elliott, Ashley Jensen, Janelle MonÃ¡e, Kiersey Clemons"/>
    <x v="1"/>
    <s v="November 12, 2019"/>
    <x v="5"/>
    <x v="1"/>
    <s v="111 min"/>
    <x v="23"/>
    <s v="A house dog and a stray embark on an adventure and come to understand the value of home."/>
  </r>
  <r>
    <s v="s1000"/>
    <x v="0"/>
    <s v="Lava"/>
    <x v="424"/>
    <s v="Kuana Kahele, Napua Greig"/>
    <x v="1"/>
    <s v="November 12, 2019"/>
    <x v="4"/>
    <x v="6"/>
    <s v="9 min"/>
    <x v="285"/>
    <s v="A love story that takes place over millions of years."/>
  </r>
  <r>
    <s v="s1001"/>
    <x v="1"/>
    <s v="LEGO Disney Frozen: Northern Lights (Shorts)"/>
    <x v="4"/>
    <m/>
    <x v="1"/>
    <s v="November 12, 2019"/>
    <x v="0"/>
    <x v="7"/>
    <s v="1 Season"/>
    <x v="21"/>
    <s v="Anna and Elsa search for the missing Northern Lights."/>
  </r>
  <r>
    <s v="s1002"/>
    <x v="1"/>
    <s v="LEGO Star Wars: All Stars"/>
    <x v="4"/>
    <s v="Jasmin Brown, Josh Peck, Zeno Robinson, Max Mittelman, Matthew Wood"/>
    <x v="1"/>
    <s v="November 12, 2019"/>
    <x v="10"/>
    <x v="7"/>
    <s v="1 Season"/>
    <x v="21"/>
    <s v="Han, Chewie, Leia and more team up for new adventures!"/>
  </r>
  <r>
    <s v="s1003"/>
    <x v="1"/>
    <s v="LEGO Star Wars: All Stars (Shorts)"/>
    <x v="4"/>
    <s v="Matthew Wood, Yvette Brown, Nicolas Cantu, Carolyn Hennesy, Montse Hernandez, Vanessa Lengies"/>
    <x v="0"/>
    <s v="November 12, 2019"/>
    <x v="10"/>
    <x v="7"/>
    <s v="1 Season"/>
    <x v="21"/>
    <s v="Roger, the lovable battle droid, tells his story."/>
  </r>
  <r>
    <s v="s1004"/>
    <x v="1"/>
    <s v="LEGO Star Wars: Droid Tales"/>
    <x v="4"/>
    <s v="Tom Kane, Anthony Daniels, Trevor Devall, Kirby Morrow, Sam Vincent, Michael Donovan"/>
    <x v="1"/>
    <s v="November 12, 2019"/>
    <x v="11"/>
    <x v="7"/>
    <s v="1 Season"/>
    <x v="21"/>
    <s v="C-3PO recounts the great adventures of the Rebels."/>
  </r>
  <r>
    <s v="s1005"/>
    <x v="1"/>
    <s v="LEGO Star Wars: Resistance Rises (Shorts)"/>
    <x v="4"/>
    <m/>
    <x v="69"/>
    <s v="November 12, 2019"/>
    <x v="4"/>
    <x v="9"/>
    <s v="1 Season"/>
    <x v="21"/>
    <s v="Follow five untold stories before the Force awakened."/>
  </r>
  <r>
    <s v="s1006"/>
    <x v="1"/>
    <s v="LEGO Star Wars: The Freemaker Adventures"/>
    <x v="4"/>
    <s v="Matt Sloan, Trevor Devall, Greg Baldwin, Michael Daingerfield, Vanessa Lengies, Grey Griffin"/>
    <x v="1"/>
    <s v="November 12, 2019"/>
    <x v="4"/>
    <x v="7"/>
    <s v="2 Seasons"/>
    <x v="21"/>
    <s v="12-year old Rowan Freemaker discovers the Kyber Saber."/>
  </r>
  <r>
    <s v="s1007"/>
    <x v="1"/>
    <s v="LEGO Star Wars: The Freemaker Adventures (Shorts)"/>
    <x v="4"/>
    <m/>
    <x v="0"/>
    <s v="November 12, 2019"/>
    <x v="0"/>
    <x v="7"/>
    <s v="1 Season"/>
    <x v="21"/>
    <s v="The Freemakers lend a helping hand to the rebel fleet."/>
  </r>
  <r>
    <s v="s1008"/>
    <x v="0"/>
    <s v="LEGO Star Wars: The New Yoda Chronicles - Clash of the Skywalkers"/>
    <x v="425"/>
    <s v="Tom Kane, Anthony Daniels, Matt Sloan, Trevor Devall, Kirby Morrow, Sam Vincent"/>
    <x v="1"/>
    <s v="November 12, 2019"/>
    <x v="11"/>
    <x v="7"/>
    <s v="24 min"/>
    <x v="21"/>
    <s v="The enraged Emperor sends Darth Vader to destroy Luke."/>
  </r>
  <r>
    <s v="s1009"/>
    <x v="0"/>
    <s v="LEGO Star Wars: The New Yoda Chronicles - Raid on Coruscant"/>
    <x v="425"/>
    <s v="Tom Kane, Anthony Daniels, Matt Sloan, Trevor Devall, Kirby Morrow, Sam Vincent"/>
    <x v="70"/>
    <s v="November 12, 2019"/>
    <x v="11"/>
    <x v="7"/>
    <s v="24 min"/>
    <x v="21"/>
    <s v="Luke Skywalker attempts a daring raid on Coruscant."/>
  </r>
  <r>
    <s v="s1010"/>
    <x v="0"/>
    <s v="LEGO Star Wars:Â The New Yoda Chronicles â€“ Duel of the Skywalkers"/>
    <x v="425"/>
    <s v="Tom Kane, Anthony Daniels, Matt Sloan, Trevor Devall, Kirby Morrow, Sam Vincent"/>
    <x v="1"/>
    <s v="November 12, 2019"/>
    <x v="11"/>
    <x v="7"/>
    <s v="24 min"/>
    <x v="21"/>
    <s v="Luke Skywalker accidently opens a remaining holocron."/>
  </r>
  <r>
    <s v="s1011"/>
    <x v="0"/>
    <s v="LEGO Star Wars: The New Yoda Chronicles â€“ Escape from the Jedi Temple"/>
    <x v="425"/>
    <s v="Tom Kane, Anthony Daniels, Matt Sloan, Trevor Devall, Sam Vincent, Kelly Metzger"/>
    <x v="1"/>
    <s v="November 12, 2019"/>
    <x v="11"/>
    <x v="7"/>
    <s v="24 min"/>
    <x v="21"/>
    <s v="Yoda and Obi-Wan recall freeing the Holocrons from the Temple."/>
  </r>
  <r>
    <s v="s1012"/>
    <x v="0"/>
    <s v="LEGO Star Wars: The New Yoda Chronicles â€“ Race for the Holocrons"/>
    <x v="425"/>
    <s v="Tom Kane, Anthony Daniels, Matt Sloan, Trevor Devall, Brian Drummond, Michael Donovan"/>
    <x v="1"/>
    <s v="November 12, 2019"/>
    <x v="11"/>
    <x v="7"/>
    <s v="24 min"/>
    <x v="21"/>
    <s v="Obi-Wan urges Luke to travel to Tatooine."/>
  </r>
  <r>
    <s v="s1013"/>
    <x v="0"/>
    <s v="Lemonade Mouth"/>
    <x v="426"/>
    <s v="Bridgit Mendler, Adam Hicks, Hayley Kiyoko, Naomi Scott, Blake Michael, Nick Roux"/>
    <x v="1"/>
    <s v="November 12, 2019"/>
    <x v="2"/>
    <x v="0"/>
    <s v="110 min"/>
    <x v="162"/>
    <s v="A ragtag group of freshmen come together in the name of rock 'n' roll."/>
  </r>
  <r>
    <s v="s1014"/>
    <x v="0"/>
    <s v="Lend a Paw"/>
    <x v="315"/>
    <m/>
    <x v="1"/>
    <s v="November 12, 2019"/>
    <x v="70"/>
    <x v="7"/>
    <s v="8 min"/>
    <x v="241"/>
    <s v="Pluto's jealousy of a kitten leaves him conflicted about rescuing it. See details for advisory."/>
  </r>
  <r>
    <s v="s1015"/>
    <x v="0"/>
    <s v="Leroy &amp; Stitch"/>
    <x v="427"/>
    <s v="Daveigh Chase, Chris Sanders, David Stiers, Kevin McDonald, Tia Carrere, Kevin Michael Richardson"/>
    <x v="1"/>
    <s v="November 12, 2019"/>
    <x v="13"/>
    <x v="6"/>
    <s v="76 min"/>
    <x v="21"/>
    <s v="Dr. Hamsterviel forces Jumba to create Leroy, the evil twin of Stitch."/>
  </r>
  <r>
    <s v="s1016"/>
    <x v="0"/>
    <s v="Let it Shine"/>
    <x v="178"/>
    <s v="Tyler Williams, Coco Jones, Trevor Jackson, Brandon Smith, Dawnn Lewis, Alex DÃ©sert"/>
    <x v="1"/>
    <s v="November 12, 2019"/>
    <x v="12"/>
    <x v="0"/>
    <s v="103 min"/>
    <x v="162"/>
    <s v="A true poet overcomes self-doubt and shows everyone his artistic genius."/>
  </r>
  <r>
    <s v="s1017"/>
    <x v="0"/>
    <s v="Life is Ruff"/>
    <x v="410"/>
    <s v="Kyle Massey, Kay Panabaker, Mitchel Musso, Carter Jenkins, Mark Lawrence, Judith Moreland"/>
    <x v="1"/>
    <s v="November 12, 2019"/>
    <x v="23"/>
    <x v="0"/>
    <s v="85 min"/>
    <x v="279"/>
    <s v="A teenager enters an adopted mutt into a dog show to try to win $5000."/>
  </r>
  <r>
    <s v="s1018"/>
    <x v="0"/>
    <s v="Life With Mikey"/>
    <x v="428"/>
    <s v="Michael Fox, Nathan Lane, Cyndi Lauper, David Krumholtz, David Huddleston, Christina Vidal"/>
    <x v="1"/>
    <s v="November 12, 2019"/>
    <x v="18"/>
    <x v="1"/>
    <s v="92 min"/>
    <x v="240"/>
    <s v="An ex-child star struggling as an agent discovers a sassy new client."/>
  </r>
  <r>
    <s v="s1019"/>
    <x v="0"/>
    <s v="Life-Size 2"/>
    <x v="429"/>
    <s v="Tyra Banks, Francia Raisa, Gavin Stenhouse, Hank Chen, Alison Fernandez, Shanica Knowles"/>
    <x v="1"/>
    <s v="November 12, 2019"/>
    <x v="10"/>
    <x v="5"/>
    <s v="82 min"/>
    <x v="219"/>
    <s v="Eve magically awakes to help get Grace back on track."/>
  </r>
  <r>
    <s v="s1020"/>
    <x v="0"/>
    <s v="Lifted"/>
    <x v="85"/>
    <m/>
    <x v="1"/>
    <s v="November 12, 2019"/>
    <x v="13"/>
    <x v="6"/>
    <s v="5 min"/>
    <x v="2"/>
    <s v="A young alien bungles his first lesson in abduction."/>
  </r>
  <r>
    <s v="s1021"/>
    <x v="0"/>
    <s v="Lilo &amp; Stitch"/>
    <x v="430"/>
    <s v="Daveigh Chase, Christopher Sanders, Tia Carrere, David Ogden Stiers, Kevin McDonald, Ving Rhames"/>
    <x v="1"/>
    <s v="November 12, 2019"/>
    <x v="63"/>
    <x v="2"/>
    <s v="86 min"/>
    <x v="100"/>
    <s v="A little girl adopts a wanted alien wreaking havoc on the Hawaiian Islands."/>
  </r>
  <r>
    <s v="s1022"/>
    <x v="0"/>
    <s v="Lilo &amp; Stitch 2: Stitch Has a Glitch"/>
    <x v="431"/>
    <s v="Christopher Sanders, Dakota Fanning, Tia Carrere, David Stiers, Kevin McDonald, Kunewa Mook"/>
    <x v="1"/>
    <s v="November 12, 2019"/>
    <x v="23"/>
    <x v="1"/>
    <s v="70 min"/>
    <x v="232"/>
    <s v="A glitch sends Stich out of control just before Lilo's big hula contest."/>
  </r>
  <r>
    <s v="s1023"/>
    <x v="1"/>
    <s v="Lizzie McGuire"/>
    <x v="4"/>
    <s v="Hilary Duff, Lalaine , Adam Lamberg, Jake Thomas, Hallie Todd, Robert Carradine"/>
    <x v="1"/>
    <s v="November 12, 2019"/>
    <x v="24"/>
    <x v="0"/>
    <s v="2 Seasons"/>
    <x v="121"/>
    <s v="Lizzie McGuire has great friends, a great family and even great foes. Get inside her head."/>
  </r>
  <r>
    <s v="s1024"/>
    <x v="0"/>
    <s v="Lonesome Ghosts"/>
    <x v="310"/>
    <m/>
    <x v="1"/>
    <s v="November 12, 2019"/>
    <x v="73"/>
    <x v="7"/>
    <s v="9 min"/>
    <x v="241"/>
    <s v="Mickey Mouse, Donald Duck and Goofy run a ghost exterminating agency. See details for advisory."/>
  </r>
  <r>
    <s v="s1025"/>
    <x v="1"/>
    <s v="Lost Treasures of the Maya"/>
    <x v="4"/>
    <s v="Albert Lin"/>
    <x v="71"/>
    <s v="November 12, 2019"/>
    <x v="10"/>
    <x v="2"/>
    <s v="1 Season"/>
    <x v="45"/>
    <s v="A high-tech treasure map rewrites the history of the ancient Maya in the Guatemalan jungle."/>
  </r>
  <r>
    <s v="s1026"/>
    <x v="0"/>
    <s v="Lou"/>
    <x v="432"/>
    <m/>
    <x v="1"/>
    <s v="November 12, 2019"/>
    <x v="17"/>
    <x v="6"/>
    <s v="7 min"/>
    <x v="21"/>
    <s v="A toy-stealing bully meets his match in a Lost &amp; Found box."/>
  </r>
  <r>
    <s v="s1027"/>
    <x v="0"/>
    <s v="Luck of the Irish"/>
    <x v="178"/>
    <s v="Paul Kiernan, Timothy Omundson, Ryan Merriman, Glenndon Chatman, Henry Gibson, Marita Geraghty"/>
    <x v="1"/>
    <s v="November 12, 2019"/>
    <x v="38"/>
    <x v="0"/>
    <s v="86 min"/>
    <x v="219"/>
    <s v="When his lucky charm is stolen, Kyle learns that he is part leprechaun."/>
  </r>
  <r>
    <s v="s1028"/>
    <x v="0"/>
    <s v="Luxo Jr."/>
    <x v="4"/>
    <m/>
    <x v="1"/>
    <s v="November 12, 2019"/>
    <x v="71"/>
    <x v="6"/>
    <s v="2 min"/>
    <x v="2"/>
    <s v="A baby lamp finds a ball to play with."/>
  </r>
  <r>
    <s v="s1029"/>
    <x v="0"/>
    <s v="Magician Mickey"/>
    <x v="312"/>
    <s v="Pinto Colvig, Walt Disney, Clarence Nash"/>
    <x v="1"/>
    <s v="November 12, 2019"/>
    <x v="73"/>
    <x v="2"/>
    <s v="8 min"/>
    <x v="2"/>
    <s v="Donald continually heckles Mickey's magic act. See details for advisory."/>
  </r>
  <r>
    <s v="s1030"/>
    <x v="0"/>
    <s v="Mail Dog"/>
    <x v="215"/>
    <m/>
    <x v="1"/>
    <s v="November 12, 2019"/>
    <x v="72"/>
    <x v="0"/>
    <s v="7 min"/>
    <x v="2"/>
    <s v="Pluto must deliver mail to a remote outpost. See details for advisory."/>
  </r>
  <r>
    <s v="s1031"/>
    <x v="0"/>
    <s v="Man Among Cheetahs"/>
    <x v="4"/>
    <s v="Bob Poole"/>
    <x v="1"/>
    <s v="November 12, 2019"/>
    <x v="17"/>
    <x v="2"/>
    <s v="44 min"/>
    <x v="169"/>
    <s v="A wildlife filmmaker tries to keep up with a cheetah mom determined to keep her cubs alive."/>
  </r>
  <r>
    <s v="s1032"/>
    <x v="0"/>
    <s v="Mars: Inside SpaceX"/>
    <x v="433"/>
    <m/>
    <x v="1"/>
    <s v="November 12, 2019"/>
    <x v="10"/>
    <x v="2"/>
    <s v="47 min"/>
    <x v="10"/>
    <s v="Go behind the scenes as Elon Musk and his engineers prepare for the Falcon Heavy rocket launch."/>
  </r>
  <r>
    <s v="s1033"/>
    <x v="1"/>
    <s v="Marvel Comics X-Men"/>
    <x v="4"/>
    <s v="Cedric Smith, Catherine Disher, Alyson Court, Chris Potter, George Buza, Iona Morris"/>
    <x v="2"/>
    <s v="November 12, 2019"/>
    <x v="40"/>
    <x v="7"/>
    <s v="5 Seasons"/>
    <x v="69"/>
    <s v="In the Marvel Comics universe mutants are persecuted by a hateful and fearful populous."/>
  </r>
  <r>
    <s v="s1034"/>
    <x v="1"/>
    <s v="Marvel Rising: Initiation (Shorts)"/>
    <x v="4"/>
    <m/>
    <x v="1"/>
    <s v="November 12, 2019"/>
    <x v="17"/>
    <x v="7"/>
    <s v="1 Season"/>
    <x v="42"/>
    <s v="Ghost-Spider is falsely accused of her friend's death."/>
  </r>
  <r>
    <s v="s1035"/>
    <x v="0"/>
    <s v="Marvel Rising: Secret Warriors"/>
    <x v="434"/>
    <s v="Dee Baker, Chloe Bennet, Kathreen Khavari, Andrew Kishino, Meera Kumbhani, Kamil McFadden"/>
    <x v="1"/>
    <s v="November 12, 2019"/>
    <x v="10"/>
    <x v="9"/>
    <s v="80 min"/>
    <x v="195"/>
    <s v="Marvelâ€™s young powered heroes join forces to protect the Universe."/>
  </r>
  <r>
    <s v="s1036"/>
    <x v="0"/>
    <s v="Marvel Studios: Assembling A Universe"/>
    <x v="4"/>
    <s v="Jeff McNeil, Meghan Leon, Jason Hillhouse, Robert Downey Jr., Clark Gregg, Jon Favreau"/>
    <x v="1"/>
    <s v="November 12, 2019"/>
    <x v="11"/>
    <x v="2"/>
    <s v="43 min"/>
    <x v="286"/>
    <s v="An exclusive look inside the world of Marvel Studios."/>
  </r>
  <r>
    <s v="s1037"/>
    <x v="0"/>
    <s v="Marvel Studios: Expanding the Universe"/>
    <x v="4"/>
    <m/>
    <x v="0"/>
    <s v="November 12, 2019"/>
    <x v="5"/>
    <x v="2"/>
    <s v="13 min"/>
    <x v="12"/>
    <s v="An exciting look into the future of Marvel Studiosâ€™ films and upcoming Disney+ series."/>
  </r>
  <r>
    <s v="s1038"/>
    <x v="0"/>
    <s v="Marvel Studios' Ant-Man"/>
    <x v="180"/>
    <s v="Paul Rudd, Evangeline Lilly, Corey Stoll, Bobby Cannavale, Michael PeÃ±a, Tip Harris"/>
    <x v="1"/>
    <s v="November 12, 2019"/>
    <x v="4"/>
    <x v="4"/>
    <s v="119 min"/>
    <x v="181"/>
    <s v="Scott Lang and Dr. Hank Pym plan a heist that could save the world."/>
  </r>
  <r>
    <s v="s1039"/>
    <x v="0"/>
    <s v="Marvel Studios' Avengers: Age of Ultron"/>
    <x v="435"/>
    <s v="Robert Downey Jr., Chris Hemsworth, Mark Ruffalo, Chris Evans, Scarlett Johansson, Jeremy Renner"/>
    <x v="1"/>
    <s v="November 12, 2019"/>
    <x v="4"/>
    <x v="4"/>
    <s v="143 min"/>
    <x v="39"/>
    <s v="Tony Stark unwittingly creates an A.I. monster bent on destroying mankind."/>
  </r>
  <r>
    <s v="s1040"/>
    <x v="0"/>
    <s v="Marvel Studios' Avengers: Endgame"/>
    <x v="202"/>
    <s v="Robert Downey Jr., Chris Evans, Mark Ruffalo, Chris Hemsworth, Scarlett Johansson, Jeremy Renner"/>
    <x v="1"/>
    <s v="November 12, 2019"/>
    <x v="5"/>
    <x v="4"/>
    <s v="183 min"/>
    <x v="103"/>
    <s v="The epic finale to the Infinity Saga, this dramatic showdown pits the Avengers against Thanos."/>
  </r>
  <r>
    <s v="s1041"/>
    <x v="0"/>
    <s v="Marvel Studios' Captain America: Civil War"/>
    <x v="202"/>
    <s v="Chris Evans, Robert Downey Jr., Scarlett Johansson, Sebastian Stan, Anthony Mackie, Don Cheadle"/>
    <x v="1"/>
    <s v="November 12, 2019"/>
    <x v="0"/>
    <x v="4"/>
    <s v="150 min"/>
    <x v="39"/>
    <s v="Captain America and Iron Man clash, causing the Avengers to choose sides."/>
  </r>
  <r>
    <s v="s1042"/>
    <x v="0"/>
    <s v="Marvel Studios' Captain America: The First Avenger"/>
    <x v="401"/>
    <s v="Chris Evans, Tommy Jones, Hugo Weaving, Hayley Atwell, Sebastian Stan, Dominic Cooper"/>
    <x v="1"/>
    <s v="November 12, 2019"/>
    <x v="2"/>
    <x v="4"/>
    <s v="126 min"/>
    <x v="39"/>
    <s v="A top-secret research project turns Steve Rogers into Captain America."/>
  </r>
  <r>
    <s v="s1043"/>
    <x v="0"/>
    <s v="Marvel Studios' Captain America: The Winter Soldier"/>
    <x v="202"/>
    <s v="Chris Evans, Scarlett Johansson, Sebastian Stan, Anthony Mackie, Cobie Smulders, Frank Grillo"/>
    <x v="1"/>
    <s v="November 12, 2019"/>
    <x v="11"/>
    <x v="4"/>
    <s v="138 min"/>
    <x v="39"/>
    <s v="Captain America and Black Widow join forces against the Winter Soldier."/>
  </r>
  <r>
    <s v="s1044"/>
    <x v="0"/>
    <s v="Marvel Studios' Captain Marvel"/>
    <x v="436"/>
    <s v="Brie Larson, Samuel Jackson, Ben Mendelsohn, Djimon Hounsou, Lee Pace, Lashana Lynch"/>
    <x v="3"/>
    <s v="November 12, 2019"/>
    <x v="5"/>
    <x v="4"/>
    <s v="126 min"/>
    <x v="39"/>
    <s v="Marvel Studiosâ€™ Captain Marvel launches the MCUâ€™s most powerful hero."/>
  </r>
  <r>
    <s v="s1045"/>
    <x v="0"/>
    <s v="Marvel Studios' Doctor Strange"/>
    <x v="437"/>
    <s v="Benedict Cumberbatch, Chiwetel Ejiofor, Rachel McAdams, Benedict Wong, Michael Stuhlbarg, Benjamin Bratt"/>
    <x v="1"/>
    <s v="November 12, 2019"/>
    <x v="0"/>
    <x v="4"/>
    <s v="116 min"/>
    <x v="27"/>
    <s v="A famous surgeon battles unseen forces bent on destroying our reality."/>
  </r>
  <r>
    <s v="s1046"/>
    <x v="0"/>
    <s v="Marvel Studios' Guardians of the Galaxy"/>
    <x v="438"/>
    <s v="Chris Pratt, ZoÃ« Saldana, Dave Bautista, Vin Diesel, Bradley Cooper, Lee Pace"/>
    <x v="1"/>
    <s v="November 12, 2019"/>
    <x v="11"/>
    <x v="4"/>
    <s v="122 min"/>
    <x v="181"/>
    <s v="A group of misfit heroes become the object of an unrelenting bounty hunt."/>
  </r>
  <r>
    <s v="s1047"/>
    <x v="0"/>
    <s v="Marvel Studios' Guardians of the Galaxy Vol. 2"/>
    <x v="438"/>
    <s v="Chris Pratt, Bradley Cooper, Vin Diesel, Pom Klementieff, ZoÃ« Saldana, Dave Bautista"/>
    <x v="1"/>
    <s v="November 12, 2019"/>
    <x v="17"/>
    <x v="4"/>
    <s v="137 min"/>
    <x v="181"/>
    <s v="The Guardians fight to keep their newfound family together as they discover Quill's parentage."/>
  </r>
  <r>
    <s v="s1048"/>
    <x v="0"/>
    <s v="Marvel Studios' Iron Man"/>
    <x v="206"/>
    <s v="Robert Downey Jr., Terrence Howard, Jeff Bridges, Gwyneth Paltrow, Leslie Bibb, Shaun Toub"/>
    <x v="2"/>
    <s v="November 12, 2019"/>
    <x v="6"/>
    <x v="4"/>
    <s v="127 min"/>
    <x v="39"/>
    <s v="Jet-setting industrialist Tony Stark vows to protect the world as Iron Man."/>
  </r>
  <r>
    <s v="s1049"/>
    <x v="0"/>
    <s v="Marvel Studios' Iron Man 2"/>
    <x v="206"/>
    <s v="Robert Downey Jr., Gwyneth Paltrow, Don Cheadle, Scarlett Johansson, Sam Rockwell, Clark Gregg"/>
    <x v="1"/>
    <s v="November 12, 2019"/>
    <x v="14"/>
    <x v="4"/>
    <s v="125 min"/>
    <x v="39"/>
    <s v="Inventor Tony Stark forges new alliances to confront powerful enemies."/>
  </r>
  <r>
    <s v="s1050"/>
    <x v="0"/>
    <s v="Marvel Studios' Iron Man 3"/>
    <x v="439"/>
    <s v="Robert Downey Jr., Gwyneth Paltrow, Don Cheadle, Guy Pearce, Rebecca Hall, Stephanie Szostak"/>
    <x v="1"/>
    <s v="November 12, 2019"/>
    <x v="9"/>
    <x v="4"/>
    <s v="132 min"/>
    <x v="39"/>
    <s v="His personal world destroyed, Tony Stark embarks on a harrowing quest to find those responsible."/>
  </r>
  <r>
    <s v="s1051"/>
    <x v="0"/>
    <s v="Marvel Studios' The Avengers"/>
    <x v="435"/>
    <s v="Robert Downey Jr., Chris Evans, Mark Ruffalo, Chris Hemsworth, Scarlett Johansson, Jeremy Renner"/>
    <x v="1"/>
    <s v="November 12, 2019"/>
    <x v="12"/>
    <x v="4"/>
    <s v="145 min"/>
    <x v="103"/>
    <s v="Nick Fury recruits a team of heroes to battle an unexpected enemy."/>
  </r>
  <r>
    <s v="s1052"/>
    <x v="0"/>
    <s v="Marvel Studios' Thor"/>
    <x v="210"/>
    <s v="Chris Hemsworth, Natalie Portman, Tom Hiddleston, Anthony Hopkins, Stellan SkarsgÃ¥rd, Kat Dennings"/>
    <x v="1"/>
    <s v="November 12, 2019"/>
    <x v="2"/>
    <x v="4"/>
    <s v="116 min"/>
    <x v="27"/>
    <s v="Thor, Asgard's greatest hero, reignites an ancient war that he must take part in from Earth."/>
  </r>
  <r>
    <s v="s1053"/>
    <x v="0"/>
    <s v="Marvel Studios' Thor: The Dark World"/>
    <x v="440"/>
    <s v="Chris Hemsworth, Natalie Portman, Tom Hiddleston, Anthony Hopkins, Rene Russo, Stellan SkarsgÃ¥rd"/>
    <x v="1"/>
    <s v="November 12, 2019"/>
    <x v="9"/>
    <x v="4"/>
    <s v="114 min"/>
    <x v="103"/>
    <s v="Thor must set out on his most dangerous and personal journey yet."/>
  </r>
  <r>
    <s v="s1054"/>
    <x v="1"/>
    <s v="Marvel Ultimate Spider-Man"/>
    <x v="4"/>
    <s v="Drake Bell, Chi McBride, Steven Weber, J.K. Simmons, Tom Kenny, Clark Gregg"/>
    <x v="1"/>
    <s v="November 12, 2019"/>
    <x v="2"/>
    <x v="7"/>
    <s v="4 Seasons"/>
    <x v="69"/>
    <s v="Spider-Man trains alongside four fellow teenage superheroes."/>
  </r>
  <r>
    <s v="s1055"/>
    <x v="1"/>
    <s v="Marvel's Agent Carter"/>
    <x v="4"/>
    <s v="Hayley Atwell, James D'Arcy, Chad Murray, Enver Gjokaj, Shea Whigham"/>
    <x v="1"/>
    <s v="November 12, 2019"/>
    <x v="11"/>
    <x v="5"/>
    <s v="2 Seasons"/>
    <x v="52"/>
    <s v="Working for SSR, Peggy would rather be in the field."/>
  </r>
  <r>
    <s v="s1056"/>
    <x v="1"/>
    <s v="Marvel's Ant-Man (Shorts)"/>
    <x v="4"/>
    <m/>
    <x v="1"/>
    <s v="November 12, 2019"/>
    <x v="0"/>
    <x v="7"/>
    <s v="1 Season"/>
    <x v="21"/>
    <s v="Ant-Man protects the world one inch at a time!"/>
  </r>
  <r>
    <s v="s1057"/>
    <x v="1"/>
    <s v="Marvel's Avengers Assemble"/>
    <x v="4"/>
    <s v="Adrian Pasdar, Fred Tatasciore, Roger Smith, Travis Willingham, Troy Baker, Bumper Robinson"/>
    <x v="1"/>
    <s v="November 12, 2019"/>
    <x v="12"/>
    <x v="7"/>
    <s v="5 Seasons"/>
    <x v="42"/>
    <s v="Marvelâ€™s mightiest heroes combine their power."/>
  </r>
  <r>
    <s v="s1058"/>
    <x v="1"/>
    <s v="Marvel's Avengers: Secret Wars (Shorts)"/>
    <x v="4"/>
    <m/>
    <x v="0"/>
    <s v="November 12, 2019"/>
    <x v="0"/>
    <x v="7"/>
    <s v="1 Season"/>
    <x v="42"/>
    <s v="A new team of heroes joins the Avengers."/>
  </r>
  <r>
    <s v="s1059"/>
    <x v="1"/>
    <s v="Marvel's Guardians of the Galaxy (Series)"/>
    <x v="4"/>
    <s v="Will Friedle, Trevor Devall, Kevin Richardson, Vanessa Marshall, David Sobolov"/>
    <x v="1"/>
    <s v="November 12, 2019"/>
    <x v="4"/>
    <x v="7"/>
    <s v="3 Seasons"/>
    <x v="42"/>
    <s v="The Guardians find a map leading to a powerful weapon."/>
  </r>
  <r>
    <s v="s1060"/>
    <x v="1"/>
    <s v="Marvel's Guardians of the Galaxy (Shorts)"/>
    <x v="4"/>
    <m/>
    <x v="0"/>
    <s v="November 12, 2019"/>
    <x v="11"/>
    <x v="7"/>
    <s v="2 Seasons"/>
    <x v="42"/>
    <s v="The stories of five outlaws who became the Guardians."/>
  </r>
  <r>
    <s v="s1061"/>
    <x v="1"/>
    <s v="Marvel's Hero Project"/>
    <x v="4"/>
    <m/>
    <x v="1"/>
    <s v="November 12, 2019"/>
    <x v="5"/>
    <x v="2"/>
    <s v="1 Season"/>
    <x v="86"/>
    <s v="Celebrate the inspiring efforts of young, real life heroes as they join Marvelâ€™s Hero Project."/>
  </r>
  <r>
    <s v="s1062"/>
    <x v="1"/>
    <s v="Marvel's Inhumans"/>
    <x v="4"/>
    <s v="Anson Mount, Serinda Swan, Ken Leung, Eme Ikwuakor, Isabelle Cornish, Ellen Woglom"/>
    <x v="1"/>
    <s v="November 12, 2019"/>
    <x v="17"/>
    <x v="5"/>
    <s v="1 Season"/>
    <x v="39"/>
    <s v="The never-before-told adventure of the Royal Family."/>
  </r>
  <r>
    <s v="s1063"/>
    <x v="1"/>
    <s v="Marvel's Rocket &amp; Groot (Shorts)"/>
    <x v="4"/>
    <m/>
    <x v="0"/>
    <s v="November 12, 2019"/>
    <x v="0"/>
    <x v="7"/>
    <s v="1 Season"/>
    <x v="163"/>
    <s v="Rocket and Groot shop for a new ship."/>
  </r>
  <r>
    <s v="s1064"/>
    <x v="1"/>
    <s v="Marvel's Ultimate Comics"/>
    <x v="4"/>
    <s v="Cole Howard, Brian Drummond"/>
    <x v="0"/>
    <s v="November 12, 2019"/>
    <x v="0"/>
    <x v="7"/>
    <s v="1 Season"/>
    <x v="21"/>
    <s v="Spidey and Iron Man team-up. Black Panther vs. Ghost."/>
  </r>
  <r>
    <s v="s1065"/>
    <x v="0"/>
    <s v="Mary Poppins"/>
    <x v="113"/>
    <s v="Julie Andrews, Dick Van Dyke, David Tomlinson, Glynis Johns, Hermione Baddeley, Karen Dotrice"/>
    <x v="1"/>
    <s v="November 12, 2019"/>
    <x v="47"/>
    <x v="6"/>
    <s v="142 min"/>
    <x v="149"/>
    <s v="A magical nanny reconnects a father and mother with their two children."/>
  </r>
  <r>
    <s v="s1066"/>
    <x v="0"/>
    <s v="Mater and the Ghostlight"/>
    <x v="267"/>
    <s v="Larry the Cable Guy , Owen Wilson, Michael Wallis, Bonnie Hunt, Paul Newman, Cheech Marin"/>
    <x v="1"/>
    <s v="November 12, 2019"/>
    <x v="13"/>
    <x v="7"/>
    <s v="8 min"/>
    <x v="2"/>
    <s v="Mater ponders if the legend of the Ghostlight is true."/>
  </r>
  <r>
    <s v="s1067"/>
    <x v="0"/>
    <s v="Meet the Deedles"/>
    <x v="415"/>
    <s v="Paul Walker, Steve Wormer, John Ashton, A.J. Langer, Robert Englund, Megan Cavanagh"/>
    <x v="1"/>
    <s v="November 12, 2019"/>
    <x v="20"/>
    <x v="1"/>
    <s v="94 min"/>
    <x v="287"/>
    <s v="Two surfer dudes try to stop an ex-park ranger from stealing Old Faithful."/>
  </r>
  <r>
    <s v="s1068"/>
    <x v="0"/>
    <s v="Meet the Robinsons"/>
    <x v="441"/>
    <s v="Angela Bassett, Daniel Hansen, Jordan Fry, Matthew Josten, John Ford, Dara McGarry"/>
    <x v="1"/>
    <s v="November 12, 2019"/>
    <x v="8"/>
    <x v="6"/>
    <s v="97 min"/>
    <x v="100"/>
    <s v="A young inventor uses time travel to find the family he never knew."/>
  </r>
  <r>
    <s v="s1069"/>
    <x v="0"/>
    <s v="Melody Time"/>
    <x v="442"/>
    <s v="Roy Rogers, Trigger , Dennis Day, The Andrews Sisters , Fred Waring and His Pennsylvanians , Freddy Martin"/>
    <x v="1"/>
    <s v="November 12, 2019"/>
    <x v="46"/>
    <x v="2"/>
    <s v="76 min"/>
    <x v="81"/>
    <s v="Classic stories blend high-spirited music and unforgettable characters. See details for advisory."/>
  </r>
  <r>
    <s v="s1070"/>
    <x v="0"/>
    <s v="Mickey Down Under"/>
    <x v="215"/>
    <m/>
    <x v="1"/>
    <s v="November 12, 2019"/>
    <x v="46"/>
    <x v="0"/>
    <s v="7 min"/>
    <x v="2"/>
    <s v="Mickey and Pluto vacation in Australia. See details for advisory."/>
  </r>
  <r>
    <s v="s1071"/>
    <x v="1"/>
    <s v="Mickey Mouse (Shorts)"/>
    <x v="4"/>
    <m/>
    <x v="1"/>
    <s v="November 12, 2019"/>
    <x v="12"/>
    <x v="0"/>
    <s v="5 Seasons"/>
    <x v="16"/>
    <s v="All-new series of cartoon shorts, Mickey Mouse finds himself in silly situations around the world!"/>
  </r>
  <r>
    <s v="s1072"/>
    <x v="1"/>
    <s v="Mickey Mouse Club (1955-59)"/>
    <x v="4"/>
    <m/>
    <x v="1"/>
    <s v="November 12, 2019"/>
    <x v="42"/>
    <x v="2"/>
    <s v="1 Season"/>
    <x v="50"/>
    <s v="The Mickey Mouse Club is a variety show featuring the Mouseketeers. See details for advisory."/>
  </r>
  <r>
    <s v="s1073"/>
    <x v="0"/>
    <s v="Mickey, Donald, Goofy: The Three Musketeers"/>
    <x v="443"/>
    <s v="Wayne Allwine, Tony Anselmo, Bill Farmer, Russi Taylor, Tress MacNeille, Jim Cummings"/>
    <x v="1"/>
    <s v="November 12, 2019"/>
    <x v="25"/>
    <x v="6"/>
    <s v="71 min"/>
    <x v="100"/>
    <s v="An animated version of the classic tale starring three Disney favorites."/>
  </r>
  <r>
    <s v="s1074"/>
    <x v="0"/>
    <s v="Mickey's Birthday Party"/>
    <x v="444"/>
    <s v="Walt Disney, Thelma Boardman, Pinto Colvig, Clarence Nash, Florence Gill"/>
    <x v="1"/>
    <s v="November 12, 2019"/>
    <x v="49"/>
    <x v="0"/>
    <s v="9 min"/>
    <x v="2"/>
    <s v="The gang gives Mickey a surprise birthday party. See details for advisory."/>
  </r>
  <r>
    <s v="s1075"/>
    <x v="0"/>
    <s v="Mickey's Christmas Carol"/>
    <x v="445"/>
    <s v="Alan Young, Wayne Allwine, Hal Smith, Will Ryan, Eddy Carroll, Patricia Parris"/>
    <x v="1"/>
    <s v="November 12, 2019"/>
    <x v="79"/>
    <x v="6"/>
    <s v="26 min"/>
    <x v="2"/>
    <s v="All your Disney pals star in this retelling of a Dickens Christmas classic."/>
  </r>
  <r>
    <s v="s1076"/>
    <x v="0"/>
    <s v="Mickey's Delayed Date"/>
    <x v="215"/>
    <m/>
    <x v="1"/>
    <s v="November 12, 2019"/>
    <x v="72"/>
    <x v="0"/>
    <s v="7 min"/>
    <x v="2"/>
    <s v="Pluto helps Mickey get ready when he forgets about his big date. See details for advisory."/>
  </r>
  <r>
    <s v="s1077"/>
    <x v="0"/>
    <s v="Mickey's Once Upon a Christmas"/>
    <x v="446"/>
    <s v="Kelsey Grammer, Wayne Allwine, Russi Taylor, Tony Anselmo, Diane Michelle, Tress MacNeille"/>
    <x v="1"/>
    <s v="November 12, 2019"/>
    <x v="45"/>
    <x v="0"/>
    <s v="67 min"/>
    <x v="257"/>
    <s v="Join Mickey and his pals for tales of their most memorable Christmases."/>
  </r>
  <r>
    <s v="s1078"/>
    <x v="0"/>
    <s v="Mickey's Rival"/>
    <x v="447"/>
    <s v="Walt Disney, Marcelite Garner, Sonny Dawson"/>
    <x v="1"/>
    <s v="November 12, 2019"/>
    <x v="57"/>
    <x v="0"/>
    <s v="9 min"/>
    <x v="2"/>
    <s v="Mickey's rival, Mortimer, strives for Minnie's affections. See details for advisory."/>
  </r>
  <r>
    <s v="s1079"/>
    <x v="0"/>
    <s v="Mickey's Trailer"/>
    <x v="229"/>
    <s v="Clarence Nash, Pinto Colvig, Walt Disney"/>
    <x v="1"/>
    <s v="November 12, 2019"/>
    <x v="69"/>
    <x v="2"/>
    <s v="8 min"/>
    <x v="2"/>
    <s v="Mickey, Donald and Goofy are on an adventurous car trip. See details for advisory."/>
  </r>
  <r>
    <s v="s1080"/>
    <x v="0"/>
    <s v="Mickey's Twice Upon a Christmas"/>
    <x v="448"/>
    <s v="Wayne Allwine, Tony Anselmo, Jeff Bennett, Jim Cummings, Bill Farmer, Tress MacNeille"/>
    <x v="1"/>
    <s v="November 12, 2019"/>
    <x v="25"/>
    <x v="6"/>
    <s v="70 min"/>
    <x v="257"/>
    <s v="Mickey and his pals learn the true meaning of Christmasâ€¦with Santa's help."/>
  </r>
  <r>
    <s v="s1081"/>
    <x v="0"/>
    <s v="Mighty Joe Young"/>
    <x v="449"/>
    <s v="Bill Paxton, Charlize Theron, Rade Å erbedÅ¾ija, Regina King, Peter Firth, Naveen Andrews"/>
    <x v="1"/>
    <s v="November 12, 2019"/>
    <x v="20"/>
    <x v="1"/>
    <s v="116 min"/>
    <x v="206"/>
    <s v="Taken to Hollywood to hide, a mighty gorilla is chased by a hunter."/>
  </r>
  <r>
    <s v="s1082"/>
    <x v="0"/>
    <s v="Mike's New Car"/>
    <x v="450"/>
    <s v="Billy Crystal, John Goodman"/>
    <x v="1"/>
    <s v="November 12, 2019"/>
    <x v="63"/>
    <x v="0"/>
    <s v="5 min"/>
    <x v="82"/>
    <s v="Mike and Sulley try to take Mike's new car for a ride."/>
  </r>
  <r>
    <s v="s1083"/>
    <x v="0"/>
    <s v="Minutemen"/>
    <x v="451"/>
    <s v="Jason Dolley, Luke Benward, Nicholas Braun, Chelsea Staub, Steven McQueen, Kara Crane"/>
    <x v="1"/>
    <s v="November 12, 2019"/>
    <x v="6"/>
    <x v="0"/>
    <s v="91 min"/>
    <x v="181"/>
    <s v="Three teen outcasts invent a time machine to save their social lives."/>
  </r>
  <r>
    <s v="s1084"/>
    <x v="0"/>
    <s v="Miracle"/>
    <x v="452"/>
    <s v="Kurt Russell, Patricia Clarkson, Noah Emmerich, Sean McCann, Kenneth Welsh, Eddie Cahill"/>
    <x v="19"/>
    <s v="November 12, 2019"/>
    <x v="25"/>
    <x v="1"/>
    <s v="137 min"/>
    <x v="288"/>
    <s v="The story of the 1980 U.S. Olympic hockey team's win over a seemingly invincible Soviet squad."/>
  </r>
  <r>
    <s v="s1085"/>
    <x v="0"/>
    <s v="Miracle at Midnight"/>
    <x v="453"/>
    <s v="Sam Waterston, Mia Farrow, Justin Whalin, Patrick Malahide, Benedick Blythe"/>
    <x v="1"/>
    <s v="November 12, 2019"/>
    <x v="20"/>
    <x v="5"/>
    <s v="89 min"/>
    <x v="168"/>
    <s v="A family risks their lives to help their neighbors escape the Nazis."/>
  </r>
  <r>
    <s v="s1086"/>
    <x v="0"/>
    <s v="Miracle in Lane 2"/>
    <x v="294"/>
    <s v="Frankie Muniz, Rick Rossovich, Molly Hagan, Patrick Levis, Roger Brown, Tuc Watkins"/>
    <x v="1"/>
    <s v="November 12, 2019"/>
    <x v="24"/>
    <x v="0"/>
    <s v="90 min"/>
    <x v="157"/>
    <s v="A physically challenged boy strives to compete in a national soapbox derby."/>
  </r>
  <r>
    <s v="s1087"/>
    <x v="0"/>
    <s v="Miracle Landing on the Hudson"/>
    <x v="4"/>
    <s v="Todd Boyce, Miriam Lucia, James McGregor, Nathan Nolan, Phillip Wright"/>
    <x v="1"/>
    <s v="November 12, 2019"/>
    <x v="11"/>
    <x v="0"/>
    <s v="44 min"/>
    <x v="289"/>
    <s v="The true story of the terrifying, ultimately triumphant landing of Flight 1549 in the Hudson River."/>
  </r>
  <r>
    <s v="s1088"/>
    <x v="0"/>
    <s v="Mission to the Sun"/>
    <x v="454"/>
    <s v="Henry Goodman, Jack Baker"/>
    <x v="1"/>
    <s v="November 12, 2019"/>
    <x v="10"/>
    <x v="2"/>
    <s v="44 min"/>
    <x v="10"/>
    <s v="A NASA mission to study the sun gathers data on potentially devastating solar storms."/>
  </r>
  <r>
    <s v="s1089"/>
    <x v="0"/>
    <s v="Moana"/>
    <x v="399"/>
    <s v="Auli'i Cravalho, Dwayne Johnson, Rachel House, Temuera Morrison, Nicole Scherzinger, Jemaine Clement"/>
    <x v="1"/>
    <s v="November 12, 2019"/>
    <x v="0"/>
    <x v="1"/>
    <s v="108 min"/>
    <x v="100"/>
    <s v="Moana and Maui set sail on a journey across the ocean to save the world."/>
  </r>
  <r>
    <s v="s1090"/>
    <x v="0"/>
    <s v="Mom's Got a Date With a Vampire"/>
    <x v="455"/>
    <s v="Matthew O'Leary, Laura Vandervoort, Myles Jeffrey, Caroline Rhea, Charles Shaughnessy, Robert Carradine"/>
    <x v="19"/>
    <s v="November 12, 2019"/>
    <x v="24"/>
    <x v="2"/>
    <s v="83 min"/>
    <x v="143"/>
    <s v="Two kids set up their mom on a date with a vampire."/>
  </r>
  <r>
    <s v="s1091"/>
    <x v="0"/>
    <s v="Monsters University"/>
    <x v="240"/>
    <s v="Billy Crystal, John Goodman, Steve Buscemi, Helen Mirren, Peter Sohn, Joel Murray"/>
    <x v="1"/>
    <s v="November 12, 2019"/>
    <x v="9"/>
    <x v="6"/>
    <s v="104 min"/>
    <x v="82"/>
    <s v="Discover how Mike and Sulley first met at Monsters University."/>
  </r>
  <r>
    <s v="s1092"/>
    <x v="0"/>
    <s v="Monsters, Inc."/>
    <x v="137"/>
    <s v="John Goodman, Billy Crystal, Mary Gibbs, Steve Buscemi, James Coburn, Jennifer Tilly"/>
    <x v="1"/>
    <s v="November 12, 2019"/>
    <x v="38"/>
    <x v="6"/>
    <s v="93 min"/>
    <x v="82"/>
    <s v="A little girl named Boo wanders into the world of monsters."/>
  </r>
  <r>
    <s v="s1093"/>
    <x v="0"/>
    <s v="Motocrossed"/>
    <x v="415"/>
    <s v="Alana Austin, Riley Smith, Mary-Margaret Humes, Trever O'Brien, Timothy Carhart, Scott Terra"/>
    <x v="1"/>
    <s v="November 12, 2019"/>
    <x v="38"/>
    <x v="0"/>
    <s v="92 min"/>
    <x v="40"/>
    <s v="Andi takes her brother's spot in a motocross race after he injures his leg."/>
  </r>
  <r>
    <s v="s1094"/>
    <x v="0"/>
    <s v="Mr. Boogedy"/>
    <x v="223"/>
    <s v="Richard Masur, Mimi Kennedy, Benjamin Gregory, David Faustino, Kristy Swanson, Howard Witt"/>
    <x v="1"/>
    <s v="November 12, 2019"/>
    <x v="71"/>
    <x v="2"/>
    <s v="46 min"/>
    <x v="143"/>
    <s v="A New England family finds their new home is haunted by a local legend."/>
  </r>
  <r>
    <s v="s1095"/>
    <x v="0"/>
    <s v="Mr. Duck Steps Out"/>
    <x v="236"/>
    <m/>
    <x v="1"/>
    <s v="November 12, 2019"/>
    <x v="54"/>
    <x v="0"/>
    <s v="9 min"/>
    <x v="2"/>
    <s v="Donald attempts to court Daisy. See details for advisory."/>
  </r>
  <r>
    <s v="s1096"/>
    <x v="0"/>
    <s v="Mr. Mouse Takes a Trip"/>
    <x v="315"/>
    <m/>
    <x v="1"/>
    <s v="November 12, 2019"/>
    <x v="54"/>
    <x v="0"/>
    <s v="8 min"/>
    <x v="2"/>
    <s v="Mickey Mouse and Pluto hit the road - and run into trouble. See details for advisory."/>
  </r>
  <r>
    <s v="s1097"/>
    <x v="0"/>
    <s v="Mulan II"/>
    <x v="456"/>
    <s v="Ming-Na Wen, B.D. Wong, Mark Moseley, Lucy Liu, Harvey Fierstein, Sandra Oh"/>
    <x v="72"/>
    <s v="November 12, 2019"/>
    <x v="23"/>
    <x v="6"/>
    <s v="82 min"/>
    <x v="100"/>
    <s v="Mulan must complete a dangerous mission before marrying General Shang."/>
  </r>
  <r>
    <s v="s1098"/>
    <x v="1"/>
    <s v="Muppet Moments (Shorts)"/>
    <x v="4"/>
    <m/>
    <x v="1"/>
    <s v="November 12, 2019"/>
    <x v="11"/>
    <x v="7"/>
    <s v="1 Season"/>
    <x v="290"/>
    <s v="Join the Muppets as they share unforgettable moments."/>
  </r>
  <r>
    <s v="s1099"/>
    <x v="0"/>
    <s v="Muppet Treasure Island"/>
    <x v="457"/>
    <s v="Tim Curry, Kevin Bishop, Billy Connolly, Jennifer Saunders, Dave Goelz, Steve Whitmire"/>
    <x v="1"/>
    <s v="November 12, 2019"/>
    <x v="15"/>
    <x v="6"/>
    <s v="101 min"/>
    <x v="23"/>
    <s v="The classic pirate tale gets a fun and zany Muppet twist."/>
  </r>
  <r>
    <s v="s1100"/>
    <x v="0"/>
    <s v="Muppets Most Wanted"/>
    <x v="174"/>
    <s v="Ricky Gervais, Ty Burrell, Tina Fey, Steve Whitmire, Eric Jacobson, Dave Goelz"/>
    <x v="1"/>
    <s v="November 12, 2019"/>
    <x v="11"/>
    <x v="1"/>
    <s v="111 min"/>
    <x v="23"/>
    <s v="The Muppets find themselves entangled in an international crime caper."/>
  </r>
  <r>
    <s v="s1101"/>
    <x v="0"/>
    <s v="My Favorite Martian"/>
    <x v="458"/>
    <s v="Jeff Daniels, Christopher Lloyd, Elizabeth Hurley, Daryl Hannah, Wallace Shawn, Christine Ebersole"/>
    <x v="1"/>
    <s v="November 12, 2019"/>
    <x v="45"/>
    <x v="1"/>
    <s v="94 min"/>
    <x v="281"/>
    <s v="A TV reporter happens on the story of the millennium when a Martian lands on Earth."/>
  </r>
  <r>
    <s v="s1102"/>
    <x v="1"/>
    <s v="My Friends Tigger &amp; Pooh"/>
    <x v="4"/>
    <s v="Jim Cummings"/>
    <x v="1"/>
    <s v="November 12, 2019"/>
    <x v="13"/>
    <x v="8"/>
    <s v="2 Seasons"/>
    <x v="16"/>
    <s v="Pooh, Tigger, and friends from the Hundred Acre Wood welcome new neighbors"/>
  </r>
  <r>
    <s v="s1103"/>
    <x v="0"/>
    <s v="National Treasure: Book of Secrets"/>
    <x v="154"/>
    <s v="Nicolas Cage, Jon Voight, Harvey Keitel, Ed Harris, Diane Kruger, Justin Bartha"/>
    <x v="1"/>
    <s v="November 12, 2019"/>
    <x v="8"/>
    <x v="1"/>
    <s v="125 min"/>
    <x v="208"/>
    <s v="Ben Gates must kidnap the president to prove his ancestor's innocence."/>
  </r>
  <r>
    <s v="s1104"/>
    <x v="0"/>
    <s v="Newsies"/>
    <x v="259"/>
    <s v="Christian Bale, David Moscow, Bill Pullman, Gabriel Damon, Luke Edwards, Max Casella"/>
    <x v="1"/>
    <s v="November 12, 2019"/>
    <x v="40"/>
    <x v="1"/>
    <s v="122 min"/>
    <x v="189"/>
    <s v="New York City paperboys battle a greedy newspaper tycoon in 1899."/>
  </r>
  <r>
    <s v="s1105"/>
    <x v="0"/>
    <s v="Newsies: The Broadway Musical"/>
    <x v="459"/>
    <s v="Jeremy Jordan, Kara Lindsay, Ben Fankhauser, Andrew Keenan-Bolger, Steve Blanchard, Aisha de Haas"/>
    <x v="1"/>
    <s v="November 12, 2019"/>
    <x v="17"/>
    <x v="1"/>
    <s v="134 min"/>
    <x v="189"/>
    <s v="Gutsy newsboys take on newspaper titans in 1899. Filmed live in Hollywood."/>
  </r>
  <r>
    <s v="s1106"/>
    <x v="0"/>
    <s v="Noelle"/>
    <x v="460"/>
    <s v="Anna Kendrick, Bill Hader, Kingsley Ben-Adir, Billy Eichner, Julie Hagerty, Shirley MacLaine"/>
    <x v="1"/>
    <s v="November 12, 2019"/>
    <x v="5"/>
    <x v="6"/>
    <s v="105 min"/>
    <x v="18"/>
    <s v="Kris Kringle's daughter must find her brother and bring him back in time to save Christmas."/>
  </r>
  <r>
    <s v="s1107"/>
    <x v="0"/>
    <s v="Now You See It"/>
    <x v="225"/>
    <s v="Alyson Michalka, Johnny Pacar, Frank Langella, Brendan Hill, Chris Olivero, Gabriel Sunday"/>
    <x v="1"/>
    <s v="November 12, 2019"/>
    <x v="23"/>
    <x v="0"/>
    <s v="89 min"/>
    <x v="109"/>
    <s v="An aspiring TV producer searches for the world's greatest kid magician."/>
  </r>
  <r>
    <s v="s1108"/>
    <x v="0"/>
    <s v="Olaf's Frozen Adventure"/>
    <x v="20"/>
    <s v="Josh Gad, Idina Menzel, Kristen Bell, Jonathan Groff, Chris Williams, John de Lancie"/>
    <x v="1"/>
    <s v="November 12, 2019"/>
    <x v="17"/>
    <x v="6"/>
    <s v="25 min"/>
    <x v="2"/>
    <s v="Olaf and Sven set out to save Christmas for Anna and Elsa."/>
  </r>
  <r>
    <s v="s1109"/>
    <x v="0"/>
    <s v="Old Yeller"/>
    <x v="113"/>
    <s v="Dorothy McGuire, Fess Parker, Jeff York, Chuck Connors, Beverly Washburn, Tommy Kirk"/>
    <x v="1"/>
    <s v="November 12, 2019"/>
    <x v="44"/>
    <x v="6"/>
    <s v="84 min"/>
    <x v="88"/>
    <s v="The quintessential film about a boy's love for his dog."/>
  </r>
  <r>
    <s v="s1110"/>
    <x v="0"/>
    <s v="Oliver &amp; Company"/>
    <x v="461"/>
    <s v="Joey Lawrence, Billy Joel, Cheech Marin, Richard Mulligan, Roscoe Browne, Sheryl Ralph"/>
    <x v="1"/>
    <s v="November 12, 2019"/>
    <x v="1"/>
    <x v="6"/>
    <s v="76 min"/>
    <x v="216"/>
    <s v="A feisty young cat explores New York in this animated spin on Oliver Twist."/>
  </r>
  <r>
    <s v="s1111"/>
    <x v="0"/>
    <s v="Once Upon a Mattress"/>
    <x v="462"/>
    <s v="Carol Burnett, Tracey Ullman, Denis O'Hare, Zooey Deschanel, Michael Boatman, Edward Hibbert"/>
    <x v="1"/>
    <s v="November 12, 2019"/>
    <x v="23"/>
    <x v="2"/>
    <s v="88 min"/>
    <x v="18"/>
    <s v="A fractured retelling of the classic &quot;The Princess and The Pea.&quot;"/>
  </r>
  <r>
    <s v="s1112"/>
    <x v="0"/>
    <s v="One Magic Christmas"/>
    <x v="463"/>
    <s v="Mary Steenburgen, Gary Basaraba, Elizabeth Harnois, Arthur Hill, Wayne Robson, Jan Rubes"/>
    <x v="19"/>
    <s v="November 12, 2019"/>
    <x v="27"/>
    <x v="6"/>
    <s v="89 min"/>
    <x v="291"/>
    <s v="A young mother rediscovers the joy of Christmas thanks to the unshakable faith of her daughter."/>
  </r>
  <r>
    <s v="s1113"/>
    <x v="0"/>
    <s v="One Man Band"/>
    <x v="464"/>
    <m/>
    <x v="1"/>
    <s v="November 12, 2019"/>
    <x v="13"/>
    <x v="6"/>
    <s v="5 min"/>
    <x v="2"/>
    <s v="A girl gets caught in the middle of a musical duel."/>
  </r>
  <r>
    <s v="s1114"/>
    <x v="0"/>
    <s v="Operation Dumbo Drop"/>
    <x v="465"/>
    <s v="Danny Glover, Ray Liotta, Denis Leary, Doug Doug, Corin Nemec, Tcheky Karyo"/>
    <x v="1"/>
    <s v="November 12, 2019"/>
    <x v="32"/>
    <x v="1"/>
    <s v="109 min"/>
    <x v="292"/>
    <s v="Soldiers secretly transport an elephant across 200 miles of rugged terrain."/>
  </r>
  <r>
    <s v="s1115"/>
    <x v="1"/>
    <s v="Origins: The Journey of Humankind"/>
    <x v="4"/>
    <s v="Mark Monroe, Jason Silva"/>
    <x v="1"/>
    <s v="November 12, 2019"/>
    <x v="0"/>
    <x v="5"/>
    <s v="1 Season"/>
    <x v="45"/>
    <s v="Hosted by Jason Silva, this eight-part series illuminates key developments in human culture."/>
  </r>
  <r>
    <s v="s1116"/>
    <x v="1"/>
    <s v="Out of the Box"/>
    <x v="4"/>
    <s v="Vivian Bayubay, Tony James, Jill Schackner, Aleisha Allen, Cece Cortes, Nicholas Eng"/>
    <x v="1"/>
    <s v="November 12, 2019"/>
    <x v="20"/>
    <x v="0"/>
    <s v="3 Seasons"/>
    <x v="293"/>
    <s v="A group of children come and play in a clubhouse made entirely out of painted cardboard boxes."/>
  </r>
  <r>
    <s v="s1117"/>
    <x v="0"/>
    <s v="Paris To Pittsburgh"/>
    <x v="466"/>
    <s v="Rachel Brosnahan"/>
    <x v="1"/>
    <s v="November 12, 2019"/>
    <x v="10"/>
    <x v="2"/>
    <s v="77 min"/>
    <x v="10"/>
    <s v="Americans are demanding action on climate change and taking matters into their own hands."/>
  </r>
  <r>
    <s v="s1118"/>
    <x v="0"/>
    <s v="Partly Cloudy"/>
    <x v="467"/>
    <s v="Tony Fucile, Lori Richardson"/>
    <x v="1"/>
    <s v="November 12, 2019"/>
    <x v="16"/>
    <x v="6"/>
    <s v="6 min"/>
    <x v="2"/>
    <s v="Cloud people bring babies to life to storks to deliver"/>
  </r>
  <r>
    <s v="s1119"/>
    <x v="0"/>
    <s v="Party Central"/>
    <x v="468"/>
    <s v="John Goodman, Billy Crystal, Dave Foley, Sean Hayes, Joel Murray, Charlie Day"/>
    <x v="1"/>
    <s v="November 12, 2019"/>
    <x v="11"/>
    <x v="1"/>
    <s v="7 min"/>
    <x v="2"/>
    <s v="Mike and Sulley return to Monsters University."/>
  </r>
  <r>
    <s v="s1120"/>
    <x v="0"/>
    <s v="Perri"/>
    <x v="469"/>
    <s v="Winston Hibler"/>
    <x v="1"/>
    <s v="November 12, 2019"/>
    <x v="44"/>
    <x v="6"/>
    <s v="75 min"/>
    <x v="169"/>
    <s v="The story of a little Pine Squirrel named Perri and her life in the forest."/>
  </r>
  <r>
    <s v="s1121"/>
    <x v="0"/>
    <s v="Pete's Dragon"/>
    <x v="470"/>
    <s v="Bryce Howard, Oakes Fegley, Wes Bentley, Karl Urban, Oona Laurence, Isiah Whitlock Jr."/>
    <x v="1"/>
    <s v="November 12, 2019"/>
    <x v="0"/>
    <x v="1"/>
    <s v="106 min"/>
    <x v="55"/>
    <s v="A mysterious boy claims to live in the woods with a giant green dragon."/>
  </r>
  <r>
    <s v="s1122"/>
    <x v="0"/>
    <s v="Peter Pan"/>
    <x v="471"/>
    <s v="Bobby Driscoll, Kathryn Beaumont, Hans Conried, Bill Thompson, Heather Angel, Paul Collins"/>
    <x v="1"/>
    <s v="November 12, 2019"/>
    <x v="52"/>
    <x v="6"/>
    <s v="79 min"/>
    <x v="100"/>
    <s v="Adventures await when Peter Pan and his friends fly to Never Land. See details for advisory."/>
  </r>
  <r>
    <s v="s1123"/>
    <x v="0"/>
    <s v="Peter Pan: Return to Never Land"/>
    <x v="472"/>
    <s v="Harriet Owen, Blayne Weaver, Corey Burton, Jeff Bennett, Kath Soucie, Andrew McDonough"/>
    <x v="73"/>
    <s v="November 12, 2019"/>
    <x v="63"/>
    <x v="6"/>
    <s v="77 min"/>
    <x v="100"/>
    <s v="Wendy's daughter Jane is whisked away to Never Land by Captain Hook."/>
  </r>
  <r>
    <s v="s1124"/>
    <x v="0"/>
    <s v="Phantom of the Megaplex"/>
    <x v="473"/>
    <s v="Taylor Handley, Corinne Bohrer, Caitlin Wachs, Jacob Smith, Rich Hutchman, John Novak"/>
    <x v="2"/>
    <s v="November 12, 2019"/>
    <x v="24"/>
    <x v="0"/>
    <s v="89 min"/>
    <x v="89"/>
    <s v="A phantom haunting a local megaplex threatens to ruin a premiere gala."/>
  </r>
  <r>
    <s v="s1125"/>
    <x v="1"/>
    <s v="Phil of the Future"/>
    <x v="4"/>
    <s v="Ricky Ullman, Amy Bruckner, Craig Anton, Lise Simms, Alyson Michalka"/>
    <x v="1"/>
    <s v="November 12, 2019"/>
    <x v="36"/>
    <x v="0"/>
    <s v="2 Seasons"/>
    <x v="121"/>
    <s v="Phil is just your average teenager â€“ whose family crash-landed here from the year 2121."/>
  </r>
  <r>
    <s v="s1126"/>
    <x v="1"/>
    <s v="Phineas and Ferb"/>
    <x v="4"/>
    <s v="Vincent Martella, Ashley Tisdale, Thomas Sangster, Caroline Rhea, Alyson Stoner, Mitchel Musso"/>
    <x v="74"/>
    <s v="November 12, 2019"/>
    <x v="8"/>
    <x v="0"/>
    <s v="4 Seasons"/>
    <x v="21"/>
    <s v="Phineas and Ferb have big summertime adventures with friends."/>
  </r>
  <r>
    <s v="s1127"/>
    <x v="0"/>
    <s v="Phineas and Ferb the Movie: Across the 2nd Dimension"/>
    <x v="474"/>
    <s v="Vincent Martella, Ashley Tisdale, Thomas Brodie-Sangster, Caroline Rhea, Richard O'Brien, Dan Povenmire"/>
    <x v="75"/>
    <s v="November 12, 2019"/>
    <x v="2"/>
    <x v="0"/>
    <s v="79 min"/>
    <x v="21"/>
    <s v="Phineas and Ferb jump dimensions and learn Perry is a real secret agent."/>
  </r>
  <r>
    <s v="s1128"/>
    <x v="0"/>
    <s v="Phineas and Ferb: Mission Marvel"/>
    <x v="475"/>
    <s v="Vincent Martella, Ashley Tisdale, Thomas Brodie-Sangster, Caroline Rhea, Richard O'Brien, Dan Povenmire"/>
    <x v="0"/>
    <s v="November 12, 2019"/>
    <x v="9"/>
    <x v="0"/>
    <s v="46 min"/>
    <x v="21"/>
    <s v="Two Universes Collide In One Epic Adventure!"/>
  </r>
  <r>
    <s v="s1129"/>
    <x v="0"/>
    <s v="Piglet's Big Movie"/>
    <x v="476"/>
    <s v="John Fiedler, Jim Cummings, Andre Stojka, Kath Soucie, Nikita Hopkins, Peter Cullen"/>
    <x v="1"/>
    <s v="November 12, 2019"/>
    <x v="36"/>
    <x v="6"/>
    <s v="78 min"/>
    <x v="42"/>
    <s v="When Piglet disappears, his friends band together to find him."/>
  </r>
  <r>
    <s v="s1130"/>
    <x v="0"/>
    <s v="Pinocchio"/>
    <x v="477"/>
    <s v="Dickie Jones, Christian Rub, Cliff Edwards, Evelyn Venable, Walter Catlett, Charles Judels"/>
    <x v="1"/>
    <s v="November 12, 2019"/>
    <x v="54"/>
    <x v="6"/>
    <s v="90 min"/>
    <x v="20"/>
    <s v="A little wooden puppet yearns to become a real boy."/>
  </r>
  <r>
    <s v="s1131"/>
    <x v="0"/>
    <s v="Piper"/>
    <x v="478"/>
    <m/>
    <x v="1"/>
    <s v="November 12, 2019"/>
    <x v="0"/>
    <x v="6"/>
    <s v="6 min"/>
    <x v="294"/>
    <s v="A sandpiper exploring by the shore encounters scary waves."/>
  </r>
  <r>
    <s v="s1132"/>
    <x v="0"/>
    <s v="Pirates of the Caribbean: At World's End"/>
    <x v="479"/>
    <s v="Johnny Depp, Orlando Bloom, Keira Knightley, Stellan SkarsgÃ¥rd, Bill Nighy, Chow Yun-Fat"/>
    <x v="1"/>
    <s v="November 12, 2019"/>
    <x v="8"/>
    <x v="4"/>
    <s v="169 min"/>
    <x v="35"/>
    <s v="An alliance forms to rescue Captain Jack Sparrow from Davy Jones' locker."/>
  </r>
  <r>
    <s v="s1133"/>
    <x v="0"/>
    <s v="Pirates of the Caribbean: Dead Man's Chest"/>
    <x v="479"/>
    <s v="Johnny Depp, Orlando Bloom, Keira Knightley, Stellan SkarsgÃ¥rd, Bill Nighy, Jack Davenport"/>
    <x v="1"/>
    <s v="November 12, 2019"/>
    <x v="13"/>
    <x v="4"/>
    <s v="152 min"/>
    <x v="35"/>
    <s v="Captain Jack Sparrow must seize the &quot;Dead Man's Chest&quot; to cheat death."/>
  </r>
  <r>
    <s v="s1134"/>
    <x v="0"/>
    <s v="Pirates of the Caribbean: The Curse of the Black Pearl"/>
    <x v="479"/>
    <s v="Johnny Depp, Geoffrey Rush, Orlando Bloom, Keira Knightley, Jack Davenport, Kevin McNally"/>
    <x v="1"/>
    <s v="November 12, 2019"/>
    <x v="36"/>
    <x v="4"/>
    <s v="144 min"/>
    <x v="35"/>
    <s v="Jack Sparrow and Will Turner partner to save the governor's daughter."/>
  </r>
  <r>
    <s v="s1135"/>
    <x v="1"/>
    <s v="Pixar In Real Life"/>
    <x v="4"/>
    <m/>
    <x v="1"/>
    <s v="November 12, 2019"/>
    <x v="5"/>
    <x v="0"/>
    <s v="1 Season"/>
    <x v="295"/>
    <s v="Characters and moments from Pixar films are brought to life to the surprise of real people."/>
  </r>
  <r>
    <s v="s1136"/>
    <x v="0"/>
    <s v="Pixel Perfect"/>
    <x v="394"/>
    <s v="Ricky Ullman, Leah Pipes, Spencer Redford, Chris Williams, Tania Gunadi, Porscha Coleman"/>
    <x v="1"/>
    <s v="November 12, 2019"/>
    <x v="25"/>
    <x v="0"/>
    <s v="90 min"/>
    <x v="193"/>
    <s v="A techno whiz must protect his hologram from falling into the wrong hands."/>
  </r>
  <r>
    <s v="s1137"/>
    <x v="0"/>
    <s v="Planet of the Birds"/>
    <x v="4"/>
    <s v="Rodd Houston"/>
    <x v="0"/>
    <s v="November 12, 2019"/>
    <x v="10"/>
    <x v="2"/>
    <s v="45 min"/>
    <x v="169"/>
    <s v="Tough and versatile, birds live in almost every habitat across the world."/>
  </r>
  <r>
    <s v="s1138"/>
    <x v="0"/>
    <s v="Pluto and the Gopher"/>
    <x v="215"/>
    <m/>
    <x v="1"/>
    <s v="November 12, 2019"/>
    <x v="50"/>
    <x v="2"/>
    <s v="7 min"/>
    <x v="2"/>
    <s v="Pluto tries to catch a gopher in Minnie's garden. See details for advisory."/>
  </r>
  <r>
    <s v="s1139"/>
    <x v="0"/>
    <s v="Pluto's Christmas Tree"/>
    <x v="173"/>
    <s v="Jimmy MacDonald, Pinto Colvig, Clarence Nash, Ruth Clifford, Dessie Miller"/>
    <x v="1"/>
    <s v="November 12, 2019"/>
    <x v="41"/>
    <x v="7"/>
    <s v="7 min"/>
    <x v="241"/>
    <s v="Pluto and Mickey bring home a special Christmas Tree. See details for advisory."/>
  </r>
  <r>
    <s v="s1140"/>
    <x v="0"/>
    <s v="Pluto's Surprise Package"/>
    <x v="215"/>
    <m/>
    <x v="1"/>
    <s v="November 12, 2019"/>
    <x v="53"/>
    <x v="0"/>
    <s v="7 min"/>
    <x v="2"/>
    <s v="Pluto tries to bring in the mail, but one parcel refuses to cooperate. See details for advisory."/>
  </r>
  <r>
    <s v="s1141"/>
    <x v="0"/>
    <s v="Pluto's Sweater"/>
    <x v="215"/>
    <m/>
    <x v="1"/>
    <s v="November 12, 2019"/>
    <x v="53"/>
    <x v="0"/>
    <s v="7 min"/>
    <x v="2"/>
    <s v="Pluto hates the sweater that Minnie knits for him. See details for advisory."/>
  </r>
  <r>
    <s v="s1142"/>
    <x v="0"/>
    <s v="Pocahontas"/>
    <x v="480"/>
    <s v="Irene Bedard, Judy Kuhn, Mel Gibson, David Ogden Stiers, John Kassir, Russell Means"/>
    <x v="1"/>
    <s v="November 12, 2019"/>
    <x v="32"/>
    <x v="6"/>
    <s v="85 min"/>
    <x v="100"/>
    <s v="Free-spirited Pocahontas must find her own path."/>
  </r>
  <r>
    <s v="s1143"/>
    <x v="0"/>
    <s v="Pocahontas II: Journey to a New World"/>
    <x v="481"/>
    <s v="Irene Bedard, Jim Cummings, Donal Gibson, Finola Hughes, Linda Hunt, Judy Kuhn"/>
    <x v="1"/>
    <s v="November 12, 2019"/>
    <x v="20"/>
    <x v="6"/>
    <s v="77 min"/>
    <x v="100"/>
    <s v="Pocahontas sets sail for England and the allure of life in a new land."/>
  </r>
  <r>
    <s v="s1144"/>
    <x v="0"/>
    <s v="Pollyanna"/>
    <x v="482"/>
    <s v="Jane Wyman, Richard Egan, Karl Malden, Nancy Olson, Adolphe Menjou, Donald Crisp"/>
    <x v="1"/>
    <s v="November 12, 2019"/>
    <x v="78"/>
    <x v="6"/>
    <s v="135 min"/>
    <x v="189"/>
    <s v="An orphan brings sunshine into the lives of everyone she meets, despite her stifling aunt."/>
  </r>
  <r>
    <s v="s1145"/>
    <x v="0"/>
    <s v="Pooh's Grand Adventure: The Search for Christopher Robin"/>
    <x v="483"/>
    <s v="Jim Cummings, John Fiedler, Ken Sansom, Andre Stojka, Peter Cullen, Brady Bluhm"/>
    <x v="1"/>
    <s v="November 12, 2019"/>
    <x v="22"/>
    <x v="0"/>
    <s v="78 min"/>
    <x v="42"/>
    <s v="Pooh and his pals set off on an adventure to find their best friend."/>
  </r>
  <r>
    <s v="s1146"/>
    <x v="0"/>
    <s v="Pooh's Heffalump Movie"/>
    <x v="342"/>
    <s v="Jim Cummings, John Fiedler, Nikita Hopkins, Kath Soucie, Ken Sansom, Peter Cullen"/>
    <x v="1"/>
    <s v="November 12, 2019"/>
    <x v="23"/>
    <x v="6"/>
    <s v="73 min"/>
    <x v="42"/>
    <s v="Pooh and his friends are shocked when Roo befriends a playful Heffalump."/>
  </r>
  <r>
    <s v="s1147"/>
    <x v="0"/>
    <s v="Presto"/>
    <x v="484"/>
    <m/>
    <x v="1"/>
    <s v="November 12, 2019"/>
    <x v="6"/>
    <x v="6"/>
    <s v="5 min"/>
    <x v="241"/>
    <s v="Presto forgets to feed his rabbit one too many times."/>
  </r>
  <r>
    <s v="s1148"/>
    <x v="0"/>
    <s v="Princess Protection Program"/>
    <x v="485"/>
    <s v="Demi Lovato, Selena Gomez, Nicholas Braun, Molly Hagan, Johnny Rodriguez, Jamie Chung"/>
    <x v="1"/>
    <s v="November 12, 2019"/>
    <x v="16"/>
    <x v="0"/>
    <s v="90 min"/>
    <x v="240"/>
    <s v="Royalty and roughing it collide when a princess moves in with a tomboy."/>
  </r>
  <r>
    <s v="s1149"/>
    <x v="0"/>
    <s v="Purl"/>
    <x v="486"/>
    <s v="Bret Parker, Emily Davis, Kelsey Mann, Austin Madison, Erik Langley, Michael Daley"/>
    <x v="1"/>
    <s v="November 12, 2019"/>
    <x v="5"/>
    <x v="1"/>
    <s v="12 min"/>
    <x v="2"/>
    <s v="Purl gets a job at a start-up and must decide how far is she willing to go to be accepted."/>
  </r>
  <r>
    <s v="s1150"/>
    <x v="1"/>
    <s v="Quack Pack"/>
    <x v="4"/>
    <s v="Tony Anselmo, James Avery, Brian Cummings, E.G. Daily, Jeannie Elias, Pamela Segall"/>
    <x v="1"/>
    <s v="November 12, 2019"/>
    <x v="15"/>
    <x v="8"/>
    <s v="1 Season"/>
    <x v="21"/>
    <s v="This cartoon follows on from the 1980's cartoon &quot;DuckTales&quot;."/>
  </r>
  <r>
    <s v="s1151"/>
    <x v="0"/>
    <s v="Queen of Katwe"/>
    <x v="487"/>
    <s v="David Oyelowo, Lupita Nyong'o, Madina Nalwanga, Martin Kabanza, Taryn Kyaze, Esther Tebandeke"/>
    <x v="1"/>
    <s v="November 12, 2019"/>
    <x v="0"/>
    <x v="1"/>
    <s v="125 min"/>
    <x v="157"/>
    <s v="A Ugandan girlâ€™s life changes forever when she discovers she has an amazing talent for chess."/>
  </r>
  <r>
    <s v="s1152"/>
    <x v="0"/>
    <s v="Quints"/>
    <x v="488"/>
    <s v="Kimberly Brown, Daniel Roebuck, Elizabeth Morehead, Shadia Simmons, Jake Epstein, Vince Corazza"/>
    <x v="19"/>
    <s v="November 12, 2019"/>
    <x v="24"/>
    <x v="0"/>
    <s v="83 min"/>
    <x v="89"/>
    <s v="Jamie is the center of attention until her mom gives birth to quintuplets."/>
  </r>
  <r>
    <s v="s1153"/>
    <x v="0"/>
    <s v="Ratatouille"/>
    <x v="190"/>
    <s v="Patton Oswalt, Ian Holm, Lou Romano, Brian Dennehy, Peter Sohn, Peter O'Toole"/>
    <x v="1"/>
    <s v="November 12, 2019"/>
    <x v="8"/>
    <x v="6"/>
    <s v="111 min"/>
    <x v="2"/>
    <s v="A determined young rat dreams of becoming a French chef."/>
  </r>
  <r>
    <s v="s1154"/>
    <x v="0"/>
    <s v="Read It and Weep"/>
    <x v="178"/>
    <s v="Kay Panabaker, Jason Dolley, Robin Riker, Tom Virtue, Alexandra Krosney, Danielle Panabaker"/>
    <x v="1"/>
    <s v="November 12, 2019"/>
    <x v="13"/>
    <x v="0"/>
    <s v="85 min"/>
    <x v="17"/>
    <s v="Jamie's journal accidentally becomes a best-selling book."/>
  </r>
  <r>
    <s v="s1155"/>
    <x v="0"/>
    <s v="Ready to Run"/>
    <x v="225"/>
    <s v="Krissy Perez, Jason Dohring, Lillian Hurst, Jon Brazier, Nestor Serrano, Theresa Saldana"/>
    <x v="76"/>
    <s v="November 12, 2019"/>
    <x v="24"/>
    <x v="0"/>
    <s v="89 min"/>
    <x v="296"/>
    <s v="Corrie dreams of becoming a jockey despite her father's race-related death."/>
  </r>
  <r>
    <s v="s1156"/>
    <x v="0"/>
    <s v="Recess: All Growed Down"/>
    <x v="489"/>
    <s v="Rickey Collins, Jason Davis, Ashley Johnson, Myles Jeffrey, Andrew Lawrence, Ross Malinger"/>
    <x v="1"/>
    <s v="November 12, 2019"/>
    <x v="36"/>
    <x v="6"/>
    <s v="61 min"/>
    <x v="2"/>
    <s v="T.J. and the gang are captured by the kindergartners."/>
  </r>
  <r>
    <s v="s1157"/>
    <x v="0"/>
    <s v="Recess: School's Out"/>
    <x v="490"/>
    <s v="Rickey Collins, Jason Davis, Ashely Johnson, Andy Lawrence, Courtland Mead, Pam Segall"/>
    <x v="32"/>
    <s v="November 12, 2019"/>
    <x v="38"/>
    <x v="6"/>
    <s v="87 min"/>
    <x v="2"/>
    <s v="Third Street Elementary students band together to save summer break."/>
  </r>
  <r>
    <s v="s1158"/>
    <x v="0"/>
    <s v="Recess: Taking the 5th Grade"/>
    <x v="491"/>
    <s v="Rickey Collins, Jason Davis, Myles Jeffrey, Ashley Johnson, Courtland Mead, Pamela Adlon"/>
    <x v="1"/>
    <s v="November 12, 2019"/>
    <x v="36"/>
    <x v="6"/>
    <s v="63 min"/>
    <x v="2"/>
    <s v="The gang graduates to the fifth grade but discovers some unwelcome changes."/>
  </r>
  <r>
    <s v="s1159"/>
    <x v="0"/>
    <s v="Red's Dream"/>
    <x v="267"/>
    <m/>
    <x v="1"/>
    <s v="November 12, 2019"/>
    <x v="26"/>
    <x v="0"/>
    <s v="4 min"/>
    <x v="237"/>
    <s v="Red, a unicycle, dreams that he steals the show."/>
  </r>
  <r>
    <s v="s1160"/>
    <x v="0"/>
    <s v="Remember the Titans"/>
    <x v="492"/>
    <s v="Denzel Washington, Will Patton, Donald Faison, Wood Harris, Ryan Hurst, Ethan Suplee"/>
    <x v="1"/>
    <s v="November 12, 2019"/>
    <x v="24"/>
    <x v="1"/>
    <s v="114 min"/>
    <x v="288"/>
    <s v="An African-American coach leads a newly integrated high school football team in 1970s Virginia."/>
  </r>
  <r>
    <s v="s1161"/>
    <x v="0"/>
    <s v="Rescue Dog"/>
    <x v="215"/>
    <m/>
    <x v="1"/>
    <s v="November 12, 2019"/>
    <x v="72"/>
    <x v="0"/>
    <s v="7 min"/>
    <x v="2"/>
    <s v="Rescue dog Pluto must deal with a playful seal pup. See details for advisory."/>
  </r>
  <r>
    <s v="s1162"/>
    <x v="0"/>
    <s v="Return from Witch Mountain"/>
    <x v="371"/>
    <s v="Bette Davis, Christopher Lee, Kim Richards, Ike Eisenmann, Jack Soo, Anthony James"/>
    <x v="1"/>
    <s v="November 12, 2019"/>
    <x v="62"/>
    <x v="6"/>
    <s v="94 min"/>
    <x v="71"/>
    <s v="Sinister masterminds manipulate a boy's supernatural powers for their own devious gain."/>
  </r>
  <r>
    <s v="s1163"/>
    <x v="0"/>
    <s v="Return to Halloweentown"/>
    <x v="330"/>
    <s v="Sara Paxton, Judith Hoag, Lucas Grabeel, J. Zimmerman, Kristy Wu, Keone Young"/>
    <x v="1"/>
    <s v="November 12, 2019"/>
    <x v="13"/>
    <x v="2"/>
    <s v="89 min"/>
    <x v="297"/>
    <s v="Marnie Piper holds the key to Witch University's ultimate secret."/>
  </r>
  <r>
    <s v="s1164"/>
    <x v="0"/>
    <s v="Return to Oz"/>
    <x v="493"/>
    <s v="Nicol Williamson, Jean Marsh, Piper Laurie, Matt Clark, Fairuza Balk, Michael Sundin"/>
    <x v="28"/>
    <s v="November 12, 2019"/>
    <x v="27"/>
    <x v="1"/>
    <s v="110 min"/>
    <x v="55"/>
    <s v="Dorothy battles the wicked Princess Mombi and the evil Nome King to restore the Emerald City."/>
  </r>
  <r>
    <s v="s1165"/>
    <x v="0"/>
    <s v="Richie Rich's Christmas Wish"/>
    <x v="494"/>
    <s v="David Gallagher, Eugene Levy, Keene Curtis, Jake Richardson, Martin Mull, Lesley Warren"/>
    <x v="1"/>
    <s v="November 12, 2019"/>
    <x v="20"/>
    <x v="6"/>
    <s v="85 min"/>
    <x v="23"/>
    <s v="A wishing machine transports Richie Rich to an alternate universe."/>
  </r>
  <r>
    <s v="s1166"/>
    <x v="0"/>
    <s v="Right on Track"/>
    <x v="225"/>
    <s v="Beverley Mitchell, Brie Larson, Marcus Toji, Jodi Russell, Jon Lindstrom, Ruby O'Neil"/>
    <x v="1"/>
    <s v="November 12, 2019"/>
    <x v="36"/>
    <x v="0"/>
    <s v="88 min"/>
    <x v="298"/>
    <s v="Two sisters fight for their place in male-dominated junior drag racing."/>
  </r>
  <r>
    <s v="s1167"/>
    <x v="0"/>
    <s v="Rileyâ€™s First Date?"/>
    <x v="258"/>
    <s v="Lori Alan, Carlos Alazraqui, Lewis Black, Josh Cooley, Ben Cox, Kaitlyn Dias"/>
    <x v="1"/>
    <s v="November 12, 2019"/>
    <x v="4"/>
    <x v="6"/>
    <s v="8 min"/>
    <x v="31"/>
    <s v="A boy shows up at Riley's door."/>
  </r>
  <r>
    <s v="s1168"/>
    <x v="0"/>
    <s v="Rip Girls"/>
    <x v="495"/>
    <s v="Camilla Belle, Dwier Brown, Stacie Hess, Brian Stark, Jeanne Mori, Lauren Sinclair"/>
    <x v="68"/>
    <s v="November 12, 2019"/>
    <x v="24"/>
    <x v="0"/>
    <s v="87 min"/>
    <x v="108"/>
    <s v="Sydney questions a decision to sell her inherited Hawaiian land."/>
  </r>
  <r>
    <s v="s1169"/>
    <x v="0"/>
    <s v="Robin Hood"/>
    <x v="496"/>
    <s v="Roger Miller, Peter Ustinov, Terry-Thomas , Brian Bedford, Monica Evans, Phil Harris"/>
    <x v="1"/>
    <s v="November 12, 2019"/>
    <x v="29"/>
    <x v="6"/>
    <s v="85 min"/>
    <x v="100"/>
    <s v="Disney's animated classic tale of England's legendary hero."/>
  </r>
  <r>
    <s v="s1170"/>
    <x v="1"/>
    <s v="Rocky Mountain Animal Rescue"/>
    <x v="4"/>
    <s v="Chopper Bernet"/>
    <x v="1"/>
    <s v="November 12, 2019"/>
    <x v="10"/>
    <x v="2"/>
    <s v="1 Season"/>
    <x v="8"/>
    <s v="Officers and vets in the Pike's Peak area of Colorado handle thousands of animal emergencies a year."/>
  </r>
  <r>
    <s v="s1171"/>
    <x v="0"/>
    <s v="Rogue One: A Star Wars Story"/>
    <x v="497"/>
    <s v="Felicity Jones, Diego Luna, Ben Mendelsohn, Donnie Yen, Mads Mikkelsen, Alan Tudyk"/>
    <x v="1"/>
    <s v="November 12, 2019"/>
    <x v="0"/>
    <x v="4"/>
    <s v="134 min"/>
    <x v="26"/>
    <s v="Unlikely heroes band together to steal the plans to the Death Star."/>
  </r>
  <r>
    <s v="s1172"/>
    <x v="0"/>
    <s v="Roving Mars"/>
    <x v="498"/>
    <s v="Paul Newman, Steve Squyres, Rob Manning, Dr. Elachi, Wayne Lee"/>
    <x v="1"/>
    <s v="November 12, 2019"/>
    <x v="13"/>
    <x v="6"/>
    <s v="41 min"/>
    <x v="12"/>
    <s v="Explore the surface of the red planet through the eyes of two NASA rovers."/>
  </r>
  <r>
    <s v="s1173"/>
    <x v="0"/>
    <s v="Ruby Bridges"/>
    <x v="499"/>
    <s v="Penelope Miller, Kevin Pollak, Michael Beach, Jean Kelly, Peter James, Patrika Darbo"/>
    <x v="1"/>
    <s v="November 12, 2019"/>
    <x v="20"/>
    <x v="2"/>
    <s v="90 min"/>
    <x v="299"/>
    <s v="A little girl becomes the first African-American to integrate her school."/>
  </r>
  <r>
    <s v="s1174"/>
    <x v="0"/>
    <s v="Sacred Planet"/>
    <x v="500"/>
    <s v="Robert Redford, Arapata McKay, Tsaan Ciqae, Mae Tui, Cy Peck Jr., Mutang Urud"/>
    <x v="77"/>
    <s v="November 12, 2019"/>
    <x v="25"/>
    <x v="6"/>
    <s v="47 min"/>
    <x v="169"/>
    <s v="Visit some of the most exotic and beautiful places still in existence."/>
  </r>
  <r>
    <s v="s1175"/>
    <x v="0"/>
    <s v="Saludos Amigos"/>
    <x v="501"/>
    <s v="Fred Shields"/>
    <x v="1"/>
    <s v="November 12, 2019"/>
    <x v="75"/>
    <x v="2"/>
    <s v="42 min"/>
    <x v="2"/>
    <s v="Four animated shorts with Donald Duck and Goofy are set to a samba beat. See details for advisory."/>
  </r>
  <r>
    <s v="s1176"/>
    <x v="0"/>
    <s v="Sammy, The Way-Out Seal"/>
    <x v="86"/>
    <s v="Jack Carson, Robert Culp, Patricia Barry, Elisabeth Fraser, Michael McGreevey, Billy Mummy"/>
    <x v="1"/>
    <s v="November 12, 2019"/>
    <x v="66"/>
    <x v="0"/>
    <s v="43 min"/>
    <x v="200"/>
    <s v="Two young brothers adopt an injured sealâ€¦without telling their parents. See details for advisory."/>
  </r>
  <r>
    <s v="s1177"/>
    <x v="0"/>
    <s v="Sanjay's Super Team"/>
    <x v="502"/>
    <s v="Brenton Schraff, Sunny Attar, Arun Rao, Jaquelynn Herrera"/>
    <x v="1"/>
    <s v="November 12, 2019"/>
    <x v="4"/>
    <x v="1"/>
    <s v="7 min"/>
    <x v="100"/>
    <s v="Young Sanjay daydreams of Hindu gods as superheroes."/>
  </r>
  <r>
    <s v="s1178"/>
    <x v="0"/>
    <s v="Santa Paws 2: The Santa Pups"/>
    <x v="29"/>
    <s v="Cheryl Ladd, George Newbern, Pat Finn, Danny Woodburn, Obba Babatunde, Paul Rae"/>
    <x v="1"/>
    <s v="November 12, 2019"/>
    <x v="12"/>
    <x v="6"/>
    <s v="92 min"/>
    <x v="117"/>
    <s v="When holiday spirit mysteriously begins to disappear, the Santa Pups race to save Christmas."/>
  </r>
  <r>
    <s v="s1179"/>
    <x v="0"/>
    <s v="Santa's Workshop"/>
    <x v="194"/>
    <m/>
    <x v="1"/>
    <s v="November 12, 2019"/>
    <x v="68"/>
    <x v="0"/>
    <s v="7 min"/>
    <x v="20"/>
    <s v="Santa and his elves make toys to deliver on Christmas Eve See details for advisory."/>
  </r>
  <r>
    <s v="s1180"/>
    <x v="0"/>
    <s v="Saving Mr. Banks"/>
    <x v="503"/>
    <s v="Emma Thompson, Tom Hanks, Colin Farrell, Paul Giamatti, Jason Schwartzman, Bradley Whitford"/>
    <x v="16"/>
    <s v="November 12, 2019"/>
    <x v="9"/>
    <x v="4"/>
    <s v="129 min"/>
    <x v="299"/>
    <s v="Discover the untold story behind Walt Disney's 20-year effort to bring &quot;Mary Poppins&quot; to life."/>
  </r>
  <r>
    <s v="s1181"/>
    <x v="0"/>
    <s v="Science Fair"/>
    <x v="121"/>
    <s v="Anjali Chadha, Ryan Folz, Harsha Paladugu, Abraham Riedel-Mishaan, Kashfia Rahman, Ivo Zell"/>
    <x v="1"/>
    <s v="November 12, 2019"/>
    <x v="10"/>
    <x v="1"/>
    <s v="91 min"/>
    <x v="12"/>
    <s v="Nine high school students compete at the International Science and Engineering Fair."/>
  </r>
  <r>
    <s v="s1182"/>
    <x v="0"/>
    <s v="Sea of Hope: America's Underwater Treasures"/>
    <x v="504"/>
    <s v="Max Kennedy"/>
    <x v="1"/>
    <s v="November 12, 2019"/>
    <x v="17"/>
    <x v="2"/>
    <s v="47 min"/>
    <x v="233"/>
    <s v="Oceanographer Sylvia Earle sets out to inspire the creation of 'blue parks' to protect the ocean."/>
  </r>
  <r>
    <s v="s1183"/>
    <x v="0"/>
    <s v="Secret of The Wings"/>
    <x v="207"/>
    <s v="Mae Whitman, Lucy Hale, Timothy Dalton, Jeff Bennett, Lucy Liu, Raven-SymonÃ©"/>
    <x v="78"/>
    <s v="November 12, 2019"/>
    <x v="12"/>
    <x v="6"/>
    <s v="79 min"/>
    <x v="57"/>
    <s v="Tink crosses into the forbidden Winter Woods and finds she has a sister."/>
  </r>
  <r>
    <s v="s1184"/>
    <x v="0"/>
    <s v="Secretariat"/>
    <x v="505"/>
    <s v="Diane Lane, John Malkovich, Dylan Walsh, James Cromwell, Kevin Connolly, Nelsan Ellis"/>
    <x v="1"/>
    <s v="November 12, 2019"/>
    <x v="14"/>
    <x v="1"/>
    <s v="124 min"/>
    <x v="300"/>
    <s v="A housewife becomes the unlikely owner of a racehorse, then risks it all to make him a champion."/>
  </r>
  <r>
    <s v="s1185"/>
    <x v="0"/>
    <s v="Secrets of Christ's Tomb: Explorer Special"/>
    <x v="506"/>
    <m/>
    <x v="1"/>
    <s v="November 12, 2019"/>
    <x v="17"/>
    <x v="2"/>
    <s v="47 min"/>
    <x v="44"/>
    <s v="A team of experts races to repair the structure housing Christâ€™s tomb."/>
  </r>
  <r>
    <s v="s1186"/>
    <x v="0"/>
    <s v="Secrets of Life"/>
    <x v="227"/>
    <s v="Winston Hibler"/>
    <x v="1"/>
    <s v="November 12, 2019"/>
    <x v="31"/>
    <x v="2"/>
    <s v="70 min"/>
    <x v="169"/>
    <s v="Discover Mother Natureâ€™s secrets with a look at our ever-evolving planet."/>
  </r>
  <r>
    <s v="s1187"/>
    <x v="0"/>
    <s v="Secrets of the King Cobra"/>
    <x v="4"/>
    <s v="Andre Braugher"/>
    <x v="42"/>
    <s v="November 12, 2019"/>
    <x v="12"/>
    <x v="2"/>
    <s v="47 min"/>
    <x v="68"/>
    <s v="A new scientific expedition follows the king cobra into the wild for the first time."/>
  </r>
  <r>
    <s v="s1188"/>
    <x v="1"/>
    <s v="Shake It Up"/>
    <x v="4"/>
    <s v="Bella Thorne, Zendaya , Davis Cleveland, Roshon Fegan, Adam Irigoyen, Kenton Duty"/>
    <x v="1"/>
    <s v="November 12, 2019"/>
    <x v="14"/>
    <x v="0"/>
    <s v="3 Seasons"/>
    <x v="240"/>
    <s v="Best friends attend high school and dance professionally."/>
  </r>
  <r>
    <s v="s1189"/>
    <x v="0"/>
    <s v="Sharks of Lost Island"/>
    <x v="4"/>
    <s v="Chris McLinden"/>
    <x v="1"/>
    <s v="November 12, 2019"/>
    <x v="9"/>
    <x v="2"/>
    <s v="45 min"/>
    <x v="233"/>
    <s v="A team of explorers sets out to explore the sea and land of the remote Pitcairn Islands."/>
  </r>
  <r>
    <s v="s1190"/>
    <x v="0"/>
    <s v="Sharpay's Fabulous Adventure"/>
    <x v="507"/>
    <s v="Ashley Tisdale, Austin Butler, Cameron Goodman, Bradley Perry, Alec Mapa, Jack Plotnick"/>
    <x v="1"/>
    <s v="November 12, 2019"/>
    <x v="2"/>
    <x v="0"/>
    <s v="92 min"/>
    <x v="193"/>
    <s v="Aspiring diva Sharpay leaves suburbia and hits Broadwayâ€¦and hits it hard."/>
  </r>
  <r>
    <s v="s1191"/>
    <x v="0"/>
    <s v="Shipwrecked"/>
    <x v="508"/>
    <s v="Stian Smestad, Trond Peter Munch, Louisa Haigh, Gabriel Byrne, BjÃ¸rn Sundquist, Eva von Hanno"/>
    <x v="79"/>
    <s v="November 12, 2019"/>
    <x v="30"/>
    <x v="1"/>
    <s v="93 min"/>
    <x v="124"/>
    <s v="A cabin boy must outwit a ruthless gang of pirates while shipwrecked on a jungle island."/>
  </r>
  <r>
    <s v="s1192"/>
    <x v="1"/>
    <s v="Silver Surfer"/>
    <x v="4"/>
    <s v="Paul Essiembre, James Blendick, Robert Bockstael, Jennifer Daley, Colin Fox"/>
    <x v="2"/>
    <s v="November 12, 2019"/>
    <x v="22"/>
    <x v="7"/>
    <s v="1 Season"/>
    <x v="42"/>
    <s v="The adventures of the cosmic wanderer as he seeks his lost home after rebelling from his master."/>
  </r>
  <r>
    <s v="s1193"/>
    <x v="0"/>
    <s v="Simpsons Movie"/>
    <x v="23"/>
    <s v="Dan Castellaneta, Julie Kavner, Nancy Cartwright, Yeardley Smith, Harry Shearer, Hank Azaria"/>
    <x v="1"/>
    <s v="November 12, 2019"/>
    <x v="8"/>
    <x v="4"/>
    <s v="88 min"/>
    <x v="21"/>
    <s v="Homer must save the world from a catastrophe he himself created."/>
  </r>
  <r>
    <s v="s1194"/>
    <x v="0"/>
    <s v="Sister Act"/>
    <x v="509"/>
    <s v="Whoopi Goldberg, Maggie Smith, Harvey Keitel, Bill Nunn, Mary Wickes, Kathy Najimy"/>
    <x v="1"/>
    <s v="November 12, 2019"/>
    <x v="40"/>
    <x v="1"/>
    <s v="101 min"/>
    <x v="301"/>
    <s v="A low-rent lounge singer is forced to hide out from the mob in a convent."/>
  </r>
  <r>
    <s v="s1195"/>
    <x v="0"/>
    <s v="Sister Act 2: Back in the Habit"/>
    <x v="510"/>
    <s v="Whoopi Goldberg, Kathy Najimy, Barnard Hughes, Mary Wickes, James Coburn, Michael Jeter"/>
    <x v="1"/>
    <s v="November 12, 2019"/>
    <x v="18"/>
    <x v="1"/>
    <s v="108 min"/>
    <x v="11"/>
    <s v="Deloris goes back undercover to try to save a troubled inner-city school."/>
  </r>
  <r>
    <s v="s1196"/>
    <x v="0"/>
    <s v="Skyrunners"/>
    <x v="511"/>
    <s v="Kelly Blatz, Joey Pollari, Conrad Coates, Jacqueline Wood, Nathan Stephenson, Kerry Laifatt"/>
    <x v="1"/>
    <s v="November 12, 2019"/>
    <x v="16"/>
    <x v="2"/>
    <s v="93 min"/>
    <x v="26"/>
    <s v="Teen brothers discover a UFO near their townâ€¦and learn of an alien plot."/>
  </r>
  <r>
    <s v="s1197"/>
    <x v="0"/>
    <s v="Sleeping Beauty"/>
    <x v="315"/>
    <s v="Mary Costa, Eleanor Audley, Barbara Luddy, Taylor Holmes, Bill Shirley, Verna Felton"/>
    <x v="1"/>
    <s v="November 12, 2019"/>
    <x v="35"/>
    <x v="6"/>
    <s v="77 min"/>
    <x v="20"/>
    <s v="A fairy-tale classic about a princess saved by true love's kiss."/>
  </r>
  <r>
    <s v="s1198"/>
    <x v="0"/>
    <s v="Smart House"/>
    <x v="512"/>
    <s v="Ryan Merriman, Kevin Kilner, Jessica Steen, Katie Volding, Katey Sagal, Emilio Borelli"/>
    <x v="1"/>
    <s v="November 12, 2019"/>
    <x v="45"/>
    <x v="0"/>
    <s v="82 min"/>
    <x v="17"/>
    <s v="A computerized Smart House becomes an overly possessive virtual mother."/>
  </r>
  <r>
    <s v="s1199"/>
    <x v="0"/>
    <s v="Smash and Grab"/>
    <x v="513"/>
    <m/>
    <x v="1"/>
    <s v="November 12, 2019"/>
    <x v="5"/>
    <x v="1"/>
    <s v="8 min"/>
    <x v="302"/>
    <s v="Two antiquated robots risk everything for freedom and for each other."/>
  </r>
  <r>
    <s v="s1200"/>
    <x v="0"/>
    <s v="Snow White and The Seven Dwarfs"/>
    <x v="312"/>
    <s v="Adriana Caselotti, Harry Stockwell, Lucille LaVerne, Moroni Olsen, Billy Gilbert, Pinto Colvig"/>
    <x v="1"/>
    <s v="November 12, 2019"/>
    <x v="73"/>
    <x v="6"/>
    <s v="84 min"/>
    <x v="20"/>
    <s v="Discover the movie called â€œThe Greatest Animated Film Of All Timeâ€!"/>
  </r>
  <r>
    <s v="s1201"/>
    <x v="0"/>
    <s v="Snowball Express"/>
    <x v="86"/>
    <s v="Dean Jones, Nancy Olson, Harry Morgan, Keenan Wynn, Johnny Whitaker, Michael McGreevy"/>
    <x v="1"/>
    <s v="November 12, 2019"/>
    <x v="80"/>
    <x v="6"/>
    <s v="94 min"/>
    <x v="41"/>
    <s v="A New York accountant moves west when he inherits a dilapidated ski resort."/>
  </r>
  <r>
    <s v="s1202"/>
    <x v="0"/>
    <s v="Snowglobe"/>
    <x v="514"/>
    <s v="Christina Milian, Erin Karpluk, Hilda Doherty, Jason Schombing, James Kot, Andrew Krivanek"/>
    <x v="1"/>
    <s v="November 12, 2019"/>
    <x v="8"/>
    <x v="2"/>
    <s v="90 min"/>
    <x v="18"/>
    <s v="Angela finds a snow globe that transports her into a Christmas wonderland."/>
  </r>
  <r>
    <s v="s1203"/>
    <x v="1"/>
    <s v="So Weird"/>
    <x v="4"/>
    <s v="Cara DeLizia, Patrick Levis, Erik von Detten, Belinda Metz, Dave Ward, Mackenzie Phillips"/>
    <x v="4"/>
    <s v="November 12, 2019"/>
    <x v="45"/>
    <x v="7"/>
    <s v="3 Seasons"/>
    <x v="303"/>
    <s v="A teenage girl travels the country on a rock tour while investigating the supernatural."/>
  </r>
  <r>
    <s v="s1204"/>
    <x v="0"/>
    <s v="Society Dog Show"/>
    <x v="515"/>
    <s v="Pinto Colvig, Walt Disney"/>
    <x v="1"/>
    <s v="November 12, 2019"/>
    <x v="60"/>
    <x v="0"/>
    <s v="9 min"/>
    <x v="2"/>
    <s v="Pluto is out of place at a dog show, but he proves to be a hero. See details for advisory."/>
  </r>
  <r>
    <s v="s1205"/>
    <x v="1"/>
    <s v="Spider-Man (Shorts)"/>
    <x v="4"/>
    <m/>
    <x v="0"/>
    <s v="November 12, 2019"/>
    <x v="0"/>
    <x v="7"/>
    <s v="1 Season"/>
    <x v="42"/>
    <s v="Peter uses science to investigate his spider bite."/>
  </r>
  <r>
    <s v="s1206"/>
    <x v="1"/>
    <s v="Spider-Man and His Amazing Friends"/>
    <x v="4"/>
    <s v="Hans Conried, Jerry Dexter, George DiCenzo, Alan Dinehart, Walker Edminston, Michael Evans"/>
    <x v="1"/>
    <s v="November 12, 2019"/>
    <x v="81"/>
    <x v="7"/>
    <s v="1 Season"/>
    <x v="42"/>
    <s v="Spider-Man battles crime in New York City with the help of Iceman and Firestar."/>
  </r>
  <r>
    <s v="s1207"/>
    <x v="1"/>
    <s v="Spider-Man Unlimited"/>
    <x v="4"/>
    <s v="Rino Romano, Kathleen Barr, Jim Byrnes, Garry Chalk, Paul Dobson"/>
    <x v="2"/>
    <s v="November 12, 2019"/>
    <x v="45"/>
    <x v="7"/>
    <s v="1 Season"/>
    <x v="42"/>
    <s v="Strap in to your seats and experience Spider-Man Unlimited!"/>
  </r>
  <r>
    <s v="s1208"/>
    <x v="1"/>
    <s v="Spider-Woman"/>
    <x v="4"/>
    <s v="Joan Ark, Bruce Miller, Bryan Scott, Lou Krugman, Dick Tufeld"/>
    <x v="1"/>
    <s v="November 12, 2019"/>
    <x v="82"/>
    <x v="7"/>
    <s v="1 Season"/>
    <x v="42"/>
    <s v="Jessica Drew has superhuman powers. She uses them as Spider-Woman."/>
  </r>
  <r>
    <s v="s1209"/>
    <x v="1"/>
    <s v="Star Wars Forces of Destiny (Shorts)"/>
    <x v="4"/>
    <s v="Ashley Eckstein, Matt Lanter, C1-10P a.k.a. &quot;Chopper&quot; , John Boyega, Vanessa Marshall, Felicity Jones"/>
    <x v="1"/>
    <s v="November 12, 2019"/>
    <x v="0"/>
    <x v="7"/>
    <s v="2 Seasons"/>
    <x v="79"/>
    <s v="Untold stories from the heroines of Star Wars."/>
  </r>
  <r>
    <s v="s1210"/>
    <x v="1"/>
    <s v="Star Wars Rebels"/>
    <x v="4"/>
    <s v="Taylor Gray, Vanessa Marshall, Freddie Prinze Jr., Tiya Sircar, Steve Blum, C1-10P a.k.a. &quot;Chopper&quot;"/>
    <x v="1"/>
    <s v="November 12, 2019"/>
    <x v="11"/>
    <x v="7"/>
    <s v="4 Seasons"/>
    <x v="42"/>
    <s v="The Ghost crew provides a spark to ignite a rebellion."/>
  </r>
  <r>
    <s v="s1211"/>
    <x v="1"/>
    <s v="Star Wars Rebels (Shorts)"/>
    <x v="4"/>
    <m/>
    <x v="0"/>
    <s v="November 12, 2019"/>
    <x v="11"/>
    <x v="7"/>
    <s v="1 Season"/>
    <x v="42"/>
    <s v="It is a dark time in the galaxy as the Empire continues to tighten its grip."/>
  </r>
  <r>
    <s v="s1212"/>
    <x v="0"/>
    <s v="Star Wars: A New Hope (Episode IV)"/>
    <x v="516"/>
    <s v="Mark Hamill, Harrison Ford, Carrie Fisher, Peter Cushing, Alec Guinness, Anthony Daniels"/>
    <x v="1"/>
    <s v="November 12, 2019"/>
    <x v="43"/>
    <x v="1"/>
    <s v="125 min"/>
    <x v="26"/>
    <s v="A young farm boy intercepts a distress call from the captive Princess Leia."/>
  </r>
  <r>
    <s v="s1213"/>
    <x v="0"/>
    <s v="Star Wars: Attack of the Clones (Episode II)"/>
    <x v="516"/>
    <s v="Ewan McGregor, Natalie Portman, Hayden Christensen, Frank Oz, Ian McDiarmid, Pernilla August"/>
    <x v="1"/>
    <s v="November 12, 2019"/>
    <x v="63"/>
    <x v="1"/>
    <s v="143 min"/>
    <x v="26"/>
    <s v="Young Anakin and PadmÃ© fall in love as galactic war looms."/>
  </r>
  <r>
    <s v="s1214"/>
    <x v="1"/>
    <s v="Star Wars: Blips"/>
    <x v="4"/>
    <m/>
    <x v="1"/>
    <s v="November 12, 2019"/>
    <x v="5"/>
    <x v="9"/>
    <s v="1 Season"/>
    <x v="133"/>
    <s v="What does a curious little droid do when he's not on a daring mission to save the galaxy?"/>
  </r>
  <r>
    <s v="s1215"/>
    <x v="0"/>
    <s v="Star Wars: Return of the Jedi (Episode VI)"/>
    <x v="517"/>
    <s v="Mark Hamill, Harrison Ford, Carrie Fisher, Billy Williams, Anthony Daniels, Peter Mayhew"/>
    <x v="1"/>
    <s v="November 12, 2019"/>
    <x v="79"/>
    <x v="1"/>
    <s v="135 min"/>
    <x v="26"/>
    <s v="Luke Skywalker faces Darth Vader in a final duel."/>
  </r>
  <r>
    <s v="s1216"/>
    <x v="0"/>
    <s v="Star Wars: Revenge of the Sith (Episode III)"/>
    <x v="516"/>
    <s v="Ewan McGregor, Natalie Portman, Hayden Christensen, Ian McDiarmid, Frank Oz, Jimmy Smits"/>
    <x v="1"/>
    <s v="November 12, 2019"/>
    <x v="23"/>
    <x v="4"/>
    <s v="140 min"/>
    <x v="26"/>
    <s v="As the Republic falls, Anakin Skywalker becomes the evil Darth Vader."/>
  </r>
  <r>
    <s v="s1217"/>
    <x v="0"/>
    <s v="Star Wars: The Empire Strikes Back (Episode V)"/>
    <x v="518"/>
    <s v="Mark Hamill, Harrison Ford, Carrie Fisher, Billy Williams, Anthony Daniels, David Prowse"/>
    <x v="1"/>
    <s v="November 12, 2019"/>
    <x v="77"/>
    <x v="1"/>
    <s v="127 min"/>
    <x v="26"/>
    <s v="Luke Skywalker trains as a Jedi and confronts Darth Vader."/>
  </r>
  <r>
    <s v="s1218"/>
    <x v="0"/>
    <s v="Star Wars: The Force Awakens (Episode VII)"/>
    <x v="221"/>
    <s v="Harrison Ford, Mark Hamill, Carrie Fisher, Adam Driver, Daisy Ridley, John Boyega"/>
    <x v="1"/>
    <s v="November 12, 2019"/>
    <x v="4"/>
    <x v="4"/>
    <s v="139 min"/>
    <x v="26"/>
    <s v="Rey, Finn, Han and Chewbacca search for the one hope of restoring peace."/>
  </r>
  <r>
    <s v="s1219"/>
    <x v="0"/>
    <s v="Star Wars: The Phantom Menace (Episode I)"/>
    <x v="516"/>
    <s v="Liam Neeson, Ewan McGregor, Natalie Portman, Jake Lloyd, Pernilla August, Frank Oz"/>
    <x v="1"/>
    <s v="November 12, 2019"/>
    <x v="45"/>
    <x v="1"/>
    <s v="136 min"/>
    <x v="26"/>
    <s v="Jedi discover Anakin Skywalker, a boy unusually strong in the Force."/>
  </r>
  <r>
    <s v="s1220"/>
    <x v="0"/>
    <s v="Starstruck"/>
    <x v="519"/>
    <s v="Sterling Knight, Danielle Campbell, Maggie Castle, Brandon Smith, Chelsea Staub, Beth Littleford"/>
    <x v="1"/>
    <s v="November 12, 2019"/>
    <x v="14"/>
    <x v="0"/>
    <s v="81 min"/>
    <x v="193"/>
    <s v="Pop star Christopher Wilde must choose to follow his heart or embrace fame."/>
  </r>
  <r>
    <s v="s1221"/>
    <x v="0"/>
    <s v="Steamboat Willie"/>
    <x v="520"/>
    <s v="Walt Disney"/>
    <x v="1"/>
    <s v="November 12, 2019"/>
    <x v="83"/>
    <x v="7"/>
    <s v="8 min"/>
    <x v="241"/>
    <s v="Watch Mickey Mouse's classic cartoon debut. See details for advisory."/>
  </r>
  <r>
    <s v="s1222"/>
    <x v="0"/>
    <s v="Stepsister from Planet Weird"/>
    <x v="415"/>
    <s v="Courtnee Draper, Tamara Hope, Lance Guest, Khrystyne Haje, Vanessa Chester, Myles Jeffrey"/>
    <x v="1"/>
    <s v="November 12, 2019"/>
    <x v="24"/>
    <x v="0"/>
    <s v="86 min"/>
    <x v="78"/>
    <s v="A human and an alien team up to stop their parents from getting married."/>
  </r>
  <r>
    <s v="s1223"/>
    <x v="0"/>
    <s v="Stitch! The Movie"/>
    <x v="521"/>
    <s v="Daveigh Chase, Chris Sanders, Tia Carrere, David Stiers, Kevin McDonald, Ving Rhames"/>
    <x v="1"/>
    <s v="November 12, 2019"/>
    <x v="36"/>
    <x v="6"/>
    <s v="62 min"/>
    <x v="2"/>
    <s v="Stitch tries to save his intergalactic &quot;cousins&quot; from evil Captain Gantu."/>
  </r>
  <r>
    <s v="s1224"/>
    <x v="0"/>
    <s v="Stonehenge Decoded: Secrets Revealed"/>
    <x v="522"/>
    <s v="Craig Sechler"/>
    <x v="22"/>
    <s v="November 12, 2019"/>
    <x v="6"/>
    <x v="2"/>
    <s v="44 min"/>
    <x v="10"/>
    <s v="The discovery of a prehistoric site in Ireland sheds new light on the mysteries of Stonehenge"/>
  </r>
  <r>
    <s v="s1225"/>
    <x v="0"/>
    <s v="Stuck in the Suburbs"/>
    <x v="523"/>
    <s v="Danielle Panabaker, Brenda Song, Amanda Shaw, CiCi Hedgepeth, Jennie Garland, Ryan Belleville"/>
    <x v="1"/>
    <s v="November 12, 2019"/>
    <x v="25"/>
    <x v="0"/>
    <s v="79 min"/>
    <x v="193"/>
    <s v="A bored suburban teen accidentally switches phones with a pop star."/>
  </r>
  <r>
    <s v="s1226"/>
    <x v="0"/>
    <s v="Sultan and the Rock Star"/>
    <x v="524"/>
    <s v="Timothy Hutton, Ken Swofford, Bruce Glover, Ned Romero, Richard Paul, Pat Delany"/>
    <x v="1"/>
    <s v="November 12, 2019"/>
    <x v="77"/>
    <x v="2"/>
    <s v="47 min"/>
    <x v="206"/>
    <s v="A rock star befriends a gentle tiger being hunted for sport. See details for advisory."/>
  </r>
  <r>
    <s v="s1227"/>
    <x v="0"/>
    <s v="Super Buddies"/>
    <x v="29"/>
    <s v="Jeremy Shinder, Tenzing Trainor, Ty Panitz, G. Hannelius, Cooper Roth, Colin Hanks"/>
    <x v="1"/>
    <s v="November 12, 2019"/>
    <x v="9"/>
    <x v="6"/>
    <s v="83 min"/>
    <x v="23"/>
    <s v="A new breed of hero is born when Disney's favorite extraordinary pups become Super Buddies!"/>
  </r>
  <r>
    <s v="s1228"/>
    <x v="0"/>
    <s v="Swiss Family Robinson"/>
    <x v="525"/>
    <s v="Thomas Mitchell, Edna Best, Freddie Bartholomew, Terry Kilburn, Tim Holt, Baby Quillan"/>
    <x v="1"/>
    <s v="November 12, 2019"/>
    <x v="54"/>
    <x v="1"/>
    <s v="94 min"/>
    <x v="304"/>
    <s v="A violent storm shipwrecks the Robinson family on a deserted island. See details for advisory."/>
  </r>
  <r>
    <s v="s1229"/>
    <x v="1"/>
    <s v="TaleSpin"/>
    <x v="4"/>
    <s v="Charlie Adler, Jim Cummings, Ed Gilbert, Chuck McCann, Alan Roberts, Sally Struthers"/>
    <x v="1"/>
    <s v="November 12, 2019"/>
    <x v="39"/>
    <x v="0"/>
    <s v="1 Season"/>
    <x v="42"/>
    <s v="Follow Baloo, his 12-year old navigator Kit, the boss Rebecca Cunningham, and the rest of the crew."/>
  </r>
  <r>
    <s v="s1230"/>
    <x v="0"/>
    <s v="Tall Tale"/>
    <x v="526"/>
    <s v="Scott Glenn, Oliver Platt, Nick Stahl, Stephen Lang, Roger Brown, Jared Harris"/>
    <x v="1"/>
    <s v="November 12, 2019"/>
    <x v="32"/>
    <x v="1"/>
    <s v="97 min"/>
    <x v="305"/>
    <s v="It's all up to Pecos Bill to save a boy's family farm in this rousing Western adventure."/>
  </r>
  <r>
    <s v="s1231"/>
    <x v="0"/>
    <s v="Tangled"/>
    <x v="19"/>
    <s v="Mandy Moore, Zachary Levi, Donna Murphy, Ron Perlman, M.C. Gainey, Jeffrey Tambor"/>
    <x v="1"/>
    <s v="November 12, 2019"/>
    <x v="14"/>
    <x v="1"/>
    <s v="101 min"/>
    <x v="100"/>
    <s v="Rapunzel and Flynn set off on a hilarious, hair-raising escapade."/>
  </r>
  <r>
    <s v="s1232"/>
    <x v="0"/>
    <s v="Tangled Before Ever After"/>
    <x v="527"/>
    <s v="Zachary Levi, Mandy Moore, Eden Espinosa, Clancy Brown, Julie Bowen, Laura Benanti"/>
    <x v="1"/>
    <s v="November 12, 2019"/>
    <x v="17"/>
    <x v="7"/>
    <s v="58 min"/>
    <x v="49"/>
    <s v="Rapunzel escapes for a night of freedom before her coronation."/>
  </r>
  <r>
    <s v="s1233"/>
    <x v="0"/>
    <s v="Tarzan &amp; Jane"/>
    <x v="97"/>
    <s v="Michael Weiss, Olivia d'Abo, Rene Auberjonois, Jeff Bennett, Jim Cummings, Grey DeLisle"/>
    <x v="1"/>
    <s v="November 12, 2019"/>
    <x v="63"/>
    <x v="2"/>
    <s v="78 min"/>
    <x v="127"/>
    <s v="Tarzan and Jane celebrate their first year in the jungle."/>
  </r>
  <r>
    <s v="s1234"/>
    <x v="0"/>
    <s v="Teacher's Pet"/>
    <x v="528"/>
    <s v="Nathan Lane, Kelsey Grammer, Shaun Fleming, Debra Rupp, David Stiers, Jerry Stiller"/>
    <x v="1"/>
    <s v="November 12, 2019"/>
    <x v="25"/>
    <x v="1"/>
    <s v="75 min"/>
    <x v="2"/>
    <s v="A dog discovers that his dream of becoming a real boy isn't so far-fetched."/>
  </r>
  <r>
    <s v="s1235"/>
    <x v="0"/>
    <s v="Teen Beach 2"/>
    <x v="386"/>
    <s v="Ross Lynch, Maia Mitchell, Grace Phipps, Garrett Clayton, John DeLuca, Chrissie Fit"/>
    <x v="1"/>
    <s v="November 12, 2019"/>
    <x v="4"/>
    <x v="0"/>
    <s v="106 min"/>
    <x v="117"/>
    <s v="Mack and Brady get a real-world visit from their retro movie compadres."/>
  </r>
  <r>
    <s v="s1236"/>
    <x v="0"/>
    <s v="Teen Beach Movie"/>
    <x v="386"/>
    <s v="Ross Lynch, Maia Mitchell, Grace Phipps, Garrett Clayton, John DeLuca, Chrissie Fit"/>
    <x v="1"/>
    <s v="November 12, 2019"/>
    <x v="9"/>
    <x v="0"/>
    <s v="97 min"/>
    <x v="180"/>
    <s v="McKenzie and her boyfriend Brady catch a wave into a retro coastal musical."/>
  </r>
  <r>
    <s v="s1237"/>
    <x v="0"/>
    <s v="Teen Spirit"/>
    <x v="288"/>
    <s v="Cassie Scerbo, Lindsey Shaw, Chris Zylka, Tim Gunn, Carissa Capobianco, Gabriela Lopez"/>
    <x v="1"/>
    <s v="November 12, 2019"/>
    <x v="2"/>
    <x v="5"/>
    <s v="82 min"/>
    <x v="240"/>
    <s v="To save her soul, Amber must pull off a high-school miracle."/>
  </r>
  <r>
    <s v="s1238"/>
    <x v="0"/>
    <s v="That Darn Cat"/>
    <x v="529"/>
    <s v="Christina Ricci, Doug Doug, George Dzundza, Peter Boyle, Michael McKean, Bess Armstrong"/>
    <x v="1"/>
    <s v="November 12, 2019"/>
    <x v="22"/>
    <x v="1"/>
    <s v="90 min"/>
    <x v="200"/>
    <s v="A teen, a cat and a rookie FBI agent team up to solve a kidnapping."/>
  </r>
  <r>
    <s v="s1239"/>
    <x v="0"/>
    <s v="That Darn Cat!"/>
    <x v="113"/>
    <s v="Hayley Mills, Dean Jones, Dorothy Provine, Roddy McDowall, Neville Brand, Elsa Lanchester"/>
    <x v="1"/>
    <s v="November 12, 2019"/>
    <x v="84"/>
    <x v="6"/>
    <s v="116 min"/>
    <x v="200"/>
    <s v="A cat holds the clue to bank robbers holding a teller hostage."/>
  </r>
  <r>
    <s v="s1240"/>
    <x v="0"/>
    <s v="The Absent-Minded Professor"/>
    <x v="113"/>
    <s v="Fred MacMurray, Nancy Olson, Keenan Wynn, Tommy Kirk, Leon Ames, Elliott Reid"/>
    <x v="1"/>
    <s v="November 12, 2019"/>
    <x v="65"/>
    <x v="6"/>
    <s v="96 min"/>
    <x v="78"/>
    <s v="A bumbling professor invents gravity-defying Flubber."/>
  </r>
  <r>
    <s v="s1241"/>
    <x v="0"/>
    <s v="The Adventures of AndrÃ© &amp; Wally B."/>
    <x v="530"/>
    <m/>
    <x v="1"/>
    <s v="November 12, 2019"/>
    <x v="33"/>
    <x v="0"/>
    <s v="2 min"/>
    <x v="16"/>
    <s v="Andre awakens from a nap and is greeted by a pesky bee."/>
  </r>
  <r>
    <s v="s1242"/>
    <x v="0"/>
    <s v="The Adventures of Bullwhip Griffin"/>
    <x v="216"/>
    <s v="Roddy McDowall, Suzanne Pleshette, Karl Malden, Harry Guardino, Richard Haydn, Hermione Baddeley"/>
    <x v="1"/>
    <s v="November 12, 2019"/>
    <x v="28"/>
    <x v="2"/>
    <s v="111 min"/>
    <x v="23"/>
    <s v="A boy joins the California gold rush with his trusty butler on his tail. See details for advisory."/>
  </r>
  <r>
    <s v="s1243"/>
    <x v="0"/>
    <s v="The Adventures of Huck Finn"/>
    <x v="531"/>
    <s v="Elijah Wood, Courtney Vance, Robbie Coltrane, Jason Robards, Ron Perlman, Dana Ivey"/>
    <x v="1"/>
    <s v="November 12, 2019"/>
    <x v="18"/>
    <x v="1"/>
    <s v="108 min"/>
    <x v="158"/>
    <s v="Huck and a runaway slave brave the Mississippi River in search of freedom."/>
  </r>
  <r>
    <s v="s1244"/>
    <x v="0"/>
    <s v="The Adventures of Ichabod and Mr. Toad"/>
    <x v="532"/>
    <s v="Bing Crosby, Basil Rathbone, Eric Blore, Pat O'Malley, John Ployardt, Colin Campbell"/>
    <x v="1"/>
    <s v="November 12, 2019"/>
    <x v="53"/>
    <x v="6"/>
    <s v="69 min"/>
    <x v="79"/>
    <s v="Enjoy two classic stories with Toad's Wild Ride and the Headless Horseman."/>
  </r>
  <r>
    <s v="s1245"/>
    <x v="1"/>
    <s v="The Adventures of Spin and Marty"/>
    <x v="4"/>
    <s v="David Stollery, Tim Considine"/>
    <x v="1"/>
    <s v="November 12, 2019"/>
    <x v="42"/>
    <x v="0"/>
    <s v="1 Season"/>
    <x v="306"/>
    <s v="Spin and Marty have adventures during the summer at Triple R Ranch. See details for advisory."/>
  </r>
  <r>
    <s v="s1246"/>
    <x v="0"/>
    <s v="The African Lion"/>
    <x v="227"/>
    <s v="Winston Hibler"/>
    <x v="1"/>
    <s v="November 12, 2019"/>
    <x v="42"/>
    <x v="6"/>
    <s v="72 min"/>
    <x v="169"/>
    <s v="Two wildlife experts spend years studying the majestic African lion."/>
  </r>
  <r>
    <s v="s1247"/>
    <x v="0"/>
    <s v="The Apple Dumpling Gang"/>
    <x v="86"/>
    <s v="Bill Bixby, Susan Clark, Don Knotts, Tim Conway, David Wayne, Slim Pickens"/>
    <x v="1"/>
    <s v="November 12, 2019"/>
    <x v="61"/>
    <x v="6"/>
    <s v="100 min"/>
    <x v="307"/>
    <s v="Bumbling outlaws help three young orphans protect their huge gold nugget. See details for advisory."/>
  </r>
  <r>
    <s v="s1248"/>
    <x v="0"/>
    <s v="The Apple Dumpling Gang Rides Again"/>
    <x v="303"/>
    <s v="Tim Conway, Don Knotts, Tim Matheson, Kenneth Mars, Elyssa Davalos, Jack Elam"/>
    <x v="1"/>
    <s v="November 12, 2019"/>
    <x v="82"/>
    <x v="6"/>
    <s v="89 min"/>
    <x v="307"/>
    <s v="Two bumbling outlaw wannabes just can't succeed in going straight. See details for advisory."/>
  </r>
  <r>
    <s v="s1249"/>
    <x v="0"/>
    <s v="The Aristocats"/>
    <x v="496"/>
    <s v="Phil Harris, Eva Gabor, Sterling Holloway, Scatman Crothers, Paul Winchell, Lord Tim Hudson"/>
    <x v="1"/>
    <s v="November 12, 2019"/>
    <x v="85"/>
    <x v="6"/>
    <s v="81 min"/>
    <x v="21"/>
    <s v="A pedigreed cat and her kittens are catnapped by a greedy butler. See details for advisory."/>
  </r>
  <r>
    <s v="s1250"/>
    <x v="0"/>
    <s v="The Art of Skiing"/>
    <x v="226"/>
    <s v="John McLeish"/>
    <x v="1"/>
    <s v="November 12, 2019"/>
    <x v="70"/>
    <x v="0"/>
    <s v="8 min"/>
    <x v="2"/>
    <s v="Goofy demonstrates the art of skiing. See details for advisory."/>
  </r>
  <r>
    <s v="s1251"/>
    <x v="1"/>
    <s v="The Avengers: Earth's Mightiest Heroes"/>
    <x v="4"/>
    <s v="Eric Loomis, Bumper Robinson, Dawn Olivera, Phil LaMarr, Alex Desert, Kari Wuhrer"/>
    <x v="1"/>
    <s v="November 12, 2019"/>
    <x v="14"/>
    <x v="7"/>
    <s v="2 Seasons"/>
    <x v="42"/>
    <s v="Chaos sweeps over the planet as the Super Villain prison system breaks down."/>
  </r>
  <r>
    <s v="s1252"/>
    <x v="1"/>
    <s v="The Avengers: United They Stand"/>
    <x v="4"/>
    <s v="Martin Roach, Rod Wilson, Lenore Zann, Ron Rubin, Hamish McEwan, Lynda Ballantyne"/>
    <x v="80"/>
    <s v="November 12, 2019"/>
    <x v="45"/>
    <x v="7"/>
    <s v="1 Season"/>
    <x v="42"/>
    <s v="Set in a vibrant, high-tech future, the series focuses on the mightiest superheroes in the universe."/>
  </r>
  <r>
    <s v="s1253"/>
    <x v="0"/>
    <s v="The Band Concert"/>
    <x v="447"/>
    <s v="Clarence Nash"/>
    <x v="1"/>
    <s v="November 12, 2019"/>
    <x v="59"/>
    <x v="7"/>
    <s v="10 min"/>
    <x v="241"/>
    <s v="Mickey's concert in the park is disrupted by Donald and a cyclone. See details for advisory."/>
  </r>
  <r>
    <s v="s1254"/>
    <x v="0"/>
    <s v="The Bears and I"/>
    <x v="533"/>
    <s v="Patrick Wayne, Chief George, Andrew Duggan, Michael Ansara, Robert Pine, Val DeVargas"/>
    <x v="1"/>
    <s v="November 12, 2019"/>
    <x v="34"/>
    <x v="2"/>
    <s v="83 min"/>
    <x v="88"/>
    <s v="A man seeking peace and quiet becomes a father to three mischievous bears. See details for advisory."/>
  </r>
  <r>
    <s v="s1255"/>
    <x v="0"/>
    <s v="The Big Bad Wolf"/>
    <x v="310"/>
    <m/>
    <x v="1"/>
    <s v="November 12, 2019"/>
    <x v="76"/>
    <x v="7"/>
    <s v="9 min"/>
    <x v="285"/>
    <s v="Red Riding Hood travels to visit her sick grandmother. See details for advisory."/>
  </r>
  <r>
    <s v="s1256"/>
    <x v="0"/>
    <s v="The Biscuit Eater"/>
    <x v="303"/>
    <s v="Earl Holliman, Patricia Crowley, Lew Ayres, Godfrey Cambridge, Beah Richards, Clifton James"/>
    <x v="1"/>
    <s v="November 12, 2019"/>
    <x v="80"/>
    <x v="6"/>
    <s v="93 min"/>
    <x v="88"/>
    <s v="Two young boys try to transform a misfit hound into a champion bird dog. See details for advisory."/>
  </r>
  <r>
    <s v="s1257"/>
    <x v="0"/>
    <s v="The Black Cauldron"/>
    <x v="534"/>
    <s v="Grant Bardsley, Susan Sheridan, Freddie Jones, Nigel Hawthorne, Arthur Malet, John Byner"/>
    <x v="5"/>
    <s v="November 12, 2019"/>
    <x v="27"/>
    <x v="1"/>
    <s v="82 min"/>
    <x v="195"/>
    <s v="A young pig keeper becomes an unlikely hero when he confronts an evil king."/>
  </r>
  <r>
    <s v="s1258"/>
    <x v="0"/>
    <s v="The Black Hole"/>
    <x v="243"/>
    <s v="Maximilian Schell, Anthony Perkins, Robert Forster, Joseph Bottoms, Yvette Mimieux, Ernest Borgnine"/>
    <x v="1"/>
    <s v="November 12, 2019"/>
    <x v="82"/>
    <x v="1"/>
    <s v="98 min"/>
    <x v="308"/>
    <s v="Take a spectacular descent into nature's ultimate mystery: The Black Hole."/>
  </r>
  <r>
    <s v="s1259"/>
    <x v="0"/>
    <s v="The Blue Umbrella"/>
    <x v="535"/>
    <s v="Sarah Jaffe"/>
    <x v="1"/>
    <s v="November 12, 2019"/>
    <x v="9"/>
    <x v="6"/>
    <s v="7 min"/>
    <x v="241"/>
    <s v="Two unlikely umbrellas fall eternally in love."/>
  </r>
  <r>
    <s v="s1260"/>
    <x v="1"/>
    <s v="The Book of Once Upon a Time"/>
    <x v="4"/>
    <s v="Kate Mulvany"/>
    <x v="0"/>
    <s v="November 12, 2019"/>
    <x v="11"/>
    <x v="8"/>
    <s v="4 Seasons"/>
    <x v="309"/>
    <s v="Classic Disney tales are brought to life in a magical storytelling experience."/>
  </r>
  <r>
    <s v="s1261"/>
    <x v="1"/>
    <s v="The Book of Pooh"/>
    <x v="4"/>
    <s v="Jim Cummings, Paul Tiesler, Jeff Bennett, Peter Cullen, Stephanie dâ€™Abruzzo, John Fiedler"/>
    <x v="1"/>
    <s v="November 12, 2019"/>
    <x v="24"/>
    <x v="8"/>
    <s v="2 Seasons"/>
    <x v="196"/>
    <s v="Pooh and Friends discover Christopher Robinâ€™s storybook filled with endearing tales about them!"/>
  </r>
  <r>
    <s v="s1262"/>
    <x v="0"/>
    <s v="The Brave Little Toaster Goes to Mars"/>
    <x v="326"/>
    <s v="Deanna Oliver, Tim Stack, Roger Kabler, Thurl Ravenscroft, Eric Lloyd, Farrah Fawcett"/>
    <x v="1"/>
    <s v="November 12, 2019"/>
    <x v="20"/>
    <x v="0"/>
    <s v="73 min"/>
    <x v="42"/>
    <s v="Toaster and his friends head for Mars to bring the master's baby home."/>
  </r>
  <r>
    <s v="s1263"/>
    <x v="0"/>
    <s v="The Castaway Cowboy"/>
    <x v="303"/>
    <s v="James Garner, Vera Miles, Robert Culp, Eric Shea, Elizabeth Smith, Manu Tupou"/>
    <x v="1"/>
    <s v="November 12, 2019"/>
    <x v="34"/>
    <x v="6"/>
    <s v="91 min"/>
    <x v="310"/>
    <s v="A Texan castaway helps defend a Hawaiian family's land."/>
  </r>
  <r>
    <s v="s1264"/>
    <x v="0"/>
    <s v="The Cheetah Girls"/>
    <x v="223"/>
    <s v="Raven , Adrienne Bailon, Kiely Williams, Sabrina Bryan, Juan Chioran, Lori Alter"/>
    <x v="19"/>
    <s v="November 12, 2019"/>
    <x v="36"/>
    <x v="0"/>
    <s v="94 min"/>
    <x v="162"/>
    <s v="The Cheetah Girls sing and dance their way toward that elusive record deal."/>
  </r>
  <r>
    <s v="s1265"/>
    <x v="0"/>
    <s v="The Cheetah Girls 2"/>
    <x v="259"/>
    <s v="Raven-SymonÃ© , Adrienne Bailon, Sabrina Bryan, Kiely Williams, Belinda Peregrin, Lori Alter"/>
    <x v="1"/>
    <s v="November 12, 2019"/>
    <x v="13"/>
    <x v="0"/>
    <s v="98 min"/>
    <x v="162"/>
    <s v="The Cheetahs go to Barcelona to perform in a music festival."/>
  </r>
  <r>
    <s v="s1266"/>
    <x v="0"/>
    <s v="The Cheetah Girls: One World"/>
    <x v="178"/>
    <s v="Adrienne Bailon, Sabrina Bryan, Kiely Williams, Roshan Seth, Michael Steger, Kunal Sharma"/>
    <x v="1"/>
    <s v="November 12, 2019"/>
    <x v="6"/>
    <x v="0"/>
    <s v="85 min"/>
    <x v="193"/>
    <s v="The Cheetah Girls are off to India to land a spot in a Bollywood musical."/>
  </r>
  <r>
    <s v="s1267"/>
    <x v="0"/>
    <s v="The Christmas Star"/>
    <x v="536"/>
    <s v="Edward Asner, RenÃ© Auberjonois, Jim Metzler, Susan Tyrrell, Karen Landry, Alan North"/>
    <x v="19"/>
    <s v="November 12, 2019"/>
    <x v="71"/>
    <x v="0"/>
    <s v="94 min"/>
    <x v="311"/>
    <s v="A counterfeiter finds the true meaning of Christmas."/>
  </r>
  <r>
    <s v="s1268"/>
    <x v="0"/>
    <s v="The Chronicles of Narnia: Prince Caspian"/>
    <x v="537"/>
    <s v="Georgie Henley, Skandar Keynes, William Moseley, Anna Popplewell, Ben Barnes, Peter Dinklage"/>
    <x v="81"/>
    <s v="November 12, 2019"/>
    <x v="6"/>
    <x v="1"/>
    <s v="154 min"/>
    <x v="55"/>
    <s v="The Pevensie siblings return to lead the Narnians on a remarkable journey."/>
  </r>
  <r>
    <s v="s1269"/>
    <x v="0"/>
    <s v="The Chronicles of Narnia: The Lion, the Witch and the Wardrobe"/>
    <x v="537"/>
    <s v="Georgie Henley, Skandar Keynes, William Moseley, Anna Popplewell, Tilda Swinton, James McAvoy"/>
    <x v="28"/>
    <s v="November 12, 2019"/>
    <x v="23"/>
    <x v="1"/>
    <s v="147 min"/>
    <x v="55"/>
    <s v="Four siblings enter a magical land and help its inhabitants defeat a witch."/>
  </r>
  <r>
    <s v="s1270"/>
    <x v="0"/>
    <s v="The Color of Friendship"/>
    <x v="538"/>
    <s v="Carl Lumbly, Penny Johnson, Shadia Simmons, Anthony Burnett, Travis Davis, Lindsey Haun"/>
    <x v="19"/>
    <s v="November 12, 2019"/>
    <x v="24"/>
    <x v="0"/>
    <s v="83 min"/>
    <x v="114"/>
    <s v="Two girls from different backgrounds learn the true color of friendship."/>
  </r>
  <r>
    <s v="s1271"/>
    <x v="0"/>
    <s v="The Computer Wore Tennis Shoes"/>
    <x v="539"/>
    <s v="Kurt Russell, Cesar Romero, Joe Flynn, William Schallert, Alan Hewitt, Richard Bakalyan"/>
    <x v="1"/>
    <s v="November 12, 2019"/>
    <x v="48"/>
    <x v="6"/>
    <s v="90 min"/>
    <x v="312"/>
    <s v="A student turns genius when he absorbs the knowledge stored in a computer."/>
  </r>
  <r>
    <s v="s1272"/>
    <x v="0"/>
    <s v="The Country Bears"/>
    <x v="540"/>
    <s v="Christopher Walken, Stephen Tobolowsky, Daryl Mitchell, M.C. Gainey, Diedrich Bader, Alex Rocco"/>
    <x v="1"/>
    <s v="November 12, 2019"/>
    <x v="63"/>
    <x v="6"/>
    <s v="91 min"/>
    <x v="313"/>
    <s v="The Country Bears aim to save the venue that made them famous."/>
  </r>
  <r>
    <s v="s1273"/>
    <x v="0"/>
    <s v="The Emperor's New Groove"/>
    <x v="339"/>
    <s v="David Spade, John Goodman, Eartha Kitt, Patrick Warburton, Wendie Malick, Eli Linnetz"/>
    <x v="1"/>
    <s v="November 12, 2019"/>
    <x v="24"/>
    <x v="6"/>
    <s v="82 min"/>
    <x v="100"/>
    <s v="A selfish emperor learns a lesson in humility when he is turned into a llama."/>
  </r>
  <r>
    <s v="s1274"/>
    <x v="0"/>
    <s v="The Even Stevens Movie"/>
    <x v="541"/>
    <s v="Shia LaBeouf, Christy Romano, Tom Virtue, Nick Spano, Steven Lawrence, A.J. Trauth"/>
    <x v="1"/>
    <s v="November 12, 2019"/>
    <x v="36"/>
    <x v="0"/>
    <s v="94 min"/>
    <x v="314"/>
    <s v="An all-expenses-paid vacation ends up costing the Stevens their sanity."/>
  </r>
  <r>
    <s v="s1275"/>
    <x v="0"/>
    <s v="The Flood"/>
    <x v="542"/>
    <s v="Angela Bassett"/>
    <x v="1"/>
    <s v="November 12, 2019"/>
    <x v="10"/>
    <x v="2"/>
    <s v="93 min"/>
    <x v="68"/>
    <s v="The Okavango Delta in Botswana transforms from desert to water wonderland."/>
  </r>
  <r>
    <s v="s1276"/>
    <x v="0"/>
    <s v="The Fox and the Hound"/>
    <x v="543"/>
    <s v="Mickey Rooney, Kurt Russell, Pearl Bailey, Jack Albertson, Sandy Duncan, Jeanette Nolan"/>
    <x v="1"/>
    <s v="November 12, 2019"/>
    <x v="67"/>
    <x v="6"/>
    <s v="85 min"/>
    <x v="163"/>
    <s v="A little fox and a hound pup become unlikely friends."/>
  </r>
  <r>
    <s v="s1277"/>
    <x v="0"/>
    <s v="The Fox and the Hound 2"/>
    <x v="544"/>
    <s v="Reba McEntire, Patrick Swayze, Jonah Bobo, Harrison Fahn, Jeff Foxworthy, Vicki Lawrence"/>
    <x v="1"/>
    <s v="November 12, 2019"/>
    <x v="13"/>
    <x v="6"/>
    <s v="73 min"/>
    <x v="163"/>
    <s v="Tod and Copper's friendship is put to the test."/>
  </r>
  <r>
    <s v="s1278"/>
    <x v="0"/>
    <s v="The Game Plan"/>
    <x v="127"/>
    <s v="Dwayne Johnson, Kyra Sedgwick, Morris Chestnut, Roselyn Sanchez, Madison Pettis, Gordon Clapp"/>
    <x v="1"/>
    <s v="November 12, 2019"/>
    <x v="8"/>
    <x v="1"/>
    <s v="112 min"/>
    <x v="41"/>
    <s v="A superstar quarterback meets the daughter he never knew existed."/>
  </r>
  <r>
    <s v="s1279"/>
    <x v="0"/>
    <s v="The Ghosts of Buxley Hall"/>
    <x v="545"/>
    <s v="Dick O'Neill, Victor French, Louise Latham, Rad Daly, Monte Markham, Ruta Lee"/>
    <x v="1"/>
    <s v="November 12, 2019"/>
    <x v="77"/>
    <x v="2"/>
    <s v="93 min"/>
    <x v="18"/>
    <s v="Ghosts inhabiting a cash-strapped academy enlist the help of a shy cadet."/>
  </r>
  <r>
    <s v="s1280"/>
    <x v="0"/>
    <s v="The Goddess of Spring"/>
    <x v="194"/>
    <m/>
    <x v="1"/>
    <s v="November 12, 2019"/>
    <x v="76"/>
    <x v="7"/>
    <s v="10 min"/>
    <x v="20"/>
    <s v="The goddess of spring is kidnapped, bringing about the winter season. See details for advisory."/>
  </r>
  <r>
    <s v="s1281"/>
    <x v="0"/>
    <s v="The Golden Touch"/>
    <x v="546"/>
    <m/>
    <x v="1"/>
    <s v="November 12, 2019"/>
    <x v="59"/>
    <x v="7"/>
    <s v="11 min"/>
    <x v="20"/>
    <s v="A fable of a king whose touch turns everything to gold. See details for advisory."/>
  </r>
  <r>
    <s v="s1282"/>
    <x v="0"/>
    <s v="The Good Dinosaur"/>
    <x v="467"/>
    <s v="Jeffrey Wright, Frances McDormand, Maleah Padilla, Ryan Teeple, Jack McGraw, Marcus Scribner"/>
    <x v="1"/>
    <s v="November 12, 2019"/>
    <x v="4"/>
    <x v="1"/>
    <s v="94 min"/>
    <x v="163"/>
    <s v="A dinosaur named Arlo makes an unlikely friend during his journey home."/>
  </r>
  <r>
    <s v="s1283"/>
    <x v="0"/>
    <s v="The Great Muppet Caper"/>
    <x v="547"/>
    <s v="Jim Henson, Frank Oz, Dave Goelz, Jerry Nelson, Richard Hunt, Charles Grodin"/>
    <x v="28"/>
    <s v="November 12, 2019"/>
    <x v="67"/>
    <x v="6"/>
    <s v="98 min"/>
    <x v="301"/>
    <s v="Kermit and the gang investigate when Miss Piggy is framed for burglary."/>
  </r>
  <r>
    <s v="s1284"/>
    <x v="0"/>
    <s v="The Greatest Game Ever Played"/>
    <x v="548"/>
    <s v="Shia LaBeouf, Stephen Dillane, Peter Firth, Elias Koteas, Stephen Marcus, Josh Flitter"/>
    <x v="2"/>
    <s v="November 12, 2019"/>
    <x v="23"/>
    <x v="1"/>
    <s v="122 min"/>
    <x v="262"/>
    <s v="The story of Francis Ouimet, the first amateur to win the U.S. Open."/>
  </r>
  <r>
    <s v="s1285"/>
    <x v="0"/>
    <s v="The Haunted Mansion"/>
    <x v="549"/>
    <s v="Eddie Murphy, Terence Stamp, Nathaniel Parker, Marsha Thomason, Jennifer Tilly, Wallace Shawn"/>
    <x v="1"/>
    <s v="November 12, 2019"/>
    <x v="36"/>
    <x v="1"/>
    <s v="89 min"/>
    <x v="18"/>
    <s v="A family comes face-to-face with 999 grim, grinning ghosts in creepy old Gracey Manor."/>
  </r>
  <r>
    <s v="s1286"/>
    <x v="0"/>
    <s v="The Hockey Champ"/>
    <x v="236"/>
    <m/>
    <x v="1"/>
    <s v="November 12, 2019"/>
    <x v="60"/>
    <x v="0"/>
    <s v="9 min"/>
    <x v="2"/>
    <s v="Donald and his nephews play Hockey. See details for advisory."/>
  </r>
  <r>
    <s v="s1287"/>
    <x v="0"/>
    <s v="The Hunchback of Notre Dame"/>
    <x v="307"/>
    <s v="Tom Hulce, Demi Moore, Tony Jay, Kevin Kline, Paul Kandel, Jason Alexander"/>
    <x v="65"/>
    <s v="November 12, 2019"/>
    <x v="15"/>
    <x v="6"/>
    <s v="96 min"/>
    <x v="100"/>
    <s v="Quasi leaves his tower in Notre Dame to help a kind and beautiful gypsy."/>
  </r>
  <r>
    <s v="s1288"/>
    <x v="0"/>
    <s v="The Hunchback of Notre Dame II"/>
    <x v="550"/>
    <s v="Jason Alexander, Jennifer Hewitt, Tom Hulce, Paul Kandel, Charles Kimbrough, Kevin Kline"/>
    <x v="1"/>
    <s v="November 12, 2019"/>
    <x v="63"/>
    <x v="6"/>
    <s v="69 min"/>
    <x v="100"/>
    <s v="It's Quasimodo's turn to look past appearances when seeking true love."/>
  </r>
  <r>
    <s v="s1289"/>
    <x v="1"/>
    <s v="The Imagineering Story"/>
    <x v="4"/>
    <m/>
    <x v="1"/>
    <s v="November 12, 2019"/>
    <x v="5"/>
    <x v="2"/>
    <s v="1 Season"/>
    <x v="45"/>
    <s v="Creating happiness takes a strong blend of imagination and engineering - known as Imagineering."/>
  </r>
  <r>
    <s v="s1290"/>
    <x v="0"/>
    <s v="The Incredible Journey"/>
    <x v="551"/>
    <s v="Ã‰mile Genest, John Drainie, Tommy Tweed, Sandra Scott, Syme Jago, Marion Finlayson"/>
    <x v="19"/>
    <s v="November 12, 2019"/>
    <x v="86"/>
    <x v="6"/>
    <s v="80 min"/>
    <x v="206"/>
    <s v="Two dogs and a cat traverse the Canadian frontier to find their way home."/>
  </r>
  <r>
    <s v="s1291"/>
    <x v="0"/>
    <s v="The Incredibles"/>
    <x v="190"/>
    <s v="Craig Nelson, Holly Hunter, Samuel Jackson, Jason Lee, Dominique Louis, Teddy Newton"/>
    <x v="1"/>
    <s v="November 12, 2019"/>
    <x v="25"/>
    <x v="1"/>
    <s v="116 min"/>
    <x v="100"/>
    <s v="A family of Supers, forced to adopt civilian lives, returns to action."/>
  </r>
  <r>
    <s v="s1292"/>
    <x v="0"/>
    <s v="The Journey of Natty Gann"/>
    <x v="552"/>
    <s v="Meredith Salenger, John Cusack, Ray Wise, Lainie Kazan, Scatman Crothers, Barry Miller"/>
    <x v="1"/>
    <s v="November 12, 2019"/>
    <x v="27"/>
    <x v="1"/>
    <s v="101 min"/>
    <x v="158"/>
    <s v="A brave young girl embarks on a cross-country search for her father."/>
  </r>
  <r>
    <s v="s1293"/>
    <x v="0"/>
    <s v="The Jungle Book 2"/>
    <x v="553"/>
    <s v="John Goodman, Haley Osment, Mae Whitman, Connor Funk, Bob Joles, Tony Jay"/>
    <x v="3"/>
    <s v="November 12, 2019"/>
    <x v="36"/>
    <x v="6"/>
    <s v="77 min"/>
    <x v="42"/>
    <s v="Mowgli must decide whether to live in the village or return to the jungle."/>
  </r>
  <r>
    <s v="s1294"/>
    <x v="0"/>
    <s v="The Jungle Book: Mowgli's Story"/>
    <x v="554"/>
    <s v="Brandon Baker, Sherman Howard, Clancy Brown, Peri Gilpin, Wallace Shawn, Stephen Tobolowsky"/>
    <x v="1"/>
    <s v="November 12, 2019"/>
    <x v="20"/>
    <x v="6"/>
    <s v="77 min"/>
    <x v="124"/>
    <s v="Mowgli reflects on his childhood jungle adventures."/>
  </r>
  <r>
    <s v="s1295"/>
    <x v="0"/>
    <s v="The Legend of Mor'du"/>
    <x v="513"/>
    <s v="Julie Walters, Steve Purcell, Callum O'Neill"/>
    <x v="1"/>
    <s v="November 12, 2019"/>
    <x v="12"/>
    <x v="0"/>
    <s v="8 min"/>
    <x v="20"/>
    <s v="A prince seeks control of a kingdom from his brothers through magic."/>
  </r>
  <r>
    <s v="s1296"/>
    <x v="0"/>
    <s v="The Lion King 1 1/2"/>
    <x v="550"/>
    <s v="Nathan Lane, Ernie Sabella, Julie Kavner, Jerry Stiller, Matthew Broderick, Robert Guillaume"/>
    <x v="68"/>
    <s v="November 12, 2019"/>
    <x v="25"/>
    <x v="6"/>
    <s v="80 min"/>
    <x v="21"/>
    <s v="Timon and Pumbaa reveal how they helped Simba save the Serengeti."/>
  </r>
  <r>
    <s v="s1297"/>
    <x v="0"/>
    <s v="The Lion King 2: Simba's Pride"/>
    <x v="555"/>
    <s v="Matthew Broderick, Neve Campbell, Andy Dick, Robert Guillaume, James Jones, Moira Kelly"/>
    <x v="3"/>
    <s v="November 12, 2019"/>
    <x v="20"/>
    <x v="6"/>
    <s v="84 min"/>
    <x v="100"/>
    <s v="Simba's strong-willed daughter befriends the heir to Scar's pride."/>
  </r>
  <r>
    <s v="s1298"/>
    <x v="0"/>
    <s v="The Little Mermaid"/>
    <x v="295"/>
    <s v="RenÃ© Auberjonois, Christopher Barnes, Jodi Benson, Pat Carroll, Paddi Edwards, Buddy Hackett"/>
    <x v="1"/>
    <s v="November 12, 2019"/>
    <x v="21"/>
    <x v="6"/>
    <s v="86 min"/>
    <x v="20"/>
    <s v="Dive into Disney fun with Ariel in The Little Mermaid."/>
  </r>
  <r>
    <s v="s1299"/>
    <x v="0"/>
    <s v="The Little Mermaid II:  Return to the Sea"/>
    <x v="544"/>
    <s v="Jodi Benson, Samuel Wright, Tara Charendoff, Pat Carroll, Buddy Hackett, Kenneth Mars"/>
    <x v="82"/>
    <s v="November 12, 2019"/>
    <x v="24"/>
    <x v="6"/>
    <s v="77 min"/>
    <x v="315"/>
    <s v="Return To The Sea with The Little Mermaidâ€™s daughter."/>
  </r>
  <r>
    <s v="s1300"/>
    <x v="0"/>
    <s v="The Little Mermaid:  Ariel's Beginning"/>
    <x v="207"/>
    <s v="Jodi Benson, Samuel Wright, Jim Cummings, Sally Field, Tara Strong, Jennifer Hale"/>
    <x v="1"/>
    <s v="November 12, 2019"/>
    <x v="6"/>
    <x v="6"/>
    <s v="79 min"/>
    <x v="237"/>
    <s v="Long before Prince Eric, Ariel faces a choice between family and music."/>
  </r>
  <r>
    <s v="s1301"/>
    <x v="0"/>
    <s v="The Little Whirlwind"/>
    <x v="556"/>
    <s v="Walt Disney, Thelma Boardman"/>
    <x v="1"/>
    <s v="November 12, 2019"/>
    <x v="70"/>
    <x v="7"/>
    <s v="9 min"/>
    <x v="241"/>
    <s v="Mickey tries to clean Minnie's yard despite a playful whirlwind. See details for advisory."/>
  </r>
  <r>
    <s v="s1302"/>
    <x v="0"/>
    <s v="The Living Desert"/>
    <x v="227"/>
    <s v="Winston Hibler"/>
    <x v="1"/>
    <s v="November 12, 2019"/>
    <x v="52"/>
    <x v="6"/>
    <s v="69 min"/>
    <x v="169"/>
    <s v="The desert teems with vitality in this true-life adventure."/>
  </r>
  <r>
    <s v="s1303"/>
    <x v="0"/>
    <s v="The Lizzie McGuire Movie"/>
    <x v="557"/>
    <s v="Hilary Duff, Adam Lamberg, Robert Carradine, Hallie Todd, Jake Thomas, Yani Gellman"/>
    <x v="1"/>
    <s v="November 12, 2019"/>
    <x v="36"/>
    <x v="1"/>
    <s v="95 min"/>
    <x v="70"/>
    <s v="Lizzie McGuire and her pals go on a class trip to Italy."/>
  </r>
  <r>
    <s v="s1304"/>
    <x v="0"/>
    <s v="The Lost Tomb of Alexander the Great"/>
    <x v="558"/>
    <s v="Matt McFetridge"/>
    <x v="22"/>
    <s v="November 12, 2019"/>
    <x v="5"/>
    <x v="2"/>
    <s v="44 min"/>
    <x v="44"/>
    <s v="An archaeologist on the hunt for Alexander the Greatâ€™s lost tomb makes an extraordinary discovery."/>
  </r>
  <r>
    <s v="s1305"/>
    <x v="0"/>
    <s v="The Love Bug (1969)"/>
    <x v="113"/>
    <s v="Dean Jones, Michele Lee, David Tomlinson, Buddy Hackett, Joe Flynn, Benson Fong"/>
    <x v="1"/>
    <s v="November 12, 2019"/>
    <x v="48"/>
    <x v="6"/>
    <s v="108 min"/>
    <x v="23"/>
    <s v="A down-on-his-luck race car driver teams up with a little VW Bug that has a mind of its own."/>
  </r>
  <r>
    <s v="s1306"/>
    <x v="0"/>
    <s v="The Many Adventures of Winnie the Pooh"/>
    <x v="559"/>
    <s v="Sebastian Cabot, Junius Matthews, Barbara Luddy, Howard Morris, John Fiedler, Ralph Wright"/>
    <x v="1"/>
    <s v="November 12, 2019"/>
    <x v="43"/>
    <x v="8"/>
    <s v="75 min"/>
    <x v="131"/>
    <s v="Experience the magical tales of Pooh and his Hundred Acre Wood friends."/>
  </r>
  <r>
    <s v="s1307"/>
    <x v="0"/>
    <s v="The Million Dollar Duck"/>
    <x v="303"/>
    <s v="Dean Jones, Sandy Duncan, Joe Flynn, Tony Roberts, James Gregory, Lee Montgomery"/>
    <x v="1"/>
    <s v="November 12, 2019"/>
    <x v="64"/>
    <x v="6"/>
    <s v="93 min"/>
    <x v="22"/>
    <s v="A research scientist discovers his lab duck now lays golden eggs."/>
  </r>
  <r>
    <s v="s1308"/>
    <x v="0"/>
    <s v="The Mistle-Tones"/>
    <x v="178"/>
    <s v="Tia Mowry, Jonathan Moore, Andy Gala, Megan Duffy, Jason Rogel, Tammy Townsend"/>
    <x v="1"/>
    <s v="November 12, 2019"/>
    <x v="12"/>
    <x v="2"/>
    <s v="87 min"/>
    <x v="170"/>
    <s v="Holly forms a Christmas singing group to compete with a harsh rival."/>
  </r>
  <r>
    <s v="s1309"/>
    <x v="0"/>
    <s v="The Muppet Christmas Carol"/>
    <x v="457"/>
    <s v="Michael Caine, Steve Whitmire, Frank Oz, Dave Goelz, Jerry Nelson, David Rudman"/>
    <x v="5"/>
    <s v="November 12, 2019"/>
    <x v="40"/>
    <x v="6"/>
    <s v="87 min"/>
    <x v="176"/>
    <s v="The Muppets present their own touching rendition of Charles Dickens' classic tale."/>
  </r>
  <r>
    <s v="s1310"/>
    <x v="0"/>
    <s v="The Muppet Movie"/>
    <x v="560"/>
    <s v="Jim Henson, Frank Oz, Jerry Nelson, Richard Hunt, Dave Goelz, Charles Durning"/>
    <x v="28"/>
    <s v="November 12, 2019"/>
    <x v="82"/>
    <x v="6"/>
    <s v="95 min"/>
    <x v="23"/>
    <s v="On his way to Hollywood, Kermit dodges a villain eager to serve him up as fried frog-legs."/>
  </r>
  <r>
    <s v="s1311"/>
    <x v="0"/>
    <s v="The Muppets"/>
    <x v="174"/>
    <s v="Jason Segel, Amy Adams, Chris Cooper, Rashida Jones, Steve Whitmire, Eric Jacobson"/>
    <x v="1"/>
    <s v="November 12, 2019"/>
    <x v="2"/>
    <x v="1"/>
    <s v="108 min"/>
    <x v="139"/>
    <s v="The Muppets' biggest fan reunites the gang to save their beloved theater."/>
  </r>
  <r>
    <s v="s1312"/>
    <x v="1"/>
    <s v="The Muppets (Series)"/>
    <x v="4"/>
    <s v="Bill Barretta, Dave Goelz, Eric Jacobson, Peter Linz, David Rudman, Matt Vogel"/>
    <x v="1"/>
    <s v="November 12, 2019"/>
    <x v="4"/>
    <x v="2"/>
    <s v="1 Season"/>
    <x v="1"/>
    <s v="&quot;The Muppets&quot; return with a documentary-style show."/>
  </r>
  <r>
    <s v="s1313"/>
    <x v="1"/>
    <s v="The New Adventures of Winnie the Pooh"/>
    <x v="4"/>
    <s v="Jim Cummings, Paul Winchell, John Fiedler, Ken Sansome, Tim Hoskins, Patty Paris"/>
    <x v="1"/>
    <s v="November 12, 2019"/>
    <x v="1"/>
    <x v="8"/>
    <s v="4 Seasons"/>
    <x v="16"/>
    <s v="The stories of Winnie the Pooh and friends."/>
  </r>
  <r>
    <s v="s1314"/>
    <x v="0"/>
    <s v="The Old Mill"/>
    <x v="194"/>
    <m/>
    <x v="1"/>
    <s v="November 12, 2019"/>
    <x v="73"/>
    <x v="7"/>
    <s v="9 min"/>
    <x v="100"/>
    <s v="Animals try to stay safe and dry in an old mill. See details for advisory."/>
  </r>
  <r>
    <s v="s1315"/>
    <x v="0"/>
    <s v="The Olympic Champ"/>
    <x v="226"/>
    <m/>
    <x v="1"/>
    <s v="November 12, 2019"/>
    <x v="49"/>
    <x v="0"/>
    <s v="7 min"/>
    <x v="2"/>
    <s v="Goofy demonstrates Olympic events to the narration of their history. See details for advisory."/>
  </r>
  <r>
    <s v="s1316"/>
    <x v="0"/>
    <s v="The Parent Trap"/>
    <x v="561"/>
    <s v="Dennis Quaid, Natasha Richardson, Lisa Walter, Elaine Hendrix, Simon Kunz, Ronnie Stevens"/>
    <x v="5"/>
    <s v="November 12, 2019"/>
    <x v="20"/>
    <x v="1"/>
    <s v="129 min"/>
    <x v="316"/>
    <s v="Identical twins scheme to switch places and reunite their divorced parents."/>
  </r>
  <r>
    <s v="s1317"/>
    <x v="0"/>
    <s v="The Parent Trap (1961)"/>
    <x v="482"/>
    <s v="Hayley Mills, Maureen O'Hara, Brian Keith, Charlie Ruggles, Una Merkel, Leo Carroll"/>
    <x v="1"/>
    <s v="November 12, 2019"/>
    <x v="65"/>
    <x v="6"/>
    <s v="129 min"/>
    <x v="316"/>
    <s v="Twins separated at birth reunite, then switch places to try and get their parents back together."/>
  </r>
  <r>
    <s v="s1318"/>
    <x v="0"/>
    <s v="The Pied Piper"/>
    <x v="194"/>
    <m/>
    <x v="1"/>
    <s v="November 12, 2019"/>
    <x v="87"/>
    <x v="0"/>
    <s v="8 min"/>
    <x v="285"/>
    <s v="The Pied Piper lures the children out of town. See details for advisory."/>
  </r>
  <r>
    <s v="s1319"/>
    <x v="0"/>
    <s v="The Plausible Impossible (Disneyland: 1954-58)"/>
    <x v="212"/>
    <s v="Walt Disney"/>
    <x v="1"/>
    <s v="November 12, 2019"/>
    <x v="31"/>
    <x v="2"/>
    <s v="52 min"/>
    <x v="12"/>
    <s v="Walt Disney explains some of the techniques of animation. See details for advisory."/>
  </r>
  <r>
    <s v="s1320"/>
    <x v="0"/>
    <s v="The Poof Point"/>
    <x v="403"/>
    <s v="Tahj Mowry, Dawnn Lewis, Raquel Lee, Mark Curry, Bruce Newbold, Jan Felt"/>
    <x v="1"/>
    <s v="November 12, 2019"/>
    <x v="38"/>
    <x v="0"/>
    <s v="80 min"/>
    <x v="246"/>
    <s v="Eddie and Marieâ€™s parents invent a machine that makes them younger."/>
  </r>
  <r>
    <s v="s1321"/>
    <x v="0"/>
    <s v="The Prince and the Pauper"/>
    <x v="393"/>
    <s v="Guy Williams, Laurence Naismith, Donald Houston, Sean Scully, Niall MacGinnis, Geoffrey Keen"/>
    <x v="22"/>
    <s v="November 12, 2019"/>
    <x v="66"/>
    <x v="6"/>
    <s v="94 min"/>
    <x v="124"/>
    <s v="After meeting his lookalike, a prince trades places with a pauper. See details for advisory."/>
  </r>
  <r>
    <s v="s1322"/>
    <x v="0"/>
    <s v="The Princess and the Frog"/>
    <x v="399"/>
    <s v="Anika Rose, Bruno Campos, Keith David, Michael-Leon Wooley, Jennifer Cody, Jim Cummings"/>
    <x v="1"/>
    <s v="November 12, 2019"/>
    <x v="16"/>
    <x v="6"/>
    <s v="99 min"/>
    <x v="2"/>
    <s v="A fateful kiss with a frog sends Tiana on a mystical bayou adventure."/>
  </r>
  <r>
    <s v="s1323"/>
    <x v="0"/>
    <s v="The Princess Diaries"/>
    <x v="562"/>
    <s v="Anne Hathaway, Heather Matarazzo, Hector Elizondo, Mandy Moore, Caroline Goodall, Robert Schwartzman"/>
    <x v="5"/>
    <s v="November 12, 2019"/>
    <x v="38"/>
    <x v="6"/>
    <s v="116 min"/>
    <x v="70"/>
    <s v="A teenager discovers that she is the princess of a small European country."/>
  </r>
  <r>
    <s v="s1324"/>
    <x v="0"/>
    <s v="The Princess Diaries 2: Royal Engagement"/>
    <x v="562"/>
    <s v="Anne Hathaway, Heather Matarazzo, John Rhys-Davies, Chris Pine, Callum Blue, Kathleen Marshall"/>
    <x v="1"/>
    <s v="November 12, 2019"/>
    <x v="25"/>
    <x v="6"/>
    <s v="114 min"/>
    <x v="316"/>
    <s v="Princess Mia has 30 days to find a husband... or she can't become queen."/>
  </r>
  <r>
    <s v="s1325"/>
    <x v="0"/>
    <s v="The Proud Family Movie"/>
    <x v="563"/>
    <s v="Tommy Davidson, Kyla Pratt, Paula Parker, Jo Payton, Orlando Brown, Soleil Frye"/>
    <x v="1"/>
    <s v="November 12, 2019"/>
    <x v="23"/>
    <x v="0"/>
    <s v="95 min"/>
    <x v="2"/>
    <s v="Penny's boring family vacation becomes a mysterious island adventure."/>
  </r>
  <r>
    <s v="s1326"/>
    <x v="0"/>
    <s v="The Reluctant Dragon"/>
    <x v="564"/>
    <s v="Robert Benchley, Gerald Mohr, Alan Ladd, Florence Gill, Frances Gifford, Buddy Pepper"/>
    <x v="1"/>
    <s v="November 12, 2019"/>
    <x v="70"/>
    <x v="6"/>
    <s v="74 min"/>
    <x v="2"/>
    <s v="Robert Benchley gives a behind-the-scenes look at how animation is created."/>
  </r>
  <r>
    <s v="s1327"/>
    <x v="1"/>
    <s v="The Replacements"/>
    <x v="4"/>
    <s v="Nancy Cartwright, Grey DeLisle, Kath Soucie, Daran Norris, David McCallum, Jeff Bennett"/>
    <x v="1"/>
    <s v="November 12, 2019"/>
    <x v="13"/>
    <x v="0"/>
    <s v="1 Season"/>
    <x v="2"/>
    <s v="Riley and Todd, can replace any adult in their life by making a simple call to the Fleemco company."/>
  </r>
  <r>
    <s v="s1328"/>
    <x v="0"/>
    <s v="The Rescuers"/>
    <x v="565"/>
    <s v="Bob Newhart, Eva Gabor, Geraldine Page, Joe Flynn, Jeanette Nolan, Pat Buttram"/>
    <x v="1"/>
    <s v="November 12, 2019"/>
    <x v="43"/>
    <x v="6"/>
    <s v="78 min"/>
    <x v="21"/>
    <s v="Two mice rush to help an orphan girl in the clutches of an evil woman."/>
  </r>
  <r>
    <s v="s1329"/>
    <x v="0"/>
    <s v="The Rescuers Down Under"/>
    <x v="566"/>
    <s v="Bob Newhart, Eva Gabor, John Candy, Tristan Rogers, Adam Ryen, Wayne Robson"/>
    <x v="1"/>
    <s v="November 12, 2019"/>
    <x v="39"/>
    <x v="6"/>
    <s v="78 min"/>
    <x v="100"/>
    <s v="Bernard and Bianca race to Australia to save a boy from a vile poacher."/>
  </r>
  <r>
    <s v="s1330"/>
    <x v="0"/>
    <s v="The Rookie"/>
    <x v="503"/>
    <s v="Dennis Quaid, Rachel Griffiths, Jay Hernandez, Beth Grant, Angus Jones, Brian Cox"/>
    <x v="1"/>
    <s v="November 12, 2019"/>
    <x v="63"/>
    <x v="6"/>
    <s v="129 min"/>
    <x v="280"/>
    <s v="A high school baseball coach gets a second chance as a big-league pitcher."/>
  </r>
  <r>
    <s v="s1331"/>
    <x v="0"/>
    <s v="The Santa Clause"/>
    <x v="418"/>
    <s v="Tim Allen, Judge Reinhold, Wendy Crewson, Eric Lloyd, David Krumholtz, Larry Brandenburg"/>
    <x v="2"/>
    <s v="November 12, 2019"/>
    <x v="19"/>
    <x v="1"/>
    <s v="98 min"/>
    <x v="18"/>
    <s v="A bizarre twist of fate transforms a divorced dad into the new Santa."/>
  </r>
  <r>
    <s v="s1332"/>
    <x v="0"/>
    <s v="The Santa Clause 2"/>
    <x v="507"/>
    <s v="Tim Allen, Judge Reinhold, Wendy Crewson, Elizabeth Mitchell, David Krumholtz, Eric Lloyd"/>
    <x v="2"/>
    <s v="November 12, 2019"/>
    <x v="63"/>
    <x v="6"/>
    <s v="106 min"/>
    <x v="18"/>
    <s v="Scott Calvin must get married by Christmas Eve or lose his title as Santa."/>
  </r>
  <r>
    <s v="s1333"/>
    <x v="0"/>
    <s v="The Santa Clause 3: The Escape Clause"/>
    <x v="507"/>
    <s v="Tim Allen, Elizabeth Mitchell, Judge Reinhold, Wendy Crewson, Ann-Margret , Eric Lloyd"/>
    <x v="2"/>
    <s v="November 12, 2019"/>
    <x v="13"/>
    <x v="6"/>
    <s v="94 min"/>
    <x v="18"/>
    <s v="The holidays take a chaotic turn when Jack Frost puts a freeze on Christmas."/>
  </r>
  <r>
    <s v="s1334"/>
    <x v="0"/>
    <s v="The Scream Team"/>
    <x v="352"/>
    <s v="Mark Rendall, Kat Dennings, Robert Bockstael, Eric Idle, Tommy Davidson, Gary Reineke"/>
    <x v="1"/>
    <s v="November 12, 2019"/>
    <x v="63"/>
    <x v="2"/>
    <s v="88 min"/>
    <x v="143"/>
    <s v="Ian and Claire Carlyle discover that ghosts really do exist!"/>
  </r>
  <r>
    <s v="s1335"/>
    <x v="0"/>
    <s v="The Secret of the Magic Gourd"/>
    <x v="567"/>
    <s v="åŠ³å¥•å˜‰ , æœ±ç¥ºéš† , éƒ­å‡¯æ• , éƒ‘å˜‰æ˜Š , å­Ÿè°¦ , é™ˆä½©æ–¯"/>
    <x v="83"/>
    <s v="November 12, 2019"/>
    <x v="16"/>
    <x v="6"/>
    <s v="84 min"/>
    <x v="110"/>
    <s v="A boy's world is turned upside down when he hooks a wish-granting gourd."/>
  </r>
  <r>
    <s v="s1336"/>
    <x v="0"/>
    <s v="The Shaggy D.A."/>
    <x v="113"/>
    <s v="Dean Jones, Tim Conway, Suzanne Pleshette, Keenan Wynn, Jo Worley, Dick Van Patten"/>
    <x v="1"/>
    <s v="November 12, 2019"/>
    <x v="37"/>
    <x v="6"/>
    <s v="92 min"/>
    <x v="18"/>
    <s v="A District Attorney candidate finds himself transformed into a sheepdog."/>
  </r>
  <r>
    <s v="s1337"/>
    <x v="0"/>
    <s v="The Shaggy Dog"/>
    <x v="568"/>
    <s v="Fred MacMurray, Jean Hagen, Tommy Kirk, Annette Funicello, Tim Considine, Kevin Corcoran"/>
    <x v="1"/>
    <s v="November 12, 2019"/>
    <x v="35"/>
    <x v="6"/>
    <s v="102 min"/>
    <x v="18"/>
    <s v="A magical ring transforms a teenager into a lumbering sheepdog."/>
  </r>
  <r>
    <s v="s1338"/>
    <x v="0"/>
    <s v="The Sign of Zorro"/>
    <x v="569"/>
    <s v="Guy Williams, George Lewis, Gene Sheldon, Henry Calvin, Tony Russo, John Dehner"/>
    <x v="1"/>
    <s v="November 12, 2019"/>
    <x v="78"/>
    <x v="6"/>
    <s v="90 min"/>
    <x v="317"/>
    <s v="Don Diego dons the mask of Zorro to free his town from a dictator. See details for advisory."/>
  </r>
  <r>
    <s v="s1339"/>
    <x v="0"/>
    <s v="The Simple Things"/>
    <x v="215"/>
    <m/>
    <x v="1"/>
    <s v="November 12, 2019"/>
    <x v="52"/>
    <x v="0"/>
    <s v="8 min"/>
    <x v="2"/>
    <s v="Mickey and Pluto go fishing at the beach. See details for advisory."/>
  </r>
  <r>
    <s v="s1340"/>
    <x v="0"/>
    <s v="The Sound of Music"/>
    <x v="570"/>
    <s v="Julie Andrews, Christopher Plummer, Richard Haydn, Peggy Wood, Evadne Baker, Portia Nelson"/>
    <x v="1"/>
    <s v="November 12, 2019"/>
    <x v="84"/>
    <x v="6"/>
    <s v="175 min"/>
    <x v="318"/>
    <s v="A governess wins the hearts of many and leads the Von Trapp family to their 1938 flight to freedom."/>
  </r>
  <r>
    <s v="s1341"/>
    <x v="0"/>
    <s v="The Story of Robin Hood And His Merrie Men"/>
    <x v="117"/>
    <s v="Richard Todd, Joan Rice, Peter Finch, James Hayter, Martita Hunt, James Justice"/>
    <x v="22"/>
    <s v="November 12, 2019"/>
    <x v="41"/>
    <x v="1"/>
    <s v="84 min"/>
    <x v="98"/>
    <s v="Prince John conspires to gain power when King Richard leaves England."/>
  </r>
  <r>
    <s v="s1342"/>
    <x v="0"/>
    <s v="The Strongest Man in the World"/>
    <x v="303"/>
    <s v="Kurt Russell, Joe Flynn, Eve Arden, Cesar Romero, Phil Silvers, Dick Van Patten"/>
    <x v="1"/>
    <s v="November 12, 2019"/>
    <x v="61"/>
    <x v="6"/>
    <s v="92 min"/>
    <x v="78"/>
    <s v="A college science wiz gains super strength in a lab accident. See details for advisory."/>
  </r>
  <r>
    <s v="s1343"/>
    <x v="0"/>
    <s v="The Suite Life Movie"/>
    <x v="541"/>
    <s v="Cole Sprouse, Dylan Sprouse, Brenda Song, Debby Ryan, Matthew Timmons, John Ducey"/>
    <x v="1"/>
    <s v="November 12, 2019"/>
    <x v="2"/>
    <x v="0"/>
    <s v="81 min"/>
    <x v="89"/>
    <s v="Zack and Cody become truly connected after joining a twin research study."/>
  </r>
  <r>
    <s v="s1344"/>
    <x v="1"/>
    <s v="The Suite Life of Zack &amp; Cody"/>
    <x v="4"/>
    <s v="Cole Sprouse, Dylan Sprouse, Brenda Song, Ashley Tisdale, Phill Lewis, Kim Rhodes"/>
    <x v="1"/>
    <s v="November 12, 2019"/>
    <x v="25"/>
    <x v="0"/>
    <s v="3 Seasons"/>
    <x v="96"/>
    <s v="Twin brothers Zack and Cody get to live with their single mom in Boston's swankiest hotel."/>
  </r>
  <r>
    <s v="s1345"/>
    <x v="1"/>
    <s v="The Suite Life On Deck"/>
    <x v="4"/>
    <s v="Cole Sprouse, Dylan Sprouse, Brenda Song, Debby Ryan, Phill Lewis"/>
    <x v="1"/>
    <s v="November 12, 2019"/>
    <x v="6"/>
    <x v="0"/>
    <s v="3 Seasons"/>
    <x v="96"/>
    <s v="Zack and Cody Martin are aboard the SS Tipton, a luxury passenger cruise liner."/>
  </r>
  <r>
    <s v="s1346"/>
    <x v="0"/>
    <s v="The Swap"/>
    <x v="571"/>
    <s v="Peyton List, Jacob Bertrand, Darrin Rose, Claire Rankin, Callan Potter, Jesse Bostick"/>
    <x v="1"/>
    <s v="November 12, 2019"/>
    <x v="0"/>
    <x v="0"/>
    <s v="91 min"/>
    <x v="219"/>
    <s v="Classmates Ellie and Jack unexplainably trigger a real-life body swap."/>
  </r>
  <r>
    <s v="s1347"/>
    <x v="0"/>
    <s v="The Thirteenth Year"/>
    <x v="225"/>
    <s v="Chez Starbuck, Dave Coulier, Lisa Sullivan, Justin Ross, Courtnee Draper, Tim Redwine"/>
    <x v="1"/>
    <s v="November 12, 2019"/>
    <x v="45"/>
    <x v="0"/>
    <s v="89 min"/>
    <x v="109"/>
    <s v="Cody learns he can communicate with fish as he nears his 13th birthday."/>
  </r>
  <r>
    <s v="s1348"/>
    <x v="0"/>
    <s v="The Three Caballeros"/>
    <x v="572"/>
    <s v="Aurora Miranda, Carmen Molina, Sterling Holloway, Clarence Nash, Joaquin Garay, Jose Oliveira"/>
    <x v="1"/>
    <s v="November 12, 2019"/>
    <x v="88"/>
    <x v="6"/>
    <s v="72 min"/>
    <x v="285"/>
    <s v="Magical gifts from his friends send Donald on a musical journey. See details for advisory."/>
  </r>
  <r>
    <s v="s1349"/>
    <x v="0"/>
    <s v="The Three Musketeers"/>
    <x v="163"/>
    <s v="Charlie Sheen, Kiefer Sutherland, Chris O'Donnell, Oliver Platt, Tim Curry, Rebecca De Mornay"/>
    <x v="84"/>
    <s v="November 12, 2019"/>
    <x v="18"/>
    <x v="1"/>
    <s v="106 min"/>
    <x v="23"/>
    <s v="Three loyal swordsmen and an eager recruit unite to protect the King."/>
  </r>
  <r>
    <s v="s1350"/>
    <x v="0"/>
    <s v="The Tigger Movie"/>
    <x v="573"/>
    <s v="Jim Cummings, Nikita Hopkins, Ken Sansom, John Fiedler, Peter Cullen, Andre Stojka"/>
    <x v="32"/>
    <s v="November 12, 2019"/>
    <x v="24"/>
    <x v="6"/>
    <s v="81 min"/>
    <x v="42"/>
    <s v="Tigger goes looking through the Hundred Acre Wood to find his family."/>
  </r>
  <r>
    <s v="s1351"/>
    <x v="0"/>
    <s v="The Tortoise and the Hare"/>
    <x v="194"/>
    <m/>
    <x v="1"/>
    <s v="November 12, 2019"/>
    <x v="59"/>
    <x v="0"/>
    <s v="9 min"/>
    <x v="207"/>
    <s v="Hare stops to show off, and the slower Tortoise wins the race. See details for advisory."/>
  </r>
  <r>
    <s v="s1352"/>
    <x v="0"/>
    <s v="The Ugly Dachshund"/>
    <x v="86"/>
    <s v="Dean Jones, Suzanne Pleshette, Charlie Ruggles, Kelly Thordsen, Parley Baer, Robert Kino"/>
    <x v="1"/>
    <s v="November 12, 2019"/>
    <x v="74"/>
    <x v="0"/>
    <s v="93 min"/>
    <x v="200"/>
    <s v="The Garrisons live with a Great Dane who thinks he's a dainty dachshund. See details for advisory."/>
  </r>
  <r>
    <s v="s1353"/>
    <x v="0"/>
    <s v="The Ugly Duckling"/>
    <x v="574"/>
    <m/>
    <x v="1"/>
    <s v="November 12, 2019"/>
    <x v="60"/>
    <x v="7"/>
    <s v="9 min"/>
    <x v="0"/>
    <s v="A baby duckling is shunned by his family because he is different. See details for advisory."/>
  </r>
  <r>
    <s v="s1354"/>
    <x v="0"/>
    <s v="The Ultimate Christmas Present"/>
    <x v="294"/>
    <s v="Hallee Hirsh, Spencer Breslin, Hallie Todd, Brenda Song, John Salley, Susan Ruttan"/>
    <x v="19"/>
    <s v="November 12, 2019"/>
    <x v="24"/>
    <x v="0"/>
    <s v="81 min"/>
    <x v="219"/>
    <s v="Allie and Sam lose control of Santa's weather machine."/>
  </r>
  <r>
    <s v="s1355"/>
    <x v="0"/>
    <s v="The Vanishing Prairie"/>
    <x v="227"/>
    <s v="Winston Hibler"/>
    <x v="1"/>
    <s v="November 12, 2019"/>
    <x v="56"/>
    <x v="6"/>
    <s v="71 min"/>
    <x v="169"/>
    <s v="The story of the American prairie amidst the march of civilization."/>
  </r>
  <r>
    <s v="s1356"/>
    <x v="0"/>
    <s v="The Wild"/>
    <x v="575"/>
    <s v="Kiefer Sutherland, Jim Belushi, Eddie Izzard, Janeane Garofalo, William Shatner, Richard Kind"/>
    <x v="19"/>
    <s v="November 12, 2019"/>
    <x v="13"/>
    <x v="6"/>
    <s v="86 min"/>
    <x v="21"/>
    <s v="A band of animals escape from the zoo, into the wilds of New York City."/>
  </r>
  <r>
    <s v="s1357"/>
    <x v="0"/>
    <s v="The Wise Little Hen"/>
    <x v="194"/>
    <s v="Clarence Nash, Florence Gill"/>
    <x v="1"/>
    <s v="November 12, 2019"/>
    <x v="76"/>
    <x v="0"/>
    <s v="8 min"/>
    <x v="241"/>
    <s v="Donald Duck learns that you must work for a harvest. See details for advisory."/>
  </r>
  <r>
    <s v="s1358"/>
    <x v="0"/>
    <s v="The Wizards Return: Alex vs. Alex"/>
    <x v="576"/>
    <s v="Selena Gomez, Jake T. Austin, Jennifer Stone, Gregg Sulkin, Beau Mirchoff, Maria Canals-Barrera"/>
    <x v="1"/>
    <s v="November 12, 2019"/>
    <x v="9"/>
    <x v="0"/>
    <s v="59 min"/>
    <x v="219"/>
    <s v="Alex creates a good and evil version of herself."/>
  </r>
  <r>
    <s v="s1359"/>
    <x v="1"/>
    <s v="The World According to Jeff Goldblum"/>
    <x v="4"/>
    <s v="Jeff Goldblum"/>
    <x v="1"/>
    <s v="November 12, 2019"/>
    <x v="5"/>
    <x v="2"/>
    <s v="2 Seasons"/>
    <x v="51"/>
    <s v="Jeff Goldblum explores the fascinating science and history of deceptively familiar objects."/>
  </r>
  <r>
    <s v="s1360"/>
    <x v="0"/>
    <s v="The Young Black Stallion"/>
    <x v="465"/>
    <s v="Richard Romanus, Biana Tamimi, Patrick Elyas, Gerard Rudolf, Ali Ameri, Andries Rossouw"/>
    <x v="1"/>
    <s v="November 12, 2019"/>
    <x v="36"/>
    <x v="6"/>
    <s v="51 min"/>
    <x v="125"/>
    <s v="A girl risks her treasured black stallion to save her family home."/>
  </r>
  <r>
    <s v="s1361"/>
    <x v="0"/>
    <s v="Three Blind Mouseketeers"/>
    <x v="577"/>
    <s v="Pinto Colvig, Billy Bletcher"/>
    <x v="1"/>
    <s v="November 12, 2019"/>
    <x v="57"/>
    <x v="7"/>
    <s v="9 min"/>
    <x v="56"/>
    <s v="Captain Katt sets traps for the Three Mouseketeers. See details for advisory."/>
  </r>
  <r>
    <s v="s1362"/>
    <x v="0"/>
    <s v="Three Days"/>
    <x v="578"/>
    <m/>
    <x v="1"/>
    <s v="November 12, 2019"/>
    <x v="38"/>
    <x v="0"/>
    <s v="93 min"/>
    <x v="291"/>
    <s v="An angel lets a man relive the days before his wife's death."/>
  </r>
  <r>
    <s v="s1363"/>
    <x v="0"/>
    <s v="Three Little Pigs"/>
    <x v="310"/>
    <s v="Billy Bletcher, Pinto Colvig, Dorothy Compton, Mary Moder"/>
    <x v="1"/>
    <s v="November 12, 2019"/>
    <x v="87"/>
    <x v="7"/>
    <s v="9 min"/>
    <x v="241"/>
    <s v="A Disney telling of the Three Little Pigs. See details for advisory."/>
  </r>
  <r>
    <s v="s1364"/>
    <x v="0"/>
    <s v="Three Little Wolves"/>
    <x v="577"/>
    <m/>
    <x v="1"/>
    <s v="November 12, 2019"/>
    <x v="57"/>
    <x v="7"/>
    <s v="9 min"/>
    <x v="0"/>
    <s v="Two frivolous pigs blow the wolf horn one too many times. See details for advisory."/>
  </r>
  <r>
    <s v="s1365"/>
    <x v="0"/>
    <s v="Three Men and a Baby"/>
    <x v="579"/>
    <s v="Tom Selleck, Steve Guttenberg, Ted Danson, Margaret Colin, Celeste Holm, Nancy Travis"/>
    <x v="65"/>
    <s v="November 12, 2019"/>
    <x v="26"/>
    <x v="1"/>
    <s v="103 min"/>
    <x v="287"/>
    <s v="Handsome men trade wine, women and song for crib, pacifier and diaper."/>
  </r>
  <r>
    <s v="s1366"/>
    <x v="0"/>
    <s v="Three Men and a Little Lady"/>
    <x v="509"/>
    <s v="Tom Selleck, Steve Guttenberg, Ted Danson, Nancy Travis, Christopher Cazenove, Fiona Shaw"/>
    <x v="1"/>
    <s v="November 12, 2019"/>
    <x v="39"/>
    <x v="1"/>
    <s v="104 min"/>
    <x v="319"/>
    <s v="Just as three doting fathers are getting the hang of parenthood, their daughter is taken from them."/>
  </r>
  <r>
    <s v="s1367"/>
    <x v="0"/>
    <s v="Thru the Mirror"/>
    <x v="577"/>
    <s v="Walt Disney, Marcelite Garner, Sonny Dawson"/>
    <x v="1"/>
    <s v="November 12, 2019"/>
    <x v="57"/>
    <x v="0"/>
    <s v="10 min"/>
    <x v="2"/>
    <s v="Mickey dreams he goes through his mirror to the other side. See details for advisory."/>
  </r>
  <r>
    <s v="s1368"/>
    <x v="0"/>
    <s v="Tiger Cruise"/>
    <x v="225"/>
    <s v="Hayden Panettiere, Troy Evans, Bianca Collins, Nathaniel Lee Jr., Nathaniel Lee, Mercedes Colon"/>
    <x v="1"/>
    <s v="November 12, 2019"/>
    <x v="25"/>
    <x v="2"/>
    <s v="88 min"/>
    <x v="235"/>
    <s v="Maddie Dolan is tired of being labeled a â€œNavy brat.&quot;"/>
  </r>
  <r>
    <s v="s1369"/>
    <x v="0"/>
    <s v="Tim Burtonâ€™s The Nightmare Before Christmas"/>
    <x v="412"/>
    <s v="Danny Elfman, Chris Sarandon, Catherine O'Hara, William Hickey, Glenn Shadix, Paul Reubens"/>
    <x v="1"/>
    <s v="November 12, 2019"/>
    <x v="18"/>
    <x v="1"/>
    <s v="78 min"/>
    <x v="20"/>
    <s v="Pumpkin King Jack Skellington tries to take over Christmas."/>
  </r>
  <r>
    <s v="s1370"/>
    <x v="1"/>
    <s v="Timon &amp; Pumbaa"/>
    <x v="4"/>
    <s v="Quinton Flynn, Ernie Sabella, Jim Cummings, Nathan Lane"/>
    <x v="1"/>
    <s v="November 12, 2019"/>
    <x v="32"/>
    <x v="8"/>
    <s v="3 Seasons"/>
    <x v="82"/>
    <s v="Timon, a meerkat, and Pumbaa, a warthog, join together for misadventures in the jungle."/>
  </r>
  <r>
    <s v="s1371"/>
    <x v="0"/>
    <s v="Tin Toy"/>
    <x v="267"/>
    <s v="Tinny , Billy"/>
    <x v="1"/>
    <s v="November 12, 2019"/>
    <x v="1"/>
    <x v="0"/>
    <s v="5 min"/>
    <x v="241"/>
    <s v="A scared, Tin Toy realizes he really wants to play."/>
  </r>
  <r>
    <s v="s1372"/>
    <x v="0"/>
    <s v="Tinker Bell"/>
    <x v="550"/>
    <s v="Mae Whitman, Kristin Chenoweth, Raven-SymonÃ© , Lucy Liu, America Ferrera, Jane Horrocks"/>
    <x v="1"/>
    <s v="November 12, 2019"/>
    <x v="6"/>
    <x v="6"/>
    <s v="81 min"/>
    <x v="69"/>
    <s v="The story of Disney's most famous fairy is finally revealed."/>
  </r>
  <r>
    <s v="s1373"/>
    <x v="0"/>
    <s v="Tinker Bell and the Great Fairy Rescue"/>
    <x v="550"/>
    <s v="Mae Whitman, Lauren Mote, Michael Sheen, Pamela Adlon, Lucy Liu, Raven-SymonÃ©"/>
    <x v="1"/>
    <s v="November 12, 2019"/>
    <x v="14"/>
    <x v="6"/>
    <s v="80 min"/>
    <x v="69"/>
    <s v="Tink risks her own safety when she befriends a curious human girl."/>
  </r>
  <r>
    <s v="s1374"/>
    <x v="0"/>
    <s v="Tinker Bell and the Lost Treasure"/>
    <x v="146"/>
    <s v="Mae Whitman, Jesse McCartney, Jane Horrocks, Lucy Liu, Raven-SymonÃ© , Kristin Chenoweth"/>
    <x v="1"/>
    <s v="November 12, 2019"/>
    <x v="16"/>
    <x v="6"/>
    <s v="84 min"/>
    <x v="69"/>
    <s v="Tink has to set things right when her temper puts Pixie Hollow in danger."/>
  </r>
  <r>
    <s v="s1375"/>
    <x v="0"/>
    <s v="Titanic: 20 Years Later With James Cameron"/>
    <x v="580"/>
    <s v="James Cameron, Bob Ballard"/>
    <x v="1"/>
    <s v="November 12, 2019"/>
    <x v="17"/>
    <x v="2"/>
    <s v="47 min"/>
    <x v="44"/>
    <s v="James Cameron revisits his blockbuster film in light of new Titanic research."/>
  </r>
  <r>
    <s v="s1376"/>
    <x v="0"/>
    <s v="Toby Tortoise Returns"/>
    <x v="194"/>
    <m/>
    <x v="1"/>
    <s v="November 12, 2019"/>
    <x v="57"/>
    <x v="7"/>
    <s v="8 min"/>
    <x v="207"/>
    <s v="Max Hare and Toby Tortoise are opponents in a boxing match. See details for advisory."/>
  </r>
  <r>
    <s v="s1377"/>
    <x v="0"/>
    <s v="Tom and Huck"/>
    <x v="68"/>
    <s v="Jonathan Thomas, Brad Renfro, Eric Schweig, Charles Rocket, Amy Wright, Michael McShane"/>
    <x v="1"/>
    <s v="November 12, 2019"/>
    <x v="32"/>
    <x v="1"/>
    <s v="92 min"/>
    <x v="96"/>
    <s v="America's legendary teenage heroes Tom and Huck team-up to save a man from being wrongly accused."/>
  </r>
  <r>
    <s v="s1378"/>
    <x v="0"/>
    <s v="Toy Story"/>
    <x v="267"/>
    <s v="Tom Hanks, Tim Allen, Don Rickles, Jim Varney, Wallace Shawn, John Ratzenberger"/>
    <x v="1"/>
    <s v="November 12, 2019"/>
    <x v="32"/>
    <x v="6"/>
    <s v="83 min"/>
    <x v="163"/>
    <s v="Meet Woody, Buzz and the gang in an adventure full of humor and heart."/>
  </r>
  <r>
    <s v="s1379"/>
    <x v="0"/>
    <s v="Toy Story 2"/>
    <x v="267"/>
    <s v="Tom Hanks, Tim Allen, Joan Cusack, Kelsey Grammer, Don Rickles, Jim Varney"/>
    <x v="1"/>
    <s v="November 12, 2019"/>
    <x v="45"/>
    <x v="6"/>
    <s v="93 min"/>
    <x v="21"/>
    <s v="Join Woody, Buzz, Jessie and the gang to boldly rescue one of their own."/>
  </r>
  <r>
    <s v="s1380"/>
    <x v="0"/>
    <s v="Toy Story 3"/>
    <x v="287"/>
    <s v="Tom Hanks, Tim Allen, Joan Cusack, Don Rickles, Wallace Shawn, John Ratzenberger"/>
    <x v="1"/>
    <s v="November 12, 2019"/>
    <x v="14"/>
    <x v="6"/>
    <s v="103 min"/>
    <x v="19"/>
    <s v="Woody, Buzz and the gang return for more adventures with new friends."/>
  </r>
  <r>
    <s v="s1381"/>
    <x v="0"/>
    <s v="Toy Story Toons: Hawaiian Vacation"/>
    <x v="85"/>
    <s v="Tom Hanks, Tim Allen, Joan Cusack, Kristen Schaal, Wallace Shawn, Axel Geddes"/>
    <x v="1"/>
    <s v="November 12, 2019"/>
    <x v="2"/>
    <x v="6"/>
    <s v="6 min"/>
    <x v="2"/>
    <s v="Ken and Barbie get the vacation of their dreams."/>
  </r>
  <r>
    <s v="s1382"/>
    <x v="0"/>
    <s v="Toy Story Toons: Partysaurus Rex"/>
    <x v="581"/>
    <s v="Tom Hanks, Tim Allen, Wallace Shawn, Corey Burton, Tony Cox, Don Fullilove"/>
    <x v="1"/>
    <s v="November 12, 2019"/>
    <x v="12"/>
    <x v="6"/>
    <s v="9 min"/>
    <x v="2"/>
    <s v="Rex throws an over-the-top bath time bash!"/>
  </r>
  <r>
    <s v="s1383"/>
    <x v="0"/>
    <s v="Toy Story Toons: Small Fry"/>
    <x v="157"/>
    <s v="Tom Hanks, Tim Allen, John Ratzenberger, Wallace Shawn, Joan Cusack, Estelle Harris"/>
    <x v="1"/>
    <s v="November 12, 2019"/>
    <x v="2"/>
    <x v="6"/>
    <s v="10 min"/>
    <x v="241"/>
    <s v="Buzz is replaced by a miniature version of himself."/>
  </r>
  <r>
    <s v="s1384"/>
    <x v="0"/>
    <s v="Trail of the Panda"/>
    <x v="582"/>
    <s v="Zhong Yu, Zhang Qi, Daichi Harashima, Li Feng, Chang Liu, Ke Qi"/>
    <x v="85"/>
    <s v="November 12, 2019"/>
    <x v="16"/>
    <x v="6"/>
    <s v="89 min"/>
    <x v="206"/>
    <s v="A mute orphan boy rescues a lost panda cub in the mountains of China."/>
  </r>
  <r>
    <s v="s1385"/>
    <x v="0"/>
    <s v="Trailer Horn"/>
    <x v="173"/>
    <m/>
    <x v="1"/>
    <s v="November 12, 2019"/>
    <x v="50"/>
    <x v="0"/>
    <s v="7 min"/>
    <x v="2"/>
    <s v="Donald heads out for a nice relaxing camping trip. See details for advisory."/>
  </r>
  <r>
    <s v="s1386"/>
    <x v="0"/>
    <s v="Treasure Island"/>
    <x v="583"/>
    <s v="Bobby Driscoll, Robert Newton, Basil Sydney, Walter Fitzgerald, Denis O'Dea, Finlay Currie"/>
    <x v="28"/>
    <s v="November 12, 2019"/>
    <x v="50"/>
    <x v="1"/>
    <s v="96 min"/>
    <x v="98"/>
    <s v="The classic tale of a young boy's search for buried treasure."/>
  </r>
  <r>
    <s v="s1387"/>
    <x v="0"/>
    <s v="Treasure of Matecumbe"/>
    <x v="303"/>
    <s v="Robert Foxworth, Joan Hackett, Peter Ustinov, Vic Morrow, Johnny Doran, Billy Attmore"/>
    <x v="1"/>
    <s v="November 12, 2019"/>
    <x v="37"/>
    <x v="6"/>
    <s v="116 min"/>
    <x v="320"/>
    <s v="Using a secret map, friends face a dangerous search for pirate gold. See details for advisory."/>
  </r>
  <r>
    <s v="s1388"/>
    <x v="0"/>
    <s v="Treasure Planet"/>
    <x v="399"/>
    <s v="Joseph Gordon-Levitt, Brian Murray, Emma Thompson, David Pierce, Martin Short, Dane Davis"/>
    <x v="1"/>
    <s v="November 12, 2019"/>
    <x v="63"/>
    <x v="1"/>
    <s v="98 min"/>
    <x v="100"/>
    <s v="Jim Hawkins follow an intergalactic map in search of Captain Flint's trove."/>
  </r>
  <r>
    <s v="s1389"/>
    <x v="0"/>
    <s v="Tree Climbing Lions"/>
    <x v="4"/>
    <s v="Alexander Braczkowski"/>
    <x v="0"/>
    <s v="November 12, 2019"/>
    <x v="10"/>
    <x v="2"/>
    <s v="45 min"/>
    <x v="169"/>
    <s v="Lions in Uganda exhibit a rare, mysterious behavior â€“ they spend much of their lives up in trees."/>
  </r>
  <r>
    <s v="s1390"/>
    <x v="0"/>
    <s v="Tron"/>
    <x v="584"/>
    <s v="Jeff Bridges, Bruce Boxleitner, David Warner, Cindy Morgan, Barnard Hughes, Dan Shor"/>
    <x v="1"/>
    <s v="November 12, 2019"/>
    <x v="81"/>
    <x v="1"/>
    <s v="96 min"/>
    <x v="71"/>
    <s v="After practicing his hacking chops, a brilliant video game maker becomes part of his own creation."/>
  </r>
  <r>
    <s v="s1391"/>
    <x v="0"/>
    <s v="Tru Confessions"/>
    <x v="178"/>
    <s v="Shia LaBeouf, Clara Bryant, William McGuire, Nicole Dicker, Kevin Duhaney, Yani Gellman"/>
    <x v="2"/>
    <s v="November 12, 2019"/>
    <x v="63"/>
    <x v="0"/>
    <s v="83 min"/>
    <x v="108"/>
    <s v="A chance to star in a TV show reveals the value of family for Trudy Walker."/>
  </r>
  <r>
    <s v="s1392"/>
    <x v="0"/>
    <s v="Tuck Everlasting"/>
    <x v="585"/>
    <s v="Alexis Bledel, Ben Kingsley, Sissy Spacek, Amy Irving, Victor Garber, Jonathan Jackson"/>
    <x v="1"/>
    <s v="November 12, 2019"/>
    <x v="63"/>
    <x v="1"/>
    <s v="91 min"/>
    <x v="321"/>
    <s v="A woman falls in love with a man who is immortal."/>
  </r>
  <r>
    <s v="s1393"/>
    <x v="0"/>
    <s v="Tugboat Mickey"/>
    <x v="315"/>
    <s v="Walt Disney, Clarence Nash, Pinto Colvig"/>
    <x v="1"/>
    <s v="November 12, 2019"/>
    <x v="54"/>
    <x v="0"/>
    <s v="8 min"/>
    <x v="2"/>
    <s v="Mickey captains a tugboat with Donald and Goofy as the crew. See details for advisory."/>
  </r>
  <r>
    <s v="s1394"/>
    <x v="0"/>
    <s v="Twas the Night"/>
    <x v="586"/>
    <s v="Bryan Cranston, Josh Zuckerman, Jefferson Mappin, Brenda Grate, Rhys Williams, Barclay Hope"/>
    <x v="1"/>
    <s v="November 12, 2019"/>
    <x v="38"/>
    <x v="0"/>
    <s v="87 min"/>
    <x v="322"/>
    <s v="Danny and his con-artist uncle take over when Santa Claus is knocked out."/>
  </r>
  <r>
    <s v="s1395"/>
    <x v="0"/>
    <s v="Twitches"/>
    <x v="352"/>
    <s v="Tia Mowry, Tamera Mowry, Kristen Wilson, Patrick Fabian, Pat Kelly, Jennifer Robertson"/>
    <x v="1"/>
    <s v="November 12, 2019"/>
    <x v="23"/>
    <x v="2"/>
    <s v="87 min"/>
    <x v="143"/>
    <s v="Reunited twin girls discover they have magical powers."/>
  </r>
  <r>
    <s v="s1396"/>
    <x v="0"/>
    <s v="Twitches Too"/>
    <x v="352"/>
    <s v="Tia Mowry, Tamera Mowry, Kristen Wilson, Patrick Fabian, Pat Kelly, Leslie Seiler"/>
    <x v="1"/>
    <s v="November 12, 2019"/>
    <x v="8"/>
    <x v="2"/>
    <s v="84 min"/>
    <x v="143"/>
    <s v="When a new evil threat arrives, it's up to the twitches to save Coventry."/>
  </r>
  <r>
    <s v="s1397"/>
    <x v="0"/>
    <s v="Unidentified Flying Oddball"/>
    <x v="587"/>
    <s v="Dennis Dugan, Jim Dale, Ron Moody, Kenneth More, John Le Mesurier, Rodney Bewes"/>
    <x v="1"/>
    <s v="November 12, 2019"/>
    <x v="82"/>
    <x v="6"/>
    <s v="93 min"/>
    <x v="23"/>
    <s v="An astronaut and his robot accidentally travel in time to medieval England."/>
  </r>
  <r>
    <s v="s1398"/>
    <x v="0"/>
    <s v="Up"/>
    <x v="137"/>
    <s v="Ed Asner, Christopher Plummer, Jordan Nagai, Bob Peterson, Delroy Lindo, Jerome Ranft"/>
    <x v="1"/>
    <s v="November 12, 2019"/>
    <x v="16"/>
    <x v="1"/>
    <s v="96 min"/>
    <x v="163"/>
    <s v="An unlikely pair set to the sky for the adventure of their lives."/>
  </r>
  <r>
    <s v="s1399"/>
    <x v="0"/>
    <s v="Up, Up and Away"/>
    <x v="588"/>
    <s v="Robert Townsend, Michael Pagan, Alex Datcher, Sherman Hemsley, Kevin Connolly, Olivia Burnette"/>
    <x v="19"/>
    <s v="November 12, 2019"/>
    <x v="24"/>
    <x v="0"/>
    <s v="78 min"/>
    <x v="219"/>
    <s v="The teenage son in a superhero family anxiously awaits his super powers."/>
  </r>
  <r>
    <s v="s1400"/>
    <x v="0"/>
    <s v="Valiant"/>
    <x v="589"/>
    <s v="Ewan McGregor, Ricky Gervais, Tim Curry, Jim Broadbent, Hugh Laurie, John Cleese"/>
    <x v="28"/>
    <s v="November 12, 2019"/>
    <x v="23"/>
    <x v="6"/>
    <s v="76 min"/>
    <x v="21"/>
    <s v="When the world needs a hero, a little pigeon steps up."/>
  </r>
  <r>
    <s v="s1401"/>
    <x v="0"/>
    <s v="Waking Sleeping Beauty"/>
    <x v="182"/>
    <s v="Don Hahn, Ron Clements, Roy Disney, Glen Keane, Jeffrey Katzenberg, Roger Allers"/>
    <x v="1"/>
    <s v="November 12, 2019"/>
    <x v="14"/>
    <x v="1"/>
    <s v="87 min"/>
    <x v="10"/>
    <s v="A revealing look at the events that ushered in the second chapter of Disney's animation legacy."/>
  </r>
  <r>
    <s v="s1402"/>
    <x v="0"/>
    <s v="WALL-E"/>
    <x v="222"/>
    <s v="Ben Burtt, Elissa Knight, Jeff Garlin, Fred Willard, Macintalk , John Ratzenberger"/>
    <x v="1"/>
    <s v="November 12, 2019"/>
    <x v="6"/>
    <x v="6"/>
    <s v="99 min"/>
    <x v="100"/>
    <s v="Join robots WALL-E and EVE on a fantastic journey across the universe."/>
  </r>
  <r>
    <s v="s1403"/>
    <x v="0"/>
    <s v="Wendy Wu: Homecoming Warrior"/>
    <x v="590"/>
    <s v="Brenda Song, Shin Koyamada, Susan Chuang, Justin Chon, Michael Cheng, Andy Fischer-Price"/>
    <x v="1"/>
    <s v="November 12, 2019"/>
    <x v="13"/>
    <x v="2"/>
    <s v="91 min"/>
    <x v="323"/>
    <s v="Wendy's world is flipped upside down when a mysterious young monk arrives."/>
  </r>
  <r>
    <s v="s1404"/>
    <x v="0"/>
    <s v="Whispers: An Elephant's Tale"/>
    <x v="591"/>
    <s v="Angela Bassett, Joanna Lumley, Anne Archer, Debi Derryberry, Kevin Richardson, Alice Ghostley"/>
    <x v="1"/>
    <s v="November 12, 2019"/>
    <x v="24"/>
    <x v="6"/>
    <s v="73 min"/>
    <x v="206"/>
    <s v="An adorable baby elephant bravely embarks on a journey through the harsh wilds to find his mother."/>
  </r>
  <r>
    <s v="s1405"/>
    <x v="0"/>
    <s v="White Fang"/>
    <x v="378"/>
    <s v="Klaus Brandauer, Ethan Hawke, Seymour Cassel, James Remar, Susan Hogan, Suzanne Kent"/>
    <x v="1"/>
    <s v="November 12, 2019"/>
    <x v="30"/>
    <x v="1"/>
    <s v="109 min"/>
    <x v="125"/>
    <s v="A tale of a young man's journey through the treacherous Yukon Valley with the wolf-dog he rescues."/>
  </r>
  <r>
    <s v="s1406"/>
    <x v="0"/>
    <s v="Who Framed Roger Rabbit"/>
    <x v="151"/>
    <s v="Bob Hoskins, Christopher Lloyd, Stubby Kaye, Joanna Cassidy, Alan Tilvern, Richard LeParmentier"/>
    <x v="1"/>
    <s v="November 12, 2019"/>
    <x v="1"/>
    <x v="1"/>
    <s v="104 min"/>
    <x v="21"/>
    <s v="A juicy mystery filled with loony fun pairs a Toon-hating detective with a cartoon rabbit."/>
  </r>
  <r>
    <s v="s1407"/>
    <x v="1"/>
    <s v="Wild Yellowstone"/>
    <x v="4"/>
    <s v="Bart Thomasson"/>
    <x v="86"/>
    <s v="November 12, 2019"/>
    <x v="4"/>
    <x v="2"/>
    <s v="1 Season"/>
    <x v="324"/>
    <s v="Wild Yellowstone captures the beauty and essence of the land and animals."/>
  </r>
  <r>
    <s v="s1408"/>
    <x v="0"/>
    <s v="Winged Seduction: Birds of Paradise"/>
    <x v="592"/>
    <s v="Josh Goodman"/>
    <x v="1"/>
    <s v="November 12, 2019"/>
    <x v="12"/>
    <x v="2"/>
    <s v="45 min"/>
    <x v="233"/>
    <s v="Shape shifting, dancing, dazzling transformers â€“ birds of paradise are astonishing."/>
  </r>
  <r>
    <s v="s1409"/>
    <x v="0"/>
    <s v="Winnie the Pooh"/>
    <x v="593"/>
    <s v="John Cleese, Jim Cummings, Bud Luckey, Craig Ferguson, Jack Boulter, Travis Oates"/>
    <x v="1"/>
    <s v="November 12, 2019"/>
    <x v="2"/>
    <x v="6"/>
    <s v="68 min"/>
    <x v="2"/>
    <s v="Reunite with the beloved bear and his silly but steadfast friends."/>
  </r>
  <r>
    <s v="s1410"/>
    <x v="0"/>
    <s v="Winnie the Pooh: A Very Merry Pooh Year"/>
    <x v="594"/>
    <s v="Jim Cummings, Peter Cullen, John Fiedler, Michael Gough, William Green, Nikita Hopkins"/>
    <x v="1"/>
    <s v="November 12, 2019"/>
    <x v="63"/>
    <x v="6"/>
    <s v="67 min"/>
    <x v="16"/>
    <s v="Rabbit threatens to move away if the others won't change."/>
  </r>
  <r>
    <s v="s1411"/>
    <x v="0"/>
    <s v="Winnie the Pooh: Springtime with Roo"/>
    <x v="422"/>
    <s v="Jim Cummings, Ken Sansom, Jimmy Bennett, David Stiers, Kath Soucie, John Fiedler"/>
    <x v="1"/>
    <s v="November 12, 2019"/>
    <x v="25"/>
    <x v="6"/>
    <s v="70 min"/>
    <x v="131"/>
    <s v="Rabbit forces the others to hold off on fun until spring cleaning is done."/>
  </r>
  <r>
    <s v="s1412"/>
    <x v="0"/>
    <s v="Winter Storage"/>
    <x v="173"/>
    <m/>
    <x v="1"/>
    <s v="November 12, 2019"/>
    <x v="53"/>
    <x v="0"/>
    <s v="7 min"/>
    <x v="2"/>
    <s v="Donald and Chip and Dale face off over acorns. See details for advisory."/>
  </r>
  <r>
    <s v="s1413"/>
    <x v="1"/>
    <s v="Wizards of Waverly Place"/>
    <x v="4"/>
    <s v="Selena Gomez, David Henrie, Jake Austin, Jennifer Stone, Maria Canals-Barrera, David DeLuise"/>
    <x v="1"/>
    <s v="November 12, 2019"/>
    <x v="8"/>
    <x v="0"/>
    <s v="4 Seasons"/>
    <x v="219"/>
    <s v="Alex, Justin, and Max Russo are not your ordinary teenagers â€“ theyâ€™re secretly wizards in training!"/>
  </r>
  <r>
    <s v="s1414"/>
    <x v="0"/>
    <s v="Wizards of Waverly Place: The Movie"/>
    <x v="65"/>
    <s v="Selena Gomez, David Henrie, Jake T. Austin, Jennifer Stone, Maria Canals-Barrera, David DeLuise"/>
    <x v="1"/>
    <s v="November 12, 2019"/>
    <x v="16"/>
    <x v="0"/>
    <s v="94 min"/>
    <x v="96"/>
    <s v="A vacation turns into a spell-soaked adventure for the family of wizards."/>
  </r>
  <r>
    <s v="s1415"/>
    <x v="1"/>
    <s v="Wolverine and The X-Men"/>
    <x v="4"/>
    <s v="Steve Blum, Chris Edgerly, Jennifer Hale, Michael Ironside, Danielle Judovits, AJ Buckley"/>
    <x v="1"/>
    <s v="November 12, 2019"/>
    <x v="6"/>
    <x v="7"/>
    <s v="1 Season"/>
    <x v="42"/>
    <s v="Wolverine and the X-Men must join together to prevent a catastrophic future."/>
  </r>
  <r>
    <s v="s1416"/>
    <x v="0"/>
    <s v="World's Greatest Dogs"/>
    <x v="4"/>
    <s v="Mike Secher"/>
    <x v="1"/>
    <s v="November 12, 2019"/>
    <x v="4"/>
    <x v="2"/>
    <s v="44 min"/>
    <x v="169"/>
    <s v="From acrobatics to crazy stunts, this special celebrates amazing dogs and their owners."/>
  </r>
  <r>
    <s v="s1417"/>
    <x v="0"/>
    <s v="Wreck-It Ralph"/>
    <x v="595"/>
    <s v="John Reilly, Sarah Silverman, Jack McBrayer, Jane Lynch, Alan Tudyk, Mindy Kaling"/>
    <x v="1"/>
    <s v="November 12, 2019"/>
    <x v="12"/>
    <x v="1"/>
    <s v="103 min"/>
    <x v="21"/>
    <s v="Ralph sets out to prove that he is a true hero in his arcade."/>
  </r>
  <r>
    <s v="s1418"/>
    <x v="1"/>
    <s v="X-Men: Evolution"/>
    <x v="4"/>
    <s v="Noel Fisher, Vincent Gale, Christopher Judge, David Kaye, Scott McNeil, Meghan Black"/>
    <x v="1"/>
    <s v="November 12, 2019"/>
    <x v="24"/>
    <x v="7"/>
    <s v="4 Seasons"/>
    <x v="42"/>
    <s v="X-Men: Evolution features the team as teenagers as they fight for a world that fears and hates them."/>
  </r>
  <r>
    <s v="s1419"/>
    <x v="0"/>
    <s v="Ye Olden Days"/>
    <x v="596"/>
    <m/>
    <x v="1"/>
    <s v="November 12, 2019"/>
    <x v="87"/>
    <x v="7"/>
    <s v="9 min"/>
    <x v="2"/>
    <s v="Minnie is locked away for not marrying a prince, but Mickey saves her. See details for advisory."/>
  </r>
  <r>
    <s v="s1420"/>
    <x v="0"/>
    <s v="Yellowstone Cubs"/>
    <x v="597"/>
    <s v="Rex Allen"/>
    <x v="1"/>
    <s v="November 12, 2019"/>
    <x v="86"/>
    <x v="2"/>
    <s v="48 min"/>
    <x v="200"/>
    <s v="Two bear cubs take a mischievous tour of Yellowstone National Park. See details for advisory."/>
  </r>
  <r>
    <s v="s1421"/>
    <x v="0"/>
    <s v="You Lucky Dog"/>
    <x v="334"/>
    <s v="Kirk Cameron, Chelsea Noble, John de Lancie, Christine Healy, Granville Van Dusen, Christine Cavanaugh"/>
    <x v="1"/>
    <s v="November 12, 2019"/>
    <x v="20"/>
    <x v="0"/>
    <s v="88 min"/>
    <x v="143"/>
    <s v="Jack Morgan discovers a psychic connection between himself and a dog."/>
  </r>
  <r>
    <s v="s1422"/>
    <x v="0"/>
    <s v="You Wish!"/>
    <x v="178"/>
    <s v="A.J. Trauth, Spencer Breslin, Lalaine , Sally Stockwell, Peter Feeney, Tim Reid"/>
    <x v="87"/>
    <s v="November 12, 2019"/>
    <x v="36"/>
    <x v="0"/>
    <s v="88 min"/>
    <x v="321"/>
    <s v="Alex uses a magical coin to wish he didn't have a younger brother."/>
  </r>
  <r>
    <s v="s1423"/>
    <x v="0"/>
    <s v="Your Friend the Rat"/>
    <x v="598"/>
    <s v="Patton Oswalt, Peter Sohn, Lou Romano, Tony Russell, Sigmund Vik, Jim Capobianco"/>
    <x v="1"/>
    <s v="November 12, 2019"/>
    <x v="8"/>
    <x v="0"/>
    <s v="13 min"/>
    <x v="2"/>
    <s v="Remy explains why humans and rats should get along."/>
  </r>
  <r>
    <s v="s1424"/>
    <x v="0"/>
    <s v="Z-O-M-B-I-E-S"/>
    <x v="178"/>
    <s v="Milo Manheim, Meg Donnelly, Trevor Tordjman, Kylee Russell, Carla Jeffery, Kingston Foster"/>
    <x v="1"/>
    <s v="November 12, 2019"/>
    <x v="10"/>
    <x v="0"/>
    <s v="97 min"/>
    <x v="325"/>
    <s v="A traditional high school must accept students from Zombietown."/>
  </r>
  <r>
    <s v="s1425"/>
    <x v="0"/>
    <s v="Zapped"/>
    <x v="599"/>
    <s v="Zendaya , Chanelle Peloso, Spencer Boldman, Emilia McCarthy, Adam DiMarco, William Ainscough"/>
    <x v="19"/>
    <s v="November 12, 2019"/>
    <x v="11"/>
    <x v="0"/>
    <s v="95 min"/>
    <x v="246"/>
    <s v="Zoey discovers a magical app that can control the boys in her life."/>
  </r>
  <r>
    <s v="s1426"/>
    <x v="0"/>
    <s v="Zenon: Girl of the 21st Century"/>
    <x v="362"/>
    <s v="Kirsten Storms, Raven-SymonÃ© , Stuart Pankin, Holly Fulger, Frederick Coffin, Bob Bancroft"/>
    <x v="1"/>
    <s v="November 12, 2019"/>
    <x v="45"/>
    <x v="0"/>
    <s v="97 min"/>
    <x v="246"/>
    <s v="Zenon must thwart a villain's plot after she's grounded and sent to Earth."/>
  </r>
  <r>
    <s v="s1427"/>
    <x v="0"/>
    <s v="Zenon: The Zequel"/>
    <x v="600"/>
    <s v="Kirsten Storms, Lauren Maltby, Phillip Rhys, Holly Fulger, Stuart Pankin, Robert Curtis Brown"/>
    <x v="76"/>
    <s v="November 12, 2019"/>
    <x v="38"/>
    <x v="0"/>
    <s v="89 min"/>
    <x v="281"/>
    <s v="Zenon sneaks down to Earth to try to save her space station."/>
  </r>
  <r>
    <s v="s1428"/>
    <x v="0"/>
    <s v="Zenon: Z3"/>
    <x v="601"/>
    <s v="Kirsten Storms, Lauren Maltby, Alyson Morgan, Stuart Pankin, Holly Fulger, Ben Easter"/>
    <x v="1"/>
    <s v="November 12, 2019"/>
    <x v="25"/>
    <x v="0"/>
    <s v="81 min"/>
    <x v="246"/>
    <s v="It's up to Zenon and her friends when moon goddess Selena threatens Earth."/>
  </r>
  <r>
    <s v="s1429"/>
    <x v="0"/>
    <s v="Zootopia"/>
    <x v="602"/>
    <s v="Ginnifer Goodwin, Jason Bateman, Idris Elba, Jenny Slate, Nate Torrence, Bonnie Hunt"/>
    <x v="1"/>
    <s v="November 12, 2019"/>
    <x v="0"/>
    <x v="1"/>
    <s v="109 min"/>
    <x v="2"/>
    <s v="A rookie-cop rabbit and wily fox team up to crack a case."/>
  </r>
  <r>
    <s v="s1430"/>
    <x v="0"/>
    <s v="Bedknobs and Broomsticks"/>
    <x v="113"/>
    <s v="Angela Lansbury, David Tomlinson, Roddy McDowall, Sam Jaffe, John Ericson, Bruce Forsyth"/>
    <x v="1"/>
    <s v="October 1, 2019"/>
    <x v="64"/>
    <x v="6"/>
    <s v="118 min"/>
    <x v="18"/>
    <s v="Three children and an amateur witch team up to save England from invasion."/>
  </r>
  <r>
    <s v="s1431"/>
    <x v="0"/>
    <s v="Blackbeard's Ghost"/>
    <x v="113"/>
    <s v="Peter Ustinov, Dean Jones, Suzanne Pleshette, Elsa Lanchester, Joby Baker, Elliott Reid"/>
    <x v="1"/>
    <s v="October 1, 2019"/>
    <x v="89"/>
    <x v="6"/>
    <s v="107 min"/>
    <x v="18"/>
    <s v="A track coach inherits the mischievous ghost of famed pirate Blackbeard."/>
  </r>
  <r>
    <s v="s1432"/>
    <x v="0"/>
    <s v="Brave Little Tailor"/>
    <x v="515"/>
    <s v="Walt Disney, Marcelite Garner, Eddie Holden"/>
    <x v="1"/>
    <s v="October 1, 2019"/>
    <x v="69"/>
    <x v="2"/>
    <s v="9 min"/>
    <x v="21"/>
    <s v="Mickey Mouse, a tailor, is appointed by the king to kill the giant."/>
  </r>
  <r>
    <s v="s1433"/>
    <x v="0"/>
    <s v="Justin Morgan had a Horse"/>
    <x v="603"/>
    <s v="Don Murray, Lana Wood, R.G. Armstrong, Gary Crosby, John Smith, E.W. Firestone"/>
    <x v="1"/>
    <s v="October 1, 2019"/>
    <x v="80"/>
    <x v="0"/>
    <s v="88 min"/>
    <x v="300"/>
    <s v="The story of the foundation sire of the Morgan Horse Breed."/>
  </r>
  <r>
    <s v="s1434"/>
    <x v="0"/>
    <s v="Lady and the Tramp II: Scamp's Adventure"/>
    <x v="555"/>
    <s v="Scott Wolf, Alyssa Milano, Chazz Palminteri, Jeff Bennett, Jodi Benson, Bill Fagerbakke"/>
    <x v="3"/>
    <s v="October 1, 2019"/>
    <x v="38"/>
    <x v="6"/>
    <s v="73 min"/>
    <x v="195"/>
    <s v="Itching for freedom, Lady's pup Scamp joins up with the Junkyard Dogs."/>
  </r>
  <r>
    <s v="s1435"/>
    <x v="1"/>
    <s v="Smart Guy"/>
    <x v="4"/>
    <s v="Tahj Mowry, John Jones, Jason Weaver, Essence Atkins"/>
    <x v="1"/>
    <s v="October 1, 2019"/>
    <x v="15"/>
    <x v="0"/>
    <s v="3 Seasons"/>
    <x v="121"/>
    <s v="A genius tries to fit in as a high school sophomore."/>
  </r>
  <r>
    <s v="s1436"/>
    <x v="0"/>
    <s v="The Cat from Outer Space"/>
    <x v="86"/>
    <s v="Ken Berry, Sandy Duncan, Harry Morgan, Roddy McDowall, McLean Stevenson, Jesse White"/>
    <x v="1"/>
    <s v="October 1, 2019"/>
    <x v="62"/>
    <x v="6"/>
    <s v="104 min"/>
    <x v="78"/>
    <s v="A physicist tries to help an alien cat after it crash-lands on Earth."/>
  </r>
  <r>
    <s v="s1437"/>
    <x v="0"/>
    <s v="The Great Mouse Detective"/>
    <x v="604"/>
    <s v="Vincent Price, Barrie Ingham, Val Bettin, Susanne Pollatschek, Candy Candido, Diana Chesney"/>
    <x v="1"/>
    <s v="October 1, 2019"/>
    <x v="71"/>
    <x v="6"/>
    <s v="75 min"/>
    <x v="326"/>
    <s v="A super-sleuth mouse must solve a toy maker's disappearance."/>
  </r>
  <r>
    <s v="s1438"/>
    <x v="0"/>
    <s v="The Sword in the Stone"/>
    <x v="496"/>
    <s v="Sebastian Cabot, Karl Swenson, Rickie Sorensen, Junius Matthews, Ginny Tyler, Martha Wentworth"/>
    <x v="1"/>
    <s v="October 1, 2019"/>
    <x v="86"/>
    <x v="6"/>
    <s v="80 min"/>
    <x v="21"/>
    <s v="Merlin trains a young orphan who's destined to be the King of England."/>
  </r>
  <r>
    <s v="s1439"/>
    <x v="0"/>
    <s v="Those Calloways"/>
    <x v="86"/>
    <s v="Brian Keith, Vera Miles, Brandon de Wilde, Walter Brennan, Ed Wynn, Linda Evans"/>
    <x v="1"/>
    <s v="October 1, 2019"/>
    <x v="84"/>
    <x v="1"/>
    <s v="132 min"/>
    <x v="88"/>
    <s v="A strong-willed family struggles to establish a wild geese sanctuary. See details for advisory."/>
  </r>
  <r>
    <s v="s1440"/>
    <x v="1"/>
    <s v="Disney Kirby Buckets"/>
    <x v="4"/>
    <s v="Jacob Bertrand, Mekai Curtis, Cade Sutton, Olivia Stuck, Tiffany Espensen"/>
    <x v="1"/>
    <m/>
    <x v="11"/>
    <x v="7"/>
    <s v="3 Seasons"/>
    <x v="96"/>
    <s v="Welcome to Kirby's world! It's rude and sketchy."/>
  </r>
  <r>
    <s v="s1441"/>
    <x v="1"/>
    <s v="Disney Mech-X4"/>
    <x v="4"/>
    <s v="Nathaniel Potvin, Raymond Cham, Kamran Lucas, Pearce Joza"/>
    <x v="4"/>
    <m/>
    <x v="0"/>
    <x v="7"/>
    <s v="2 Seasons"/>
    <x v="181"/>
    <s v="Ryan discovers his ability to control a giant robot."/>
  </r>
  <r>
    <s v="s1442"/>
    <x v="1"/>
    <s v="Imagination Movers"/>
    <x v="4"/>
    <s v="Rich Collins, Dave Poche, Scott Durbin, Scott Smith, Wendy Calio, Kevin Carlson"/>
    <x v="1"/>
    <m/>
    <x v="6"/>
    <x v="8"/>
    <s v="3 Seasons"/>
    <x v="60"/>
    <s v="Rock out with the Imagination Movers, Disney Juniorâ€™s favorite alternative band for preschoolers!"/>
  </r>
  <r>
    <s v="s1443"/>
    <x v="0"/>
    <s v="Tomorrowland"/>
    <x v="190"/>
    <s v="George Clooney, Hugh Laurie, Britt Robertson, Raffey Cassidy, Tim McGraw, Kathryn Hahn"/>
    <x v="88"/>
    <s v="September 3, 2021"/>
    <x v="4"/>
    <x v="1"/>
    <s v="131 min"/>
    <x v="26"/>
    <s v="A jaded genius and an optimistic teen unearth the secrets of Tomorrowland."/>
  </r>
  <r>
    <s v="s1444"/>
    <x v="0"/>
    <s v="Aquamarine"/>
    <x v="605"/>
    <s v="Jake McDorman, Arielle Kebbel, Claudia Karvan, Bruce Spence, Tammin Sursok, Roy Billing"/>
    <x v="1"/>
    <s v="August 13, 2021"/>
    <x v="13"/>
    <x v="1"/>
    <s v="104 min"/>
    <x v="219"/>
    <s v="Two 13-year-old best friends embark on an adventure when they discover a mermaid in a swimming pool."/>
  </r>
  <r>
    <s v="s1445"/>
    <x v="0"/>
    <s v="Ice Age: Dawn Of The Dinosaurs"/>
    <x v="69"/>
    <s v="Ray Romano, John Leguizamo, Denis Leary, Simon Pegg, Seann William Scott, Josh Peck"/>
    <x v="16"/>
    <s v="June 4, 2021"/>
    <x v="16"/>
    <x v="1"/>
    <s v="97 min"/>
    <x v="2"/>
    <s v="Our prehistoric pals visit a world inhabited by dinosaurs and a one-eyed weasel named Buck."/>
  </r>
  <r>
    <s v="s1446"/>
    <x v="0"/>
    <s v="X-Men Origins: Wolverine"/>
    <x v="606"/>
    <s v="Hugh Jackman, Liev Schreiber, Danny Huston, will.i.am , Lynn Collins, Kevin Durand"/>
    <x v="5"/>
    <s v="June 4, 2021"/>
    <x v="16"/>
    <x v="4"/>
    <s v="108 min"/>
    <x v="71"/>
    <s v="Wolverine unites with legendary X-Men to fight against forces determined to eliminate mutants."/>
  </r>
  <r>
    <s v="s1447"/>
    <x v="0"/>
    <s v="Night at the Museum: Battle of the Smithsonian"/>
    <x v="114"/>
    <s v="Ben Stiller, Amy Adams, Owen Wilson, Hank Azaria, Christopher Guest, Alain Chabat"/>
    <x v="2"/>
    <s v="April 2, 2021"/>
    <x v="16"/>
    <x v="1"/>
    <s v="106 min"/>
    <x v="23"/>
    <s v="Larry Daley returns to rescue some old friends while the Smithsonian Institution comes alive."/>
  </r>
  <r>
    <s v="s1448"/>
    <x v="0"/>
    <s v="Eddie the Eagle"/>
    <x v="607"/>
    <s v="Tom Costello, Jo Hartley, Keith Allen, Dickon Tolson, Jack Costello, Taron Egerton"/>
    <x v="89"/>
    <s v="December 18, 2020"/>
    <x v="0"/>
    <x v="4"/>
    <s v="107 min"/>
    <x v="327"/>
    <s v="True story of Eddie Edwards, a British ski-jumper whose Olympic performance wins the hearts of fans."/>
  </r>
  <r>
    <s v="s1449"/>
    <x v="0"/>
    <s v="Bend It Like Beckham"/>
    <x v="608"/>
    <s v="Parminder Nagra, Keira Knightley, Jonathan Rhys-Meyers, Anupam Kher, Archie Panjabi, Shaznay Lewis"/>
    <x v="89"/>
    <s v="September 18, 2020"/>
    <x v="36"/>
    <x v="4"/>
    <s v="112 min"/>
    <x v="240"/>
    <s v="Despite the wishes of their traditional families, two girls aim for careers in professional soccer."/>
  </r>
  <r>
    <s v="s1450"/>
    <x v="0"/>
    <s v="Captain Sparky vs. The Flying Saucers"/>
    <x v="609"/>
    <s v="Charlie Tahan"/>
    <x v="1"/>
    <s v="April 1, 2020"/>
    <x v="12"/>
    <x v="0"/>
    <s v="2 min"/>
    <x v="328"/>
    <s v="View one of Sparky's favorite home movi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type">
  <location ref="A1:C4" firstHeaderRow="0" firstDataRow="1" firstDataCol="1"/>
  <pivotFields count="12">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Fields count="1">
    <field x="-2"/>
  </colFields>
  <colItems count="2">
    <i>
      <x/>
    </i>
    <i i="1">
      <x v="1"/>
    </i>
  </colItems>
  <dataFields count="2">
    <dataField name="Count of type" fld="1" subtotal="count" baseField="0" baseItem="0"/>
    <dataField name="Percentage" fld="1" subtotal="count" showDataAs="percentOfTotal" baseField="0" baseItem="0" numFmtId="10"/>
  </dataFields>
  <chartFormats count="6">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1" count="1" selected="0">
            <x v="0"/>
          </reference>
        </references>
      </pivotArea>
    </chartFormat>
    <chartFormat chart="1" format="4">
      <pivotArea type="data" outline="0" fieldPosition="0">
        <references count="2">
          <reference field="4294967294" count="1" selected="0">
            <x v="0"/>
          </reference>
          <reference field="1" count="1" selected="0">
            <x v="1"/>
          </reference>
        </references>
      </pivotArea>
    </chartFormat>
    <chartFormat chart="1" format="5" series="1">
      <pivotArea type="data" outline="0" fieldPosition="0">
        <references count="1">
          <reference field="4294967294" count="1" selected="0">
            <x v="1"/>
          </reference>
        </references>
      </pivotArea>
    </chartFormat>
    <chartFormat chart="1" format="6">
      <pivotArea type="data" outline="0" fieldPosition="0">
        <references count="2">
          <reference field="4294967294" count="1" selected="0">
            <x v="1"/>
          </reference>
          <reference field="1" count="1" selected="0">
            <x v="0"/>
          </reference>
        </references>
      </pivotArea>
    </chartFormat>
    <chartFormat chart="1" format="7">
      <pivotArea type="data" outline="0" fieldPosition="0">
        <references count="2">
          <reference field="4294967294" count="1" selected="0">
            <x v="1"/>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Listed In">
  <location ref="H1:I12" firstHeaderRow="1" firstDataRow="1" firstDataCol="1"/>
  <pivotFields count="12">
    <pivotField showAll="0"/>
    <pivotField showAll="0">
      <items count="3">
        <item x="0"/>
        <item x="1"/>
        <item t="default"/>
      </items>
    </pivotField>
    <pivotField showAll="0"/>
    <pivotField showAll="0"/>
    <pivotField showAll="0"/>
    <pivotField showAll="0"/>
    <pivotField showAll="0"/>
    <pivotField showAll="0"/>
    <pivotField showAll="0"/>
    <pivotField showAll="0"/>
    <pivotField axis="axisRow" dataField="1" showAll="0" measureFilter="1">
      <items count="330">
        <item x="328"/>
        <item x="292"/>
        <item x="233"/>
        <item x="13"/>
        <item x="125"/>
        <item x="206"/>
        <item x="127"/>
        <item x="65"/>
        <item x="79"/>
        <item x="163"/>
        <item x="21"/>
        <item x="195"/>
        <item x="100"/>
        <item x="69"/>
        <item x="42"/>
        <item x="216"/>
        <item x="54"/>
        <item x="225"/>
        <item x="130"/>
        <item x="87"/>
        <item x="136"/>
        <item x="314"/>
        <item x="96"/>
        <item x="120"/>
        <item x="23"/>
        <item x="228"/>
        <item x="37"/>
        <item x="181"/>
        <item x="102"/>
        <item x="284"/>
        <item x="158"/>
        <item x="124"/>
        <item x="323"/>
        <item x="265"/>
        <item x="197"/>
        <item x="191"/>
        <item x="215"/>
        <item x="289"/>
        <item x="229"/>
        <item x="268"/>
        <item x="286"/>
        <item x="153"/>
        <item x="152"/>
        <item x="205"/>
        <item x="104"/>
        <item x="92"/>
        <item x="317"/>
        <item x="105"/>
        <item x="98"/>
        <item x="55"/>
        <item x="113"/>
        <item x="253"/>
        <item x="320"/>
        <item x="76"/>
        <item x="71"/>
        <item x="304"/>
        <item x="310"/>
        <item x="35"/>
        <item x="154"/>
        <item x="103"/>
        <item x="159"/>
        <item x="27"/>
        <item x="132"/>
        <item x="208"/>
        <item x="97"/>
        <item x="26"/>
        <item x="52"/>
        <item x="39"/>
        <item x="308"/>
        <item x="6"/>
        <item x="305"/>
        <item x="14"/>
        <item x="294"/>
        <item x="112"/>
        <item x="123"/>
        <item x="85"/>
        <item x="300"/>
        <item x="134"/>
        <item x="279"/>
        <item x="200"/>
        <item x="90"/>
        <item x="296"/>
        <item x="68"/>
        <item x="169"/>
        <item x="282"/>
        <item x="167"/>
        <item x="59"/>
        <item x="8"/>
        <item x="182"/>
        <item x="48"/>
        <item x="63"/>
        <item x="273"/>
        <item x="324"/>
        <item x="88"/>
        <item x="211"/>
        <item x="184"/>
        <item x="224"/>
        <item x="160"/>
        <item x="178"/>
        <item x="43"/>
        <item x="15"/>
        <item x="257"/>
        <item x="81"/>
        <item x="239"/>
        <item x="309"/>
        <item x="62"/>
        <item x="82"/>
        <item x="53"/>
        <item x="302"/>
        <item x="83"/>
        <item x="32"/>
        <item x="31"/>
        <item x="203"/>
        <item x="232"/>
        <item x="248"/>
        <item x="19"/>
        <item x="2"/>
        <item x="94"/>
        <item x="144"/>
        <item x="115"/>
        <item x="242"/>
        <item x="49"/>
        <item x="33"/>
        <item x="106"/>
        <item x="194"/>
        <item x="29"/>
        <item x="237"/>
        <item x="315"/>
        <item x="238"/>
        <item x="0"/>
        <item x="20"/>
        <item x="213"/>
        <item x="241"/>
        <item x="272"/>
        <item x="285"/>
        <item x="326"/>
        <item x="56"/>
        <item x="221"/>
        <item x="207"/>
        <item x="91"/>
        <item x="57"/>
        <item x="67"/>
        <item x="16"/>
        <item x="137"/>
        <item x="179"/>
        <item x="131"/>
        <item x="258"/>
        <item x="77"/>
        <item x="93"/>
        <item x="99"/>
        <item x="61"/>
        <item x="111"/>
        <item x="46"/>
        <item x="295"/>
        <item x="290"/>
        <item x="148"/>
        <item x="138"/>
        <item x="172"/>
        <item x="256"/>
        <item x="116"/>
        <item x="327"/>
        <item x="223"/>
        <item x="129"/>
        <item x="101"/>
        <item x="5"/>
        <item x="118"/>
        <item x="114"/>
        <item x="171"/>
        <item x="299"/>
        <item x="166"/>
        <item x="157"/>
        <item x="318"/>
        <item x="280"/>
        <item x="192"/>
        <item x="262"/>
        <item x="287"/>
        <item x="240"/>
        <item x="140"/>
        <item x="220"/>
        <item x="255"/>
        <item x="319"/>
        <item x="243"/>
        <item x="306"/>
        <item x="187"/>
        <item x="230"/>
        <item x="298"/>
        <item x="1"/>
        <item x="89"/>
        <item x="128"/>
        <item x="17"/>
        <item x="70"/>
        <item x="219"/>
        <item x="121"/>
        <item x="198"/>
        <item x="193"/>
        <item x="212"/>
        <item x="246"/>
        <item x="264"/>
        <item x="301"/>
        <item x="322"/>
        <item x="312"/>
        <item x="142"/>
        <item x="80"/>
        <item x="176"/>
        <item x="73"/>
        <item x="122"/>
        <item x="75"/>
        <item x="22"/>
        <item x="18"/>
        <item x="250"/>
        <item x="139"/>
        <item x="186"/>
        <item x="11"/>
        <item x="9"/>
        <item x="316"/>
        <item x="275"/>
        <item x="78"/>
        <item x="41"/>
        <item x="147"/>
        <item x="307"/>
        <item x="143"/>
        <item x="36"/>
        <item x="218"/>
        <item x="196"/>
        <item x="313"/>
        <item x="204"/>
        <item x="251"/>
        <item x="177"/>
        <item x="135"/>
        <item x="66"/>
        <item x="281"/>
        <item x="95"/>
        <item x="164"/>
        <item x="271"/>
        <item x="283"/>
        <item x="227"/>
        <item x="244"/>
        <item x="108"/>
        <item x="189"/>
        <item x="321"/>
        <item x="162"/>
        <item x="214"/>
        <item x="64"/>
        <item x="222"/>
        <item x="234"/>
        <item x="278"/>
        <item x="109"/>
        <item x="180"/>
        <item x="201"/>
        <item x="28"/>
        <item x="245"/>
        <item x="277"/>
        <item x="276"/>
        <item x="325"/>
        <item x="270"/>
        <item x="274"/>
        <item x="231"/>
        <item x="30"/>
        <item x="210"/>
        <item x="72"/>
        <item x="311"/>
        <item x="202"/>
        <item x="185"/>
        <item x="10"/>
        <item x="12"/>
        <item x="188"/>
        <item x="254"/>
        <item x="261"/>
        <item x="44"/>
        <item x="161"/>
        <item x="175"/>
        <item x="51"/>
        <item x="86"/>
        <item x="209"/>
        <item x="217"/>
        <item x="263"/>
        <item x="45"/>
        <item x="4"/>
        <item x="174"/>
        <item x="183"/>
        <item x="165"/>
        <item x="7"/>
        <item x="226"/>
        <item x="107"/>
        <item x="235"/>
        <item x="38"/>
        <item x="199"/>
        <item x="236"/>
        <item x="247"/>
        <item x="291"/>
        <item x="150"/>
        <item x="168"/>
        <item x="288"/>
        <item x="170"/>
        <item x="156"/>
        <item x="269"/>
        <item x="267"/>
        <item x="173"/>
        <item x="40"/>
        <item x="297"/>
        <item x="149"/>
        <item x="145"/>
        <item x="252"/>
        <item x="58"/>
        <item x="151"/>
        <item x="126"/>
        <item x="260"/>
        <item x="74"/>
        <item x="50"/>
        <item x="110"/>
        <item x="303"/>
        <item x="117"/>
        <item x="259"/>
        <item x="155"/>
        <item x="141"/>
        <item x="190"/>
        <item x="293"/>
        <item x="60"/>
        <item x="24"/>
        <item x="25"/>
        <item x="266"/>
        <item x="3"/>
        <item x="119"/>
        <item x="47"/>
        <item x="34"/>
        <item x="133"/>
        <item x="249"/>
        <item x="84"/>
        <item x="146"/>
        <item t="default"/>
      </items>
    </pivotField>
    <pivotField showAll="0"/>
  </pivotFields>
  <rowFields count="1">
    <field x="10"/>
  </rowFields>
  <rowItems count="11">
    <i>
      <x v="10"/>
    </i>
    <i>
      <x v="12"/>
    </i>
    <i>
      <x v="14"/>
    </i>
    <i>
      <x v="24"/>
    </i>
    <i>
      <x v="82"/>
    </i>
    <i>
      <x v="83"/>
    </i>
    <i>
      <x v="87"/>
    </i>
    <i>
      <x v="116"/>
    </i>
    <i>
      <x v="129"/>
    </i>
    <i>
      <x v="130"/>
    </i>
    <i t="grand">
      <x/>
    </i>
  </rowItems>
  <colItems count="1">
    <i/>
  </colItems>
  <dataFields count="1">
    <dataField name="Count of listed_in" fld="10" subtotal="count"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Ratings">
  <location ref="E1:F11" firstHeaderRow="1" firstDataRow="1" firstDataCol="1"/>
  <pivotFields count="12">
    <pivotField showAll="0"/>
    <pivotField showAll="0">
      <items count="3">
        <item x="0"/>
        <item x="1"/>
        <item t="default"/>
      </items>
    </pivotField>
    <pivotField showAll="0"/>
    <pivotField showAll="0"/>
    <pivotField showAll="0"/>
    <pivotField showAll="0"/>
    <pivotField showAll="0"/>
    <pivotField showAll="0"/>
    <pivotField axis="axisRow" dataField="1" showAll="0">
      <items count="11">
        <item x="6"/>
        <item x="1"/>
        <item x="4"/>
        <item x="5"/>
        <item x="0"/>
        <item x="2"/>
        <item x="8"/>
        <item x="7"/>
        <item x="9"/>
        <item h="1" x="3"/>
        <item t="default"/>
      </items>
    </pivotField>
    <pivotField showAll="0"/>
    <pivotField showAll="0"/>
    <pivotField showAll="0"/>
  </pivotFields>
  <rowFields count="1">
    <field x="8"/>
  </rowFields>
  <rowItems count="10">
    <i>
      <x/>
    </i>
    <i>
      <x v="1"/>
    </i>
    <i>
      <x v="2"/>
    </i>
    <i>
      <x v="3"/>
    </i>
    <i>
      <x v="4"/>
    </i>
    <i>
      <x v="5"/>
    </i>
    <i>
      <x v="6"/>
    </i>
    <i>
      <x v="7"/>
    </i>
    <i>
      <x v="8"/>
    </i>
    <i t="grand">
      <x/>
    </i>
  </rowItems>
  <colItems count="1">
    <i/>
  </colItems>
  <dataFields count="1">
    <dataField name="Count of rating" fld="8" subtotal="count" baseField="0" baseItem="0"/>
  </dataFields>
  <conditionalFormats count="3">
    <conditionalFormat priority="2">
      <pivotAreas count="1">
        <pivotArea type="data" collapsedLevelsAreSubtotals="1" fieldPosition="0">
          <references count="2">
            <reference field="4294967294" count="1" selected="0">
              <x v="0"/>
            </reference>
            <reference field="8" count="9">
              <x v="0"/>
              <x v="1"/>
              <x v="2"/>
              <x v="3"/>
              <x v="4"/>
              <x v="5"/>
              <x v="6"/>
              <x v="7"/>
              <x v="8"/>
            </reference>
          </references>
        </pivotArea>
      </pivotAreas>
    </conditionalFormat>
    <conditionalFormat priority="3">
      <pivotAreas count="1">
        <pivotArea type="data" collapsedLevelsAreSubtotals="1" fieldPosition="0">
          <references count="2">
            <reference field="4294967294" count="1" selected="0">
              <x v="0"/>
            </reference>
            <reference field="8" count="9">
              <x v="0"/>
              <x v="1"/>
              <x v="2"/>
              <x v="3"/>
              <x v="4"/>
              <x v="5"/>
              <x v="6"/>
              <x v="7"/>
              <x v="8"/>
            </reference>
          </references>
        </pivotArea>
      </pivotAreas>
    </conditionalFormat>
    <conditionalFormat priority="6">
      <pivotAreas count="1">
        <pivotArea type="data" collapsedLevelsAreSubtotals="1" fieldPosition="0">
          <references count="2">
            <reference field="4294967294" count="1" selected="0">
              <x v="0"/>
            </reference>
            <reference field="8" count="1">
              <x v="0"/>
            </reference>
          </references>
        </pivotArea>
      </pivotAreas>
    </conditionalFormat>
  </conditionalFormats>
  <chartFormats count="10">
    <chartFormat chart="1" format="10" series="1">
      <pivotArea type="data" outline="0" fieldPosition="0">
        <references count="1">
          <reference field="4294967294" count="1" selected="0">
            <x v="0"/>
          </reference>
        </references>
      </pivotArea>
    </chartFormat>
    <chartFormat chart="1" format="11">
      <pivotArea type="data" outline="0" fieldPosition="0">
        <references count="2">
          <reference field="4294967294" count="1" selected="0">
            <x v="0"/>
          </reference>
          <reference field="8" count="1" selected="0">
            <x v="0"/>
          </reference>
        </references>
      </pivotArea>
    </chartFormat>
    <chartFormat chart="1" format="12">
      <pivotArea type="data" outline="0" fieldPosition="0">
        <references count="2">
          <reference field="4294967294" count="1" selected="0">
            <x v="0"/>
          </reference>
          <reference field="8" count="1" selected="0">
            <x v="1"/>
          </reference>
        </references>
      </pivotArea>
    </chartFormat>
    <chartFormat chart="1" format="13">
      <pivotArea type="data" outline="0" fieldPosition="0">
        <references count="2">
          <reference field="4294967294" count="1" selected="0">
            <x v="0"/>
          </reference>
          <reference field="8" count="1" selected="0">
            <x v="2"/>
          </reference>
        </references>
      </pivotArea>
    </chartFormat>
    <chartFormat chart="1" format="14">
      <pivotArea type="data" outline="0" fieldPosition="0">
        <references count="2">
          <reference field="4294967294" count="1" selected="0">
            <x v="0"/>
          </reference>
          <reference field="8" count="1" selected="0">
            <x v="3"/>
          </reference>
        </references>
      </pivotArea>
    </chartFormat>
    <chartFormat chart="1" format="15">
      <pivotArea type="data" outline="0" fieldPosition="0">
        <references count="2">
          <reference field="4294967294" count="1" selected="0">
            <x v="0"/>
          </reference>
          <reference field="8" count="1" selected="0">
            <x v="4"/>
          </reference>
        </references>
      </pivotArea>
    </chartFormat>
    <chartFormat chart="1" format="16">
      <pivotArea type="data" outline="0" fieldPosition="0">
        <references count="2">
          <reference field="4294967294" count="1" selected="0">
            <x v="0"/>
          </reference>
          <reference field="8" count="1" selected="0">
            <x v="5"/>
          </reference>
        </references>
      </pivotArea>
    </chartFormat>
    <chartFormat chart="1" format="17">
      <pivotArea type="data" outline="0" fieldPosition="0">
        <references count="2">
          <reference field="4294967294" count="1" selected="0">
            <x v="0"/>
          </reference>
          <reference field="8" count="1" selected="0">
            <x v="6"/>
          </reference>
        </references>
      </pivotArea>
    </chartFormat>
    <chartFormat chart="1" format="18">
      <pivotArea type="data" outline="0" fieldPosition="0">
        <references count="2">
          <reference field="4294967294" count="1" selected="0">
            <x v="0"/>
          </reference>
          <reference field="8" count="1" selected="0">
            <x v="7"/>
          </reference>
        </references>
      </pivotArea>
    </chartFormat>
    <chartFormat chart="1" format="19">
      <pivotArea type="data" outline="0" fieldPosition="0">
        <references count="2">
          <reference field="4294967294" count="1" selected="0">
            <x v="0"/>
          </reference>
          <reference field="8"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Year">
  <location ref="E14:F25" firstHeaderRow="1" firstDataRow="1" firstDataCol="1"/>
  <pivotFields count="12">
    <pivotField showAll="0"/>
    <pivotField showAll="0">
      <items count="3">
        <item x="0"/>
        <item x="1"/>
        <item t="default"/>
      </items>
    </pivotField>
    <pivotField showAll="0"/>
    <pivotField showAll="0"/>
    <pivotField showAll="0"/>
    <pivotField showAll="0"/>
    <pivotField showAll="0"/>
    <pivotField axis="axisRow" dataField="1" showAll="0" measureFilter="1" sortType="descending">
      <items count="91">
        <item x="3"/>
        <item x="7"/>
        <item x="5"/>
        <item x="10"/>
        <item x="17"/>
        <item x="0"/>
        <item x="4"/>
        <item x="11"/>
        <item x="9"/>
        <item x="12"/>
        <item x="2"/>
        <item x="14"/>
        <item x="16"/>
        <item x="6"/>
        <item x="8"/>
        <item x="13"/>
        <item x="23"/>
        <item x="25"/>
        <item x="36"/>
        <item x="63"/>
        <item x="38"/>
        <item x="24"/>
        <item x="45"/>
        <item x="20"/>
        <item x="22"/>
        <item x="15"/>
        <item x="32"/>
        <item x="19"/>
        <item x="18"/>
        <item x="40"/>
        <item x="30"/>
        <item x="39"/>
        <item x="21"/>
        <item x="1"/>
        <item x="26"/>
        <item x="71"/>
        <item x="27"/>
        <item x="33"/>
        <item x="79"/>
        <item x="81"/>
        <item x="67"/>
        <item x="77"/>
        <item x="82"/>
        <item x="62"/>
        <item x="43"/>
        <item x="37"/>
        <item x="61"/>
        <item x="34"/>
        <item x="29"/>
        <item x="80"/>
        <item x="64"/>
        <item x="85"/>
        <item x="48"/>
        <item x="89"/>
        <item x="28"/>
        <item x="74"/>
        <item x="84"/>
        <item x="47"/>
        <item x="86"/>
        <item x="66"/>
        <item x="65"/>
        <item x="78"/>
        <item x="35"/>
        <item x="44"/>
        <item x="31"/>
        <item x="42"/>
        <item x="56"/>
        <item x="52"/>
        <item x="41"/>
        <item x="51"/>
        <item x="50"/>
        <item x="53"/>
        <item x="46"/>
        <item x="72"/>
        <item x="55"/>
        <item x="88"/>
        <item x="58"/>
        <item x="75"/>
        <item x="49"/>
        <item x="70"/>
        <item x="54"/>
        <item x="60"/>
        <item x="69"/>
        <item x="73"/>
        <item x="57"/>
        <item x="59"/>
        <item x="76"/>
        <item x="87"/>
        <item x="68"/>
        <item x="83"/>
        <item t="default"/>
      </items>
    </pivotField>
    <pivotField showAll="0"/>
    <pivotField showAll="0"/>
    <pivotField showAll="0"/>
    <pivotField showAll="0"/>
  </pivotFields>
  <rowFields count="1">
    <field x="7"/>
  </rowFields>
  <rowItems count="11">
    <i>
      <x/>
    </i>
    <i>
      <x v="1"/>
    </i>
    <i>
      <x v="2"/>
    </i>
    <i>
      <x v="3"/>
    </i>
    <i>
      <x v="4"/>
    </i>
    <i>
      <x v="5"/>
    </i>
    <i>
      <x v="6"/>
    </i>
    <i>
      <x v="7"/>
    </i>
    <i>
      <x v="9"/>
    </i>
    <i>
      <x v="10"/>
    </i>
    <i t="grand">
      <x/>
    </i>
  </rowItems>
  <colItems count="1">
    <i/>
  </colItems>
  <dataFields count="1">
    <dataField name="Count of release_year" fld="7" subtotal="count" baseField="0" baseItem="0"/>
  </dataFields>
  <conditionalFormats count="1">
    <conditionalFormat priority="4">
      <pivotAreas count="1">
        <pivotArea type="data" collapsedLevelsAreSubtotals="1" fieldPosition="0">
          <references count="2">
            <reference field="4294967294" count="1" selected="0">
              <x v="0"/>
            </reference>
            <reference field="7" count="10">
              <x v="0"/>
              <x v="1"/>
              <x v="2"/>
              <x v="3"/>
              <x v="4"/>
              <x v="5"/>
              <x v="6"/>
              <x v="7"/>
              <x v="9"/>
              <x v="10"/>
            </reference>
          </references>
        </pivotArea>
      </pivotAreas>
    </conditionalFormat>
  </conditional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Country">
  <location ref="H14:I26" firstHeaderRow="1" firstDataRow="1" firstDataCol="1"/>
  <pivotFields count="12">
    <pivotField showAll="0"/>
    <pivotField showAll="0">
      <items count="3">
        <item x="0"/>
        <item x="1"/>
        <item t="default"/>
      </items>
    </pivotField>
    <pivotField showAll="0"/>
    <pivotField showAll="0"/>
    <pivotField showAll="0"/>
    <pivotField axis="axisRow" dataField="1" showAll="0" measureFilter="1">
      <items count="91">
        <item x="36"/>
        <item x="41"/>
        <item x="21"/>
        <item x="68"/>
        <item x="31"/>
        <item x="84"/>
        <item x="4"/>
        <item x="77"/>
        <item x="19"/>
        <item x="11"/>
        <item x="67"/>
        <item x="85"/>
        <item x="83"/>
        <item x="70"/>
        <item x="13"/>
        <item x="80"/>
        <item x="43"/>
        <item x="12"/>
        <item x="39"/>
        <item x="8"/>
        <item x="46"/>
        <item x="51"/>
        <item x="86"/>
        <item x="58"/>
        <item x="42"/>
        <item x="52"/>
        <item x="10"/>
        <item x="7"/>
        <item x="87"/>
        <item x="79"/>
        <item x="20"/>
        <item x="62"/>
        <item x="37"/>
        <item x="22"/>
        <item x="9"/>
        <item x="44"/>
        <item x="61"/>
        <item x="40"/>
        <item x="59"/>
        <item x="89"/>
        <item x="28"/>
        <item x="47"/>
        <item x="29"/>
        <item x="34"/>
        <item x="50"/>
        <item x="1"/>
        <item x="66"/>
        <item x="3"/>
        <item x="54"/>
        <item x="27"/>
        <item x="2"/>
        <item x="73"/>
        <item x="82"/>
        <item x="35"/>
        <item x="26"/>
        <item x="18"/>
        <item x="69"/>
        <item x="65"/>
        <item x="15"/>
        <item x="48"/>
        <item x="25"/>
        <item x="71"/>
        <item x="56"/>
        <item x="55"/>
        <item x="17"/>
        <item x="78"/>
        <item x="45"/>
        <item x="32"/>
        <item x="38"/>
        <item x="76"/>
        <item x="63"/>
        <item x="60"/>
        <item x="81"/>
        <item x="6"/>
        <item x="74"/>
        <item x="53"/>
        <item x="72"/>
        <item x="33"/>
        <item x="88"/>
        <item x="75"/>
        <item x="57"/>
        <item x="5"/>
        <item x="16"/>
        <item x="64"/>
        <item x="30"/>
        <item x="24"/>
        <item x="14"/>
        <item x="49"/>
        <item x="23"/>
        <item x="0"/>
        <item t="default"/>
      </items>
    </pivotField>
    <pivotField showAll="0"/>
    <pivotField showAll="0"/>
    <pivotField showAll="0"/>
    <pivotField showAll="0"/>
    <pivotField showAll="0"/>
    <pivotField showAll="0"/>
  </pivotFields>
  <rowFields count="1">
    <field x="5"/>
  </rowFields>
  <rowItems count="12">
    <i>
      <x v="6"/>
    </i>
    <i>
      <x v="8"/>
    </i>
    <i>
      <x v="33"/>
    </i>
    <i>
      <x v="40"/>
    </i>
    <i>
      <x v="45"/>
    </i>
    <i>
      <x v="47"/>
    </i>
    <i>
      <x v="50"/>
    </i>
    <i>
      <x v="57"/>
    </i>
    <i>
      <x v="67"/>
    </i>
    <i>
      <x v="81"/>
    </i>
    <i>
      <x v="82"/>
    </i>
    <i t="grand">
      <x/>
    </i>
  </rowItems>
  <colItems count="1">
    <i/>
  </colItems>
  <dataFields count="1">
    <dataField name="Count of country" fld="5" subtotal="count" baseField="0" baseItem="0"/>
  </dataFields>
  <chartFormats count="12">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5" count="1" selected="0">
            <x v="6"/>
          </reference>
        </references>
      </pivotArea>
    </chartFormat>
    <chartFormat chart="1" format="3">
      <pivotArea type="data" outline="0" fieldPosition="0">
        <references count="2">
          <reference field="4294967294" count="1" selected="0">
            <x v="0"/>
          </reference>
          <reference field="5" count="1" selected="0">
            <x v="8"/>
          </reference>
        </references>
      </pivotArea>
    </chartFormat>
    <chartFormat chart="1" format="4">
      <pivotArea type="data" outline="0" fieldPosition="0">
        <references count="2">
          <reference field="4294967294" count="1" selected="0">
            <x v="0"/>
          </reference>
          <reference field="5" count="1" selected="0">
            <x v="33"/>
          </reference>
        </references>
      </pivotArea>
    </chartFormat>
    <chartFormat chart="1" format="5">
      <pivotArea type="data" outline="0" fieldPosition="0">
        <references count="2">
          <reference field="4294967294" count="1" selected="0">
            <x v="0"/>
          </reference>
          <reference field="5" count="1" selected="0">
            <x v="40"/>
          </reference>
        </references>
      </pivotArea>
    </chartFormat>
    <chartFormat chart="1" format="6">
      <pivotArea type="data" outline="0" fieldPosition="0">
        <references count="2">
          <reference field="4294967294" count="1" selected="0">
            <x v="0"/>
          </reference>
          <reference field="5" count="1" selected="0">
            <x v="45"/>
          </reference>
        </references>
      </pivotArea>
    </chartFormat>
    <chartFormat chart="1" format="7">
      <pivotArea type="data" outline="0" fieldPosition="0">
        <references count="2">
          <reference field="4294967294" count="1" selected="0">
            <x v="0"/>
          </reference>
          <reference field="5" count="1" selected="0">
            <x v="47"/>
          </reference>
        </references>
      </pivotArea>
    </chartFormat>
    <chartFormat chart="1" format="8">
      <pivotArea type="data" outline="0" fieldPosition="0">
        <references count="2">
          <reference field="4294967294" count="1" selected="0">
            <x v="0"/>
          </reference>
          <reference field="5" count="1" selected="0">
            <x v="50"/>
          </reference>
        </references>
      </pivotArea>
    </chartFormat>
    <chartFormat chart="1" format="9">
      <pivotArea type="data" outline="0" fieldPosition="0">
        <references count="2">
          <reference field="4294967294" count="1" selected="0">
            <x v="0"/>
          </reference>
          <reference field="5" count="1" selected="0">
            <x v="57"/>
          </reference>
        </references>
      </pivotArea>
    </chartFormat>
    <chartFormat chart="1" format="10">
      <pivotArea type="data" outline="0" fieldPosition="0">
        <references count="2">
          <reference field="4294967294" count="1" selected="0">
            <x v="0"/>
          </reference>
          <reference field="5" count="1" selected="0">
            <x v="67"/>
          </reference>
        </references>
      </pivotArea>
    </chartFormat>
    <chartFormat chart="1" format="11">
      <pivotArea type="data" outline="0" fieldPosition="0">
        <references count="2">
          <reference field="4294967294" count="1" selected="0">
            <x v="0"/>
          </reference>
          <reference field="5" count="1" selected="0">
            <x v="81"/>
          </reference>
        </references>
      </pivotArea>
    </chartFormat>
    <chartFormat chart="1" format="12">
      <pivotArea type="data" outline="0" fieldPosition="0">
        <references count="2">
          <reference field="4294967294" count="1" selected="0">
            <x v="0"/>
          </reference>
          <reference field="5" count="1" selected="0">
            <x v="82"/>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Director">
  <location ref="A14:B25" firstHeaderRow="1" firstDataRow="1" firstDataCol="1"/>
  <pivotFields count="12">
    <pivotField showAll="0"/>
    <pivotField showAll="0">
      <items count="3">
        <item x="0"/>
        <item x="1"/>
        <item t="default"/>
      </items>
    </pivotField>
    <pivotField showAll="0"/>
    <pivotField axis="axisRow" dataField="1" showAll="0" measureFilter="1">
      <items count="611">
        <item x="353"/>
        <item x="328"/>
        <item x="87"/>
        <item x="420"/>
        <item x="567"/>
        <item x="478"/>
        <item x="536"/>
        <item x="440"/>
        <item x="348"/>
        <item x="234"/>
        <item x="358"/>
        <item x="360"/>
        <item x="27"/>
        <item x="434"/>
        <item x="564"/>
        <item x="485"/>
        <item x="0"/>
        <item x="45"/>
        <item x="530"/>
        <item x="537"/>
        <item x="275"/>
        <item x="222"/>
        <item x="376"/>
        <item x="127"/>
        <item x="317"/>
        <item x="73"/>
        <item x="167"/>
        <item x="145"/>
        <item x="157"/>
        <item x="93"/>
        <item x="436"/>
        <item x="89"/>
        <item x="202"/>
        <item x="54"/>
        <item x="91"/>
        <item x="390"/>
        <item x="543"/>
        <item x="144"/>
        <item x="248"/>
        <item x="208"/>
        <item x="72"/>
        <item x="205"/>
        <item x="35"/>
        <item x="156"/>
        <item x="229"/>
        <item x="477"/>
        <item x="184"/>
        <item x="329"/>
        <item x="533"/>
        <item x="596"/>
        <item x="187"/>
        <item x="175"/>
        <item x="488"/>
        <item x="510"/>
        <item x="548"/>
        <item x="515"/>
        <item x="501"/>
        <item x="473"/>
        <item x="492"/>
        <item x="364"/>
        <item x="316"/>
        <item x="264"/>
        <item x="529"/>
        <item x="506"/>
        <item x="379"/>
        <item x="147"/>
        <item x="542"/>
        <item x="190"/>
        <item x="550"/>
        <item x="446"/>
        <item x="481"/>
        <item x="135"/>
        <item x="413"/>
        <item x="98"/>
        <item x="335"/>
        <item x="457"/>
        <item x="513"/>
        <item x="26"/>
        <item x="313"/>
        <item x="204"/>
        <item x="545"/>
        <item x="396"/>
        <item x="563"/>
        <item x="64"/>
        <item x="324"/>
        <item x="445"/>
        <item x="310"/>
        <item x="583"/>
        <item x="602"/>
        <item x="392"/>
        <item x="74"/>
        <item x="69"/>
        <item x="39"/>
        <item x="285"/>
        <item x="568"/>
        <item x="597"/>
        <item x="410"/>
        <item x="215"/>
        <item x="423"/>
        <item x="12"/>
        <item x="66"/>
        <item x="119"/>
        <item x="254"/>
        <item x="323"/>
        <item x="356"/>
        <item x="162"/>
        <item x="430"/>
        <item x="522"/>
        <item x="490"/>
        <item x="280"/>
        <item x="315"/>
        <item x="298"/>
        <item x="442"/>
        <item x="57"/>
        <item x="272"/>
        <item x="121"/>
        <item x="383"/>
        <item x="155"/>
        <item x="14"/>
        <item x="189"/>
        <item x="474"/>
        <item x="240"/>
        <item x="109"/>
        <item x="454"/>
        <item x="32"/>
        <item x="555"/>
        <item x="456"/>
        <item x="577"/>
        <item x="38"/>
        <item x="432"/>
        <item x="195"/>
        <item x="22"/>
        <item x="224"/>
        <item x="377"/>
        <item x="115"/>
        <item x="83"/>
        <item x="279"/>
        <item x="312"/>
        <item x="330"/>
        <item x="407"/>
        <item x="470"/>
        <item x="245"/>
        <item x="82"/>
        <item x="23"/>
        <item x="482"/>
        <item x="402"/>
        <item x="24"/>
        <item x="591"/>
        <item x="123"/>
        <item x="17"/>
        <item x="607"/>
        <item x="242"/>
        <item x="375"/>
        <item x="314"/>
        <item x="244"/>
        <item x="33"/>
        <item x="393"/>
        <item x="182"/>
        <item x="88"/>
        <item x="320"/>
        <item x="458"/>
        <item x="443"/>
        <item x="107"/>
        <item x="484"/>
        <item x="304"/>
        <item x="60"/>
        <item x="558"/>
        <item x="225"/>
        <item x="524"/>
        <item x="594"/>
        <item x="370"/>
        <item x="525"/>
        <item x="282"/>
        <item x="605"/>
        <item x="231"/>
        <item x="382"/>
        <item x="422"/>
        <item x="509"/>
        <item x="84"/>
        <item x="414"/>
        <item x="265"/>
        <item x="281"/>
        <item x="499"/>
        <item x="169"/>
        <item x="318"/>
        <item x="551"/>
        <item x="345"/>
        <item x="411"/>
        <item x="476"/>
        <item x="260"/>
        <item x="368"/>
        <item x="209"/>
        <item x="342"/>
        <item x="102"/>
        <item x="61"/>
        <item x="284"/>
        <item x="497"/>
        <item x="562"/>
        <item x="589"/>
        <item x="243"/>
        <item x="85"/>
        <item x="307"/>
        <item x="606"/>
        <item x="452"/>
        <item x="217"/>
        <item x="367"/>
        <item x="498"/>
        <item x="516"/>
        <item x="461"/>
        <item x="288"/>
        <item x="366"/>
        <item x="479"/>
        <item x="294"/>
        <item x="608"/>
        <item x="266"/>
        <item x="357"/>
        <item x="471"/>
        <item x="211"/>
        <item x="3"/>
        <item x="92"/>
        <item x="130"/>
        <item x="355"/>
        <item x="566"/>
        <item x="416"/>
        <item x="412"/>
        <item x="603"/>
        <item x="200"/>
        <item x="491"/>
        <item x="489"/>
        <item x="249"/>
        <item x="518"/>
        <item x="221"/>
        <item x="574"/>
        <item x="311"/>
        <item x="173"/>
        <item x="236"/>
        <item x="226"/>
        <item x="532"/>
        <item x="384"/>
        <item x="233"/>
        <item x="81"/>
        <item x="164"/>
        <item x="227"/>
        <item x="174"/>
        <item x="309"/>
        <item x="299"/>
        <item x="560"/>
        <item x="286"/>
        <item x="438"/>
        <item x="291"/>
        <item x="428"/>
        <item x="424"/>
        <item x="216"/>
        <item x="108"/>
        <item x="387"/>
        <item x="46"/>
        <item x="15"/>
        <item x="50"/>
        <item x="571"/>
        <item x="585"/>
        <item x="338"/>
        <item x="459"/>
        <item x="122"/>
        <item x="36"/>
        <item x="386"/>
        <item x="219"/>
        <item x="321"/>
        <item x="526"/>
        <item x="552"/>
        <item x="269"/>
        <item x="186"/>
        <item x="95"/>
        <item x="261"/>
        <item x="191"/>
        <item x="598"/>
        <item x="557"/>
        <item x="34"/>
        <item x="547"/>
        <item x="544"/>
        <item x="290"/>
        <item x="112"/>
        <item x="134"/>
        <item x="220"/>
        <item x="193"/>
        <item x="271"/>
        <item x="319"/>
        <item x="105"/>
        <item x="401"/>
        <item x="128"/>
        <item x="1"/>
        <item x="7"/>
        <item x="503"/>
        <item x="40"/>
        <item x="371"/>
        <item x="341"/>
        <item x="16"/>
        <item x="111"/>
        <item x="590"/>
        <item x="267"/>
        <item x="494"/>
        <item x="399"/>
        <item x="604"/>
        <item x="418"/>
        <item x="351"/>
        <item x="196"/>
        <item x="206"/>
        <item x="500"/>
        <item x="154"/>
        <item x="332"/>
        <item x="125"/>
        <item x="47"/>
        <item x="258"/>
        <item x="435"/>
        <item x="495"/>
        <item x="250"/>
        <item x="433"/>
        <item x="247"/>
        <item x="573"/>
        <item x="158"/>
        <item x="2"/>
        <item x="483"/>
        <item x="462"/>
        <item x="51"/>
        <item x="235"/>
        <item x="118"/>
        <item x="468"/>
        <item x="117"/>
        <item x="453"/>
        <item x="389"/>
        <item x="43"/>
        <item x="106"/>
        <item x="210"/>
        <item x="362"/>
        <item x="259"/>
        <item x="214"/>
        <item x="101"/>
        <item x="75"/>
        <item x="28"/>
        <item x="538"/>
        <item x="10"/>
        <item x="203"/>
        <item x="100"/>
        <item x="6"/>
        <item x="37"/>
        <item x="146"/>
        <item x="486"/>
        <item x="71"/>
        <item x="274"/>
        <item x="331"/>
        <item x="142"/>
        <item x="13"/>
        <item x="287"/>
        <item x="124"/>
        <item x="406"/>
        <item x="160"/>
        <item x="579"/>
        <item x="380"/>
        <item x="8"/>
        <item x="65"/>
        <item x="451"/>
        <item x="512"/>
        <item x="569"/>
        <item x="230"/>
        <item x="5"/>
        <item x="302"/>
        <item x="52"/>
        <item x="359"/>
        <item x="133"/>
        <item x="136"/>
        <item x="388"/>
        <item x="18"/>
        <item x="600"/>
        <item x="170"/>
        <item x="460"/>
        <item x="464"/>
        <item x="325"/>
        <item x="372"/>
        <item x="339"/>
        <item x="394"/>
        <item x="67"/>
        <item x="237"/>
        <item x="168"/>
        <item x="354"/>
        <item x="581"/>
        <item x="609"/>
        <item x="179"/>
        <item x="79"/>
        <item x="176"/>
        <item x="327"/>
        <item x="395"/>
        <item x="361"/>
        <item x="333"/>
        <item x="448"/>
        <item x="30"/>
        <item x="363"/>
        <item x="9"/>
        <item x="161"/>
        <item x="293"/>
        <item x="181"/>
        <item x="519"/>
        <item x="425"/>
        <item x="417"/>
        <item x="507"/>
        <item x="76"/>
        <item x="578"/>
        <item x="138"/>
        <item x="385"/>
        <item x="143"/>
        <item x="480"/>
        <item x="25"/>
        <item x="183"/>
        <item x="273"/>
        <item x="199"/>
        <item x="241"/>
        <item x="487"/>
        <item x="592"/>
        <item x="263"/>
        <item x="166"/>
        <item x="96"/>
        <item x="469"/>
        <item x="561"/>
        <item x="59"/>
        <item x="129"/>
        <item x="277"/>
        <item x="19"/>
        <item x="403"/>
        <item x="409"/>
        <item x="586"/>
        <item x="554"/>
        <item x="31"/>
        <item x="508"/>
        <item x="572"/>
        <item x="346"/>
        <item x="86"/>
        <item x="223"/>
        <item x="48"/>
        <item x="426"/>
        <item x="11"/>
        <item x="103"/>
        <item x="419"/>
        <item x="178"/>
        <item x="334"/>
        <item x="207"/>
        <item x="137"/>
        <item x="450"/>
        <item x="408"/>
        <item x="397"/>
        <item x="599"/>
        <item x="540"/>
        <item x="58"/>
        <item x="68"/>
        <item x="467"/>
        <item x="369"/>
        <item x="150"/>
        <item x="180"/>
        <item x="70"/>
        <item x="463"/>
        <item x="374"/>
        <item x="148"/>
        <item x="381"/>
        <item x="511"/>
        <item x="350"/>
        <item x="391"/>
        <item x="378"/>
        <item x="505"/>
        <item x="140"/>
        <item x="159"/>
        <item x="278"/>
        <item x="404"/>
        <item x="595"/>
        <item x="139"/>
        <item x="292"/>
        <item x="517"/>
        <item x="556"/>
        <item x="444"/>
        <item x="268"/>
        <item x="336"/>
        <item x="53"/>
        <item x="549"/>
        <item x="228"/>
        <item x="539"/>
        <item x="475"/>
        <item x="126"/>
        <item x="172"/>
        <item x="504"/>
        <item x="326"/>
        <item x="55"/>
        <item x="113"/>
        <item x="44"/>
        <item x="588"/>
        <item x="29"/>
        <item x="570"/>
        <item x="151"/>
        <item x="427"/>
        <item x="472"/>
        <item x="300"/>
        <item x="21"/>
        <item x="343"/>
        <item x="295"/>
        <item x="232"/>
        <item x="197"/>
        <item x="514"/>
        <item x="449"/>
        <item x="365"/>
        <item x="421"/>
        <item x="322"/>
        <item x="587"/>
        <item x="252"/>
        <item x="80"/>
        <item x="49"/>
        <item x="171"/>
        <item x="373"/>
        <item x="502"/>
        <item x="344"/>
        <item x="535"/>
        <item x="523"/>
        <item x="437"/>
        <item x="116"/>
        <item x="541"/>
        <item x="439"/>
        <item x="141"/>
        <item x="114"/>
        <item x="466"/>
        <item x="78"/>
        <item x="305"/>
        <item x="56"/>
        <item x="246"/>
        <item x="465"/>
        <item x="255"/>
        <item x="192"/>
        <item x="152"/>
        <item x="62"/>
        <item x="94"/>
        <item x="441"/>
        <item x="593"/>
        <item x="455"/>
        <item x="163"/>
        <item x="531"/>
        <item x="415"/>
        <item x="97"/>
        <item x="185"/>
        <item x="99"/>
        <item x="301"/>
        <item x="132"/>
        <item x="601"/>
        <item x="553"/>
        <item x="575"/>
        <item x="398"/>
        <item x="218"/>
        <item x="584"/>
        <item x="429"/>
        <item x="20"/>
        <item x="352"/>
        <item x="253"/>
        <item x="296"/>
        <item x="306"/>
        <item x="283"/>
        <item x="534"/>
        <item x="308"/>
        <item x="347"/>
        <item x="177"/>
        <item x="165"/>
        <item x="213"/>
        <item x="149"/>
        <item x="77"/>
        <item x="580"/>
        <item x="198"/>
        <item x="349"/>
        <item x="120"/>
        <item x="188"/>
        <item x="405"/>
        <item x="41"/>
        <item x="63"/>
        <item x="528"/>
        <item x="297"/>
        <item x="527"/>
        <item x="104"/>
        <item x="257"/>
        <item x="521"/>
        <item x="431"/>
        <item x="153"/>
        <item x="262"/>
        <item x="239"/>
        <item x="576"/>
        <item x="303"/>
        <item x="42"/>
        <item x="546"/>
        <item x="520"/>
        <item x="493"/>
        <item x="201"/>
        <item x="270"/>
        <item x="256"/>
        <item x="131"/>
        <item x="337"/>
        <item x="194"/>
        <item x="340"/>
        <item x="447"/>
        <item x="212"/>
        <item x="238"/>
        <item x="400"/>
        <item x="251"/>
        <item x="496"/>
        <item x="289"/>
        <item x="559"/>
        <item x="565"/>
        <item x="110"/>
        <item x="90"/>
        <item x="276"/>
        <item x="582"/>
        <item x="4"/>
        <item t="default"/>
      </items>
    </pivotField>
    <pivotField showAll="0"/>
    <pivotField showAll="0"/>
    <pivotField showAll="0"/>
    <pivotField showAll="0"/>
    <pivotField showAll="0"/>
    <pivotField showAll="0"/>
    <pivotField showAll="0"/>
    <pivotField showAll="0"/>
  </pivotFields>
  <rowFields count="1">
    <field x="3"/>
  </rowFields>
  <rowItems count="11">
    <i>
      <x v="61"/>
    </i>
    <i>
      <x v="97"/>
    </i>
    <i>
      <x v="234"/>
    </i>
    <i>
      <x v="242"/>
    </i>
    <i>
      <x v="298"/>
    </i>
    <i>
      <x v="333"/>
    </i>
    <i>
      <x v="440"/>
    </i>
    <i>
      <x v="487"/>
    </i>
    <i>
      <x v="584"/>
    </i>
    <i>
      <x v="594"/>
    </i>
    <i t="grand">
      <x/>
    </i>
  </rowItems>
  <colItems count="1">
    <i/>
  </colItems>
  <dataFields count="1">
    <dataField name="Count of director" fld="3" subtotal="count" baseField="0" baseItem="0"/>
  </dataFields>
  <conditionalFormats count="1">
    <conditionalFormat priority="1">
      <pivotAreas count="1">
        <pivotArea type="data" collapsedLevelsAreSubtotals="1" fieldPosition="0">
          <references count="2">
            <reference field="4294967294" count="1" selected="0">
              <x v="0"/>
            </reference>
            <reference field="3" count="10">
              <x v="61"/>
              <x v="97"/>
              <x v="234"/>
              <x v="242"/>
              <x v="298"/>
              <x v="333"/>
              <x v="440"/>
              <x v="487"/>
              <x v="584"/>
              <x v="594"/>
            </reference>
          </references>
        </pivotArea>
      </pivotAreas>
    </conditionalFormat>
  </conditional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00000000-0013-0000-FFFF-FFFF01000000}" sourceName="type">
  <pivotTables>
    <pivotTable tabId="2" name="PivotTable5"/>
    <pivotTable tabId="2" name="PivotTable2"/>
    <pivotTable tabId="2" name="PivotTable3"/>
    <pivotTable tabId="2" name="PivotTable4"/>
    <pivotTable tabId="2" name="PivotTable6"/>
  </pivotTables>
  <data>
    <tabular pivotCacheId="72674382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00000000-0014-0000-FFFF-FFFF01000000}" cache="Slicer_type" caption="typ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1" xr10:uid="{0E1E5A94-3414-4F63-A8AC-457FE017DA11}" cache="Slicer_type" caption="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isney" displayName="Disney" ref="A1:L1451" totalsRowShown="0">
  <autoFilter ref="A1:L1451" xr:uid="{00000000-0009-0000-0100-000001000000}"/>
  <tableColumns count="12">
    <tableColumn id="1" xr3:uid="{00000000-0010-0000-0000-000001000000}" name="show_id"/>
    <tableColumn id="2" xr3:uid="{00000000-0010-0000-0000-000002000000}" name="type"/>
    <tableColumn id="3" xr3:uid="{00000000-0010-0000-0000-000003000000}" name="title"/>
    <tableColumn id="4" xr3:uid="{00000000-0010-0000-0000-000004000000}" name="director"/>
    <tableColumn id="5" xr3:uid="{00000000-0010-0000-0000-000005000000}" name="cast"/>
    <tableColumn id="6" xr3:uid="{00000000-0010-0000-0000-000006000000}" name="country"/>
    <tableColumn id="7" xr3:uid="{00000000-0010-0000-0000-000007000000}" name="date_added"/>
    <tableColumn id="8" xr3:uid="{00000000-0010-0000-0000-000008000000}" name="release_year"/>
    <tableColumn id="9" xr3:uid="{00000000-0010-0000-0000-000009000000}" name="rating"/>
    <tableColumn id="10" xr3:uid="{00000000-0010-0000-0000-00000A000000}" name="duration"/>
    <tableColumn id="11" xr3:uid="{00000000-0010-0000-0000-00000B000000}" name="listed_in"/>
    <tableColumn id="12" xr3:uid="{00000000-0010-0000-0000-00000C000000}"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451"/>
  <sheetViews>
    <sheetView workbookViewId="0">
      <selection activeCell="J2" sqref="J2"/>
    </sheetView>
  </sheetViews>
  <sheetFormatPr defaultRowHeight="14.4" x14ac:dyDescent="0.3"/>
  <cols>
    <col min="1" max="1" width="9.88671875" customWidth="1"/>
    <col min="4" max="4" width="9.44140625" customWidth="1"/>
    <col min="6" max="6" width="9.44140625" customWidth="1"/>
    <col min="7" max="7" width="13" customWidth="1"/>
    <col min="8" max="8" width="13.44140625" customWidth="1"/>
    <col min="10" max="10" width="10.109375" customWidth="1"/>
    <col min="11" max="11" width="9.88671875" customWidth="1"/>
    <col min="12" max="12" width="93.21875" bestFit="1"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t="s">
        <v>12</v>
      </c>
      <c r="B2" t="s">
        <v>13</v>
      </c>
      <c r="C2" t="s">
        <v>14</v>
      </c>
      <c r="D2" t="s">
        <v>15</v>
      </c>
      <c r="E2" t="s">
        <v>16</v>
      </c>
      <c r="G2" t="s">
        <v>17</v>
      </c>
      <c r="H2">
        <v>2016</v>
      </c>
      <c r="I2" t="s">
        <v>18</v>
      </c>
      <c r="J2" t="s">
        <v>19</v>
      </c>
      <c r="K2" t="s">
        <v>20</v>
      </c>
      <c r="L2" t="s">
        <v>21</v>
      </c>
    </row>
    <row r="3" spans="1:12" x14ac:dyDescent="0.3">
      <c r="A3" t="s">
        <v>22</v>
      </c>
      <c r="B3" t="s">
        <v>13</v>
      </c>
      <c r="C3" t="s">
        <v>23</v>
      </c>
      <c r="D3" t="s">
        <v>24</v>
      </c>
      <c r="E3" t="s">
        <v>25</v>
      </c>
      <c r="G3" t="s">
        <v>17</v>
      </c>
      <c r="H3">
        <v>1988</v>
      </c>
      <c r="I3" t="s">
        <v>26</v>
      </c>
      <c r="J3" t="s">
        <v>27</v>
      </c>
      <c r="K3" t="s">
        <v>28</v>
      </c>
      <c r="L3" t="s">
        <v>29</v>
      </c>
    </row>
    <row r="4" spans="1:12" x14ac:dyDescent="0.3">
      <c r="A4" t="s">
        <v>30</v>
      </c>
      <c r="B4" t="s">
        <v>13</v>
      </c>
      <c r="C4" t="s">
        <v>31</v>
      </c>
      <c r="D4" t="s">
        <v>32</v>
      </c>
      <c r="E4" t="s">
        <v>33</v>
      </c>
      <c r="F4" t="s">
        <v>34</v>
      </c>
      <c r="G4" t="s">
        <v>17</v>
      </c>
      <c r="H4">
        <v>2011</v>
      </c>
      <c r="I4" t="s">
        <v>18</v>
      </c>
      <c r="J4" t="s">
        <v>19</v>
      </c>
      <c r="K4" t="s">
        <v>35</v>
      </c>
      <c r="L4" t="s">
        <v>36</v>
      </c>
    </row>
    <row r="5" spans="1:12" x14ac:dyDescent="0.3">
      <c r="A5" t="s">
        <v>37</v>
      </c>
      <c r="B5" t="s">
        <v>13</v>
      </c>
      <c r="C5" t="s">
        <v>38</v>
      </c>
      <c r="D5" t="s">
        <v>39</v>
      </c>
      <c r="E5" t="s">
        <v>40</v>
      </c>
      <c r="G5" t="s">
        <v>17</v>
      </c>
      <c r="H5">
        <v>2021</v>
      </c>
      <c r="I5" t="s">
        <v>41</v>
      </c>
      <c r="J5" t="s">
        <v>42</v>
      </c>
      <c r="K5" t="s">
        <v>43</v>
      </c>
      <c r="L5" t="s">
        <v>44</v>
      </c>
    </row>
    <row r="6" spans="1:12" x14ac:dyDescent="0.3">
      <c r="A6" t="s">
        <v>45</v>
      </c>
      <c r="B6" t="s">
        <v>46</v>
      </c>
      <c r="C6" t="s">
        <v>47</v>
      </c>
      <c r="E6" t="s">
        <v>48</v>
      </c>
      <c r="G6" t="s">
        <v>49</v>
      </c>
      <c r="H6">
        <v>2021</v>
      </c>
      <c r="J6" t="s">
        <v>50</v>
      </c>
      <c r="K6" t="s">
        <v>51</v>
      </c>
      <c r="L6" t="s">
        <v>52</v>
      </c>
    </row>
    <row r="7" spans="1:12" x14ac:dyDescent="0.3">
      <c r="A7" t="s">
        <v>53</v>
      </c>
      <c r="B7" t="s">
        <v>13</v>
      </c>
      <c r="C7" t="s">
        <v>54</v>
      </c>
      <c r="D7" t="s">
        <v>55</v>
      </c>
      <c r="E7" t="s">
        <v>56</v>
      </c>
      <c r="F7" t="s">
        <v>34</v>
      </c>
      <c r="G7" t="s">
        <v>57</v>
      </c>
      <c r="H7">
        <v>2021</v>
      </c>
      <c r="I7" t="s">
        <v>58</v>
      </c>
      <c r="J7" t="s">
        <v>59</v>
      </c>
      <c r="K7" t="s">
        <v>60</v>
      </c>
      <c r="L7" t="s">
        <v>61</v>
      </c>
    </row>
    <row r="8" spans="1:12" x14ac:dyDescent="0.3">
      <c r="A8" t="s">
        <v>62</v>
      </c>
      <c r="B8" t="s">
        <v>46</v>
      </c>
      <c r="C8" t="s">
        <v>63</v>
      </c>
      <c r="E8" t="s">
        <v>64</v>
      </c>
      <c r="G8" t="s">
        <v>57</v>
      </c>
      <c r="H8">
        <v>2021</v>
      </c>
      <c r="I8" t="s">
        <v>65</v>
      </c>
      <c r="J8" t="s">
        <v>50</v>
      </c>
      <c r="K8" t="s">
        <v>66</v>
      </c>
      <c r="L8" t="s">
        <v>67</v>
      </c>
    </row>
    <row r="9" spans="1:12" x14ac:dyDescent="0.3">
      <c r="A9" t="s">
        <v>68</v>
      </c>
      <c r="B9" t="s">
        <v>46</v>
      </c>
      <c r="C9" t="s">
        <v>69</v>
      </c>
      <c r="E9" t="s">
        <v>70</v>
      </c>
      <c r="F9" t="s">
        <v>34</v>
      </c>
      <c r="G9" t="s">
        <v>57</v>
      </c>
      <c r="H9">
        <v>2015</v>
      </c>
      <c r="I9" t="s">
        <v>65</v>
      </c>
      <c r="J9" t="s">
        <v>71</v>
      </c>
      <c r="K9" t="s">
        <v>72</v>
      </c>
      <c r="L9" t="s">
        <v>73</v>
      </c>
    </row>
    <row r="10" spans="1:12" x14ac:dyDescent="0.3">
      <c r="A10" t="s">
        <v>74</v>
      </c>
      <c r="B10" t="s">
        <v>46</v>
      </c>
      <c r="C10" t="s">
        <v>75</v>
      </c>
      <c r="E10" t="s">
        <v>76</v>
      </c>
      <c r="F10" t="s">
        <v>34</v>
      </c>
      <c r="G10" t="s">
        <v>57</v>
      </c>
      <c r="H10">
        <v>2019</v>
      </c>
      <c r="I10" t="s">
        <v>41</v>
      </c>
      <c r="J10" t="s">
        <v>71</v>
      </c>
      <c r="K10" t="s">
        <v>77</v>
      </c>
      <c r="L10" t="s">
        <v>78</v>
      </c>
    </row>
    <row r="11" spans="1:12" x14ac:dyDescent="0.3">
      <c r="A11" t="s">
        <v>79</v>
      </c>
      <c r="B11" t="s">
        <v>13</v>
      </c>
      <c r="C11" t="s">
        <v>80</v>
      </c>
      <c r="D11" t="s">
        <v>81</v>
      </c>
      <c r="E11" t="s">
        <v>82</v>
      </c>
      <c r="F11" t="s">
        <v>34</v>
      </c>
      <c r="G11" t="s">
        <v>83</v>
      </c>
      <c r="H11">
        <v>2008</v>
      </c>
      <c r="I11" t="s">
        <v>84</v>
      </c>
      <c r="J11" t="s">
        <v>85</v>
      </c>
      <c r="K11" t="s">
        <v>86</v>
      </c>
      <c r="L11" t="s">
        <v>87</v>
      </c>
    </row>
    <row r="12" spans="1:12" x14ac:dyDescent="0.3">
      <c r="A12" t="s">
        <v>88</v>
      </c>
      <c r="B12" t="s">
        <v>13</v>
      </c>
      <c r="C12" t="s">
        <v>89</v>
      </c>
      <c r="D12" t="s">
        <v>90</v>
      </c>
      <c r="E12" t="s">
        <v>91</v>
      </c>
      <c r="G12" t="s">
        <v>83</v>
      </c>
      <c r="H12">
        <v>2020</v>
      </c>
      <c r="I12" t="s">
        <v>41</v>
      </c>
      <c r="J12" t="s">
        <v>92</v>
      </c>
      <c r="K12" t="s">
        <v>93</v>
      </c>
      <c r="L12" t="s">
        <v>94</v>
      </c>
    </row>
    <row r="13" spans="1:12" x14ac:dyDescent="0.3">
      <c r="A13" t="s">
        <v>95</v>
      </c>
      <c r="B13" t="s">
        <v>13</v>
      </c>
      <c r="C13" t="s">
        <v>96</v>
      </c>
      <c r="G13" t="s">
        <v>83</v>
      </c>
      <c r="H13">
        <v>2020</v>
      </c>
      <c r="I13" t="s">
        <v>18</v>
      </c>
      <c r="J13" t="s">
        <v>97</v>
      </c>
      <c r="K13" t="s">
        <v>98</v>
      </c>
      <c r="L13" t="s">
        <v>99</v>
      </c>
    </row>
    <row r="14" spans="1:12" x14ac:dyDescent="0.3">
      <c r="A14" t="s">
        <v>100</v>
      </c>
      <c r="B14" t="s">
        <v>13</v>
      </c>
      <c r="C14" t="s">
        <v>101</v>
      </c>
      <c r="D14" t="s">
        <v>102</v>
      </c>
      <c r="E14" t="s">
        <v>103</v>
      </c>
      <c r="F14" t="s">
        <v>34</v>
      </c>
      <c r="G14" t="s">
        <v>83</v>
      </c>
      <c r="H14">
        <v>2007</v>
      </c>
      <c r="I14" t="s">
        <v>84</v>
      </c>
      <c r="J14" t="s">
        <v>27</v>
      </c>
      <c r="K14" t="s">
        <v>104</v>
      </c>
      <c r="L14" t="s">
        <v>105</v>
      </c>
    </row>
    <row r="15" spans="1:12" x14ac:dyDescent="0.3">
      <c r="A15" t="s">
        <v>106</v>
      </c>
      <c r="B15" t="s">
        <v>46</v>
      </c>
      <c r="C15" t="s">
        <v>107</v>
      </c>
      <c r="E15" t="s">
        <v>108</v>
      </c>
      <c r="F15" t="s">
        <v>34</v>
      </c>
      <c r="G15" t="s">
        <v>109</v>
      </c>
      <c r="H15">
        <v>2013</v>
      </c>
      <c r="I15" t="s">
        <v>41</v>
      </c>
      <c r="J15" t="s">
        <v>110</v>
      </c>
      <c r="K15" t="s">
        <v>111</v>
      </c>
      <c r="L15" t="s">
        <v>112</v>
      </c>
    </row>
    <row r="16" spans="1:12" x14ac:dyDescent="0.3">
      <c r="A16" t="s">
        <v>113</v>
      </c>
      <c r="B16" t="s">
        <v>13</v>
      </c>
      <c r="C16" t="s">
        <v>114</v>
      </c>
      <c r="E16" t="s">
        <v>115</v>
      </c>
      <c r="G16" t="s">
        <v>116</v>
      </c>
      <c r="H16">
        <v>2021</v>
      </c>
      <c r="I16" t="s">
        <v>41</v>
      </c>
      <c r="J16" t="s">
        <v>117</v>
      </c>
      <c r="K16" t="s">
        <v>118</v>
      </c>
      <c r="L16" t="s">
        <v>119</v>
      </c>
    </row>
    <row r="17" spans="1:12" x14ac:dyDescent="0.3">
      <c r="A17" t="s">
        <v>120</v>
      </c>
      <c r="B17" t="s">
        <v>13</v>
      </c>
      <c r="C17" t="s">
        <v>121</v>
      </c>
      <c r="G17" t="s">
        <v>116</v>
      </c>
      <c r="H17">
        <v>2021</v>
      </c>
      <c r="I17" t="s">
        <v>18</v>
      </c>
      <c r="J17" t="s">
        <v>122</v>
      </c>
      <c r="K17" t="s">
        <v>123</v>
      </c>
      <c r="L17" t="s">
        <v>124</v>
      </c>
    </row>
    <row r="18" spans="1:12" x14ac:dyDescent="0.3">
      <c r="A18" t="s">
        <v>125</v>
      </c>
      <c r="B18" t="s">
        <v>13</v>
      </c>
      <c r="C18" t="s">
        <v>126</v>
      </c>
      <c r="D18" t="s">
        <v>127</v>
      </c>
      <c r="E18" t="s">
        <v>128</v>
      </c>
      <c r="G18" t="s">
        <v>116</v>
      </c>
      <c r="H18">
        <v>2021</v>
      </c>
      <c r="I18" t="s">
        <v>41</v>
      </c>
      <c r="J18" t="s">
        <v>129</v>
      </c>
      <c r="K18" t="s">
        <v>35</v>
      </c>
      <c r="L18" t="s">
        <v>130</v>
      </c>
    </row>
    <row r="19" spans="1:12" x14ac:dyDescent="0.3">
      <c r="A19" t="s">
        <v>131</v>
      </c>
      <c r="B19" t="s">
        <v>46</v>
      </c>
      <c r="C19" t="s">
        <v>132</v>
      </c>
      <c r="E19" t="s">
        <v>133</v>
      </c>
      <c r="F19" t="s">
        <v>134</v>
      </c>
      <c r="G19" t="s">
        <v>116</v>
      </c>
      <c r="H19">
        <v>2018</v>
      </c>
      <c r="I19" t="s">
        <v>41</v>
      </c>
      <c r="J19" t="s">
        <v>135</v>
      </c>
      <c r="K19" t="s">
        <v>136</v>
      </c>
      <c r="L19" t="s">
        <v>137</v>
      </c>
    </row>
    <row r="20" spans="1:12" x14ac:dyDescent="0.3">
      <c r="A20" t="s">
        <v>138</v>
      </c>
      <c r="B20" t="s">
        <v>46</v>
      </c>
      <c r="C20" t="s">
        <v>139</v>
      </c>
      <c r="E20" t="s">
        <v>140</v>
      </c>
      <c r="G20" t="s">
        <v>116</v>
      </c>
      <c r="H20">
        <v>2021</v>
      </c>
      <c r="I20" t="s">
        <v>41</v>
      </c>
      <c r="J20" t="s">
        <v>50</v>
      </c>
      <c r="K20" t="s">
        <v>141</v>
      </c>
      <c r="L20" t="s">
        <v>142</v>
      </c>
    </row>
    <row r="21" spans="1:12" x14ac:dyDescent="0.3">
      <c r="A21" t="s">
        <v>143</v>
      </c>
      <c r="B21" t="s">
        <v>13</v>
      </c>
      <c r="C21" t="s">
        <v>144</v>
      </c>
      <c r="D21" t="s">
        <v>145</v>
      </c>
      <c r="E21" t="s">
        <v>146</v>
      </c>
      <c r="F21" t="s">
        <v>34</v>
      </c>
      <c r="G21" t="s">
        <v>116</v>
      </c>
      <c r="H21">
        <v>2007</v>
      </c>
      <c r="I21" t="s">
        <v>26</v>
      </c>
      <c r="J21" t="s">
        <v>147</v>
      </c>
      <c r="K21" t="s">
        <v>148</v>
      </c>
      <c r="L21" t="s">
        <v>149</v>
      </c>
    </row>
    <row r="22" spans="1:12" x14ac:dyDescent="0.3">
      <c r="A22" t="s">
        <v>150</v>
      </c>
      <c r="B22" t="s">
        <v>13</v>
      </c>
      <c r="C22" t="s">
        <v>151</v>
      </c>
      <c r="D22" t="s">
        <v>152</v>
      </c>
      <c r="E22" t="s">
        <v>153</v>
      </c>
      <c r="F22" t="s">
        <v>34</v>
      </c>
      <c r="G22" t="s">
        <v>116</v>
      </c>
      <c r="H22">
        <v>2014</v>
      </c>
      <c r="I22" t="s">
        <v>84</v>
      </c>
      <c r="J22" t="s">
        <v>129</v>
      </c>
      <c r="K22" t="s">
        <v>154</v>
      </c>
      <c r="L22" t="s">
        <v>155</v>
      </c>
    </row>
    <row r="23" spans="1:12" x14ac:dyDescent="0.3">
      <c r="A23" t="s">
        <v>156</v>
      </c>
      <c r="B23" t="s">
        <v>13</v>
      </c>
      <c r="C23" t="s">
        <v>157</v>
      </c>
      <c r="D23" t="s">
        <v>158</v>
      </c>
      <c r="E23" t="s">
        <v>159</v>
      </c>
      <c r="F23" t="s">
        <v>34</v>
      </c>
      <c r="G23" t="s">
        <v>116</v>
      </c>
      <c r="H23">
        <v>2015</v>
      </c>
      <c r="I23" t="s">
        <v>84</v>
      </c>
      <c r="J23" t="s">
        <v>160</v>
      </c>
      <c r="K23" t="s">
        <v>161</v>
      </c>
      <c r="L23" t="s">
        <v>162</v>
      </c>
    </row>
    <row r="24" spans="1:12" x14ac:dyDescent="0.3">
      <c r="A24" t="s">
        <v>163</v>
      </c>
      <c r="B24" t="s">
        <v>13</v>
      </c>
      <c r="C24" t="s">
        <v>164</v>
      </c>
      <c r="D24" t="s">
        <v>165</v>
      </c>
      <c r="E24" t="s">
        <v>166</v>
      </c>
      <c r="F24" t="s">
        <v>34</v>
      </c>
      <c r="G24" t="s">
        <v>116</v>
      </c>
      <c r="H24">
        <v>2013</v>
      </c>
      <c r="I24" t="s">
        <v>84</v>
      </c>
      <c r="J24" t="s">
        <v>167</v>
      </c>
      <c r="K24" t="s">
        <v>168</v>
      </c>
      <c r="L24" t="s">
        <v>169</v>
      </c>
    </row>
    <row r="25" spans="1:12" x14ac:dyDescent="0.3">
      <c r="A25" t="s">
        <v>170</v>
      </c>
      <c r="B25" t="s">
        <v>13</v>
      </c>
      <c r="C25" t="s">
        <v>171</v>
      </c>
      <c r="D25" t="s">
        <v>172</v>
      </c>
      <c r="E25" t="s">
        <v>173</v>
      </c>
      <c r="F25" t="s">
        <v>34</v>
      </c>
      <c r="G25" t="s">
        <v>116</v>
      </c>
      <c r="H25">
        <v>2021</v>
      </c>
      <c r="I25" t="s">
        <v>26</v>
      </c>
      <c r="J25" t="s">
        <v>174</v>
      </c>
      <c r="K25" t="s">
        <v>175</v>
      </c>
      <c r="L25" t="s">
        <v>176</v>
      </c>
    </row>
    <row r="26" spans="1:12" x14ac:dyDescent="0.3">
      <c r="A26" t="s">
        <v>177</v>
      </c>
      <c r="B26" t="s">
        <v>13</v>
      </c>
      <c r="C26" t="s">
        <v>178</v>
      </c>
      <c r="D26" t="s">
        <v>179</v>
      </c>
      <c r="E26" t="s">
        <v>180</v>
      </c>
      <c r="F26" t="s">
        <v>34</v>
      </c>
      <c r="G26" t="s">
        <v>116</v>
      </c>
      <c r="H26">
        <v>2021</v>
      </c>
      <c r="I26" t="s">
        <v>58</v>
      </c>
      <c r="J26" t="s">
        <v>181</v>
      </c>
      <c r="K26" t="s">
        <v>182</v>
      </c>
      <c r="L26" t="s">
        <v>183</v>
      </c>
    </row>
    <row r="27" spans="1:12" x14ac:dyDescent="0.3">
      <c r="A27" t="s">
        <v>184</v>
      </c>
      <c r="B27" t="s">
        <v>13</v>
      </c>
      <c r="C27" t="s">
        <v>185</v>
      </c>
      <c r="E27" t="s">
        <v>186</v>
      </c>
      <c r="G27" t="s">
        <v>116</v>
      </c>
      <c r="H27">
        <v>2021</v>
      </c>
      <c r="I27" t="s">
        <v>65</v>
      </c>
      <c r="J27" t="s">
        <v>117</v>
      </c>
      <c r="K27" t="s">
        <v>187</v>
      </c>
      <c r="L27" t="s">
        <v>188</v>
      </c>
    </row>
    <row r="28" spans="1:12" x14ac:dyDescent="0.3">
      <c r="A28" t="s">
        <v>189</v>
      </c>
      <c r="B28" t="s">
        <v>13</v>
      </c>
      <c r="C28" t="s">
        <v>190</v>
      </c>
      <c r="G28" t="s">
        <v>116</v>
      </c>
      <c r="H28">
        <v>2021</v>
      </c>
      <c r="I28" t="s">
        <v>41</v>
      </c>
      <c r="J28" t="s">
        <v>191</v>
      </c>
      <c r="K28" t="s">
        <v>192</v>
      </c>
      <c r="L28" t="s">
        <v>193</v>
      </c>
    </row>
    <row r="29" spans="1:12" x14ac:dyDescent="0.3">
      <c r="A29" t="s">
        <v>194</v>
      </c>
      <c r="B29" t="s">
        <v>13</v>
      </c>
      <c r="C29" t="s">
        <v>195</v>
      </c>
      <c r="G29" t="s">
        <v>116</v>
      </c>
      <c r="H29">
        <v>2021</v>
      </c>
      <c r="I29" t="s">
        <v>41</v>
      </c>
      <c r="J29" t="s">
        <v>122</v>
      </c>
      <c r="K29" t="s">
        <v>196</v>
      </c>
      <c r="L29" t="s">
        <v>197</v>
      </c>
    </row>
    <row r="30" spans="1:12" x14ac:dyDescent="0.3">
      <c r="A30" t="s">
        <v>198</v>
      </c>
      <c r="B30" t="s">
        <v>46</v>
      </c>
      <c r="C30" t="s">
        <v>199</v>
      </c>
      <c r="E30" t="s">
        <v>200</v>
      </c>
      <c r="G30" t="s">
        <v>116</v>
      </c>
      <c r="H30">
        <v>2021</v>
      </c>
      <c r="I30" t="s">
        <v>41</v>
      </c>
      <c r="J30" t="s">
        <v>50</v>
      </c>
      <c r="K30" t="s">
        <v>20</v>
      </c>
      <c r="L30" t="s">
        <v>201</v>
      </c>
    </row>
    <row r="31" spans="1:12" x14ac:dyDescent="0.3">
      <c r="A31" t="s">
        <v>202</v>
      </c>
      <c r="B31" t="s">
        <v>13</v>
      </c>
      <c r="C31" t="s">
        <v>203</v>
      </c>
      <c r="D31" t="s">
        <v>204</v>
      </c>
      <c r="E31" t="s">
        <v>205</v>
      </c>
      <c r="F31" t="s">
        <v>34</v>
      </c>
      <c r="G31" t="s">
        <v>116</v>
      </c>
      <c r="H31">
        <v>2012</v>
      </c>
      <c r="I31" t="s">
        <v>84</v>
      </c>
      <c r="J31" t="s">
        <v>167</v>
      </c>
      <c r="K31" t="s">
        <v>35</v>
      </c>
      <c r="L31" t="s">
        <v>206</v>
      </c>
    </row>
    <row r="32" spans="1:12" x14ac:dyDescent="0.3">
      <c r="A32" t="s">
        <v>207</v>
      </c>
      <c r="B32" t="s">
        <v>13</v>
      </c>
      <c r="C32" t="s">
        <v>208</v>
      </c>
      <c r="E32" t="s">
        <v>209</v>
      </c>
      <c r="G32" t="s">
        <v>116</v>
      </c>
      <c r="H32">
        <v>2021</v>
      </c>
      <c r="I32" t="s">
        <v>84</v>
      </c>
      <c r="J32" t="s">
        <v>210</v>
      </c>
      <c r="K32" t="s">
        <v>192</v>
      </c>
      <c r="L32" t="s">
        <v>211</v>
      </c>
    </row>
    <row r="33" spans="1:12" x14ac:dyDescent="0.3">
      <c r="A33" t="s">
        <v>212</v>
      </c>
      <c r="B33" t="s">
        <v>13</v>
      </c>
      <c r="C33" t="s">
        <v>213</v>
      </c>
      <c r="D33" t="s">
        <v>214</v>
      </c>
      <c r="E33" t="s">
        <v>215</v>
      </c>
      <c r="F33" t="s">
        <v>216</v>
      </c>
      <c r="G33" t="s">
        <v>116</v>
      </c>
      <c r="H33">
        <v>2021</v>
      </c>
      <c r="I33" t="s">
        <v>58</v>
      </c>
      <c r="J33" t="s">
        <v>217</v>
      </c>
      <c r="K33" t="s">
        <v>218</v>
      </c>
      <c r="L33" t="s">
        <v>219</v>
      </c>
    </row>
    <row r="34" spans="1:12" x14ac:dyDescent="0.3">
      <c r="A34" t="s">
        <v>220</v>
      </c>
      <c r="B34" t="s">
        <v>13</v>
      </c>
      <c r="C34" t="s">
        <v>221</v>
      </c>
      <c r="D34" t="s">
        <v>222</v>
      </c>
      <c r="E34" t="s">
        <v>223</v>
      </c>
      <c r="G34" t="s">
        <v>116</v>
      </c>
      <c r="H34">
        <v>2021</v>
      </c>
      <c r="I34" t="s">
        <v>18</v>
      </c>
      <c r="J34" t="s">
        <v>59</v>
      </c>
      <c r="K34" t="s">
        <v>224</v>
      </c>
      <c r="L34" t="s">
        <v>225</v>
      </c>
    </row>
    <row r="35" spans="1:12" x14ac:dyDescent="0.3">
      <c r="A35" t="s">
        <v>226</v>
      </c>
      <c r="B35" t="s">
        <v>13</v>
      </c>
      <c r="C35" t="s">
        <v>227</v>
      </c>
      <c r="D35" t="s">
        <v>228</v>
      </c>
      <c r="E35" t="s">
        <v>229</v>
      </c>
      <c r="F35" t="s">
        <v>34</v>
      </c>
      <c r="G35" t="s">
        <v>116</v>
      </c>
      <c r="H35">
        <v>2012</v>
      </c>
      <c r="I35" t="s">
        <v>84</v>
      </c>
      <c r="J35" t="s">
        <v>230</v>
      </c>
      <c r="K35" t="s">
        <v>20</v>
      </c>
      <c r="L35" t="s">
        <v>231</v>
      </c>
    </row>
    <row r="36" spans="1:12" x14ac:dyDescent="0.3">
      <c r="A36" t="s">
        <v>232</v>
      </c>
      <c r="B36" t="s">
        <v>13</v>
      </c>
      <c r="C36" t="s">
        <v>233</v>
      </c>
      <c r="D36" t="s">
        <v>234</v>
      </c>
      <c r="E36" t="s">
        <v>235</v>
      </c>
      <c r="G36" t="s">
        <v>116</v>
      </c>
      <c r="H36">
        <v>2011</v>
      </c>
      <c r="I36" t="s">
        <v>84</v>
      </c>
      <c r="J36" t="s">
        <v>129</v>
      </c>
      <c r="K36" t="s">
        <v>161</v>
      </c>
      <c r="L36" t="s">
        <v>236</v>
      </c>
    </row>
    <row r="37" spans="1:12" x14ac:dyDescent="0.3">
      <c r="A37" t="s">
        <v>237</v>
      </c>
      <c r="B37" t="s">
        <v>13</v>
      </c>
      <c r="C37" t="s">
        <v>238</v>
      </c>
      <c r="D37" t="s">
        <v>239</v>
      </c>
      <c r="F37" t="s">
        <v>34</v>
      </c>
      <c r="G37" t="s">
        <v>116</v>
      </c>
      <c r="H37">
        <v>2006</v>
      </c>
      <c r="I37" t="s">
        <v>84</v>
      </c>
      <c r="J37" t="s">
        <v>167</v>
      </c>
      <c r="K37" t="s">
        <v>240</v>
      </c>
      <c r="L37" t="s">
        <v>241</v>
      </c>
    </row>
    <row r="38" spans="1:12" x14ac:dyDescent="0.3">
      <c r="A38" t="s">
        <v>242</v>
      </c>
      <c r="B38" t="s">
        <v>13</v>
      </c>
      <c r="C38" t="s">
        <v>243</v>
      </c>
      <c r="D38" t="s">
        <v>244</v>
      </c>
      <c r="E38" t="s">
        <v>245</v>
      </c>
      <c r="G38" t="s">
        <v>116</v>
      </c>
      <c r="H38">
        <v>2021</v>
      </c>
      <c r="I38" t="s">
        <v>41</v>
      </c>
      <c r="J38" t="s">
        <v>246</v>
      </c>
      <c r="K38" t="s">
        <v>247</v>
      </c>
      <c r="L38" t="s">
        <v>248</v>
      </c>
    </row>
    <row r="39" spans="1:12" x14ac:dyDescent="0.3">
      <c r="A39" t="s">
        <v>249</v>
      </c>
      <c r="B39" t="s">
        <v>13</v>
      </c>
      <c r="C39" t="s">
        <v>250</v>
      </c>
      <c r="E39" t="s">
        <v>251</v>
      </c>
      <c r="G39" t="s">
        <v>116</v>
      </c>
      <c r="H39">
        <v>2021</v>
      </c>
      <c r="I39" t="s">
        <v>18</v>
      </c>
      <c r="J39" t="s">
        <v>122</v>
      </c>
      <c r="K39" t="s">
        <v>252</v>
      </c>
      <c r="L39" t="s">
        <v>253</v>
      </c>
    </row>
    <row r="40" spans="1:12" x14ac:dyDescent="0.3">
      <c r="A40" t="s">
        <v>254</v>
      </c>
      <c r="B40" t="s">
        <v>13</v>
      </c>
      <c r="C40" t="s">
        <v>255</v>
      </c>
      <c r="D40" t="s">
        <v>256</v>
      </c>
      <c r="E40" t="s">
        <v>257</v>
      </c>
      <c r="G40" t="s">
        <v>116</v>
      </c>
      <c r="H40">
        <v>2021</v>
      </c>
      <c r="I40" t="s">
        <v>41</v>
      </c>
      <c r="J40" t="s">
        <v>258</v>
      </c>
      <c r="K40" t="s">
        <v>259</v>
      </c>
      <c r="L40" t="s">
        <v>260</v>
      </c>
    </row>
    <row r="41" spans="1:12" x14ac:dyDescent="0.3">
      <c r="A41" t="s">
        <v>261</v>
      </c>
      <c r="B41" t="s">
        <v>13</v>
      </c>
      <c r="C41" t="s">
        <v>262</v>
      </c>
      <c r="D41" t="s">
        <v>263</v>
      </c>
      <c r="F41" t="s">
        <v>34</v>
      </c>
      <c r="G41" t="s">
        <v>116</v>
      </c>
      <c r="H41">
        <v>2010</v>
      </c>
      <c r="I41" t="s">
        <v>84</v>
      </c>
      <c r="J41" t="s">
        <v>258</v>
      </c>
      <c r="K41" t="s">
        <v>264</v>
      </c>
      <c r="L41" t="s">
        <v>265</v>
      </c>
    </row>
    <row r="42" spans="1:12" x14ac:dyDescent="0.3">
      <c r="A42" t="s">
        <v>266</v>
      </c>
      <c r="B42" t="s">
        <v>13</v>
      </c>
      <c r="C42" t="s">
        <v>267</v>
      </c>
      <c r="G42" t="s">
        <v>116</v>
      </c>
      <c r="H42">
        <v>2021</v>
      </c>
      <c r="I42" t="s">
        <v>41</v>
      </c>
      <c r="J42" t="s">
        <v>268</v>
      </c>
      <c r="K42" t="s">
        <v>269</v>
      </c>
      <c r="L42" t="s">
        <v>270</v>
      </c>
    </row>
    <row r="43" spans="1:12" x14ac:dyDescent="0.3">
      <c r="A43" t="s">
        <v>271</v>
      </c>
      <c r="B43" t="s">
        <v>13</v>
      </c>
      <c r="C43" t="s">
        <v>272</v>
      </c>
      <c r="G43" t="s">
        <v>116</v>
      </c>
      <c r="H43">
        <v>2021</v>
      </c>
      <c r="I43" t="s">
        <v>41</v>
      </c>
      <c r="J43" t="s">
        <v>273</v>
      </c>
      <c r="K43" t="s">
        <v>274</v>
      </c>
      <c r="L43" t="s">
        <v>275</v>
      </c>
    </row>
    <row r="44" spans="1:12" x14ac:dyDescent="0.3">
      <c r="A44" t="s">
        <v>276</v>
      </c>
      <c r="B44" t="s">
        <v>13</v>
      </c>
      <c r="C44" t="s">
        <v>277</v>
      </c>
      <c r="D44" t="s">
        <v>278</v>
      </c>
      <c r="E44" t="s">
        <v>279</v>
      </c>
      <c r="F44" t="s">
        <v>34</v>
      </c>
      <c r="G44" t="s">
        <v>280</v>
      </c>
      <c r="H44">
        <v>2011</v>
      </c>
      <c r="I44" t="s">
        <v>84</v>
      </c>
      <c r="J44" t="s">
        <v>281</v>
      </c>
      <c r="K44" t="s">
        <v>98</v>
      </c>
      <c r="L44" t="s">
        <v>282</v>
      </c>
    </row>
    <row r="45" spans="1:12" x14ac:dyDescent="0.3">
      <c r="A45" t="s">
        <v>283</v>
      </c>
      <c r="B45" t="s">
        <v>13</v>
      </c>
      <c r="C45" t="s">
        <v>284</v>
      </c>
      <c r="D45" t="s">
        <v>285</v>
      </c>
      <c r="E45" t="s">
        <v>286</v>
      </c>
      <c r="F45" t="s">
        <v>34</v>
      </c>
      <c r="G45" t="s">
        <v>280</v>
      </c>
      <c r="H45">
        <v>1996</v>
      </c>
      <c r="I45" t="s">
        <v>26</v>
      </c>
      <c r="J45" t="s">
        <v>287</v>
      </c>
      <c r="K45" t="s">
        <v>175</v>
      </c>
      <c r="L45" t="s">
        <v>288</v>
      </c>
    </row>
    <row r="46" spans="1:12" x14ac:dyDescent="0.3">
      <c r="A46" t="s">
        <v>289</v>
      </c>
      <c r="B46" t="s">
        <v>13</v>
      </c>
      <c r="C46" t="s">
        <v>290</v>
      </c>
      <c r="D46" t="s">
        <v>291</v>
      </c>
      <c r="E46" t="s">
        <v>292</v>
      </c>
      <c r="F46" t="s">
        <v>34</v>
      </c>
      <c r="G46" t="s">
        <v>280</v>
      </c>
      <c r="H46">
        <v>2014</v>
      </c>
      <c r="I46" t="s">
        <v>26</v>
      </c>
      <c r="J46" t="s">
        <v>27</v>
      </c>
      <c r="K46" t="s">
        <v>175</v>
      </c>
      <c r="L46" t="s">
        <v>293</v>
      </c>
    </row>
    <row r="47" spans="1:12" x14ac:dyDescent="0.3">
      <c r="A47" t="s">
        <v>294</v>
      </c>
      <c r="B47" t="s">
        <v>13</v>
      </c>
      <c r="C47" t="s">
        <v>295</v>
      </c>
      <c r="D47" t="s">
        <v>296</v>
      </c>
      <c r="E47" t="s">
        <v>297</v>
      </c>
      <c r="G47" t="s">
        <v>280</v>
      </c>
      <c r="H47">
        <v>2010</v>
      </c>
      <c r="I47" t="s">
        <v>18</v>
      </c>
      <c r="J47" t="s">
        <v>129</v>
      </c>
      <c r="K47" t="s">
        <v>161</v>
      </c>
      <c r="L47" t="s">
        <v>298</v>
      </c>
    </row>
    <row r="48" spans="1:12" x14ac:dyDescent="0.3">
      <c r="A48" t="s">
        <v>299</v>
      </c>
      <c r="B48" t="s">
        <v>13</v>
      </c>
      <c r="C48" t="s">
        <v>300</v>
      </c>
      <c r="D48" t="s">
        <v>301</v>
      </c>
      <c r="E48" t="s">
        <v>302</v>
      </c>
      <c r="F48" t="s">
        <v>134</v>
      </c>
      <c r="G48" t="s">
        <v>280</v>
      </c>
      <c r="H48">
        <v>2009</v>
      </c>
      <c r="I48" t="s">
        <v>84</v>
      </c>
      <c r="J48" t="s">
        <v>303</v>
      </c>
      <c r="K48" t="s">
        <v>304</v>
      </c>
      <c r="L48" t="s">
        <v>305</v>
      </c>
    </row>
    <row r="49" spans="1:12" x14ac:dyDescent="0.3">
      <c r="A49" t="s">
        <v>306</v>
      </c>
      <c r="B49" t="s">
        <v>13</v>
      </c>
      <c r="C49" t="s">
        <v>307</v>
      </c>
      <c r="D49" t="s">
        <v>301</v>
      </c>
      <c r="E49" t="s">
        <v>308</v>
      </c>
      <c r="F49" t="s">
        <v>34</v>
      </c>
      <c r="G49" t="s">
        <v>280</v>
      </c>
      <c r="H49">
        <v>2008</v>
      </c>
      <c r="I49" t="s">
        <v>84</v>
      </c>
      <c r="J49" t="s">
        <v>27</v>
      </c>
      <c r="K49" t="s">
        <v>309</v>
      </c>
      <c r="L49" t="s">
        <v>310</v>
      </c>
    </row>
    <row r="50" spans="1:12" x14ac:dyDescent="0.3">
      <c r="A50" t="s">
        <v>311</v>
      </c>
      <c r="B50" t="s">
        <v>13</v>
      </c>
      <c r="C50" t="s">
        <v>312</v>
      </c>
      <c r="D50" t="s">
        <v>301</v>
      </c>
      <c r="E50" t="s">
        <v>313</v>
      </c>
      <c r="F50" t="s">
        <v>134</v>
      </c>
      <c r="G50" t="s">
        <v>280</v>
      </c>
      <c r="H50">
        <v>2009</v>
      </c>
      <c r="I50" t="s">
        <v>84</v>
      </c>
      <c r="J50" t="s">
        <v>281</v>
      </c>
      <c r="K50" t="s">
        <v>309</v>
      </c>
      <c r="L50" t="s">
        <v>314</v>
      </c>
    </row>
    <row r="51" spans="1:12" x14ac:dyDescent="0.3">
      <c r="A51" t="s">
        <v>315</v>
      </c>
      <c r="B51" t="s">
        <v>13</v>
      </c>
      <c r="C51" t="s">
        <v>316</v>
      </c>
      <c r="D51" t="s">
        <v>301</v>
      </c>
      <c r="E51" t="s">
        <v>317</v>
      </c>
      <c r="F51" t="s">
        <v>318</v>
      </c>
      <c r="G51" t="s">
        <v>280</v>
      </c>
      <c r="H51">
        <v>2010</v>
      </c>
      <c r="I51" t="s">
        <v>84</v>
      </c>
      <c r="J51" t="s">
        <v>319</v>
      </c>
      <c r="K51" t="s">
        <v>320</v>
      </c>
      <c r="L51" t="s">
        <v>321</v>
      </c>
    </row>
    <row r="52" spans="1:12" x14ac:dyDescent="0.3">
      <c r="A52" t="s">
        <v>322</v>
      </c>
      <c r="B52" t="s">
        <v>13</v>
      </c>
      <c r="C52" t="s">
        <v>323</v>
      </c>
      <c r="D52" t="s">
        <v>324</v>
      </c>
      <c r="E52" t="s">
        <v>325</v>
      </c>
      <c r="F52" t="s">
        <v>326</v>
      </c>
      <c r="G52" t="s">
        <v>280</v>
      </c>
      <c r="H52">
        <v>2011</v>
      </c>
      <c r="I52" t="s">
        <v>58</v>
      </c>
      <c r="J52" t="s">
        <v>327</v>
      </c>
      <c r="K52" t="s">
        <v>328</v>
      </c>
      <c r="L52" t="s">
        <v>329</v>
      </c>
    </row>
    <row r="53" spans="1:12" x14ac:dyDescent="0.3">
      <c r="A53" t="s">
        <v>330</v>
      </c>
      <c r="B53" t="s">
        <v>46</v>
      </c>
      <c r="C53" t="s">
        <v>331</v>
      </c>
      <c r="E53" t="s">
        <v>332</v>
      </c>
      <c r="F53" t="s">
        <v>333</v>
      </c>
      <c r="G53" t="s">
        <v>334</v>
      </c>
      <c r="H53">
        <v>2018</v>
      </c>
      <c r="I53" t="s">
        <v>335</v>
      </c>
      <c r="J53" t="s">
        <v>135</v>
      </c>
      <c r="K53" t="s">
        <v>35</v>
      </c>
      <c r="L53" t="s">
        <v>336</v>
      </c>
    </row>
    <row r="54" spans="1:12" x14ac:dyDescent="0.3">
      <c r="A54" t="s">
        <v>337</v>
      </c>
      <c r="B54" t="s">
        <v>46</v>
      </c>
      <c r="C54" t="s">
        <v>338</v>
      </c>
      <c r="E54" t="s">
        <v>339</v>
      </c>
      <c r="F54" t="s">
        <v>34</v>
      </c>
      <c r="G54" t="s">
        <v>334</v>
      </c>
      <c r="H54">
        <v>2017</v>
      </c>
      <c r="I54" t="s">
        <v>41</v>
      </c>
      <c r="J54" t="s">
        <v>50</v>
      </c>
      <c r="K54" t="s">
        <v>77</v>
      </c>
      <c r="L54" t="s">
        <v>340</v>
      </c>
    </row>
    <row r="55" spans="1:12" x14ac:dyDescent="0.3">
      <c r="A55" t="s">
        <v>341</v>
      </c>
      <c r="B55" t="s">
        <v>46</v>
      </c>
      <c r="C55" t="s">
        <v>342</v>
      </c>
      <c r="G55" t="s">
        <v>334</v>
      </c>
      <c r="H55">
        <v>2021</v>
      </c>
      <c r="I55" t="s">
        <v>65</v>
      </c>
      <c r="J55" t="s">
        <v>50</v>
      </c>
      <c r="K55" t="s">
        <v>111</v>
      </c>
      <c r="L55" t="s">
        <v>343</v>
      </c>
    </row>
    <row r="56" spans="1:12" x14ac:dyDescent="0.3">
      <c r="A56" t="s">
        <v>344</v>
      </c>
      <c r="B56" t="s">
        <v>13</v>
      </c>
      <c r="C56" t="s">
        <v>345</v>
      </c>
      <c r="G56" t="s">
        <v>346</v>
      </c>
      <c r="H56">
        <v>2021</v>
      </c>
      <c r="I56" t="s">
        <v>41</v>
      </c>
      <c r="J56" t="s">
        <v>347</v>
      </c>
      <c r="K56" t="s">
        <v>60</v>
      </c>
      <c r="L56" t="s">
        <v>348</v>
      </c>
    </row>
    <row r="57" spans="1:12" x14ac:dyDescent="0.3">
      <c r="A57" t="s">
        <v>349</v>
      </c>
      <c r="B57" t="s">
        <v>13</v>
      </c>
      <c r="C57" t="s">
        <v>350</v>
      </c>
      <c r="D57" t="s">
        <v>351</v>
      </c>
      <c r="E57" t="s">
        <v>352</v>
      </c>
      <c r="F57" t="s">
        <v>34</v>
      </c>
      <c r="G57" t="s">
        <v>346</v>
      </c>
      <c r="H57">
        <v>2015</v>
      </c>
      <c r="I57" t="s">
        <v>26</v>
      </c>
      <c r="J57" t="s">
        <v>353</v>
      </c>
      <c r="K57" t="s">
        <v>354</v>
      </c>
      <c r="L57" t="s">
        <v>355</v>
      </c>
    </row>
    <row r="58" spans="1:12" x14ac:dyDescent="0.3">
      <c r="A58" t="s">
        <v>356</v>
      </c>
      <c r="B58" t="s">
        <v>13</v>
      </c>
      <c r="C58" t="s">
        <v>357</v>
      </c>
      <c r="D58" t="s">
        <v>358</v>
      </c>
      <c r="E58" t="s">
        <v>359</v>
      </c>
      <c r="F58" t="s">
        <v>34</v>
      </c>
      <c r="G58" t="s">
        <v>360</v>
      </c>
      <c r="H58">
        <v>1993</v>
      </c>
      <c r="I58" t="s">
        <v>26</v>
      </c>
      <c r="J58" t="s">
        <v>361</v>
      </c>
      <c r="K58" t="s">
        <v>362</v>
      </c>
      <c r="L58" t="s">
        <v>363</v>
      </c>
    </row>
    <row r="59" spans="1:12" x14ac:dyDescent="0.3">
      <c r="A59" t="s">
        <v>364</v>
      </c>
      <c r="B59" t="s">
        <v>13</v>
      </c>
      <c r="C59" t="s">
        <v>365</v>
      </c>
      <c r="D59" t="s">
        <v>366</v>
      </c>
      <c r="E59" t="s">
        <v>367</v>
      </c>
      <c r="F59" t="s">
        <v>368</v>
      </c>
      <c r="G59" t="s">
        <v>360</v>
      </c>
      <c r="H59">
        <v>1994</v>
      </c>
      <c r="I59" t="s">
        <v>84</v>
      </c>
      <c r="J59" t="s">
        <v>281</v>
      </c>
      <c r="K59" t="s">
        <v>161</v>
      </c>
      <c r="L59" t="s">
        <v>369</v>
      </c>
    </row>
    <row r="60" spans="1:12" x14ac:dyDescent="0.3">
      <c r="A60" t="s">
        <v>370</v>
      </c>
      <c r="B60" t="s">
        <v>46</v>
      </c>
      <c r="C60" t="s">
        <v>371</v>
      </c>
      <c r="E60" t="s">
        <v>372</v>
      </c>
      <c r="F60" t="s">
        <v>373</v>
      </c>
      <c r="G60" t="s">
        <v>374</v>
      </c>
      <c r="H60">
        <v>2015</v>
      </c>
      <c r="I60" t="s">
        <v>335</v>
      </c>
      <c r="J60" t="s">
        <v>375</v>
      </c>
      <c r="K60" t="s">
        <v>376</v>
      </c>
      <c r="L60" t="s">
        <v>377</v>
      </c>
    </row>
    <row r="61" spans="1:12" x14ac:dyDescent="0.3">
      <c r="A61" t="s">
        <v>378</v>
      </c>
      <c r="B61" t="s">
        <v>46</v>
      </c>
      <c r="C61" t="s">
        <v>379</v>
      </c>
      <c r="G61" t="s">
        <v>374</v>
      </c>
      <c r="H61">
        <v>2021</v>
      </c>
      <c r="I61" t="s">
        <v>41</v>
      </c>
      <c r="J61" t="s">
        <v>50</v>
      </c>
      <c r="K61" t="s">
        <v>380</v>
      </c>
      <c r="L61" t="s">
        <v>381</v>
      </c>
    </row>
    <row r="62" spans="1:12" x14ac:dyDescent="0.3">
      <c r="A62" t="s">
        <v>382</v>
      </c>
      <c r="B62" t="s">
        <v>13</v>
      </c>
      <c r="C62" t="s">
        <v>383</v>
      </c>
      <c r="D62" t="s">
        <v>384</v>
      </c>
      <c r="E62" t="s">
        <v>385</v>
      </c>
      <c r="G62" t="s">
        <v>386</v>
      </c>
      <c r="H62">
        <v>2021</v>
      </c>
      <c r="I62" t="s">
        <v>41</v>
      </c>
      <c r="J62" t="s">
        <v>347</v>
      </c>
      <c r="K62" t="s">
        <v>387</v>
      </c>
      <c r="L62" t="s">
        <v>388</v>
      </c>
    </row>
    <row r="63" spans="1:12" x14ac:dyDescent="0.3">
      <c r="A63" t="s">
        <v>389</v>
      </c>
      <c r="B63" t="s">
        <v>13</v>
      </c>
      <c r="C63" t="s">
        <v>390</v>
      </c>
      <c r="D63" t="s">
        <v>391</v>
      </c>
      <c r="E63" t="s">
        <v>392</v>
      </c>
      <c r="G63" t="s">
        <v>386</v>
      </c>
      <c r="H63">
        <v>2021</v>
      </c>
      <c r="I63" t="s">
        <v>41</v>
      </c>
      <c r="J63" t="s">
        <v>347</v>
      </c>
      <c r="K63" t="s">
        <v>93</v>
      </c>
      <c r="L63" t="s">
        <v>393</v>
      </c>
    </row>
    <row r="64" spans="1:12" x14ac:dyDescent="0.3">
      <c r="A64" t="s">
        <v>394</v>
      </c>
      <c r="B64" t="s">
        <v>46</v>
      </c>
      <c r="C64" t="s">
        <v>395</v>
      </c>
      <c r="E64" t="s">
        <v>396</v>
      </c>
      <c r="G64" t="s">
        <v>397</v>
      </c>
      <c r="H64">
        <v>2019</v>
      </c>
      <c r="I64" t="s">
        <v>41</v>
      </c>
      <c r="J64" t="s">
        <v>50</v>
      </c>
      <c r="K64" t="s">
        <v>398</v>
      </c>
      <c r="L64" t="s">
        <v>399</v>
      </c>
    </row>
    <row r="65" spans="1:12" x14ac:dyDescent="0.3">
      <c r="A65" t="s">
        <v>400</v>
      </c>
      <c r="B65" t="s">
        <v>46</v>
      </c>
      <c r="C65" t="s">
        <v>401</v>
      </c>
      <c r="E65" t="s">
        <v>402</v>
      </c>
      <c r="G65" t="s">
        <v>397</v>
      </c>
      <c r="H65">
        <v>2021</v>
      </c>
      <c r="I65" t="s">
        <v>41</v>
      </c>
      <c r="J65" t="s">
        <v>50</v>
      </c>
      <c r="K65" t="s">
        <v>403</v>
      </c>
      <c r="L65" t="s">
        <v>404</v>
      </c>
    </row>
    <row r="66" spans="1:12" x14ac:dyDescent="0.3">
      <c r="A66" t="s">
        <v>405</v>
      </c>
      <c r="B66" t="s">
        <v>46</v>
      </c>
      <c r="C66" t="s">
        <v>406</v>
      </c>
      <c r="E66" t="s">
        <v>407</v>
      </c>
      <c r="G66" t="s">
        <v>397</v>
      </c>
      <c r="H66">
        <v>2020</v>
      </c>
      <c r="I66" t="s">
        <v>65</v>
      </c>
      <c r="J66" t="s">
        <v>71</v>
      </c>
      <c r="K66" t="s">
        <v>77</v>
      </c>
      <c r="L66" t="s">
        <v>408</v>
      </c>
    </row>
    <row r="67" spans="1:12" x14ac:dyDescent="0.3">
      <c r="A67" t="s">
        <v>409</v>
      </c>
      <c r="B67" t="s">
        <v>46</v>
      </c>
      <c r="C67" t="s">
        <v>410</v>
      </c>
      <c r="G67" t="s">
        <v>397</v>
      </c>
      <c r="H67">
        <v>2020</v>
      </c>
      <c r="I67" t="s">
        <v>65</v>
      </c>
      <c r="J67" t="s">
        <v>50</v>
      </c>
      <c r="K67" t="s">
        <v>411</v>
      </c>
      <c r="L67" t="s">
        <v>412</v>
      </c>
    </row>
    <row r="68" spans="1:12" x14ac:dyDescent="0.3">
      <c r="A68" t="s">
        <v>413</v>
      </c>
      <c r="B68" t="s">
        <v>46</v>
      </c>
      <c r="C68" t="s">
        <v>414</v>
      </c>
      <c r="G68" t="s">
        <v>397</v>
      </c>
      <c r="H68">
        <v>2021</v>
      </c>
      <c r="I68" t="s">
        <v>41</v>
      </c>
      <c r="J68" t="s">
        <v>50</v>
      </c>
      <c r="K68" t="s">
        <v>415</v>
      </c>
      <c r="L68" t="s">
        <v>416</v>
      </c>
    </row>
    <row r="69" spans="1:12" x14ac:dyDescent="0.3">
      <c r="A69" t="s">
        <v>417</v>
      </c>
      <c r="B69" t="s">
        <v>46</v>
      </c>
      <c r="C69" t="s">
        <v>418</v>
      </c>
      <c r="G69" t="s">
        <v>397</v>
      </c>
      <c r="H69">
        <v>2020</v>
      </c>
      <c r="I69" t="s">
        <v>18</v>
      </c>
      <c r="J69" t="s">
        <v>50</v>
      </c>
      <c r="K69" t="s">
        <v>419</v>
      </c>
      <c r="L69" t="s">
        <v>420</v>
      </c>
    </row>
    <row r="70" spans="1:12" x14ac:dyDescent="0.3">
      <c r="A70" t="s">
        <v>421</v>
      </c>
      <c r="B70" t="s">
        <v>13</v>
      </c>
      <c r="C70" t="s">
        <v>422</v>
      </c>
      <c r="E70" t="s">
        <v>423</v>
      </c>
      <c r="G70" t="s">
        <v>424</v>
      </c>
      <c r="H70">
        <v>2019</v>
      </c>
      <c r="I70" t="s">
        <v>84</v>
      </c>
      <c r="J70" t="s">
        <v>425</v>
      </c>
      <c r="K70" t="s">
        <v>28</v>
      </c>
      <c r="L70" t="s">
        <v>426</v>
      </c>
    </row>
    <row r="71" spans="1:12" x14ac:dyDescent="0.3">
      <c r="A71" t="s">
        <v>427</v>
      </c>
      <c r="B71" t="s">
        <v>13</v>
      </c>
      <c r="C71" t="s">
        <v>428</v>
      </c>
      <c r="D71" t="s">
        <v>429</v>
      </c>
      <c r="E71" t="s">
        <v>430</v>
      </c>
      <c r="G71" t="s">
        <v>424</v>
      </c>
      <c r="H71">
        <v>2021</v>
      </c>
      <c r="I71" t="s">
        <v>431</v>
      </c>
      <c r="J71" t="s">
        <v>432</v>
      </c>
      <c r="K71" t="s">
        <v>161</v>
      </c>
      <c r="L71" t="s">
        <v>433</v>
      </c>
    </row>
    <row r="72" spans="1:12" x14ac:dyDescent="0.3">
      <c r="A72" t="s">
        <v>434</v>
      </c>
      <c r="B72" t="s">
        <v>13</v>
      </c>
      <c r="C72" t="s">
        <v>435</v>
      </c>
      <c r="D72" t="s">
        <v>436</v>
      </c>
      <c r="E72" t="s">
        <v>437</v>
      </c>
      <c r="G72" t="s">
        <v>424</v>
      </c>
      <c r="H72">
        <v>2021</v>
      </c>
      <c r="I72" t="s">
        <v>41</v>
      </c>
      <c r="J72" t="s">
        <v>438</v>
      </c>
      <c r="K72" t="s">
        <v>86</v>
      </c>
      <c r="L72" t="s">
        <v>439</v>
      </c>
    </row>
    <row r="73" spans="1:12" x14ac:dyDescent="0.3">
      <c r="A73" t="s">
        <v>440</v>
      </c>
      <c r="B73" t="s">
        <v>13</v>
      </c>
      <c r="C73" t="s">
        <v>441</v>
      </c>
      <c r="D73" t="s">
        <v>442</v>
      </c>
      <c r="E73" t="s">
        <v>443</v>
      </c>
      <c r="G73" t="s">
        <v>424</v>
      </c>
      <c r="H73">
        <v>2021</v>
      </c>
      <c r="I73" t="s">
        <v>41</v>
      </c>
      <c r="J73" t="s">
        <v>444</v>
      </c>
      <c r="K73" t="s">
        <v>445</v>
      </c>
      <c r="L73" t="s">
        <v>446</v>
      </c>
    </row>
    <row r="74" spans="1:12" x14ac:dyDescent="0.3">
      <c r="A74" t="s">
        <v>447</v>
      </c>
      <c r="B74" t="s">
        <v>13</v>
      </c>
      <c r="C74" t="s">
        <v>448</v>
      </c>
      <c r="D74" t="s">
        <v>291</v>
      </c>
      <c r="E74" t="s">
        <v>449</v>
      </c>
      <c r="G74" t="s">
        <v>424</v>
      </c>
      <c r="H74">
        <v>2021</v>
      </c>
      <c r="I74" t="s">
        <v>18</v>
      </c>
      <c r="J74" t="s">
        <v>450</v>
      </c>
      <c r="K74" t="s">
        <v>309</v>
      </c>
      <c r="L74" t="s">
        <v>451</v>
      </c>
    </row>
    <row r="75" spans="1:12" x14ac:dyDescent="0.3">
      <c r="A75" t="s">
        <v>452</v>
      </c>
      <c r="B75" t="s">
        <v>46</v>
      </c>
      <c r="C75" t="s">
        <v>453</v>
      </c>
      <c r="E75" t="s">
        <v>454</v>
      </c>
      <c r="G75" t="s">
        <v>455</v>
      </c>
      <c r="H75">
        <v>2021</v>
      </c>
      <c r="I75" t="s">
        <v>41</v>
      </c>
      <c r="J75" t="s">
        <v>50</v>
      </c>
      <c r="K75" t="s">
        <v>456</v>
      </c>
      <c r="L75" t="s">
        <v>457</v>
      </c>
    </row>
    <row r="76" spans="1:12" x14ac:dyDescent="0.3">
      <c r="A76" t="s">
        <v>458</v>
      </c>
      <c r="B76" t="s">
        <v>13</v>
      </c>
      <c r="C76" t="s">
        <v>459</v>
      </c>
      <c r="D76" t="s">
        <v>460</v>
      </c>
      <c r="E76" t="s">
        <v>461</v>
      </c>
      <c r="F76" t="s">
        <v>34</v>
      </c>
      <c r="G76" t="s">
        <v>455</v>
      </c>
      <c r="H76">
        <v>2021</v>
      </c>
      <c r="I76" t="s">
        <v>58</v>
      </c>
      <c r="J76" t="s">
        <v>462</v>
      </c>
      <c r="K76" t="s">
        <v>463</v>
      </c>
      <c r="L76" t="s">
        <v>464</v>
      </c>
    </row>
    <row r="77" spans="1:12" x14ac:dyDescent="0.3">
      <c r="A77" t="s">
        <v>465</v>
      </c>
      <c r="B77" t="s">
        <v>46</v>
      </c>
      <c r="C77" t="s">
        <v>466</v>
      </c>
      <c r="E77" t="s">
        <v>467</v>
      </c>
      <c r="F77" t="s">
        <v>468</v>
      </c>
      <c r="G77" t="s">
        <v>455</v>
      </c>
      <c r="H77">
        <v>2017</v>
      </c>
      <c r="I77" t="s">
        <v>41</v>
      </c>
      <c r="J77" t="s">
        <v>469</v>
      </c>
      <c r="K77" t="s">
        <v>398</v>
      </c>
      <c r="L77" t="s">
        <v>470</v>
      </c>
    </row>
    <row r="78" spans="1:12" x14ac:dyDescent="0.3">
      <c r="A78" t="s">
        <v>471</v>
      </c>
      <c r="B78" t="s">
        <v>46</v>
      </c>
      <c r="C78" t="s">
        <v>472</v>
      </c>
      <c r="E78" t="s">
        <v>473</v>
      </c>
      <c r="G78" t="s">
        <v>455</v>
      </c>
      <c r="H78">
        <v>2021</v>
      </c>
      <c r="I78" t="s">
        <v>65</v>
      </c>
      <c r="J78" t="s">
        <v>50</v>
      </c>
      <c r="K78" t="s">
        <v>398</v>
      </c>
      <c r="L78" t="s">
        <v>474</v>
      </c>
    </row>
    <row r="79" spans="1:12" x14ac:dyDescent="0.3">
      <c r="A79" t="s">
        <v>475</v>
      </c>
      <c r="B79" t="s">
        <v>13</v>
      </c>
      <c r="C79" t="s">
        <v>476</v>
      </c>
      <c r="D79" t="s">
        <v>477</v>
      </c>
      <c r="E79" t="s">
        <v>478</v>
      </c>
      <c r="F79" t="s">
        <v>34</v>
      </c>
      <c r="G79" t="s">
        <v>455</v>
      </c>
      <c r="H79">
        <v>2021</v>
      </c>
      <c r="I79" t="s">
        <v>58</v>
      </c>
      <c r="J79" t="s">
        <v>479</v>
      </c>
      <c r="K79" t="s">
        <v>60</v>
      </c>
      <c r="L79" t="s">
        <v>480</v>
      </c>
    </row>
    <row r="80" spans="1:12" x14ac:dyDescent="0.3">
      <c r="A80" t="s">
        <v>481</v>
      </c>
      <c r="B80" t="s">
        <v>46</v>
      </c>
      <c r="C80" t="s">
        <v>482</v>
      </c>
      <c r="E80" t="s">
        <v>483</v>
      </c>
      <c r="F80" t="s">
        <v>34</v>
      </c>
      <c r="G80" t="s">
        <v>455</v>
      </c>
      <c r="H80">
        <v>2021</v>
      </c>
      <c r="I80" t="s">
        <v>65</v>
      </c>
      <c r="J80" t="s">
        <v>50</v>
      </c>
      <c r="K80" t="s">
        <v>456</v>
      </c>
      <c r="L80" t="s">
        <v>484</v>
      </c>
    </row>
    <row r="81" spans="1:12" x14ac:dyDescent="0.3">
      <c r="A81" t="s">
        <v>485</v>
      </c>
      <c r="B81" t="s">
        <v>46</v>
      </c>
      <c r="C81" t="s">
        <v>486</v>
      </c>
      <c r="E81" t="s">
        <v>487</v>
      </c>
      <c r="F81" t="s">
        <v>34</v>
      </c>
      <c r="G81" t="s">
        <v>455</v>
      </c>
      <c r="H81">
        <v>2021</v>
      </c>
      <c r="I81" t="s">
        <v>335</v>
      </c>
      <c r="J81" t="s">
        <v>50</v>
      </c>
      <c r="K81" t="s">
        <v>488</v>
      </c>
      <c r="L81" t="s">
        <v>489</v>
      </c>
    </row>
    <row r="82" spans="1:12" x14ac:dyDescent="0.3">
      <c r="A82" t="s">
        <v>490</v>
      </c>
      <c r="B82" t="s">
        <v>13</v>
      </c>
      <c r="C82" t="s">
        <v>491</v>
      </c>
      <c r="D82" t="s">
        <v>492</v>
      </c>
      <c r="E82" t="s">
        <v>493</v>
      </c>
      <c r="F82" t="s">
        <v>34</v>
      </c>
      <c r="G82" t="s">
        <v>494</v>
      </c>
      <c r="H82">
        <v>2007</v>
      </c>
      <c r="I82" t="s">
        <v>26</v>
      </c>
      <c r="J82" t="s">
        <v>27</v>
      </c>
      <c r="K82" t="s">
        <v>35</v>
      </c>
      <c r="L82" t="s">
        <v>495</v>
      </c>
    </row>
    <row r="83" spans="1:12" x14ac:dyDescent="0.3">
      <c r="A83" t="s">
        <v>496</v>
      </c>
      <c r="B83" t="s">
        <v>13</v>
      </c>
      <c r="C83" t="s">
        <v>497</v>
      </c>
      <c r="D83" t="s">
        <v>498</v>
      </c>
      <c r="E83" t="s">
        <v>499</v>
      </c>
      <c r="F83" t="s">
        <v>34</v>
      </c>
      <c r="G83" t="s">
        <v>494</v>
      </c>
      <c r="H83">
        <v>2015</v>
      </c>
      <c r="I83" t="s">
        <v>26</v>
      </c>
      <c r="J83" t="s">
        <v>450</v>
      </c>
      <c r="K83" t="s">
        <v>98</v>
      </c>
      <c r="L83" t="s">
        <v>500</v>
      </c>
    </row>
    <row r="84" spans="1:12" x14ac:dyDescent="0.3">
      <c r="A84" t="s">
        <v>501</v>
      </c>
      <c r="B84" t="s">
        <v>13</v>
      </c>
      <c r="C84" t="s">
        <v>502</v>
      </c>
      <c r="D84" t="s">
        <v>503</v>
      </c>
      <c r="E84" t="s">
        <v>504</v>
      </c>
      <c r="G84" t="s">
        <v>494</v>
      </c>
      <c r="H84">
        <v>2021</v>
      </c>
      <c r="I84" t="s">
        <v>505</v>
      </c>
      <c r="J84" t="s">
        <v>432</v>
      </c>
      <c r="K84" t="s">
        <v>506</v>
      </c>
      <c r="L84" t="s">
        <v>507</v>
      </c>
    </row>
    <row r="85" spans="1:12" x14ac:dyDescent="0.3">
      <c r="A85" t="s">
        <v>508</v>
      </c>
      <c r="B85" t="s">
        <v>13</v>
      </c>
      <c r="C85" t="s">
        <v>509</v>
      </c>
      <c r="D85" t="s">
        <v>510</v>
      </c>
      <c r="E85" t="s">
        <v>511</v>
      </c>
      <c r="F85" t="s">
        <v>326</v>
      </c>
      <c r="G85" t="s">
        <v>494</v>
      </c>
      <c r="H85">
        <v>2014</v>
      </c>
      <c r="I85" t="s">
        <v>26</v>
      </c>
      <c r="J85" t="s">
        <v>512</v>
      </c>
      <c r="K85" t="s">
        <v>513</v>
      </c>
      <c r="L85" t="s">
        <v>514</v>
      </c>
    </row>
    <row r="86" spans="1:12" x14ac:dyDescent="0.3">
      <c r="A86" t="s">
        <v>515</v>
      </c>
      <c r="B86" t="s">
        <v>13</v>
      </c>
      <c r="C86" t="s">
        <v>516</v>
      </c>
      <c r="D86" t="s">
        <v>517</v>
      </c>
      <c r="E86" t="s">
        <v>518</v>
      </c>
      <c r="G86" t="s">
        <v>494</v>
      </c>
      <c r="H86">
        <v>2017</v>
      </c>
      <c r="I86" t="s">
        <v>18</v>
      </c>
      <c r="J86" t="s">
        <v>268</v>
      </c>
      <c r="K86" t="s">
        <v>519</v>
      </c>
      <c r="L86" t="s">
        <v>520</v>
      </c>
    </row>
    <row r="87" spans="1:12" x14ac:dyDescent="0.3">
      <c r="A87" t="s">
        <v>521</v>
      </c>
      <c r="B87" t="s">
        <v>46</v>
      </c>
      <c r="C87" t="s">
        <v>522</v>
      </c>
      <c r="E87" t="s">
        <v>523</v>
      </c>
      <c r="F87" t="s">
        <v>524</v>
      </c>
      <c r="G87" t="s">
        <v>525</v>
      </c>
      <c r="H87">
        <v>2017</v>
      </c>
      <c r="I87" t="s">
        <v>335</v>
      </c>
      <c r="J87" t="s">
        <v>135</v>
      </c>
      <c r="K87" t="s">
        <v>526</v>
      </c>
      <c r="L87" t="s">
        <v>527</v>
      </c>
    </row>
    <row r="88" spans="1:12" x14ac:dyDescent="0.3">
      <c r="A88" t="s">
        <v>528</v>
      </c>
      <c r="B88" t="s">
        <v>46</v>
      </c>
      <c r="C88" t="s">
        <v>529</v>
      </c>
      <c r="E88" t="s">
        <v>530</v>
      </c>
      <c r="F88" t="s">
        <v>34</v>
      </c>
      <c r="G88" t="s">
        <v>525</v>
      </c>
      <c r="H88">
        <v>2021</v>
      </c>
      <c r="I88" t="s">
        <v>18</v>
      </c>
      <c r="J88" t="s">
        <v>50</v>
      </c>
      <c r="K88" t="s">
        <v>531</v>
      </c>
      <c r="L88" t="s">
        <v>532</v>
      </c>
    </row>
    <row r="89" spans="1:12" x14ac:dyDescent="0.3">
      <c r="A89" t="s">
        <v>533</v>
      </c>
      <c r="B89" t="s">
        <v>46</v>
      </c>
      <c r="C89" t="s">
        <v>534</v>
      </c>
      <c r="E89" t="s">
        <v>535</v>
      </c>
      <c r="G89" t="s">
        <v>525</v>
      </c>
      <c r="H89">
        <v>2020</v>
      </c>
      <c r="I89" t="s">
        <v>41</v>
      </c>
      <c r="J89" t="s">
        <v>50</v>
      </c>
      <c r="K89" t="s">
        <v>536</v>
      </c>
      <c r="L89" t="s">
        <v>537</v>
      </c>
    </row>
    <row r="90" spans="1:12" x14ac:dyDescent="0.3">
      <c r="A90" t="s">
        <v>538</v>
      </c>
      <c r="B90" t="s">
        <v>46</v>
      </c>
      <c r="C90" t="s">
        <v>539</v>
      </c>
      <c r="G90" t="s">
        <v>525</v>
      </c>
      <c r="H90">
        <v>2019</v>
      </c>
      <c r="I90" t="s">
        <v>431</v>
      </c>
      <c r="J90" t="s">
        <v>71</v>
      </c>
      <c r="K90" t="s">
        <v>540</v>
      </c>
      <c r="L90" t="s">
        <v>541</v>
      </c>
    </row>
    <row r="91" spans="1:12" x14ac:dyDescent="0.3">
      <c r="A91" t="s">
        <v>542</v>
      </c>
      <c r="B91" t="s">
        <v>46</v>
      </c>
      <c r="C91" t="s">
        <v>543</v>
      </c>
      <c r="E91" t="s">
        <v>544</v>
      </c>
      <c r="F91" t="s">
        <v>545</v>
      </c>
      <c r="G91" t="s">
        <v>525</v>
      </c>
      <c r="H91">
        <v>1998</v>
      </c>
      <c r="I91" t="s">
        <v>431</v>
      </c>
      <c r="J91" t="s">
        <v>375</v>
      </c>
      <c r="K91" t="s">
        <v>546</v>
      </c>
      <c r="L91" t="s">
        <v>547</v>
      </c>
    </row>
    <row r="92" spans="1:12" x14ac:dyDescent="0.3">
      <c r="A92" t="s">
        <v>548</v>
      </c>
      <c r="B92" t="s">
        <v>46</v>
      </c>
      <c r="C92" t="s">
        <v>549</v>
      </c>
      <c r="G92" t="s">
        <v>525</v>
      </c>
      <c r="H92">
        <v>2021</v>
      </c>
      <c r="I92" t="s">
        <v>41</v>
      </c>
      <c r="J92" t="s">
        <v>50</v>
      </c>
      <c r="K92" t="s">
        <v>550</v>
      </c>
      <c r="L92" t="s">
        <v>551</v>
      </c>
    </row>
    <row r="93" spans="1:12" x14ac:dyDescent="0.3">
      <c r="A93" t="s">
        <v>552</v>
      </c>
      <c r="B93" t="s">
        <v>46</v>
      </c>
      <c r="C93" t="s">
        <v>553</v>
      </c>
      <c r="G93" t="s">
        <v>525</v>
      </c>
      <c r="H93">
        <v>2021</v>
      </c>
      <c r="I93" t="s">
        <v>65</v>
      </c>
      <c r="J93" t="s">
        <v>50</v>
      </c>
      <c r="K93" t="s">
        <v>554</v>
      </c>
      <c r="L93" t="s">
        <v>555</v>
      </c>
    </row>
    <row r="94" spans="1:12" x14ac:dyDescent="0.3">
      <c r="A94" t="s">
        <v>556</v>
      </c>
      <c r="B94" t="s">
        <v>46</v>
      </c>
      <c r="C94" t="s">
        <v>557</v>
      </c>
      <c r="E94" t="s">
        <v>558</v>
      </c>
      <c r="F94" t="s">
        <v>34</v>
      </c>
      <c r="G94" t="s">
        <v>525</v>
      </c>
      <c r="H94">
        <v>1989</v>
      </c>
      <c r="I94" t="s">
        <v>41</v>
      </c>
      <c r="J94" t="s">
        <v>559</v>
      </c>
      <c r="K94" t="s">
        <v>259</v>
      </c>
      <c r="L94" t="s">
        <v>560</v>
      </c>
    </row>
    <row r="95" spans="1:12" x14ac:dyDescent="0.3">
      <c r="A95" t="s">
        <v>561</v>
      </c>
      <c r="B95" t="s">
        <v>13</v>
      </c>
      <c r="C95" t="s">
        <v>562</v>
      </c>
      <c r="D95" t="s">
        <v>563</v>
      </c>
      <c r="E95" t="s">
        <v>564</v>
      </c>
      <c r="G95" t="s">
        <v>565</v>
      </c>
      <c r="H95">
        <v>2021</v>
      </c>
      <c r="I95" t="s">
        <v>41</v>
      </c>
      <c r="J95" t="s">
        <v>566</v>
      </c>
      <c r="K95" t="s">
        <v>93</v>
      </c>
      <c r="L95" t="s">
        <v>567</v>
      </c>
    </row>
    <row r="96" spans="1:12" x14ac:dyDescent="0.3">
      <c r="A96" t="s">
        <v>568</v>
      </c>
      <c r="B96" t="s">
        <v>13</v>
      </c>
      <c r="C96" t="s">
        <v>569</v>
      </c>
      <c r="D96" t="s">
        <v>301</v>
      </c>
      <c r="E96" t="s">
        <v>570</v>
      </c>
      <c r="F96" t="s">
        <v>134</v>
      </c>
      <c r="G96" t="s">
        <v>565</v>
      </c>
      <c r="H96">
        <v>2011</v>
      </c>
      <c r="I96" t="s">
        <v>84</v>
      </c>
      <c r="J96" t="s">
        <v>303</v>
      </c>
      <c r="K96" t="s">
        <v>304</v>
      </c>
      <c r="L96" t="s">
        <v>571</v>
      </c>
    </row>
    <row r="97" spans="1:12" x14ac:dyDescent="0.3">
      <c r="A97" t="s">
        <v>572</v>
      </c>
      <c r="B97" t="s">
        <v>13</v>
      </c>
      <c r="C97" t="s">
        <v>573</v>
      </c>
      <c r="D97" t="s">
        <v>574</v>
      </c>
      <c r="E97" t="s">
        <v>575</v>
      </c>
      <c r="F97" t="s">
        <v>34</v>
      </c>
      <c r="G97" t="s">
        <v>565</v>
      </c>
      <c r="H97">
        <v>2014</v>
      </c>
      <c r="I97" t="s">
        <v>58</v>
      </c>
      <c r="J97" t="s">
        <v>576</v>
      </c>
      <c r="K97" t="s">
        <v>577</v>
      </c>
      <c r="L97" t="s">
        <v>578</v>
      </c>
    </row>
    <row r="98" spans="1:12" x14ac:dyDescent="0.3">
      <c r="A98" t="s">
        <v>579</v>
      </c>
      <c r="B98" t="s">
        <v>46</v>
      </c>
      <c r="C98" t="s">
        <v>580</v>
      </c>
      <c r="E98" t="s">
        <v>581</v>
      </c>
      <c r="F98" t="s">
        <v>34</v>
      </c>
      <c r="G98" t="s">
        <v>582</v>
      </c>
      <c r="H98">
        <v>2019</v>
      </c>
      <c r="I98" t="s">
        <v>41</v>
      </c>
      <c r="J98" t="s">
        <v>71</v>
      </c>
      <c r="K98" t="s">
        <v>77</v>
      </c>
      <c r="L98" t="s">
        <v>583</v>
      </c>
    </row>
    <row r="99" spans="1:12" x14ac:dyDescent="0.3">
      <c r="A99" t="s">
        <v>584</v>
      </c>
      <c r="B99" t="s">
        <v>46</v>
      </c>
      <c r="C99" t="s">
        <v>585</v>
      </c>
      <c r="E99" t="s">
        <v>586</v>
      </c>
      <c r="F99" t="s">
        <v>34</v>
      </c>
      <c r="G99" t="s">
        <v>582</v>
      </c>
      <c r="H99">
        <v>2021</v>
      </c>
      <c r="I99" t="s">
        <v>431</v>
      </c>
      <c r="J99" t="s">
        <v>50</v>
      </c>
      <c r="K99" t="s">
        <v>376</v>
      </c>
      <c r="L99" t="s">
        <v>587</v>
      </c>
    </row>
    <row r="100" spans="1:12" x14ac:dyDescent="0.3">
      <c r="A100" t="s">
        <v>588</v>
      </c>
      <c r="B100" t="s">
        <v>46</v>
      </c>
      <c r="C100" t="s">
        <v>589</v>
      </c>
      <c r="G100" t="s">
        <v>582</v>
      </c>
      <c r="H100">
        <v>2021</v>
      </c>
      <c r="I100" t="s">
        <v>41</v>
      </c>
      <c r="J100" t="s">
        <v>50</v>
      </c>
      <c r="K100" t="s">
        <v>590</v>
      </c>
      <c r="L100" t="s">
        <v>591</v>
      </c>
    </row>
    <row r="101" spans="1:12" x14ac:dyDescent="0.3">
      <c r="A101" t="s">
        <v>592</v>
      </c>
      <c r="B101" t="s">
        <v>13</v>
      </c>
      <c r="C101" t="s">
        <v>593</v>
      </c>
      <c r="D101" t="s">
        <v>594</v>
      </c>
      <c r="E101" t="s">
        <v>595</v>
      </c>
      <c r="F101" t="s">
        <v>34</v>
      </c>
      <c r="G101" t="s">
        <v>596</v>
      </c>
      <c r="H101">
        <v>2009</v>
      </c>
      <c r="I101" t="s">
        <v>26</v>
      </c>
      <c r="J101" t="s">
        <v>597</v>
      </c>
      <c r="K101" t="s">
        <v>598</v>
      </c>
      <c r="L101" t="s">
        <v>599</v>
      </c>
    </row>
    <row r="102" spans="1:12" x14ac:dyDescent="0.3">
      <c r="A102" t="s">
        <v>600</v>
      </c>
      <c r="B102" t="s">
        <v>13</v>
      </c>
      <c r="C102" t="s">
        <v>601</v>
      </c>
      <c r="D102" t="s">
        <v>602</v>
      </c>
      <c r="E102" t="s">
        <v>603</v>
      </c>
      <c r="G102" t="s">
        <v>596</v>
      </c>
      <c r="H102">
        <v>2021</v>
      </c>
      <c r="I102" t="s">
        <v>18</v>
      </c>
      <c r="J102" t="s">
        <v>268</v>
      </c>
      <c r="K102" t="s">
        <v>604</v>
      </c>
      <c r="L102" t="s">
        <v>605</v>
      </c>
    </row>
    <row r="103" spans="1:12" x14ac:dyDescent="0.3">
      <c r="A103" t="s">
        <v>606</v>
      </c>
      <c r="B103" t="s">
        <v>13</v>
      </c>
      <c r="C103" t="s">
        <v>607</v>
      </c>
      <c r="D103" t="s">
        <v>608</v>
      </c>
      <c r="E103" t="s">
        <v>609</v>
      </c>
      <c r="G103" t="s">
        <v>596</v>
      </c>
      <c r="H103">
        <v>2016</v>
      </c>
      <c r="I103" t="s">
        <v>18</v>
      </c>
      <c r="J103" t="s">
        <v>610</v>
      </c>
      <c r="K103" t="s">
        <v>247</v>
      </c>
      <c r="L103" t="s">
        <v>611</v>
      </c>
    </row>
    <row r="104" spans="1:12" x14ac:dyDescent="0.3">
      <c r="A104" t="s">
        <v>612</v>
      </c>
      <c r="B104" t="s">
        <v>13</v>
      </c>
      <c r="C104" t="s">
        <v>613</v>
      </c>
      <c r="D104" t="s">
        <v>614</v>
      </c>
      <c r="E104" t="s">
        <v>615</v>
      </c>
      <c r="G104" t="s">
        <v>596</v>
      </c>
      <c r="H104">
        <v>2021</v>
      </c>
      <c r="I104" t="s">
        <v>41</v>
      </c>
      <c r="J104" t="s">
        <v>347</v>
      </c>
      <c r="K104" t="s">
        <v>93</v>
      </c>
      <c r="L104" t="s">
        <v>616</v>
      </c>
    </row>
    <row r="105" spans="1:12" x14ac:dyDescent="0.3">
      <c r="A105" t="s">
        <v>617</v>
      </c>
      <c r="B105" t="s">
        <v>13</v>
      </c>
      <c r="C105" t="s">
        <v>618</v>
      </c>
      <c r="E105" t="s">
        <v>619</v>
      </c>
      <c r="G105" t="s">
        <v>596</v>
      </c>
      <c r="H105">
        <v>2020</v>
      </c>
      <c r="I105" t="s">
        <v>41</v>
      </c>
      <c r="J105" t="s">
        <v>347</v>
      </c>
      <c r="K105" t="s">
        <v>620</v>
      </c>
      <c r="L105" t="s">
        <v>621</v>
      </c>
    </row>
    <row r="106" spans="1:12" x14ac:dyDescent="0.3">
      <c r="A106" t="s">
        <v>622</v>
      </c>
      <c r="B106" t="s">
        <v>13</v>
      </c>
      <c r="C106" t="s">
        <v>623</v>
      </c>
      <c r="D106" t="s">
        <v>624</v>
      </c>
      <c r="G106" t="s">
        <v>596</v>
      </c>
      <c r="H106">
        <v>2021</v>
      </c>
      <c r="I106" t="s">
        <v>84</v>
      </c>
      <c r="J106" t="s">
        <v>230</v>
      </c>
      <c r="K106" t="s">
        <v>35</v>
      </c>
      <c r="L106" t="s">
        <v>625</v>
      </c>
    </row>
    <row r="107" spans="1:12" x14ac:dyDescent="0.3">
      <c r="A107" t="s">
        <v>626</v>
      </c>
      <c r="B107" t="s">
        <v>13</v>
      </c>
      <c r="C107" t="s">
        <v>627</v>
      </c>
      <c r="E107" t="s">
        <v>628</v>
      </c>
      <c r="G107" t="s">
        <v>596</v>
      </c>
      <c r="H107">
        <v>2021</v>
      </c>
      <c r="I107" t="s">
        <v>41</v>
      </c>
      <c r="J107" t="s">
        <v>629</v>
      </c>
      <c r="K107" t="s">
        <v>620</v>
      </c>
      <c r="L107" t="s">
        <v>630</v>
      </c>
    </row>
    <row r="108" spans="1:12" x14ac:dyDescent="0.3">
      <c r="A108" t="s">
        <v>631</v>
      </c>
      <c r="B108" t="s">
        <v>46</v>
      </c>
      <c r="C108" t="s">
        <v>632</v>
      </c>
      <c r="E108" t="s">
        <v>633</v>
      </c>
      <c r="F108" t="s">
        <v>34</v>
      </c>
      <c r="G108" t="s">
        <v>634</v>
      </c>
      <c r="H108">
        <v>2012</v>
      </c>
      <c r="I108" t="s">
        <v>65</v>
      </c>
      <c r="J108" t="s">
        <v>635</v>
      </c>
      <c r="K108" t="s">
        <v>111</v>
      </c>
      <c r="L108" t="s">
        <v>636</v>
      </c>
    </row>
    <row r="109" spans="1:12" x14ac:dyDescent="0.3">
      <c r="A109" t="s">
        <v>637</v>
      </c>
      <c r="B109" t="s">
        <v>46</v>
      </c>
      <c r="C109" t="s">
        <v>638</v>
      </c>
      <c r="E109" t="s">
        <v>639</v>
      </c>
      <c r="F109" t="s">
        <v>640</v>
      </c>
      <c r="G109" t="s">
        <v>634</v>
      </c>
      <c r="H109">
        <v>2015</v>
      </c>
      <c r="I109" t="s">
        <v>335</v>
      </c>
      <c r="J109" t="s">
        <v>50</v>
      </c>
      <c r="K109" t="s">
        <v>641</v>
      </c>
      <c r="L109" t="s">
        <v>642</v>
      </c>
    </row>
    <row r="110" spans="1:12" x14ac:dyDescent="0.3">
      <c r="A110" t="s">
        <v>643</v>
      </c>
      <c r="B110" t="s">
        <v>46</v>
      </c>
      <c r="C110" t="s">
        <v>644</v>
      </c>
      <c r="E110" t="s">
        <v>645</v>
      </c>
      <c r="G110" t="s">
        <v>634</v>
      </c>
      <c r="H110">
        <v>2021</v>
      </c>
      <c r="I110" t="s">
        <v>65</v>
      </c>
      <c r="J110" t="s">
        <v>50</v>
      </c>
      <c r="K110" t="s">
        <v>536</v>
      </c>
      <c r="L110" t="s">
        <v>646</v>
      </c>
    </row>
    <row r="111" spans="1:12" x14ac:dyDescent="0.3">
      <c r="A111" t="s">
        <v>647</v>
      </c>
      <c r="B111" t="s">
        <v>13</v>
      </c>
      <c r="C111" t="s">
        <v>648</v>
      </c>
      <c r="E111" t="s">
        <v>649</v>
      </c>
      <c r="G111" t="s">
        <v>650</v>
      </c>
      <c r="H111">
        <v>2021</v>
      </c>
      <c r="I111" t="s">
        <v>18</v>
      </c>
      <c r="J111" t="s">
        <v>160</v>
      </c>
      <c r="K111" t="s">
        <v>28</v>
      </c>
      <c r="L111" t="s">
        <v>651</v>
      </c>
    </row>
    <row r="112" spans="1:12" x14ac:dyDescent="0.3">
      <c r="A112" t="s">
        <v>652</v>
      </c>
      <c r="B112" t="s">
        <v>13</v>
      </c>
      <c r="C112" t="s">
        <v>653</v>
      </c>
      <c r="D112" t="s">
        <v>654</v>
      </c>
      <c r="E112" t="s">
        <v>655</v>
      </c>
      <c r="F112" t="s">
        <v>326</v>
      </c>
      <c r="G112" t="s">
        <v>650</v>
      </c>
      <c r="H112">
        <v>2011</v>
      </c>
      <c r="I112" t="s">
        <v>58</v>
      </c>
      <c r="J112" t="s">
        <v>656</v>
      </c>
      <c r="K112" t="s">
        <v>274</v>
      </c>
      <c r="L112" t="s">
        <v>657</v>
      </c>
    </row>
    <row r="113" spans="1:12" x14ac:dyDescent="0.3">
      <c r="A113" t="s">
        <v>658</v>
      </c>
      <c r="B113" t="s">
        <v>13</v>
      </c>
      <c r="C113" t="s">
        <v>659</v>
      </c>
      <c r="D113" t="s">
        <v>660</v>
      </c>
      <c r="E113" t="s">
        <v>661</v>
      </c>
      <c r="F113" t="s">
        <v>34</v>
      </c>
      <c r="G113" t="s">
        <v>650</v>
      </c>
      <c r="H113">
        <v>2021</v>
      </c>
      <c r="I113" t="s">
        <v>26</v>
      </c>
      <c r="J113" t="s">
        <v>160</v>
      </c>
      <c r="K113" t="s">
        <v>20</v>
      </c>
      <c r="L113" t="s">
        <v>662</v>
      </c>
    </row>
    <row r="114" spans="1:12" x14ac:dyDescent="0.3">
      <c r="A114" t="s">
        <v>663</v>
      </c>
      <c r="B114" t="s">
        <v>46</v>
      </c>
      <c r="C114" t="s">
        <v>664</v>
      </c>
      <c r="E114" t="s">
        <v>665</v>
      </c>
      <c r="F114" t="s">
        <v>34</v>
      </c>
      <c r="G114" t="s">
        <v>666</v>
      </c>
      <c r="H114">
        <v>2021</v>
      </c>
      <c r="I114" t="s">
        <v>41</v>
      </c>
      <c r="J114" t="s">
        <v>50</v>
      </c>
      <c r="K114" t="s">
        <v>667</v>
      </c>
      <c r="L114" t="s">
        <v>668</v>
      </c>
    </row>
    <row r="115" spans="1:12" x14ac:dyDescent="0.3">
      <c r="A115" t="s">
        <v>669</v>
      </c>
      <c r="B115" t="s">
        <v>46</v>
      </c>
      <c r="C115" t="s">
        <v>670</v>
      </c>
      <c r="E115" t="s">
        <v>671</v>
      </c>
      <c r="F115" t="s">
        <v>34</v>
      </c>
      <c r="G115" t="s">
        <v>666</v>
      </c>
      <c r="H115">
        <v>2020</v>
      </c>
      <c r="I115" t="s">
        <v>431</v>
      </c>
      <c r="J115" t="s">
        <v>71</v>
      </c>
      <c r="K115" t="s">
        <v>526</v>
      </c>
      <c r="L115" t="s">
        <v>672</v>
      </c>
    </row>
    <row r="116" spans="1:12" x14ac:dyDescent="0.3">
      <c r="A116" t="s">
        <v>673</v>
      </c>
      <c r="B116" t="s">
        <v>46</v>
      </c>
      <c r="C116" t="s">
        <v>674</v>
      </c>
      <c r="E116" t="s">
        <v>675</v>
      </c>
      <c r="F116" t="s">
        <v>34</v>
      </c>
      <c r="G116" t="s">
        <v>666</v>
      </c>
      <c r="H116">
        <v>1997</v>
      </c>
      <c r="I116" t="s">
        <v>431</v>
      </c>
      <c r="J116" t="s">
        <v>135</v>
      </c>
      <c r="K116" t="s">
        <v>252</v>
      </c>
      <c r="L116" t="s">
        <v>676</v>
      </c>
    </row>
    <row r="117" spans="1:12" x14ac:dyDescent="0.3">
      <c r="A117" t="s">
        <v>677</v>
      </c>
      <c r="B117" t="s">
        <v>46</v>
      </c>
      <c r="C117" t="s">
        <v>678</v>
      </c>
      <c r="E117" t="s">
        <v>679</v>
      </c>
      <c r="F117" t="s">
        <v>34</v>
      </c>
      <c r="G117" t="s">
        <v>666</v>
      </c>
      <c r="H117">
        <v>2011</v>
      </c>
      <c r="I117" t="s">
        <v>65</v>
      </c>
      <c r="J117" t="s">
        <v>680</v>
      </c>
      <c r="K117" t="s">
        <v>77</v>
      </c>
      <c r="L117" t="s">
        <v>681</v>
      </c>
    </row>
    <row r="118" spans="1:12" x14ac:dyDescent="0.3">
      <c r="A118" t="s">
        <v>682</v>
      </c>
      <c r="B118" t="s">
        <v>13</v>
      </c>
      <c r="C118" t="s">
        <v>683</v>
      </c>
      <c r="D118" t="s">
        <v>684</v>
      </c>
      <c r="E118" t="s">
        <v>685</v>
      </c>
      <c r="F118" t="s">
        <v>34</v>
      </c>
      <c r="G118" t="s">
        <v>686</v>
      </c>
      <c r="H118">
        <v>2021</v>
      </c>
      <c r="I118" t="s">
        <v>65</v>
      </c>
      <c r="J118" t="s">
        <v>687</v>
      </c>
      <c r="K118" t="s">
        <v>247</v>
      </c>
      <c r="L118" t="s">
        <v>688</v>
      </c>
    </row>
    <row r="119" spans="1:12" x14ac:dyDescent="0.3">
      <c r="A119" t="s">
        <v>689</v>
      </c>
      <c r="B119" t="s">
        <v>13</v>
      </c>
      <c r="C119" t="s">
        <v>690</v>
      </c>
      <c r="D119" t="s">
        <v>691</v>
      </c>
      <c r="E119" t="s">
        <v>692</v>
      </c>
      <c r="F119" t="s">
        <v>134</v>
      </c>
      <c r="G119" t="s">
        <v>686</v>
      </c>
      <c r="H119">
        <v>2019</v>
      </c>
      <c r="I119" t="s">
        <v>58</v>
      </c>
      <c r="J119" t="s">
        <v>693</v>
      </c>
      <c r="K119" t="s">
        <v>694</v>
      </c>
      <c r="L119" t="s">
        <v>695</v>
      </c>
    </row>
    <row r="120" spans="1:12" x14ac:dyDescent="0.3">
      <c r="A120" t="s">
        <v>696</v>
      </c>
      <c r="B120" t="s">
        <v>46</v>
      </c>
      <c r="C120" t="s">
        <v>697</v>
      </c>
      <c r="E120" t="s">
        <v>698</v>
      </c>
      <c r="F120" t="s">
        <v>34</v>
      </c>
      <c r="G120" t="s">
        <v>699</v>
      </c>
      <c r="H120">
        <v>2019</v>
      </c>
      <c r="I120" t="s">
        <v>41</v>
      </c>
      <c r="J120" t="s">
        <v>71</v>
      </c>
      <c r="K120" t="s">
        <v>77</v>
      </c>
      <c r="L120" t="s">
        <v>700</v>
      </c>
    </row>
    <row r="121" spans="1:12" x14ac:dyDescent="0.3">
      <c r="A121" t="s">
        <v>701</v>
      </c>
      <c r="B121" t="s">
        <v>46</v>
      </c>
      <c r="C121" t="s">
        <v>702</v>
      </c>
      <c r="E121" t="s">
        <v>703</v>
      </c>
      <c r="F121" t="s">
        <v>34</v>
      </c>
      <c r="G121" t="s">
        <v>699</v>
      </c>
      <c r="H121">
        <v>2021</v>
      </c>
      <c r="I121" t="s">
        <v>41</v>
      </c>
      <c r="J121" t="s">
        <v>50</v>
      </c>
      <c r="K121" t="s">
        <v>35</v>
      </c>
      <c r="L121" t="s">
        <v>704</v>
      </c>
    </row>
    <row r="122" spans="1:12" x14ac:dyDescent="0.3">
      <c r="A122" t="s">
        <v>705</v>
      </c>
      <c r="B122" t="s">
        <v>13</v>
      </c>
      <c r="C122" t="s">
        <v>706</v>
      </c>
      <c r="D122" t="s">
        <v>707</v>
      </c>
      <c r="E122" t="s">
        <v>708</v>
      </c>
      <c r="F122" t="s">
        <v>326</v>
      </c>
      <c r="G122" t="s">
        <v>709</v>
      </c>
      <c r="H122">
        <v>2021</v>
      </c>
      <c r="I122" t="s">
        <v>58</v>
      </c>
      <c r="J122" t="s">
        <v>710</v>
      </c>
      <c r="K122" t="s">
        <v>711</v>
      </c>
      <c r="L122" t="s">
        <v>712</v>
      </c>
    </row>
    <row r="123" spans="1:12" x14ac:dyDescent="0.3">
      <c r="A123" t="s">
        <v>713</v>
      </c>
      <c r="B123" t="s">
        <v>13</v>
      </c>
      <c r="C123" t="s">
        <v>714</v>
      </c>
      <c r="D123" t="s">
        <v>715</v>
      </c>
      <c r="E123" t="s">
        <v>716</v>
      </c>
      <c r="F123" t="s">
        <v>34</v>
      </c>
      <c r="G123" t="s">
        <v>709</v>
      </c>
      <c r="H123">
        <v>2007</v>
      </c>
      <c r="I123" t="s">
        <v>58</v>
      </c>
      <c r="J123" t="s">
        <v>512</v>
      </c>
      <c r="K123" t="s">
        <v>717</v>
      </c>
      <c r="L123" t="s">
        <v>718</v>
      </c>
    </row>
    <row r="124" spans="1:12" x14ac:dyDescent="0.3">
      <c r="A124" t="s">
        <v>719</v>
      </c>
      <c r="B124" t="s">
        <v>13</v>
      </c>
      <c r="C124" t="s">
        <v>720</v>
      </c>
      <c r="D124" t="s">
        <v>721</v>
      </c>
      <c r="E124" t="s">
        <v>722</v>
      </c>
      <c r="G124" t="s">
        <v>709</v>
      </c>
      <c r="H124">
        <v>2021</v>
      </c>
      <c r="I124" t="s">
        <v>18</v>
      </c>
      <c r="J124" t="s">
        <v>268</v>
      </c>
      <c r="K124" t="s">
        <v>723</v>
      </c>
      <c r="L124" t="s">
        <v>724</v>
      </c>
    </row>
    <row r="125" spans="1:12" x14ac:dyDescent="0.3">
      <c r="A125" t="s">
        <v>725</v>
      </c>
      <c r="B125" t="s">
        <v>13</v>
      </c>
      <c r="C125" t="s">
        <v>726</v>
      </c>
      <c r="D125" t="s">
        <v>727</v>
      </c>
      <c r="E125" t="s">
        <v>728</v>
      </c>
      <c r="F125" t="s">
        <v>34</v>
      </c>
      <c r="G125" t="s">
        <v>709</v>
      </c>
      <c r="H125">
        <v>2014</v>
      </c>
      <c r="I125" t="s">
        <v>65</v>
      </c>
      <c r="J125" t="s">
        <v>191</v>
      </c>
      <c r="K125" t="s">
        <v>729</v>
      </c>
      <c r="L125" t="s">
        <v>730</v>
      </c>
    </row>
    <row r="126" spans="1:12" x14ac:dyDescent="0.3">
      <c r="A126" t="s">
        <v>731</v>
      </c>
      <c r="B126" t="s">
        <v>13</v>
      </c>
      <c r="C126" t="s">
        <v>732</v>
      </c>
      <c r="D126" t="s">
        <v>733</v>
      </c>
      <c r="E126" t="s">
        <v>734</v>
      </c>
      <c r="F126" t="s">
        <v>34</v>
      </c>
      <c r="G126" t="s">
        <v>709</v>
      </c>
      <c r="H126">
        <v>2007</v>
      </c>
      <c r="I126" t="s">
        <v>26</v>
      </c>
      <c r="J126" t="s">
        <v>444</v>
      </c>
      <c r="K126" t="s">
        <v>735</v>
      </c>
      <c r="L126" t="s">
        <v>736</v>
      </c>
    </row>
    <row r="127" spans="1:12" x14ac:dyDescent="0.3">
      <c r="A127" t="s">
        <v>737</v>
      </c>
      <c r="B127" t="s">
        <v>46</v>
      </c>
      <c r="C127" t="s">
        <v>738</v>
      </c>
      <c r="E127" t="s">
        <v>739</v>
      </c>
      <c r="G127" t="s">
        <v>740</v>
      </c>
      <c r="H127">
        <v>2014</v>
      </c>
      <c r="I127" t="s">
        <v>65</v>
      </c>
      <c r="J127" t="s">
        <v>741</v>
      </c>
      <c r="K127" t="s">
        <v>77</v>
      </c>
      <c r="L127" t="s">
        <v>742</v>
      </c>
    </row>
    <row r="128" spans="1:12" x14ac:dyDescent="0.3">
      <c r="A128" t="s">
        <v>743</v>
      </c>
      <c r="B128" t="s">
        <v>46</v>
      </c>
      <c r="C128" t="s">
        <v>744</v>
      </c>
      <c r="E128" t="s">
        <v>745</v>
      </c>
      <c r="F128" t="s">
        <v>746</v>
      </c>
      <c r="G128" t="s">
        <v>740</v>
      </c>
      <c r="H128">
        <v>2018</v>
      </c>
      <c r="I128" t="s">
        <v>431</v>
      </c>
      <c r="J128" t="s">
        <v>71</v>
      </c>
      <c r="K128" t="s">
        <v>376</v>
      </c>
      <c r="L128" t="s">
        <v>747</v>
      </c>
    </row>
    <row r="129" spans="1:12" x14ac:dyDescent="0.3">
      <c r="A129" t="s">
        <v>748</v>
      </c>
      <c r="B129" t="s">
        <v>46</v>
      </c>
      <c r="C129" t="s">
        <v>749</v>
      </c>
      <c r="E129" t="s">
        <v>750</v>
      </c>
      <c r="F129" t="s">
        <v>34</v>
      </c>
      <c r="G129" t="s">
        <v>740</v>
      </c>
      <c r="H129">
        <v>2020</v>
      </c>
      <c r="I129" t="s">
        <v>65</v>
      </c>
      <c r="J129" t="s">
        <v>71</v>
      </c>
      <c r="K129" t="s">
        <v>111</v>
      </c>
      <c r="L129" t="s">
        <v>751</v>
      </c>
    </row>
    <row r="130" spans="1:12" x14ac:dyDescent="0.3">
      <c r="A130" t="s">
        <v>752</v>
      </c>
      <c r="B130" t="s">
        <v>13</v>
      </c>
      <c r="C130" t="s">
        <v>753</v>
      </c>
      <c r="D130" t="s">
        <v>754</v>
      </c>
      <c r="E130" t="s">
        <v>755</v>
      </c>
      <c r="F130" t="s">
        <v>756</v>
      </c>
      <c r="G130" t="s">
        <v>757</v>
      </c>
      <c r="H130">
        <v>2006</v>
      </c>
      <c r="I130" t="s">
        <v>26</v>
      </c>
      <c r="J130" t="s">
        <v>361</v>
      </c>
      <c r="K130" t="s">
        <v>513</v>
      </c>
      <c r="L130" t="s">
        <v>758</v>
      </c>
    </row>
    <row r="131" spans="1:12" x14ac:dyDescent="0.3">
      <c r="A131" t="s">
        <v>759</v>
      </c>
      <c r="B131" t="s">
        <v>46</v>
      </c>
      <c r="C131" t="s">
        <v>760</v>
      </c>
      <c r="E131" t="s">
        <v>761</v>
      </c>
      <c r="G131" t="s">
        <v>762</v>
      </c>
      <c r="H131">
        <v>2021</v>
      </c>
      <c r="I131" t="s">
        <v>41</v>
      </c>
      <c r="J131" t="s">
        <v>50</v>
      </c>
      <c r="K131" t="s">
        <v>77</v>
      </c>
      <c r="L131" t="s">
        <v>763</v>
      </c>
    </row>
    <row r="132" spans="1:12" x14ac:dyDescent="0.3">
      <c r="A132" t="s">
        <v>764</v>
      </c>
      <c r="B132" t="s">
        <v>13</v>
      </c>
      <c r="C132" t="s">
        <v>765</v>
      </c>
      <c r="D132" t="s">
        <v>766</v>
      </c>
      <c r="E132" t="s">
        <v>767</v>
      </c>
      <c r="F132" t="s">
        <v>768</v>
      </c>
      <c r="G132" t="s">
        <v>769</v>
      </c>
      <c r="H132">
        <v>2005</v>
      </c>
      <c r="I132" t="s">
        <v>58</v>
      </c>
      <c r="J132" t="s">
        <v>597</v>
      </c>
      <c r="K132" t="s">
        <v>694</v>
      </c>
      <c r="L132" t="s">
        <v>770</v>
      </c>
    </row>
    <row r="133" spans="1:12" x14ac:dyDescent="0.3">
      <c r="A133" t="s">
        <v>771</v>
      </c>
      <c r="B133" t="s">
        <v>13</v>
      </c>
      <c r="C133" t="s">
        <v>772</v>
      </c>
      <c r="D133" t="s">
        <v>773</v>
      </c>
      <c r="E133" t="s">
        <v>774</v>
      </c>
      <c r="F133" t="s">
        <v>34</v>
      </c>
      <c r="G133" t="s">
        <v>769</v>
      </c>
      <c r="H133">
        <v>2000</v>
      </c>
      <c r="I133" t="s">
        <v>58</v>
      </c>
      <c r="J133" t="s">
        <v>479</v>
      </c>
      <c r="K133" t="s">
        <v>694</v>
      </c>
      <c r="L133" t="s">
        <v>775</v>
      </c>
    </row>
    <row r="134" spans="1:12" x14ac:dyDescent="0.3">
      <c r="A134" t="s">
        <v>776</v>
      </c>
      <c r="B134" t="s">
        <v>46</v>
      </c>
      <c r="C134" t="s">
        <v>777</v>
      </c>
      <c r="E134" t="s">
        <v>778</v>
      </c>
      <c r="G134" t="s">
        <v>779</v>
      </c>
      <c r="H134">
        <v>2021</v>
      </c>
      <c r="I134" t="s">
        <v>41</v>
      </c>
      <c r="J134" t="s">
        <v>50</v>
      </c>
      <c r="K134" t="s">
        <v>411</v>
      </c>
      <c r="L134" t="s">
        <v>780</v>
      </c>
    </row>
    <row r="135" spans="1:12" x14ac:dyDescent="0.3">
      <c r="A135" t="s">
        <v>781</v>
      </c>
      <c r="B135" t="s">
        <v>46</v>
      </c>
      <c r="C135" t="s">
        <v>782</v>
      </c>
      <c r="E135" t="s">
        <v>783</v>
      </c>
      <c r="F135" t="s">
        <v>34</v>
      </c>
      <c r="G135" t="s">
        <v>779</v>
      </c>
      <c r="H135">
        <v>2021</v>
      </c>
      <c r="I135" t="s">
        <v>431</v>
      </c>
      <c r="J135" t="s">
        <v>50</v>
      </c>
      <c r="K135" t="s">
        <v>784</v>
      </c>
      <c r="L135" t="s">
        <v>785</v>
      </c>
    </row>
    <row r="136" spans="1:12" x14ac:dyDescent="0.3">
      <c r="A136" t="s">
        <v>786</v>
      </c>
      <c r="B136" t="s">
        <v>46</v>
      </c>
      <c r="C136" t="s">
        <v>787</v>
      </c>
      <c r="E136" t="s">
        <v>788</v>
      </c>
      <c r="G136" t="s">
        <v>779</v>
      </c>
      <c r="H136">
        <v>2021</v>
      </c>
      <c r="I136" t="s">
        <v>18</v>
      </c>
      <c r="J136" t="s">
        <v>50</v>
      </c>
      <c r="K136" t="s">
        <v>35</v>
      </c>
      <c r="L136" t="s">
        <v>789</v>
      </c>
    </row>
    <row r="137" spans="1:12" x14ac:dyDescent="0.3">
      <c r="A137" t="s">
        <v>790</v>
      </c>
      <c r="B137" t="s">
        <v>46</v>
      </c>
      <c r="C137" t="s">
        <v>791</v>
      </c>
      <c r="E137" t="s">
        <v>792</v>
      </c>
      <c r="F137" t="s">
        <v>34</v>
      </c>
      <c r="G137" t="s">
        <v>779</v>
      </c>
      <c r="H137">
        <v>2018</v>
      </c>
      <c r="I137" t="s">
        <v>18</v>
      </c>
      <c r="J137" t="s">
        <v>71</v>
      </c>
      <c r="K137" t="s">
        <v>793</v>
      </c>
      <c r="L137" t="s">
        <v>794</v>
      </c>
    </row>
    <row r="138" spans="1:12" x14ac:dyDescent="0.3">
      <c r="A138" t="s">
        <v>795</v>
      </c>
      <c r="B138" t="s">
        <v>46</v>
      </c>
      <c r="C138" t="s">
        <v>796</v>
      </c>
      <c r="G138" t="s">
        <v>779</v>
      </c>
      <c r="H138">
        <v>2021</v>
      </c>
      <c r="I138" t="s">
        <v>65</v>
      </c>
      <c r="J138" t="s">
        <v>50</v>
      </c>
      <c r="K138" t="s">
        <v>797</v>
      </c>
      <c r="L138" t="s">
        <v>798</v>
      </c>
    </row>
    <row r="139" spans="1:12" x14ac:dyDescent="0.3">
      <c r="A139" t="s">
        <v>799</v>
      </c>
      <c r="B139" t="s">
        <v>13</v>
      </c>
      <c r="C139" t="s">
        <v>800</v>
      </c>
      <c r="D139" t="s">
        <v>291</v>
      </c>
      <c r="E139" t="s">
        <v>801</v>
      </c>
      <c r="F139" t="s">
        <v>34</v>
      </c>
      <c r="G139" t="s">
        <v>802</v>
      </c>
      <c r="H139">
        <v>2011</v>
      </c>
      <c r="I139" t="s">
        <v>84</v>
      </c>
      <c r="J139" t="s">
        <v>566</v>
      </c>
      <c r="K139" t="s">
        <v>182</v>
      </c>
      <c r="L139" t="s">
        <v>803</v>
      </c>
    </row>
    <row r="140" spans="1:12" x14ac:dyDescent="0.3">
      <c r="A140" t="s">
        <v>804</v>
      </c>
      <c r="B140" t="s">
        <v>13</v>
      </c>
      <c r="C140" t="s">
        <v>805</v>
      </c>
      <c r="D140" t="s">
        <v>806</v>
      </c>
      <c r="E140" t="s">
        <v>807</v>
      </c>
      <c r="F140" t="s">
        <v>34</v>
      </c>
      <c r="G140" t="s">
        <v>802</v>
      </c>
      <c r="H140">
        <v>2012</v>
      </c>
      <c r="I140" t="s">
        <v>84</v>
      </c>
      <c r="J140" t="s">
        <v>450</v>
      </c>
      <c r="K140" t="s">
        <v>667</v>
      </c>
      <c r="L140" t="s">
        <v>808</v>
      </c>
    </row>
    <row r="141" spans="1:12" x14ac:dyDescent="0.3">
      <c r="A141" t="s">
        <v>809</v>
      </c>
      <c r="B141" t="s">
        <v>13</v>
      </c>
      <c r="C141" t="s">
        <v>810</v>
      </c>
      <c r="E141" t="s">
        <v>811</v>
      </c>
      <c r="G141" t="s">
        <v>802</v>
      </c>
      <c r="H141">
        <v>2021</v>
      </c>
      <c r="I141" t="s">
        <v>65</v>
      </c>
      <c r="J141" t="s">
        <v>347</v>
      </c>
      <c r="K141" t="s">
        <v>620</v>
      </c>
      <c r="L141" t="s">
        <v>812</v>
      </c>
    </row>
    <row r="142" spans="1:12" x14ac:dyDescent="0.3">
      <c r="A142" t="s">
        <v>813</v>
      </c>
      <c r="B142" t="s">
        <v>13</v>
      </c>
      <c r="C142" t="s">
        <v>814</v>
      </c>
      <c r="D142" t="s">
        <v>815</v>
      </c>
      <c r="E142" t="s">
        <v>816</v>
      </c>
      <c r="F142" t="s">
        <v>34</v>
      </c>
      <c r="G142" t="s">
        <v>802</v>
      </c>
      <c r="H142">
        <v>1993</v>
      </c>
      <c r="I142" t="s">
        <v>58</v>
      </c>
      <c r="J142" t="s">
        <v>817</v>
      </c>
      <c r="K142" t="s">
        <v>818</v>
      </c>
      <c r="L142" t="s">
        <v>819</v>
      </c>
    </row>
    <row r="143" spans="1:12" x14ac:dyDescent="0.3">
      <c r="A143" t="s">
        <v>820</v>
      </c>
      <c r="B143" t="s">
        <v>46</v>
      </c>
      <c r="C143" t="s">
        <v>821</v>
      </c>
      <c r="E143" t="s">
        <v>822</v>
      </c>
      <c r="G143" t="s">
        <v>823</v>
      </c>
      <c r="H143">
        <v>2021</v>
      </c>
      <c r="I143" t="s">
        <v>65</v>
      </c>
      <c r="J143" t="s">
        <v>50</v>
      </c>
      <c r="K143" t="s">
        <v>77</v>
      </c>
      <c r="L143" t="s">
        <v>824</v>
      </c>
    </row>
    <row r="144" spans="1:12" x14ac:dyDescent="0.3">
      <c r="A144" t="s">
        <v>825</v>
      </c>
      <c r="B144" t="s">
        <v>46</v>
      </c>
      <c r="C144" t="s">
        <v>826</v>
      </c>
      <c r="G144" t="s">
        <v>823</v>
      </c>
      <c r="H144">
        <v>2020</v>
      </c>
      <c r="I144" t="s">
        <v>26</v>
      </c>
      <c r="J144" t="s">
        <v>71</v>
      </c>
      <c r="K144" t="s">
        <v>827</v>
      </c>
      <c r="L144" t="s">
        <v>828</v>
      </c>
    </row>
    <row r="145" spans="1:12" x14ac:dyDescent="0.3">
      <c r="A145" t="s">
        <v>829</v>
      </c>
      <c r="B145" t="s">
        <v>13</v>
      </c>
      <c r="C145" t="s">
        <v>830</v>
      </c>
      <c r="D145" t="s">
        <v>831</v>
      </c>
      <c r="E145" t="s">
        <v>832</v>
      </c>
      <c r="G145" t="s">
        <v>833</v>
      </c>
      <c r="H145">
        <v>2021</v>
      </c>
      <c r="I145" t="s">
        <v>41</v>
      </c>
      <c r="J145" t="s">
        <v>566</v>
      </c>
      <c r="K145" t="s">
        <v>93</v>
      </c>
      <c r="L145" t="s">
        <v>834</v>
      </c>
    </row>
    <row r="146" spans="1:12" x14ac:dyDescent="0.3">
      <c r="A146" t="s">
        <v>835</v>
      </c>
      <c r="B146" t="s">
        <v>13</v>
      </c>
      <c r="C146" t="s">
        <v>836</v>
      </c>
      <c r="D146" t="s">
        <v>837</v>
      </c>
      <c r="E146" t="s">
        <v>838</v>
      </c>
      <c r="F146" t="s">
        <v>34</v>
      </c>
      <c r="G146" t="s">
        <v>833</v>
      </c>
      <c r="H146">
        <v>2004</v>
      </c>
      <c r="I146" t="s">
        <v>26</v>
      </c>
      <c r="J146" t="s">
        <v>839</v>
      </c>
      <c r="K146" t="s">
        <v>175</v>
      </c>
      <c r="L146" t="s">
        <v>840</v>
      </c>
    </row>
    <row r="147" spans="1:12" x14ac:dyDescent="0.3">
      <c r="A147" t="s">
        <v>841</v>
      </c>
      <c r="B147" t="s">
        <v>46</v>
      </c>
      <c r="C147" t="s">
        <v>842</v>
      </c>
      <c r="E147" t="s">
        <v>843</v>
      </c>
      <c r="G147" t="s">
        <v>844</v>
      </c>
      <c r="H147">
        <v>2021</v>
      </c>
      <c r="I147" t="s">
        <v>335</v>
      </c>
      <c r="J147" t="s">
        <v>50</v>
      </c>
      <c r="K147" t="s">
        <v>845</v>
      </c>
      <c r="L147" t="s">
        <v>846</v>
      </c>
    </row>
    <row r="148" spans="1:12" x14ac:dyDescent="0.3">
      <c r="A148" t="s">
        <v>847</v>
      </c>
      <c r="B148" t="s">
        <v>46</v>
      </c>
      <c r="C148" t="s">
        <v>848</v>
      </c>
      <c r="E148" t="s">
        <v>849</v>
      </c>
      <c r="F148" t="s">
        <v>34</v>
      </c>
      <c r="G148" t="s">
        <v>844</v>
      </c>
      <c r="H148">
        <v>2020</v>
      </c>
      <c r="I148" t="s">
        <v>65</v>
      </c>
      <c r="J148" t="s">
        <v>71</v>
      </c>
      <c r="K148" t="s">
        <v>77</v>
      </c>
      <c r="L148" t="s">
        <v>850</v>
      </c>
    </row>
    <row r="149" spans="1:12" x14ac:dyDescent="0.3">
      <c r="A149" t="s">
        <v>851</v>
      </c>
      <c r="B149" t="s">
        <v>46</v>
      </c>
      <c r="C149" t="s">
        <v>852</v>
      </c>
      <c r="E149" t="s">
        <v>853</v>
      </c>
      <c r="F149" t="s">
        <v>34</v>
      </c>
      <c r="G149" t="s">
        <v>844</v>
      </c>
      <c r="H149">
        <v>2018</v>
      </c>
      <c r="I149" t="s">
        <v>431</v>
      </c>
      <c r="J149" t="s">
        <v>71</v>
      </c>
      <c r="K149" t="s">
        <v>854</v>
      </c>
      <c r="L149" t="s">
        <v>855</v>
      </c>
    </row>
    <row r="150" spans="1:12" x14ac:dyDescent="0.3">
      <c r="A150" t="s">
        <v>856</v>
      </c>
      <c r="B150" t="s">
        <v>46</v>
      </c>
      <c r="C150" t="s">
        <v>857</v>
      </c>
      <c r="E150" t="s">
        <v>858</v>
      </c>
      <c r="F150" t="s">
        <v>34</v>
      </c>
      <c r="G150" t="s">
        <v>844</v>
      </c>
      <c r="H150">
        <v>2021</v>
      </c>
      <c r="I150" t="s">
        <v>431</v>
      </c>
      <c r="J150" t="s">
        <v>50</v>
      </c>
      <c r="K150" t="s">
        <v>136</v>
      </c>
      <c r="L150" t="s">
        <v>859</v>
      </c>
    </row>
    <row r="151" spans="1:12" x14ac:dyDescent="0.3">
      <c r="A151" t="s">
        <v>860</v>
      </c>
      <c r="B151" t="s">
        <v>46</v>
      </c>
      <c r="C151" t="s">
        <v>861</v>
      </c>
      <c r="E151" t="s">
        <v>862</v>
      </c>
      <c r="G151" t="s">
        <v>844</v>
      </c>
      <c r="H151">
        <v>2021</v>
      </c>
      <c r="I151" t="s">
        <v>335</v>
      </c>
      <c r="J151" t="s">
        <v>50</v>
      </c>
      <c r="K151" t="s">
        <v>136</v>
      </c>
      <c r="L151" t="s">
        <v>863</v>
      </c>
    </row>
    <row r="152" spans="1:12" x14ac:dyDescent="0.3">
      <c r="A152" t="s">
        <v>864</v>
      </c>
      <c r="B152" t="s">
        <v>46</v>
      </c>
      <c r="C152" t="s">
        <v>865</v>
      </c>
      <c r="E152" t="s">
        <v>866</v>
      </c>
      <c r="G152" t="s">
        <v>844</v>
      </c>
      <c r="H152">
        <v>2021</v>
      </c>
      <c r="I152" t="s">
        <v>41</v>
      </c>
      <c r="J152" t="s">
        <v>50</v>
      </c>
      <c r="K152" t="s">
        <v>867</v>
      </c>
      <c r="L152" t="s">
        <v>868</v>
      </c>
    </row>
    <row r="153" spans="1:12" x14ac:dyDescent="0.3">
      <c r="A153" t="s">
        <v>869</v>
      </c>
      <c r="B153" t="s">
        <v>13</v>
      </c>
      <c r="C153" t="s">
        <v>870</v>
      </c>
      <c r="D153" t="s">
        <v>871</v>
      </c>
      <c r="E153" t="s">
        <v>872</v>
      </c>
      <c r="F153" t="s">
        <v>873</v>
      </c>
      <c r="G153" t="s">
        <v>874</v>
      </c>
      <c r="H153">
        <v>2006</v>
      </c>
      <c r="I153" t="s">
        <v>26</v>
      </c>
      <c r="J153" t="s">
        <v>59</v>
      </c>
      <c r="K153" t="s">
        <v>35</v>
      </c>
      <c r="L153" t="s">
        <v>875</v>
      </c>
    </row>
    <row r="154" spans="1:12" x14ac:dyDescent="0.3">
      <c r="A154" t="s">
        <v>876</v>
      </c>
      <c r="B154" t="s">
        <v>13</v>
      </c>
      <c r="C154" t="s">
        <v>877</v>
      </c>
      <c r="E154" t="s">
        <v>878</v>
      </c>
      <c r="G154" t="s">
        <v>874</v>
      </c>
      <c r="H154">
        <v>2021</v>
      </c>
      <c r="I154" t="s">
        <v>65</v>
      </c>
      <c r="J154" t="s">
        <v>27</v>
      </c>
      <c r="K154" t="s">
        <v>879</v>
      </c>
      <c r="L154" t="s">
        <v>880</v>
      </c>
    </row>
    <row r="155" spans="1:12" x14ac:dyDescent="0.3">
      <c r="A155" t="s">
        <v>881</v>
      </c>
      <c r="B155" t="s">
        <v>13</v>
      </c>
      <c r="C155" t="s">
        <v>882</v>
      </c>
      <c r="D155" t="s">
        <v>883</v>
      </c>
      <c r="E155" t="s">
        <v>884</v>
      </c>
      <c r="G155" t="s">
        <v>874</v>
      </c>
      <c r="H155">
        <v>2020</v>
      </c>
      <c r="I155" t="s">
        <v>65</v>
      </c>
      <c r="J155" t="s">
        <v>347</v>
      </c>
      <c r="K155" t="s">
        <v>620</v>
      </c>
      <c r="L155" t="s">
        <v>885</v>
      </c>
    </row>
    <row r="156" spans="1:12" x14ac:dyDescent="0.3">
      <c r="A156" t="s">
        <v>886</v>
      </c>
      <c r="B156" t="s">
        <v>13</v>
      </c>
      <c r="C156" t="s">
        <v>887</v>
      </c>
      <c r="E156" t="s">
        <v>888</v>
      </c>
      <c r="G156" t="s">
        <v>874</v>
      </c>
      <c r="H156">
        <v>2020</v>
      </c>
      <c r="I156" t="s">
        <v>41</v>
      </c>
      <c r="J156" t="s">
        <v>347</v>
      </c>
      <c r="K156" t="s">
        <v>620</v>
      </c>
      <c r="L156" t="s">
        <v>889</v>
      </c>
    </row>
    <row r="157" spans="1:12" x14ac:dyDescent="0.3">
      <c r="A157" t="s">
        <v>890</v>
      </c>
      <c r="B157" t="s">
        <v>13</v>
      </c>
      <c r="C157" t="s">
        <v>891</v>
      </c>
      <c r="D157" t="s">
        <v>892</v>
      </c>
      <c r="E157" t="s">
        <v>893</v>
      </c>
      <c r="G157" t="s">
        <v>874</v>
      </c>
      <c r="H157">
        <v>2021</v>
      </c>
      <c r="I157" t="s">
        <v>65</v>
      </c>
      <c r="J157" t="s">
        <v>281</v>
      </c>
      <c r="K157" t="s">
        <v>93</v>
      </c>
      <c r="L157" t="s">
        <v>894</v>
      </c>
    </row>
    <row r="158" spans="1:12" x14ac:dyDescent="0.3">
      <c r="A158" t="s">
        <v>895</v>
      </c>
      <c r="B158" t="s">
        <v>13</v>
      </c>
      <c r="C158" t="s">
        <v>896</v>
      </c>
      <c r="D158" t="s">
        <v>897</v>
      </c>
      <c r="E158" t="s">
        <v>898</v>
      </c>
      <c r="G158" t="s">
        <v>874</v>
      </c>
      <c r="H158">
        <v>2013</v>
      </c>
      <c r="I158" t="s">
        <v>26</v>
      </c>
      <c r="J158" t="s">
        <v>566</v>
      </c>
      <c r="K158" t="s">
        <v>513</v>
      </c>
      <c r="L158" t="s">
        <v>899</v>
      </c>
    </row>
    <row r="159" spans="1:12" x14ac:dyDescent="0.3">
      <c r="A159" t="s">
        <v>900</v>
      </c>
      <c r="B159" t="s">
        <v>13</v>
      </c>
      <c r="C159" t="s">
        <v>901</v>
      </c>
      <c r="E159" t="s">
        <v>902</v>
      </c>
      <c r="G159" t="s">
        <v>874</v>
      </c>
      <c r="H159">
        <v>2020</v>
      </c>
      <c r="I159" t="s">
        <v>41</v>
      </c>
      <c r="J159" t="s">
        <v>347</v>
      </c>
      <c r="K159" t="s">
        <v>620</v>
      </c>
      <c r="L159" t="s">
        <v>903</v>
      </c>
    </row>
    <row r="160" spans="1:12" x14ac:dyDescent="0.3">
      <c r="A160" t="s">
        <v>904</v>
      </c>
      <c r="B160" t="s">
        <v>46</v>
      </c>
      <c r="C160" t="s">
        <v>905</v>
      </c>
      <c r="E160" t="s">
        <v>906</v>
      </c>
      <c r="G160" t="s">
        <v>907</v>
      </c>
      <c r="H160">
        <v>2021</v>
      </c>
      <c r="I160" t="s">
        <v>41</v>
      </c>
      <c r="J160" t="s">
        <v>50</v>
      </c>
      <c r="K160" t="s">
        <v>908</v>
      </c>
      <c r="L160" t="s">
        <v>909</v>
      </c>
    </row>
    <row r="161" spans="1:12" x14ac:dyDescent="0.3">
      <c r="A161" t="s">
        <v>910</v>
      </c>
      <c r="B161" t="s">
        <v>46</v>
      </c>
      <c r="C161" t="s">
        <v>911</v>
      </c>
      <c r="E161" t="s">
        <v>912</v>
      </c>
      <c r="F161" t="s">
        <v>326</v>
      </c>
      <c r="G161" t="s">
        <v>907</v>
      </c>
      <c r="H161">
        <v>2020</v>
      </c>
      <c r="I161" t="s">
        <v>335</v>
      </c>
      <c r="J161" t="s">
        <v>71</v>
      </c>
      <c r="K161" t="s">
        <v>590</v>
      </c>
      <c r="L161" t="s">
        <v>913</v>
      </c>
    </row>
    <row r="162" spans="1:12" x14ac:dyDescent="0.3">
      <c r="A162" t="s">
        <v>914</v>
      </c>
      <c r="B162" t="s">
        <v>46</v>
      </c>
      <c r="C162" t="s">
        <v>915</v>
      </c>
      <c r="E162" t="s">
        <v>916</v>
      </c>
      <c r="G162" t="s">
        <v>907</v>
      </c>
      <c r="H162">
        <v>2021</v>
      </c>
      <c r="I162" t="s">
        <v>431</v>
      </c>
      <c r="J162" t="s">
        <v>50</v>
      </c>
      <c r="K162" t="s">
        <v>376</v>
      </c>
      <c r="L162" t="s">
        <v>917</v>
      </c>
    </row>
    <row r="163" spans="1:12" x14ac:dyDescent="0.3">
      <c r="A163" t="s">
        <v>918</v>
      </c>
      <c r="B163" t="s">
        <v>46</v>
      </c>
      <c r="C163" t="s">
        <v>919</v>
      </c>
      <c r="E163" t="s">
        <v>920</v>
      </c>
      <c r="G163" t="s">
        <v>907</v>
      </c>
      <c r="H163">
        <v>2017</v>
      </c>
      <c r="I163" t="s">
        <v>431</v>
      </c>
      <c r="J163" t="s">
        <v>50</v>
      </c>
      <c r="K163" t="s">
        <v>376</v>
      </c>
      <c r="L163" t="s">
        <v>921</v>
      </c>
    </row>
    <row r="164" spans="1:12" x14ac:dyDescent="0.3">
      <c r="A164" t="s">
        <v>922</v>
      </c>
      <c r="B164" t="s">
        <v>46</v>
      </c>
      <c r="C164" t="s">
        <v>923</v>
      </c>
      <c r="E164" t="s">
        <v>924</v>
      </c>
      <c r="G164" t="s">
        <v>907</v>
      </c>
      <c r="H164">
        <v>2021</v>
      </c>
      <c r="I164" t="s">
        <v>41</v>
      </c>
      <c r="J164" t="s">
        <v>50</v>
      </c>
      <c r="K164" t="s">
        <v>925</v>
      </c>
      <c r="L164" t="s">
        <v>926</v>
      </c>
    </row>
    <row r="165" spans="1:12" x14ac:dyDescent="0.3">
      <c r="A165" t="s">
        <v>927</v>
      </c>
      <c r="B165" t="s">
        <v>13</v>
      </c>
      <c r="C165" t="s">
        <v>928</v>
      </c>
      <c r="G165" t="s">
        <v>929</v>
      </c>
      <c r="H165">
        <v>2020</v>
      </c>
      <c r="I165" t="s">
        <v>41</v>
      </c>
      <c r="J165" t="s">
        <v>347</v>
      </c>
      <c r="K165" t="s">
        <v>620</v>
      </c>
      <c r="L165" t="s">
        <v>930</v>
      </c>
    </row>
    <row r="166" spans="1:12" x14ac:dyDescent="0.3">
      <c r="A166" t="s">
        <v>931</v>
      </c>
      <c r="B166" t="s">
        <v>13</v>
      </c>
      <c r="C166" t="s">
        <v>932</v>
      </c>
      <c r="E166" t="s">
        <v>933</v>
      </c>
      <c r="G166" t="s">
        <v>929</v>
      </c>
      <c r="H166">
        <v>2020</v>
      </c>
      <c r="I166" t="s">
        <v>65</v>
      </c>
      <c r="J166" t="s">
        <v>347</v>
      </c>
      <c r="K166" t="s">
        <v>620</v>
      </c>
      <c r="L166" t="s">
        <v>934</v>
      </c>
    </row>
    <row r="167" spans="1:12" x14ac:dyDescent="0.3">
      <c r="A167" t="s">
        <v>935</v>
      </c>
      <c r="B167" t="s">
        <v>46</v>
      </c>
      <c r="C167" t="s">
        <v>936</v>
      </c>
      <c r="G167" t="s">
        <v>929</v>
      </c>
      <c r="H167">
        <v>2021</v>
      </c>
      <c r="I167" t="s">
        <v>65</v>
      </c>
      <c r="J167" t="s">
        <v>50</v>
      </c>
      <c r="K167" t="s">
        <v>554</v>
      </c>
      <c r="L167" t="s">
        <v>937</v>
      </c>
    </row>
    <row r="168" spans="1:12" x14ac:dyDescent="0.3">
      <c r="A168" t="s">
        <v>938</v>
      </c>
      <c r="B168" t="s">
        <v>13</v>
      </c>
      <c r="C168" t="s">
        <v>939</v>
      </c>
      <c r="G168" t="s">
        <v>929</v>
      </c>
      <c r="H168">
        <v>2021</v>
      </c>
      <c r="I168" t="s">
        <v>65</v>
      </c>
      <c r="J168" t="s">
        <v>347</v>
      </c>
      <c r="K168" t="s">
        <v>620</v>
      </c>
      <c r="L168" t="s">
        <v>940</v>
      </c>
    </row>
    <row r="169" spans="1:12" x14ac:dyDescent="0.3">
      <c r="A169" t="s">
        <v>941</v>
      </c>
      <c r="B169" t="s">
        <v>13</v>
      </c>
      <c r="C169" t="s">
        <v>942</v>
      </c>
      <c r="D169" t="s">
        <v>943</v>
      </c>
      <c r="E169" t="s">
        <v>944</v>
      </c>
      <c r="G169" t="s">
        <v>929</v>
      </c>
      <c r="H169">
        <v>2020</v>
      </c>
      <c r="I169" t="s">
        <v>41</v>
      </c>
      <c r="J169" t="s">
        <v>347</v>
      </c>
      <c r="K169" t="s">
        <v>620</v>
      </c>
      <c r="L169" t="s">
        <v>945</v>
      </c>
    </row>
    <row r="170" spans="1:12" x14ac:dyDescent="0.3">
      <c r="A170" t="s">
        <v>946</v>
      </c>
      <c r="B170" t="s">
        <v>13</v>
      </c>
      <c r="C170" t="s">
        <v>947</v>
      </c>
      <c r="D170" t="s">
        <v>948</v>
      </c>
      <c r="E170" t="s">
        <v>949</v>
      </c>
      <c r="F170" t="s">
        <v>34</v>
      </c>
      <c r="G170" t="s">
        <v>929</v>
      </c>
      <c r="H170">
        <v>2011</v>
      </c>
      <c r="I170" t="s">
        <v>26</v>
      </c>
      <c r="J170" t="s">
        <v>950</v>
      </c>
      <c r="K170" t="s">
        <v>951</v>
      </c>
      <c r="L170" t="s">
        <v>952</v>
      </c>
    </row>
    <row r="171" spans="1:12" x14ac:dyDescent="0.3">
      <c r="A171" t="s">
        <v>953</v>
      </c>
      <c r="B171" t="s">
        <v>13</v>
      </c>
      <c r="C171" t="s">
        <v>954</v>
      </c>
      <c r="E171" t="s">
        <v>955</v>
      </c>
      <c r="G171" t="s">
        <v>929</v>
      </c>
      <c r="H171">
        <v>2021</v>
      </c>
      <c r="I171" t="s">
        <v>41</v>
      </c>
      <c r="J171" t="s">
        <v>347</v>
      </c>
      <c r="K171" t="s">
        <v>620</v>
      </c>
      <c r="L171" t="s">
        <v>956</v>
      </c>
    </row>
    <row r="172" spans="1:12" x14ac:dyDescent="0.3">
      <c r="A172" t="s">
        <v>957</v>
      </c>
      <c r="B172" t="s">
        <v>13</v>
      </c>
      <c r="C172" t="s">
        <v>958</v>
      </c>
      <c r="D172" t="s">
        <v>959</v>
      </c>
      <c r="E172" t="s">
        <v>960</v>
      </c>
      <c r="G172" t="s">
        <v>929</v>
      </c>
      <c r="H172">
        <v>2021</v>
      </c>
      <c r="I172" t="s">
        <v>65</v>
      </c>
      <c r="J172" t="s">
        <v>347</v>
      </c>
      <c r="K172" t="s">
        <v>620</v>
      </c>
      <c r="L172" t="s">
        <v>961</v>
      </c>
    </row>
    <row r="173" spans="1:12" x14ac:dyDescent="0.3">
      <c r="A173" t="s">
        <v>962</v>
      </c>
      <c r="B173" t="s">
        <v>46</v>
      </c>
      <c r="C173" t="s">
        <v>963</v>
      </c>
      <c r="E173" t="s">
        <v>964</v>
      </c>
      <c r="F173" t="s">
        <v>34</v>
      </c>
      <c r="G173" t="s">
        <v>965</v>
      </c>
      <c r="H173">
        <v>2011</v>
      </c>
      <c r="I173" t="s">
        <v>18</v>
      </c>
      <c r="J173" t="s">
        <v>50</v>
      </c>
      <c r="K173" t="s">
        <v>966</v>
      </c>
      <c r="L173" t="s">
        <v>967</v>
      </c>
    </row>
    <row r="174" spans="1:12" x14ac:dyDescent="0.3">
      <c r="A174" t="s">
        <v>968</v>
      </c>
      <c r="B174" t="s">
        <v>13</v>
      </c>
      <c r="C174" t="s">
        <v>969</v>
      </c>
      <c r="D174" t="s">
        <v>970</v>
      </c>
      <c r="E174" t="s">
        <v>971</v>
      </c>
      <c r="F174" t="s">
        <v>326</v>
      </c>
      <c r="G174" t="s">
        <v>972</v>
      </c>
      <c r="H174">
        <v>2006</v>
      </c>
      <c r="I174" t="s">
        <v>26</v>
      </c>
      <c r="J174" t="s">
        <v>174</v>
      </c>
      <c r="K174" t="s">
        <v>973</v>
      </c>
      <c r="L174" t="s">
        <v>974</v>
      </c>
    </row>
    <row r="175" spans="1:12" x14ac:dyDescent="0.3">
      <c r="A175" t="s">
        <v>975</v>
      </c>
      <c r="B175" t="s">
        <v>13</v>
      </c>
      <c r="C175" t="s">
        <v>976</v>
      </c>
      <c r="D175" t="s">
        <v>977</v>
      </c>
      <c r="E175" t="s">
        <v>978</v>
      </c>
      <c r="G175" t="s">
        <v>972</v>
      </c>
      <c r="H175">
        <v>2021</v>
      </c>
      <c r="I175" t="s">
        <v>505</v>
      </c>
      <c r="J175" t="s">
        <v>979</v>
      </c>
      <c r="K175" t="s">
        <v>980</v>
      </c>
      <c r="L175" t="s">
        <v>981</v>
      </c>
    </row>
    <row r="176" spans="1:12" x14ac:dyDescent="0.3">
      <c r="A176" t="s">
        <v>982</v>
      </c>
      <c r="B176" t="s">
        <v>13</v>
      </c>
      <c r="C176" t="s">
        <v>983</v>
      </c>
      <c r="D176" t="s">
        <v>984</v>
      </c>
      <c r="E176" t="s">
        <v>985</v>
      </c>
      <c r="G176" t="s">
        <v>972</v>
      </c>
      <c r="H176">
        <v>2021</v>
      </c>
      <c r="I176" t="s">
        <v>65</v>
      </c>
      <c r="J176" t="s">
        <v>347</v>
      </c>
      <c r="K176" t="s">
        <v>620</v>
      </c>
      <c r="L176" t="s">
        <v>986</v>
      </c>
    </row>
    <row r="177" spans="1:12" x14ac:dyDescent="0.3">
      <c r="A177" t="s">
        <v>987</v>
      </c>
      <c r="B177" t="s">
        <v>13</v>
      </c>
      <c r="C177" t="s">
        <v>988</v>
      </c>
      <c r="D177" t="s">
        <v>989</v>
      </c>
      <c r="E177" t="s">
        <v>750</v>
      </c>
      <c r="G177" t="s">
        <v>972</v>
      </c>
      <c r="H177">
        <v>2021</v>
      </c>
      <c r="I177" t="s">
        <v>65</v>
      </c>
      <c r="J177" t="s">
        <v>347</v>
      </c>
      <c r="K177" t="s">
        <v>620</v>
      </c>
      <c r="L177" t="s">
        <v>990</v>
      </c>
    </row>
    <row r="178" spans="1:12" x14ac:dyDescent="0.3">
      <c r="A178" t="s">
        <v>991</v>
      </c>
      <c r="B178" t="s">
        <v>13</v>
      </c>
      <c r="C178" t="s">
        <v>992</v>
      </c>
      <c r="D178" t="s">
        <v>993</v>
      </c>
      <c r="E178" t="s">
        <v>186</v>
      </c>
      <c r="F178" t="s">
        <v>34</v>
      </c>
      <c r="G178" t="s">
        <v>972</v>
      </c>
      <c r="H178">
        <v>2021</v>
      </c>
      <c r="I178" t="s">
        <v>41</v>
      </c>
      <c r="J178" t="s">
        <v>347</v>
      </c>
      <c r="K178" t="s">
        <v>620</v>
      </c>
      <c r="L178" t="s">
        <v>994</v>
      </c>
    </row>
    <row r="179" spans="1:12" x14ac:dyDescent="0.3">
      <c r="A179" t="s">
        <v>995</v>
      </c>
      <c r="B179" t="s">
        <v>13</v>
      </c>
      <c r="C179" t="s">
        <v>996</v>
      </c>
      <c r="D179" t="s">
        <v>997</v>
      </c>
      <c r="G179" t="s">
        <v>972</v>
      </c>
      <c r="H179">
        <v>2021</v>
      </c>
      <c r="I179" t="s">
        <v>65</v>
      </c>
      <c r="J179" t="s">
        <v>347</v>
      </c>
      <c r="K179" t="s">
        <v>620</v>
      </c>
      <c r="L179" t="s">
        <v>998</v>
      </c>
    </row>
    <row r="180" spans="1:12" x14ac:dyDescent="0.3">
      <c r="A180" t="s">
        <v>999</v>
      </c>
      <c r="B180" t="s">
        <v>13</v>
      </c>
      <c r="C180" t="s">
        <v>1000</v>
      </c>
      <c r="D180" t="s">
        <v>989</v>
      </c>
      <c r="E180" t="s">
        <v>944</v>
      </c>
      <c r="G180" t="s">
        <v>972</v>
      </c>
      <c r="H180">
        <v>2021</v>
      </c>
      <c r="I180" t="s">
        <v>65</v>
      </c>
      <c r="J180" t="s">
        <v>347</v>
      </c>
      <c r="K180" t="s">
        <v>620</v>
      </c>
      <c r="L180" t="s">
        <v>1001</v>
      </c>
    </row>
    <row r="181" spans="1:12" x14ac:dyDescent="0.3">
      <c r="A181" t="s">
        <v>1002</v>
      </c>
      <c r="B181" t="s">
        <v>46</v>
      </c>
      <c r="C181" t="s">
        <v>1003</v>
      </c>
      <c r="E181" t="s">
        <v>1004</v>
      </c>
      <c r="F181" t="s">
        <v>34</v>
      </c>
      <c r="G181" t="s">
        <v>972</v>
      </c>
      <c r="H181">
        <v>2013</v>
      </c>
      <c r="I181" t="s">
        <v>65</v>
      </c>
      <c r="J181" t="s">
        <v>1005</v>
      </c>
      <c r="K181" t="s">
        <v>411</v>
      </c>
      <c r="L181" t="s">
        <v>1006</v>
      </c>
    </row>
    <row r="182" spans="1:12" x14ac:dyDescent="0.3">
      <c r="A182" t="s">
        <v>1007</v>
      </c>
      <c r="B182" t="s">
        <v>46</v>
      </c>
      <c r="C182" t="s">
        <v>1008</v>
      </c>
      <c r="E182" t="s">
        <v>1009</v>
      </c>
      <c r="F182" t="s">
        <v>34</v>
      </c>
      <c r="G182" t="s">
        <v>1010</v>
      </c>
      <c r="H182">
        <v>2021</v>
      </c>
      <c r="I182" t="s">
        <v>65</v>
      </c>
      <c r="J182" t="s">
        <v>50</v>
      </c>
      <c r="K182" t="s">
        <v>1011</v>
      </c>
      <c r="L182" t="s">
        <v>1012</v>
      </c>
    </row>
    <row r="183" spans="1:12" x14ac:dyDescent="0.3">
      <c r="A183" t="s">
        <v>1013</v>
      </c>
      <c r="B183" t="s">
        <v>46</v>
      </c>
      <c r="C183" t="s">
        <v>1014</v>
      </c>
      <c r="E183" t="s">
        <v>1015</v>
      </c>
      <c r="F183" t="s">
        <v>34</v>
      </c>
      <c r="G183" t="s">
        <v>1010</v>
      </c>
      <c r="H183">
        <v>2019</v>
      </c>
      <c r="I183" t="s">
        <v>431</v>
      </c>
      <c r="J183" t="s">
        <v>50</v>
      </c>
      <c r="K183" t="s">
        <v>1016</v>
      </c>
      <c r="L183" t="s">
        <v>1017</v>
      </c>
    </row>
    <row r="184" spans="1:12" x14ac:dyDescent="0.3">
      <c r="A184" t="s">
        <v>1018</v>
      </c>
      <c r="B184" t="s">
        <v>46</v>
      </c>
      <c r="C184" t="s">
        <v>1019</v>
      </c>
      <c r="E184" t="s">
        <v>1020</v>
      </c>
      <c r="F184" t="s">
        <v>34</v>
      </c>
      <c r="G184" t="s">
        <v>1010</v>
      </c>
      <c r="H184">
        <v>2021</v>
      </c>
      <c r="I184" t="s">
        <v>18</v>
      </c>
      <c r="J184" t="s">
        <v>50</v>
      </c>
      <c r="K184" t="s">
        <v>35</v>
      </c>
      <c r="L184" t="s">
        <v>1021</v>
      </c>
    </row>
    <row r="185" spans="1:12" x14ac:dyDescent="0.3">
      <c r="A185" t="s">
        <v>1022</v>
      </c>
      <c r="B185" t="s">
        <v>13</v>
      </c>
      <c r="C185" t="s">
        <v>1023</v>
      </c>
      <c r="D185" t="s">
        <v>256</v>
      </c>
      <c r="E185" t="s">
        <v>1024</v>
      </c>
      <c r="G185" t="s">
        <v>1010</v>
      </c>
      <c r="H185">
        <v>2021</v>
      </c>
      <c r="I185" t="s">
        <v>41</v>
      </c>
      <c r="J185" t="s">
        <v>258</v>
      </c>
      <c r="K185" t="s">
        <v>1025</v>
      </c>
      <c r="L185" t="s">
        <v>1026</v>
      </c>
    </row>
    <row r="186" spans="1:12" x14ac:dyDescent="0.3">
      <c r="A186" t="s">
        <v>1027</v>
      </c>
      <c r="B186" t="s">
        <v>46</v>
      </c>
      <c r="C186" t="s">
        <v>1028</v>
      </c>
      <c r="E186" t="s">
        <v>1029</v>
      </c>
      <c r="F186" t="s">
        <v>34</v>
      </c>
      <c r="G186" t="s">
        <v>1030</v>
      </c>
      <c r="H186">
        <v>2016</v>
      </c>
      <c r="I186" t="s">
        <v>18</v>
      </c>
      <c r="J186" t="s">
        <v>469</v>
      </c>
      <c r="K186" t="s">
        <v>148</v>
      </c>
      <c r="L186" t="s">
        <v>1031</v>
      </c>
    </row>
    <row r="187" spans="1:12" x14ac:dyDescent="0.3">
      <c r="A187" t="s">
        <v>1032</v>
      </c>
      <c r="B187" t="s">
        <v>13</v>
      </c>
      <c r="C187" t="s">
        <v>1033</v>
      </c>
      <c r="D187" t="s">
        <v>1034</v>
      </c>
      <c r="E187" t="s">
        <v>1035</v>
      </c>
      <c r="F187" t="s">
        <v>34</v>
      </c>
      <c r="G187" t="s">
        <v>1030</v>
      </c>
      <c r="H187">
        <v>1993</v>
      </c>
      <c r="I187" t="s">
        <v>26</v>
      </c>
      <c r="J187" t="s">
        <v>319</v>
      </c>
      <c r="K187" t="s">
        <v>667</v>
      </c>
      <c r="L187" t="s">
        <v>1036</v>
      </c>
    </row>
    <row r="188" spans="1:12" x14ac:dyDescent="0.3">
      <c r="A188" t="s">
        <v>1037</v>
      </c>
      <c r="B188" t="s">
        <v>13</v>
      </c>
      <c r="C188" t="s">
        <v>1038</v>
      </c>
      <c r="D188" t="s">
        <v>1034</v>
      </c>
      <c r="E188" t="s">
        <v>1039</v>
      </c>
      <c r="F188" t="s">
        <v>34</v>
      </c>
      <c r="G188" t="s">
        <v>1030</v>
      </c>
      <c r="H188">
        <v>2005</v>
      </c>
      <c r="I188" t="s">
        <v>26</v>
      </c>
      <c r="J188" t="s">
        <v>1040</v>
      </c>
      <c r="K188" t="s">
        <v>1041</v>
      </c>
      <c r="L188" t="s">
        <v>1042</v>
      </c>
    </row>
    <row r="189" spans="1:12" x14ac:dyDescent="0.3">
      <c r="A189" t="s">
        <v>1043</v>
      </c>
      <c r="B189" t="s">
        <v>13</v>
      </c>
      <c r="C189" t="s">
        <v>1044</v>
      </c>
      <c r="D189" t="s">
        <v>815</v>
      </c>
      <c r="E189" t="s">
        <v>1045</v>
      </c>
      <c r="F189" t="s">
        <v>34</v>
      </c>
      <c r="G189" t="s">
        <v>1046</v>
      </c>
      <c r="H189">
        <v>1987</v>
      </c>
      <c r="I189" t="s">
        <v>41</v>
      </c>
      <c r="J189" t="s">
        <v>1047</v>
      </c>
      <c r="K189" t="s">
        <v>1048</v>
      </c>
      <c r="L189" t="s">
        <v>1049</v>
      </c>
    </row>
    <row r="190" spans="1:12" x14ac:dyDescent="0.3">
      <c r="A190" t="s">
        <v>1050</v>
      </c>
      <c r="B190" t="s">
        <v>46</v>
      </c>
      <c r="C190" t="s">
        <v>1051</v>
      </c>
      <c r="E190" t="s">
        <v>1052</v>
      </c>
      <c r="F190" t="s">
        <v>34</v>
      </c>
      <c r="G190" t="s">
        <v>1046</v>
      </c>
      <c r="H190">
        <v>2019</v>
      </c>
      <c r="I190" t="s">
        <v>41</v>
      </c>
      <c r="J190" t="s">
        <v>71</v>
      </c>
      <c r="K190" t="s">
        <v>1053</v>
      </c>
      <c r="L190" t="s">
        <v>1054</v>
      </c>
    </row>
    <row r="191" spans="1:12" x14ac:dyDescent="0.3">
      <c r="A191" t="s">
        <v>1055</v>
      </c>
      <c r="B191" t="s">
        <v>46</v>
      </c>
      <c r="C191" t="s">
        <v>1056</v>
      </c>
      <c r="E191" t="s">
        <v>1057</v>
      </c>
      <c r="F191" t="s">
        <v>34</v>
      </c>
      <c r="G191" t="s">
        <v>1046</v>
      </c>
      <c r="H191">
        <v>2021</v>
      </c>
      <c r="I191" t="s">
        <v>41</v>
      </c>
      <c r="J191" t="s">
        <v>50</v>
      </c>
      <c r="K191" t="s">
        <v>1058</v>
      </c>
      <c r="L191" t="s">
        <v>1059</v>
      </c>
    </row>
    <row r="192" spans="1:12" x14ac:dyDescent="0.3">
      <c r="A192" t="s">
        <v>1060</v>
      </c>
      <c r="B192" t="s">
        <v>13</v>
      </c>
      <c r="C192" t="s">
        <v>1061</v>
      </c>
      <c r="D192" t="s">
        <v>1062</v>
      </c>
      <c r="E192" t="s">
        <v>1063</v>
      </c>
      <c r="G192" t="s">
        <v>1046</v>
      </c>
      <c r="H192">
        <v>2021</v>
      </c>
      <c r="I192" t="s">
        <v>41</v>
      </c>
      <c r="J192" t="s">
        <v>1064</v>
      </c>
      <c r="K192" t="s">
        <v>60</v>
      </c>
      <c r="L192" t="s">
        <v>1065</v>
      </c>
    </row>
    <row r="193" spans="1:12" x14ac:dyDescent="0.3">
      <c r="A193" t="s">
        <v>1066</v>
      </c>
      <c r="B193" t="s">
        <v>46</v>
      </c>
      <c r="C193" t="s">
        <v>1067</v>
      </c>
      <c r="E193" t="s">
        <v>1068</v>
      </c>
      <c r="F193" t="s">
        <v>318</v>
      </c>
      <c r="G193" t="s">
        <v>1069</v>
      </c>
      <c r="H193">
        <v>2021</v>
      </c>
      <c r="I193" t="s">
        <v>431</v>
      </c>
      <c r="J193" t="s">
        <v>50</v>
      </c>
      <c r="K193" t="s">
        <v>1070</v>
      </c>
      <c r="L193" t="s">
        <v>1071</v>
      </c>
    </row>
    <row r="194" spans="1:12" x14ac:dyDescent="0.3">
      <c r="A194" t="s">
        <v>1072</v>
      </c>
      <c r="B194" t="s">
        <v>46</v>
      </c>
      <c r="C194" t="s">
        <v>1073</v>
      </c>
      <c r="E194" t="s">
        <v>1074</v>
      </c>
      <c r="F194" t="s">
        <v>34</v>
      </c>
      <c r="G194" t="s">
        <v>1069</v>
      </c>
      <c r="H194">
        <v>2018</v>
      </c>
      <c r="I194" t="s">
        <v>335</v>
      </c>
      <c r="J194" t="s">
        <v>71</v>
      </c>
      <c r="K194" t="s">
        <v>175</v>
      </c>
      <c r="L194" t="s">
        <v>1075</v>
      </c>
    </row>
    <row r="195" spans="1:12" x14ac:dyDescent="0.3">
      <c r="A195" t="s">
        <v>1076</v>
      </c>
      <c r="B195" t="s">
        <v>46</v>
      </c>
      <c r="C195" t="s">
        <v>1077</v>
      </c>
      <c r="E195" t="s">
        <v>1078</v>
      </c>
      <c r="F195" t="s">
        <v>34</v>
      </c>
      <c r="G195" t="s">
        <v>1069</v>
      </c>
      <c r="H195">
        <v>2019</v>
      </c>
      <c r="I195" t="s">
        <v>65</v>
      </c>
      <c r="J195" t="s">
        <v>135</v>
      </c>
      <c r="K195" t="s">
        <v>77</v>
      </c>
      <c r="L195" t="s">
        <v>1079</v>
      </c>
    </row>
    <row r="196" spans="1:12" x14ac:dyDescent="0.3">
      <c r="A196" t="s">
        <v>1080</v>
      </c>
      <c r="B196" t="s">
        <v>13</v>
      </c>
      <c r="C196" t="s">
        <v>1081</v>
      </c>
      <c r="D196" t="s">
        <v>1082</v>
      </c>
      <c r="E196" t="s">
        <v>1083</v>
      </c>
      <c r="F196" t="s">
        <v>34</v>
      </c>
      <c r="G196" t="s">
        <v>1069</v>
      </c>
      <c r="H196">
        <v>2021</v>
      </c>
      <c r="I196" t="s">
        <v>26</v>
      </c>
      <c r="J196" t="s">
        <v>319</v>
      </c>
      <c r="K196" t="s">
        <v>488</v>
      </c>
      <c r="L196" t="s">
        <v>1084</v>
      </c>
    </row>
    <row r="197" spans="1:12" x14ac:dyDescent="0.3">
      <c r="A197" t="s">
        <v>1085</v>
      </c>
      <c r="B197" t="s">
        <v>46</v>
      </c>
      <c r="C197" t="s">
        <v>1086</v>
      </c>
      <c r="E197" t="s">
        <v>1087</v>
      </c>
      <c r="G197" t="s">
        <v>1069</v>
      </c>
      <c r="H197">
        <v>1985</v>
      </c>
      <c r="I197" t="s">
        <v>505</v>
      </c>
      <c r="J197" t="s">
        <v>71</v>
      </c>
      <c r="K197" t="s">
        <v>641</v>
      </c>
      <c r="L197" t="s">
        <v>1088</v>
      </c>
    </row>
    <row r="198" spans="1:12" x14ac:dyDescent="0.3">
      <c r="A198" t="s">
        <v>1089</v>
      </c>
      <c r="B198" t="s">
        <v>46</v>
      </c>
      <c r="C198" t="s">
        <v>1090</v>
      </c>
      <c r="E198" t="s">
        <v>1091</v>
      </c>
      <c r="F198" t="s">
        <v>1092</v>
      </c>
      <c r="G198" t="s">
        <v>1093</v>
      </c>
      <c r="H198">
        <v>2016</v>
      </c>
      <c r="I198" t="s">
        <v>18</v>
      </c>
      <c r="J198" t="s">
        <v>469</v>
      </c>
      <c r="K198" t="s">
        <v>136</v>
      </c>
      <c r="L198" t="s">
        <v>1094</v>
      </c>
    </row>
    <row r="199" spans="1:12" x14ac:dyDescent="0.3">
      <c r="A199" t="s">
        <v>1095</v>
      </c>
      <c r="B199" t="s">
        <v>13</v>
      </c>
      <c r="C199" t="s">
        <v>1096</v>
      </c>
      <c r="D199" t="s">
        <v>1097</v>
      </c>
      <c r="E199" t="s">
        <v>1098</v>
      </c>
      <c r="F199" t="s">
        <v>1099</v>
      </c>
      <c r="G199" t="s">
        <v>1093</v>
      </c>
      <c r="H199">
        <v>2015</v>
      </c>
      <c r="I199" t="s">
        <v>26</v>
      </c>
      <c r="J199" t="s">
        <v>319</v>
      </c>
      <c r="K199" t="s">
        <v>1100</v>
      </c>
      <c r="L199" t="s">
        <v>1101</v>
      </c>
    </row>
    <row r="200" spans="1:12" x14ac:dyDescent="0.3">
      <c r="A200" t="s">
        <v>1102</v>
      </c>
      <c r="B200" t="s">
        <v>13</v>
      </c>
      <c r="C200" t="s">
        <v>1103</v>
      </c>
      <c r="D200" t="s">
        <v>1104</v>
      </c>
      <c r="E200" t="s">
        <v>1105</v>
      </c>
      <c r="F200" t="s">
        <v>34</v>
      </c>
      <c r="G200" t="s">
        <v>1093</v>
      </c>
      <c r="H200">
        <v>1967</v>
      </c>
      <c r="I200" t="s">
        <v>84</v>
      </c>
      <c r="J200" t="s">
        <v>1106</v>
      </c>
      <c r="K200" t="s">
        <v>1107</v>
      </c>
      <c r="L200" t="s">
        <v>1108</v>
      </c>
    </row>
    <row r="201" spans="1:12" x14ac:dyDescent="0.3">
      <c r="A201" t="s">
        <v>1109</v>
      </c>
      <c r="B201" t="s">
        <v>13</v>
      </c>
      <c r="C201" t="s">
        <v>1110</v>
      </c>
      <c r="D201" t="s">
        <v>1111</v>
      </c>
      <c r="E201" t="s">
        <v>1112</v>
      </c>
      <c r="F201" t="s">
        <v>1113</v>
      </c>
      <c r="G201" t="s">
        <v>1093</v>
      </c>
      <c r="H201">
        <v>2005</v>
      </c>
      <c r="I201" t="s">
        <v>26</v>
      </c>
      <c r="J201" t="s">
        <v>1114</v>
      </c>
      <c r="K201" t="s">
        <v>1115</v>
      </c>
      <c r="L201" t="s">
        <v>1116</v>
      </c>
    </row>
    <row r="202" spans="1:12" x14ac:dyDescent="0.3">
      <c r="A202" t="s">
        <v>1117</v>
      </c>
      <c r="B202" t="s">
        <v>46</v>
      </c>
      <c r="C202" t="s">
        <v>1118</v>
      </c>
      <c r="F202" t="s">
        <v>34</v>
      </c>
      <c r="G202" t="s">
        <v>1093</v>
      </c>
      <c r="H202">
        <v>2020</v>
      </c>
      <c r="I202" t="s">
        <v>18</v>
      </c>
      <c r="J202" t="s">
        <v>71</v>
      </c>
      <c r="K202" t="s">
        <v>827</v>
      </c>
      <c r="L202" t="s">
        <v>1119</v>
      </c>
    </row>
    <row r="203" spans="1:12" x14ac:dyDescent="0.3">
      <c r="A203" t="s">
        <v>1120</v>
      </c>
      <c r="B203" t="s">
        <v>46</v>
      </c>
      <c r="C203" t="s">
        <v>1121</v>
      </c>
      <c r="E203" t="s">
        <v>1122</v>
      </c>
      <c r="G203" t="s">
        <v>1123</v>
      </c>
      <c r="H203">
        <v>2021</v>
      </c>
      <c r="I203" t="s">
        <v>65</v>
      </c>
      <c r="J203" t="s">
        <v>50</v>
      </c>
      <c r="K203" t="s">
        <v>1124</v>
      </c>
      <c r="L203" t="s">
        <v>1125</v>
      </c>
    </row>
    <row r="204" spans="1:12" x14ac:dyDescent="0.3">
      <c r="A204" t="s">
        <v>1126</v>
      </c>
      <c r="B204" t="s">
        <v>46</v>
      </c>
      <c r="C204" t="s">
        <v>1127</v>
      </c>
      <c r="E204" t="s">
        <v>1128</v>
      </c>
      <c r="F204" t="s">
        <v>34</v>
      </c>
      <c r="G204" t="s">
        <v>1129</v>
      </c>
      <c r="H204">
        <v>2018</v>
      </c>
      <c r="I204" t="s">
        <v>65</v>
      </c>
      <c r="J204" t="s">
        <v>135</v>
      </c>
      <c r="K204" t="s">
        <v>1130</v>
      </c>
      <c r="L204" t="s">
        <v>1131</v>
      </c>
    </row>
    <row r="205" spans="1:12" x14ac:dyDescent="0.3">
      <c r="A205" t="s">
        <v>1132</v>
      </c>
      <c r="B205" t="s">
        <v>46</v>
      </c>
      <c r="C205" t="s">
        <v>1133</v>
      </c>
      <c r="E205" t="s">
        <v>1134</v>
      </c>
      <c r="F205" t="s">
        <v>1135</v>
      </c>
      <c r="G205" t="s">
        <v>1129</v>
      </c>
      <c r="H205">
        <v>2017</v>
      </c>
      <c r="I205" t="s">
        <v>431</v>
      </c>
      <c r="J205" t="s">
        <v>135</v>
      </c>
      <c r="K205" t="s">
        <v>136</v>
      </c>
      <c r="L205" t="s">
        <v>1136</v>
      </c>
    </row>
    <row r="206" spans="1:12" x14ac:dyDescent="0.3">
      <c r="A206" t="s">
        <v>1137</v>
      </c>
      <c r="B206" t="s">
        <v>13</v>
      </c>
      <c r="C206" t="s">
        <v>1138</v>
      </c>
      <c r="D206" t="s">
        <v>1139</v>
      </c>
      <c r="E206" t="s">
        <v>1140</v>
      </c>
      <c r="F206" t="s">
        <v>34</v>
      </c>
      <c r="G206" t="s">
        <v>1129</v>
      </c>
      <c r="H206">
        <v>2021</v>
      </c>
      <c r="I206" t="s">
        <v>26</v>
      </c>
      <c r="J206" t="s">
        <v>1141</v>
      </c>
      <c r="K206" t="s">
        <v>1100</v>
      </c>
      <c r="L206" t="s">
        <v>1142</v>
      </c>
    </row>
    <row r="207" spans="1:12" x14ac:dyDescent="0.3">
      <c r="A207" t="s">
        <v>1143</v>
      </c>
      <c r="B207" t="s">
        <v>13</v>
      </c>
      <c r="C207" t="s">
        <v>1144</v>
      </c>
      <c r="D207" t="s">
        <v>1145</v>
      </c>
      <c r="E207" t="s">
        <v>1146</v>
      </c>
      <c r="F207" t="s">
        <v>34</v>
      </c>
      <c r="G207" t="s">
        <v>1129</v>
      </c>
      <c r="H207">
        <v>2012</v>
      </c>
      <c r="I207" t="s">
        <v>58</v>
      </c>
      <c r="J207" t="s">
        <v>817</v>
      </c>
      <c r="K207" t="s">
        <v>1147</v>
      </c>
      <c r="L207" t="s">
        <v>1148</v>
      </c>
    </row>
    <row r="208" spans="1:12" x14ac:dyDescent="0.3">
      <c r="A208" t="s">
        <v>1149</v>
      </c>
      <c r="B208" t="s">
        <v>13</v>
      </c>
      <c r="C208" t="s">
        <v>1150</v>
      </c>
      <c r="D208" t="s">
        <v>1151</v>
      </c>
      <c r="G208" t="s">
        <v>1129</v>
      </c>
      <c r="H208">
        <v>2021</v>
      </c>
      <c r="I208" t="s">
        <v>84</v>
      </c>
      <c r="J208" t="s">
        <v>167</v>
      </c>
      <c r="K208" t="s">
        <v>1152</v>
      </c>
      <c r="L208" t="s">
        <v>1153</v>
      </c>
    </row>
    <row r="209" spans="1:12" x14ac:dyDescent="0.3">
      <c r="A209" t="s">
        <v>1154</v>
      </c>
      <c r="B209" t="s">
        <v>13</v>
      </c>
      <c r="C209" t="s">
        <v>1155</v>
      </c>
      <c r="D209" t="s">
        <v>1156</v>
      </c>
      <c r="E209" t="s">
        <v>1157</v>
      </c>
      <c r="G209" t="s">
        <v>1158</v>
      </c>
      <c r="H209">
        <v>2021</v>
      </c>
      <c r="I209" t="s">
        <v>84</v>
      </c>
      <c r="J209" t="s">
        <v>1159</v>
      </c>
      <c r="K209" t="s">
        <v>1160</v>
      </c>
      <c r="L209" t="s">
        <v>1161</v>
      </c>
    </row>
    <row r="210" spans="1:12" x14ac:dyDescent="0.3">
      <c r="A210" t="s">
        <v>1162</v>
      </c>
      <c r="B210" t="s">
        <v>46</v>
      </c>
      <c r="C210" t="s">
        <v>1163</v>
      </c>
      <c r="E210" t="s">
        <v>1164</v>
      </c>
      <c r="F210" t="s">
        <v>1165</v>
      </c>
      <c r="G210" t="s">
        <v>1158</v>
      </c>
      <c r="H210">
        <v>2019</v>
      </c>
      <c r="I210" t="s">
        <v>431</v>
      </c>
      <c r="J210" t="s">
        <v>71</v>
      </c>
      <c r="K210" t="s">
        <v>136</v>
      </c>
      <c r="L210" t="s">
        <v>1166</v>
      </c>
    </row>
    <row r="211" spans="1:12" x14ac:dyDescent="0.3">
      <c r="A211" t="s">
        <v>1167</v>
      </c>
      <c r="B211" t="s">
        <v>13</v>
      </c>
      <c r="C211" t="s">
        <v>1168</v>
      </c>
      <c r="D211" t="s">
        <v>1169</v>
      </c>
      <c r="E211" t="s">
        <v>1170</v>
      </c>
      <c r="G211" t="s">
        <v>1158</v>
      </c>
      <c r="H211">
        <v>2021</v>
      </c>
      <c r="I211" t="s">
        <v>41</v>
      </c>
      <c r="J211" t="s">
        <v>1159</v>
      </c>
      <c r="K211" t="s">
        <v>1171</v>
      </c>
      <c r="L211" t="s">
        <v>1172</v>
      </c>
    </row>
    <row r="212" spans="1:12" x14ac:dyDescent="0.3">
      <c r="A212" t="s">
        <v>1173</v>
      </c>
      <c r="B212" t="s">
        <v>46</v>
      </c>
      <c r="C212" t="s">
        <v>1174</v>
      </c>
      <c r="E212" t="s">
        <v>1175</v>
      </c>
      <c r="F212" t="s">
        <v>34</v>
      </c>
      <c r="G212" t="s">
        <v>1158</v>
      </c>
      <c r="H212">
        <v>2018</v>
      </c>
      <c r="I212" t="s">
        <v>18</v>
      </c>
      <c r="J212" t="s">
        <v>135</v>
      </c>
      <c r="K212" t="s">
        <v>667</v>
      </c>
      <c r="L212" t="s">
        <v>1176</v>
      </c>
    </row>
    <row r="213" spans="1:12" x14ac:dyDescent="0.3">
      <c r="A213" t="s">
        <v>1177</v>
      </c>
      <c r="B213" t="s">
        <v>13</v>
      </c>
      <c r="C213" t="s">
        <v>1178</v>
      </c>
      <c r="D213" t="s">
        <v>1179</v>
      </c>
      <c r="E213" t="s">
        <v>1180</v>
      </c>
      <c r="G213" t="s">
        <v>1158</v>
      </c>
      <c r="H213">
        <v>2021</v>
      </c>
      <c r="I213" t="s">
        <v>41</v>
      </c>
      <c r="J213" t="s">
        <v>1181</v>
      </c>
      <c r="K213" t="s">
        <v>1182</v>
      </c>
      <c r="L213" t="s">
        <v>1183</v>
      </c>
    </row>
    <row r="214" spans="1:12" x14ac:dyDescent="0.3">
      <c r="A214" t="s">
        <v>1184</v>
      </c>
      <c r="B214" t="s">
        <v>46</v>
      </c>
      <c r="C214" t="s">
        <v>1185</v>
      </c>
      <c r="E214" t="s">
        <v>1186</v>
      </c>
      <c r="G214" t="s">
        <v>1158</v>
      </c>
      <c r="H214">
        <v>2021</v>
      </c>
      <c r="I214" t="s">
        <v>41</v>
      </c>
      <c r="J214" t="s">
        <v>50</v>
      </c>
      <c r="K214" t="s">
        <v>536</v>
      </c>
      <c r="L214" t="s">
        <v>1187</v>
      </c>
    </row>
    <row r="215" spans="1:12" x14ac:dyDescent="0.3">
      <c r="A215" t="s">
        <v>1188</v>
      </c>
      <c r="B215" t="s">
        <v>13</v>
      </c>
      <c r="C215" t="s">
        <v>1189</v>
      </c>
      <c r="D215" t="s">
        <v>1190</v>
      </c>
      <c r="E215" t="s">
        <v>1191</v>
      </c>
      <c r="G215" t="s">
        <v>1158</v>
      </c>
      <c r="H215">
        <v>2021</v>
      </c>
      <c r="I215" t="s">
        <v>26</v>
      </c>
      <c r="J215" t="s">
        <v>1192</v>
      </c>
      <c r="K215" t="s">
        <v>1160</v>
      </c>
      <c r="L215" t="s">
        <v>1193</v>
      </c>
    </row>
    <row r="216" spans="1:12" x14ac:dyDescent="0.3">
      <c r="A216" t="s">
        <v>1194</v>
      </c>
      <c r="B216" t="s">
        <v>13</v>
      </c>
      <c r="C216" t="s">
        <v>1195</v>
      </c>
      <c r="D216" t="s">
        <v>1196</v>
      </c>
      <c r="E216" t="s">
        <v>1197</v>
      </c>
      <c r="G216" t="s">
        <v>1158</v>
      </c>
      <c r="H216">
        <v>2021</v>
      </c>
      <c r="I216" t="s">
        <v>41</v>
      </c>
      <c r="J216" t="s">
        <v>191</v>
      </c>
      <c r="K216" t="s">
        <v>1198</v>
      </c>
      <c r="L216" t="s">
        <v>1199</v>
      </c>
    </row>
    <row r="217" spans="1:12" x14ac:dyDescent="0.3">
      <c r="A217" t="s">
        <v>1200</v>
      </c>
      <c r="B217" t="s">
        <v>13</v>
      </c>
      <c r="C217" t="s">
        <v>1201</v>
      </c>
      <c r="D217" t="s">
        <v>1202</v>
      </c>
      <c r="E217" t="s">
        <v>1203</v>
      </c>
      <c r="G217" t="s">
        <v>1158</v>
      </c>
      <c r="H217">
        <v>2021</v>
      </c>
      <c r="I217" t="s">
        <v>26</v>
      </c>
      <c r="J217" t="s">
        <v>1204</v>
      </c>
      <c r="K217" t="s">
        <v>1160</v>
      </c>
      <c r="L217" t="s">
        <v>1205</v>
      </c>
    </row>
    <row r="218" spans="1:12" x14ac:dyDescent="0.3">
      <c r="A218" t="s">
        <v>1206</v>
      </c>
      <c r="B218" t="s">
        <v>46</v>
      </c>
      <c r="C218" t="s">
        <v>1207</v>
      </c>
      <c r="E218" t="s">
        <v>1208</v>
      </c>
      <c r="F218" t="s">
        <v>34</v>
      </c>
      <c r="G218" t="s">
        <v>1158</v>
      </c>
      <c r="H218">
        <v>2016</v>
      </c>
      <c r="I218" t="s">
        <v>65</v>
      </c>
      <c r="J218" t="s">
        <v>110</v>
      </c>
      <c r="K218" t="s">
        <v>111</v>
      </c>
      <c r="L218" t="s">
        <v>1209</v>
      </c>
    </row>
    <row r="219" spans="1:12" x14ac:dyDescent="0.3">
      <c r="A219" t="s">
        <v>1210</v>
      </c>
      <c r="B219" t="s">
        <v>46</v>
      </c>
      <c r="C219" t="s">
        <v>1211</v>
      </c>
      <c r="E219" t="s">
        <v>1212</v>
      </c>
      <c r="F219" t="s">
        <v>333</v>
      </c>
      <c r="G219" t="s">
        <v>1213</v>
      </c>
      <c r="H219">
        <v>2017</v>
      </c>
      <c r="I219" t="s">
        <v>335</v>
      </c>
      <c r="J219" t="s">
        <v>71</v>
      </c>
      <c r="K219" t="s">
        <v>168</v>
      </c>
      <c r="L219" t="s">
        <v>1214</v>
      </c>
    </row>
    <row r="220" spans="1:12" x14ac:dyDescent="0.3">
      <c r="A220" t="s">
        <v>1215</v>
      </c>
      <c r="B220" t="s">
        <v>46</v>
      </c>
      <c r="C220" t="s">
        <v>1216</v>
      </c>
      <c r="E220" t="s">
        <v>1217</v>
      </c>
      <c r="G220" t="s">
        <v>1213</v>
      </c>
      <c r="H220">
        <v>2013</v>
      </c>
      <c r="I220" t="s">
        <v>335</v>
      </c>
      <c r="J220" t="s">
        <v>50</v>
      </c>
      <c r="K220" t="s">
        <v>1218</v>
      </c>
      <c r="L220" t="s">
        <v>1219</v>
      </c>
    </row>
    <row r="221" spans="1:12" x14ac:dyDescent="0.3">
      <c r="A221" t="s">
        <v>1220</v>
      </c>
      <c r="B221" t="s">
        <v>46</v>
      </c>
      <c r="C221" t="s">
        <v>1221</v>
      </c>
      <c r="E221" t="s">
        <v>1222</v>
      </c>
      <c r="F221" t="s">
        <v>1223</v>
      </c>
      <c r="G221" t="s">
        <v>1213</v>
      </c>
      <c r="H221">
        <v>2015</v>
      </c>
      <c r="I221" t="s">
        <v>65</v>
      </c>
      <c r="J221" t="s">
        <v>375</v>
      </c>
      <c r="K221" t="s">
        <v>72</v>
      </c>
      <c r="L221" t="s">
        <v>1224</v>
      </c>
    </row>
    <row r="222" spans="1:12" x14ac:dyDescent="0.3">
      <c r="A222" t="s">
        <v>1225</v>
      </c>
      <c r="B222" t="s">
        <v>13</v>
      </c>
      <c r="C222" t="s">
        <v>1226</v>
      </c>
      <c r="D222" t="s">
        <v>1227</v>
      </c>
      <c r="E222" t="s">
        <v>1228</v>
      </c>
      <c r="F222" t="s">
        <v>34</v>
      </c>
      <c r="G222" t="s">
        <v>1213</v>
      </c>
      <c r="H222">
        <v>2014</v>
      </c>
      <c r="I222" t="s">
        <v>84</v>
      </c>
      <c r="J222" t="s">
        <v>1229</v>
      </c>
      <c r="K222" t="s">
        <v>641</v>
      </c>
      <c r="L222" t="s">
        <v>1230</v>
      </c>
    </row>
    <row r="223" spans="1:12" x14ac:dyDescent="0.3">
      <c r="A223" t="s">
        <v>1231</v>
      </c>
      <c r="B223" t="s">
        <v>46</v>
      </c>
      <c r="C223" t="s">
        <v>1232</v>
      </c>
      <c r="E223" t="s">
        <v>1233</v>
      </c>
      <c r="F223" t="s">
        <v>34</v>
      </c>
      <c r="G223" t="s">
        <v>1234</v>
      </c>
      <c r="H223">
        <v>1973</v>
      </c>
      <c r="I223" t="s">
        <v>18</v>
      </c>
      <c r="J223" t="s">
        <v>1235</v>
      </c>
      <c r="K223" t="s">
        <v>1236</v>
      </c>
      <c r="L223" t="s">
        <v>1237</v>
      </c>
    </row>
    <row r="224" spans="1:12" x14ac:dyDescent="0.3">
      <c r="A224" t="s">
        <v>1238</v>
      </c>
      <c r="B224" t="s">
        <v>46</v>
      </c>
      <c r="C224" t="s">
        <v>1239</v>
      </c>
      <c r="E224" t="s">
        <v>1240</v>
      </c>
      <c r="G224" t="s">
        <v>1241</v>
      </c>
      <c r="H224">
        <v>2011</v>
      </c>
      <c r="I224" t="s">
        <v>431</v>
      </c>
      <c r="J224" t="s">
        <v>50</v>
      </c>
      <c r="K224" t="s">
        <v>376</v>
      </c>
      <c r="L224" t="s">
        <v>1242</v>
      </c>
    </row>
    <row r="225" spans="1:12" x14ac:dyDescent="0.3">
      <c r="A225" t="s">
        <v>1243</v>
      </c>
      <c r="B225" t="s">
        <v>46</v>
      </c>
      <c r="C225" t="s">
        <v>1244</v>
      </c>
      <c r="E225" t="s">
        <v>1245</v>
      </c>
      <c r="F225" t="s">
        <v>34</v>
      </c>
      <c r="G225" t="s">
        <v>1241</v>
      </c>
      <c r="H225">
        <v>2021</v>
      </c>
      <c r="I225" t="s">
        <v>65</v>
      </c>
      <c r="J225" t="s">
        <v>50</v>
      </c>
      <c r="K225" t="s">
        <v>1246</v>
      </c>
      <c r="L225" t="s">
        <v>1247</v>
      </c>
    </row>
    <row r="226" spans="1:12" x14ac:dyDescent="0.3">
      <c r="A226" t="s">
        <v>1248</v>
      </c>
      <c r="B226" t="s">
        <v>46</v>
      </c>
      <c r="C226" t="s">
        <v>1249</v>
      </c>
      <c r="E226" t="s">
        <v>1250</v>
      </c>
      <c r="F226" t="s">
        <v>1251</v>
      </c>
      <c r="G226" t="s">
        <v>1241</v>
      </c>
      <c r="H226">
        <v>2009</v>
      </c>
      <c r="I226" t="s">
        <v>431</v>
      </c>
      <c r="J226" t="s">
        <v>71</v>
      </c>
      <c r="K226" t="s">
        <v>376</v>
      </c>
      <c r="L226" t="s">
        <v>1252</v>
      </c>
    </row>
    <row r="227" spans="1:12" x14ac:dyDescent="0.3">
      <c r="A227" t="s">
        <v>1253</v>
      </c>
      <c r="B227" t="s">
        <v>13</v>
      </c>
      <c r="C227" t="s">
        <v>1254</v>
      </c>
      <c r="D227" t="s">
        <v>1255</v>
      </c>
      <c r="E227" t="s">
        <v>1256</v>
      </c>
      <c r="F227" t="s">
        <v>1257</v>
      </c>
      <c r="G227" t="s">
        <v>1241</v>
      </c>
      <c r="H227">
        <v>2006</v>
      </c>
      <c r="I227" t="s">
        <v>58</v>
      </c>
      <c r="J227" t="s">
        <v>479</v>
      </c>
      <c r="K227" t="s">
        <v>694</v>
      </c>
      <c r="L227" t="s">
        <v>1258</v>
      </c>
    </row>
    <row r="228" spans="1:12" x14ac:dyDescent="0.3">
      <c r="A228" t="s">
        <v>1259</v>
      </c>
      <c r="B228" t="s">
        <v>46</v>
      </c>
      <c r="C228" t="s">
        <v>1260</v>
      </c>
      <c r="E228" t="s">
        <v>1261</v>
      </c>
      <c r="F228" t="s">
        <v>34</v>
      </c>
      <c r="G228" t="s">
        <v>1262</v>
      </c>
      <c r="H228">
        <v>1996</v>
      </c>
      <c r="I228" t="s">
        <v>335</v>
      </c>
      <c r="J228" t="s">
        <v>71</v>
      </c>
      <c r="K228" t="s">
        <v>376</v>
      </c>
      <c r="L228" t="s">
        <v>1263</v>
      </c>
    </row>
    <row r="229" spans="1:12" x14ac:dyDescent="0.3">
      <c r="A229" t="s">
        <v>1264</v>
      </c>
      <c r="B229" t="s">
        <v>13</v>
      </c>
      <c r="C229" t="s">
        <v>1265</v>
      </c>
      <c r="D229" t="s">
        <v>766</v>
      </c>
      <c r="E229" t="s">
        <v>767</v>
      </c>
      <c r="F229" t="s">
        <v>1266</v>
      </c>
      <c r="G229" t="s">
        <v>1267</v>
      </c>
      <c r="H229">
        <v>2007</v>
      </c>
      <c r="I229" t="s">
        <v>26</v>
      </c>
      <c r="J229" t="s">
        <v>303</v>
      </c>
      <c r="K229" t="s">
        <v>694</v>
      </c>
      <c r="L229" t="s">
        <v>1268</v>
      </c>
    </row>
    <row r="230" spans="1:12" x14ac:dyDescent="0.3">
      <c r="A230" t="s">
        <v>1269</v>
      </c>
      <c r="B230" t="s">
        <v>46</v>
      </c>
      <c r="C230" t="s">
        <v>1270</v>
      </c>
      <c r="E230" t="s">
        <v>1271</v>
      </c>
      <c r="F230" t="s">
        <v>1272</v>
      </c>
      <c r="G230" t="s">
        <v>1267</v>
      </c>
      <c r="H230">
        <v>2013</v>
      </c>
      <c r="I230" t="s">
        <v>335</v>
      </c>
      <c r="J230" t="s">
        <v>71</v>
      </c>
      <c r="K230" t="s">
        <v>28</v>
      </c>
      <c r="L230" t="s">
        <v>1273</v>
      </c>
    </row>
    <row r="231" spans="1:12" x14ac:dyDescent="0.3">
      <c r="A231" t="s">
        <v>1274</v>
      </c>
      <c r="B231" t="s">
        <v>13</v>
      </c>
      <c r="C231" t="s">
        <v>1275</v>
      </c>
      <c r="D231" t="s">
        <v>1276</v>
      </c>
      <c r="E231" t="s">
        <v>1277</v>
      </c>
      <c r="F231" t="s">
        <v>34</v>
      </c>
      <c r="G231" t="s">
        <v>1267</v>
      </c>
      <c r="H231">
        <v>1991</v>
      </c>
      <c r="I231" t="s">
        <v>84</v>
      </c>
      <c r="J231" t="s">
        <v>1278</v>
      </c>
      <c r="K231" t="s">
        <v>1279</v>
      </c>
      <c r="L231" t="s">
        <v>1280</v>
      </c>
    </row>
    <row r="232" spans="1:12" x14ac:dyDescent="0.3">
      <c r="A232" t="s">
        <v>1281</v>
      </c>
      <c r="B232" t="s">
        <v>13</v>
      </c>
      <c r="C232" t="s">
        <v>1282</v>
      </c>
      <c r="D232" t="s">
        <v>256</v>
      </c>
      <c r="G232" t="s">
        <v>1283</v>
      </c>
      <c r="H232">
        <v>2021</v>
      </c>
      <c r="I232" t="s">
        <v>41</v>
      </c>
      <c r="J232" t="s">
        <v>97</v>
      </c>
      <c r="K232" t="s">
        <v>1284</v>
      </c>
      <c r="L232" t="s">
        <v>1285</v>
      </c>
    </row>
    <row r="233" spans="1:12" x14ac:dyDescent="0.3">
      <c r="A233" t="s">
        <v>1286</v>
      </c>
      <c r="B233" t="s">
        <v>13</v>
      </c>
      <c r="C233" t="s">
        <v>1287</v>
      </c>
      <c r="G233" t="s">
        <v>1283</v>
      </c>
      <c r="H233">
        <v>2021</v>
      </c>
      <c r="I233" t="s">
        <v>18</v>
      </c>
      <c r="J233" t="s">
        <v>1288</v>
      </c>
      <c r="K233" t="s">
        <v>269</v>
      </c>
      <c r="L233" t="s">
        <v>1289</v>
      </c>
    </row>
    <row r="234" spans="1:12" x14ac:dyDescent="0.3">
      <c r="A234" t="s">
        <v>1290</v>
      </c>
      <c r="B234" t="s">
        <v>46</v>
      </c>
      <c r="C234" t="s">
        <v>1291</v>
      </c>
      <c r="G234" t="s">
        <v>1283</v>
      </c>
      <c r="H234">
        <v>2021</v>
      </c>
      <c r="I234" t="s">
        <v>18</v>
      </c>
      <c r="J234" t="s">
        <v>50</v>
      </c>
      <c r="K234" t="s">
        <v>1292</v>
      </c>
      <c r="L234" t="s">
        <v>1293</v>
      </c>
    </row>
    <row r="235" spans="1:12" x14ac:dyDescent="0.3">
      <c r="A235" t="s">
        <v>1294</v>
      </c>
      <c r="B235" t="s">
        <v>46</v>
      </c>
      <c r="C235" t="s">
        <v>1295</v>
      </c>
      <c r="E235" t="s">
        <v>1296</v>
      </c>
      <c r="G235" t="s">
        <v>1283</v>
      </c>
      <c r="H235">
        <v>2021</v>
      </c>
      <c r="I235" t="s">
        <v>41</v>
      </c>
      <c r="J235" t="s">
        <v>50</v>
      </c>
      <c r="K235" t="s">
        <v>506</v>
      </c>
      <c r="L235" t="s">
        <v>1297</v>
      </c>
    </row>
    <row r="236" spans="1:12" x14ac:dyDescent="0.3">
      <c r="A236" t="s">
        <v>1298</v>
      </c>
      <c r="B236" t="s">
        <v>46</v>
      </c>
      <c r="C236" t="s">
        <v>1299</v>
      </c>
      <c r="E236" t="s">
        <v>1300</v>
      </c>
      <c r="F236" t="s">
        <v>34</v>
      </c>
      <c r="G236" t="s">
        <v>1301</v>
      </c>
      <c r="H236">
        <v>1994</v>
      </c>
      <c r="I236" t="s">
        <v>335</v>
      </c>
      <c r="J236" t="s">
        <v>375</v>
      </c>
      <c r="K236" t="s">
        <v>376</v>
      </c>
      <c r="L236" t="s">
        <v>1302</v>
      </c>
    </row>
    <row r="237" spans="1:12" x14ac:dyDescent="0.3">
      <c r="A237" t="s">
        <v>1303</v>
      </c>
      <c r="B237" t="s">
        <v>13</v>
      </c>
      <c r="C237" t="s">
        <v>1304</v>
      </c>
      <c r="D237" t="s">
        <v>1305</v>
      </c>
      <c r="E237" t="s">
        <v>1306</v>
      </c>
      <c r="G237" t="s">
        <v>1307</v>
      </c>
      <c r="H237">
        <v>2021</v>
      </c>
      <c r="I237" t="s">
        <v>41</v>
      </c>
      <c r="J237" t="s">
        <v>230</v>
      </c>
      <c r="K237" t="s">
        <v>35</v>
      </c>
      <c r="L237" t="s">
        <v>1308</v>
      </c>
    </row>
    <row r="238" spans="1:12" x14ac:dyDescent="0.3">
      <c r="A238" t="s">
        <v>1309</v>
      </c>
      <c r="B238" t="s">
        <v>46</v>
      </c>
      <c r="C238" t="s">
        <v>1310</v>
      </c>
      <c r="E238" t="s">
        <v>1311</v>
      </c>
      <c r="G238" t="s">
        <v>1307</v>
      </c>
      <c r="H238">
        <v>1996</v>
      </c>
      <c r="I238" t="s">
        <v>18</v>
      </c>
      <c r="J238" t="s">
        <v>50</v>
      </c>
      <c r="K238" t="s">
        <v>1312</v>
      </c>
      <c r="L238" t="s">
        <v>1313</v>
      </c>
    </row>
    <row r="239" spans="1:12" x14ac:dyDescent="0.3">
      <c r="A239" t="s">
        <v>1314</v>
      </c>
      <c r="B239" t="s">
        <v>13</v>
      </c>
      <c r="C239" t="s">
        <v>1315</v>
      </c>
      <c r="D239" t="s">
        <v>1316</v>
      </c>
      <c r="E239" t="s">
        <v>1317</v>
      </c>
      <c r="G239" t="s">
        <v>1307</v>
      </c>
      <c r="H239">
        <v>2020</v>
      </c>
      <c r="I239" t="s">
        <v>41</v>
      </c>
      <c r="J239" t="s">
        <v>1318</v>
      </c>
      <c r="K239" t="s">
        <v>1319</v>
      </c>
      <c r="L239" t="s">
        <v>1320</v>
      </c>
    </row>
    <row r="240" spans="1:12" x14ac:dyDescent="0.3">
      <c r="A240" t="s">
        <v>1321</v>
      </c>
      <c r="B240" t="s">
        <v>46</v>
      </c>
      <c r="C240" t="s">
        <v>1322</v>
      </c>
      <c r="E240" t="s">
        <v>1323</v>
      </c>
      <c r="F240" t="s">
        <v>34</v>
      </c>
      <c r="G240" t="s">
        <v>1307</v>
      </c>
      <c r="H240">
        <v>2017</v>
      </c>
      <c r="I240" t="s">
        <v>335</v>
      </c>
      <c r="J240" t="s">
        <v>135</v>
      </c>
      <c r="K240" t="s">
        <v>168</v>
      </c>
      <c r="L240" t="s">
        <v>1324</v>
      </c>
    </row>
    <row r="241" spans="1:12" x14ac:dyDescent="0.3">
      <c r="A241" t="s">
        <v>1325</v>
      </c>
      <c r="B241" t="s">
        <v>13</v>
      </c>
      <c r="C241" t="s">
        <v>1326</v>
      </c>
      <c r="D241" t="s">
        <v>1327</v>
      </c>
      <c r="E241" t="s">
        <v>1328</v>
      </c>
      <c r="F241" t="s">
        <v>34</v>
      </c>
      <c r="G241" t="s">
        <v>1307</v>
      </c>
      <c r="H241">
        <v>1956</v>
      </c>
      <c r="I241" t="s">
        <v>41</v>
      </c>
      <c r="J241" t="s">
        <v>1329</v>
      </c>
      <c r="K241" t="s">
        <v>1330</v>
      </c>
      <c r="L241" t="s">
        <v>1331</v>
      </c>
    </row>
    <row r="242" spans="1:12" x14ac:dyDescent="0.3">
      <c r="A242" t="s">
        <v>1332</v>
      </c>
      <c r="B242" t="s">
        <v>13</v>
      </c>
      <c r="C242" t="s">
        <v>1333</v>
      </c>
      <c r="D242" t="s">
        <v>1334</v>
      </c>
      <c r="E242" t="s">
        <v>1335</v>
      </c>
      <c r="F242" t="s">
        <v>34</v>
      </c>
      <c r="G242" t="s">
        <v>1336</v>
      </c>
      <c r="H242">
        <v>1994</v>
      </c>
      <c r="I242" t="s">
        <v>26</v>
      </c>
      <c r="J242" t="s">
        <v>512</v>
      </c>
      <c r="K242" t="s">
        <v>1337</v>
      </c>
      <c r="L242" t="s">
        <v>1338</v>
      </c>
    </row>
    <row r="243" spans="1:12" x14ac:dyDescent="0.3">
      <c r="A243" t="s">
        <v>1339</v>
      </c>
      <c r="B243" t="s">
        <v>13</v>
      </c>
      <c r="C243" t="s">
        <v>1340</v>
      </c>
      <c r="D243" t="s">
        <v>1341</v>
      </c>
      <c r="F243" t="s">
        <v>34</v>
      </c>
      <c r="G243" t="s">
        <v>1336</v>
      </c>
      <c r="H243">
        <v>2020</v>
      </c>
      <c r="I243" t="s">
        <v>65</v>
      </c>
      <c r="J243" t="s">
        <v>347</v>
      </c>
      <c r="K243" t="s">
        <v>60</v>
      </c>
      <c r="L243" t="s">
        <v>1342</v>
      </c>
    </row>
    <row r="244" spans="1:12" x14ac:dyDescent="0.3">
      <c r="A244" t="s">
        <v>1343</v>
      </c>
      <c r="B244" t="s">
        <v>46</v>
      </c>
      <c r="C244" t="s">
        <v>1344</v>
      </c>
      <c r="E244" t="s">
        <v>1345</v>
      </c>
      <c r="F244" t="s">
        <v>34</v>
      </c>
      <c r="G244" t="s">
        <v>1336</v>
      </c>
      <c r="H244">
        <v>2013</v>
      </c>
      <c r="I244" t="s">
        <v>18</v>
      </c>
      <c r="J244" t="s">
        <v>469</v>
      </c>
      <c r="K244" t="s">
        <v>1346</v>
      </c>
      <c r="L244" t="s">
        <v>1347</v>
      </c>
    </row>
    <row r="245" spans="1:12" x14ac:dyDescent="0.3">
      <c r="A245" t="s">
        <v>1348</v>
      </c>
      <c r="B245" t="s">
        <v>46</v>
      </c>
      <c r="C245" t="s">
        <v>1349</v>
      </c>
      <c r="E245" t="s">
        <v>1350</v>
      </c>
      <c r="G245" t="s">
        <v>1351</v>
      </c>
      <c r="H245">
        <v>2021</v>
      </c>
      <c r="I245" t="s">
        <v>41</v>
      </c>
      <c r="J245" t="s">
        <v>50</v>
      </c>
      <c r="K245" t="s">
        <v>536</v>
      </c>
      <c r="L245" t="s">
        <v>1352</v>
      </c>
    </row>
    <row r="246" spans="1:12" x14ac:dyDescent="0.3">
      <c r="A246" t="s">
        <v>1353</v>
      </c>
      <c r="B246" t="s">
        <v>46</v>
      </c>
      <c r="C246" t="s">
        <v>1354</v>
      </c>
      <c r="E246" t="s">
        <v>1355</v>
      </c>
      <c r="G246" t="s">
        <v>1356</v>
      </c>
      <c r="H246">
        <v>2021</v>
      </c>
      <c r="I246" t="s">
        <v>41</v>
      </c>
      <c r="J246" t="s">
        <v>50</v>
      </c>
      <c r="K246" t="s">
        <v>1357</v>
      </c>
      <c r="L246" t="s">
        <v>1358</v>
      </c>
    </row>
    <row r="247" spans="1:12" x14ac:dyDescent="0.3">
      <c r="A247" t="s">
        <v>1359</v>
      </c>
      <c r="B247" t="s">
        <v>46</v>
      </c>
      <c r="C247" t="s">
        <v>1360</v>
      </c>
      <c r="G247" t="s">
        <v>1356</v>
      </c>
      <c r="H247">
        <v>2021</v>
      </c>
      <c r="I247" t="s">
        <v>18</v>
      </c>
      <c r="J247" t="s">
        <v>50</v>
      </c>
      <c r="K247" t="s">
        <v>1361</v>
      </c>
      <c r="L247" t="s">
        <v>1362</v>
      </c>
    </row>
    <row r="248" spans="1:12" x14ac:dyDescent="0.3">
      <c r="A248" t="s">
        <v>1363</v>
      </c>
      <c r="B248" t="s">
        <v>46</v>
      </c>
      <c r="C248" t="s">
        <v>1364</v>
      </c>
      <c r="E248" t="s">
        <v>1365</v>
      </c>
      <c r="F248" t="s">
        <v>34</v>
      </c>
      <c r="G248" t="s">
        <v>1356</v>
      </c>
      <c r="H248">
        <v>2014</v>
      </c>
      <c r="I248" t="s">
        <v>41</v>
      </c>
      <c r="J248" t="s">
        <v>375</v>
      </c>
      <c r="K248" t="s">
        <v>72</v>
      </c>
      <c r="L248" t="s">
        <v>1366</v>
      </c>
    </row>
    <row r="249" spans="1:12" x14ac:dyDescent="0.3">
      <c r="A249" t="s">
        <v>1367</v>
      </c>
      <c r="B249" t="s">
        <v>13</v>
      </c>
      <c r="C249" t="s">
        <v>1368</v>
      </c>
      <c r="D249" t="s">
        <v>871</v>
      </c>
      <c r="E249" t="s">
        <v>1369</v>
      </c>
      <c r="F249" t="s">
        <v>1370</v>
      </c>
      <c r="G249" t="s">
        <v>1356</v>
      </c>
      <c r="H249">
        <v>2011</v>
      </c>
      <c r="I249" t="s">
        <v>84</v>
      </c>
      <c r="J249" t="s">
        <v>512</v>
      </c>
      <c r="K249" t="s">
        <v>168</v>
      </c>
      <c r="L249" t="s">
        <v>1371</v>
      </c>
    </row>
    <row r="250" spans="1:12" x14ac:dyDescent="0.3">
      <c r="A250" t="s">
        <v>1372</v>
      </c>
      <c r="B250" t="s">
        <v>13</v>
      </c>
      <c r="C250" t="s">
        <v>1373</v>
      </c>
      <c r="D250" t="s">
        <v>1374</v>
      </c>
      <c r="E250" t="s">
        <v>1375</v>
      </c>
      <c r="F250" t="s">
        <v>1376</v>
      </c>
      <c r="G250" t="s">
        <v>1356</v>
      </c>
      <c r="H250">
        <v>2019</v>
      </c>
      <c r="I250" t="s">
        <v>26</v>
      </c>
      <c r="J250" t="s">
        <v>1377</v>
      </c>
      <c r="K250" t="s">
        <v>1378</v>
      </c>
      <c r="L250" t="s">
        <v>1379</v>
      </c>
    </row>
    <row r="251" spans="1:12" x14ac:dyDescent="0.3">
      <c r="A251" t="s">
        <v>1380</v>
      </c>
      <c r="B251" t="s">
        <v>13</v>
      </c>
      <c r="C251" t="s">
        <v>1381</v>
      </c>
      <c r="D251" t="s">
        <v>301</v>
      </c>
      <c r="E251" t="s">
        <v>1382</v>
      </c>
      <c r="F251" t="s">
        <v>134</v>
      </c>
      <c r="G251" t="s">
        <v>1356</v>
      </c>
      <c r="H251">
        <v>2012</v>
      </c>
      <c r="I251" t="s">
        <v>84</v>
      </c>
      <c r="J251" t="s">
        <v>1383</v>
      </c>
      <c r="K251" t="s">
        <v>309</v>
      </c>
      <c r="L251" t="s">
        <v>1384</v>
      </c>
    </row>
    <row r="252" spans="1:12" x14ac:dyDescent="0.3">
      <c r="A252" t="s">
        <v>1385</v>
      </c>
      <c r="B252" t="s">
        <v>13</v>
      </c>
      <c r="C252" t="s">
        <v>1386</v>
      </c>
      <c r="D252" t="s">
        <v>1387</v>
      </c>
      <c r="E252" t="s">
        <v>1388</v>
      </c>
      <c r="F252" t="s">
        <v>34</v>
      </c>
      <c r="G252" t="s">
        <v>1356</v>
      </c>
      <c r="H252">
        <v>1994</v>
      </c>
      <c r="I252" t="s">
        <v>26</v>
      </c>
      <c r="J252" t="s">
        <v>597</v>
      </c>
      <c r="K252" t="s">
        <v>1389</v>
      </c>
      <c r="L252" t="s">
        <v>1390</v>
      </c>
    </row>
    <row r="253" spans="1:12" x14ac:dyDescent="0.3">
      <c r="A253" t="s">
        <v>1391</v>
      </c>
      <c r="B253" t="s">
        <v>13</v>
      </c>
      <c r="C253" t="s">
        <v>1392</v>
      </c>
      <c r="D253" t="s">
        <v>1393</v>
      </c>
      <c r="E253" t="s">
        <v>1394</v>
      </c>
      <c r="F253" t="s">
        <v>34</v>
      </c>
      <c r="G253" t="s">
        <v>1395</v>
      </c>
      <c r="H253">
        <v>2012</v>
      </c>
      <c r="I253" t="s">
        <v>41</v>
      </c>
      <c r="J253" t="s">
        <v>85</v>
      </c>
      <c r="K253" t="s">
        <v>60</v>
      </c>
      <c r="L253" t="s">
        <v>1396</v>
      </c>
    </row>
    <row r="254" spans="1:12" x14ac:dyDescent="0.3">
      <c r="A254" t="s">
        <v>1397</v>
      </c>
      <c r="B254" t="s">
        <v>46</v>
      </c>
      <c r="C254" t="s">
        <v>1398</v>
      </c>
      <c r="E254" t="s">
        <v>1399</v>
      </c>
      <c r="F254" t="s">
        <v>34</v>
      </c>
      <c r="G254" t="s">
        <v>1395</v>
      </c>
      <c r="H254">
        <v>2016</v>
      </c>
      <c r="I254" t="s">
        <v>335</v>
      </c>
      <c r="J254" t="s">
        <v>50</v>
      </c>
      <c r="K254" t="s">
        <v>1400</v>
      </c>
      <c r="L254" t="s">
        <v>1401</v>
      </c>
    </row>
    <row r="255" spans="1:12" x14ac:dyDescent="0.3">
      <c r="A255" t="s">
        <v>1402</v>
      </c>
      <c r="B255" t="s">
        <v>46</v>
      </c>
      <c r="C255" t="s">
        <v>1403</v>
      </c>
      <c r="E255" t="s">
        <v>1404</v>
      </c>
      <c r="F255" t="s">
        <v>34</v>
      </c>
      <c r="G255" t="s">
        <v>1395</v>
      </c>
      <c r="H255">
        <v>2010</v>
      </c>
      <c r="I255" t="s">
        <v>335</v>
      </c>
      <c r="J255" t="s">
        <v>71</v>
      </c>
      <c r="K255" t="s">
        <v>1405</v>
      </c>
      <c r="L255" t="s">
        <v>1406</v>
      </c>
    </row>
    <row r="256" spans="1:12" x14ac:dyDescent="0.3">
      <c r="A256" t="s">
        <v>1407</v>
      </c>
      <c r="B256" t="s">
        <v>13</v>
      </c>
      <c r="C256" t="s">
        <v>1408</v>
      </c>
      <c r="D256" t="s">
        <v>1409</v>
      </c>
      <c r="E256" t="s">
        <v>1410</v>
      </c>
      <c r="F256" t="s">
        <v>34</v>
      </c>
      <c r="G256" t="s">
        <v>1395</v>
      </c>
      <c r="H256">
        <v>1995</v>
      </c>
      <c r="I256" t="s">
        <v>26</v>
      </c>
      <c r="J256" t="s">
        <v>1114</v>
      </c>
      <c r="K256" t="s">
        <v>1411</v>
      </c>
      <c r="L256" t="s">
        <v>1412</v>
      </c>
    </row>
    <row r="257" spans="1:12" x14ac:dyDescent="0.3">
      <c r="A257" t="s">
        <v>1413</v>
      </c>
      <c r="B257" t="s">
        <v>13</v>
      </c>
      <c r="C257" t="s">
        <v>1414</v>
      </c>
      <c r="D257" t="s">
        <v>1415</v>
      </c>
      <c r="E257" t="s">
        <v>1416</v>
      </c>
      <c r="F257" t="s">
        <v>1113</v>
      </c>
      <c r="G257" t="s">
        <v>1395</v>
      </c>
      <c r="H257">
        <v>1991</v>
      </c>
      <c r="I257" t="s">
        <v>41</v>
      </c>
      <c r="J257" t="s">
        <v>303</v>
      </c>
      <c r="K257" t="s">
        <v>1417</v>
      </c>
      <c r="L257" t="s">
        <v>1418</v>
      </c>
    </row>
    <row r="258" spans="1:12" x14ac:dyDescent="0.3">
      <c r="A258" t="s">
        <v>1419</v>
      </c>
      <c r="B258" t="s">
        <v>13</v>
      </c>
      <c r="C258" t="s">
        <v>1420</v>
      </c>
      <c r="D258" t="s">
        <v>1421</v>
      </c>
      <c r="E258" t="s">
        <v>1422</v>
      </c>
      <c r="F258" t="s">
        <v>134</v>
      </c>
      <c r="G258" t="s">
        <v>1395</v>
      </c>
      <c r="H258">
        <v>1994</v>
      </c>
      <c r="I258" t="s">
        <v>26</v>
      </c>
      <c r="J258" t="s">
        <v>1047</v>
      </c>
      <c r="K258" t="s">
        <v>1423</v>
      </c>
      <c r="L258" t="s">
        <v>1424</v>
      </c>
    </row>
    <row r="259" spans="1:12" x14ac:dyDescent="0.3">
      <c r="A259" t="s">
        <v>1425</v>
      </c>
      <c r="B259" t="s">
        <v>13</v>
      </c>
      <c r="C259" t="s">
        <v>1426</v>
      </c>
      <c r="D259" t="s">
        <v>1427</v>
      </c>
      <c r="E259" t="s">
        <v>1428</v>
      </c>
      <c r="G259" t="s">
        <v>1429</v>
      </c>
      <c r="H259">
        <v>1984</v>
      </c>
      <c r="I259" t="s">
        <v>41</v>
      </c>
      <c r="J259" t="s">
        <v>1114</v>
      </c>
      <c r="K259" t="s">
        <v>1124</v>
      </c>
      <c r="L259" t="s">
        <v>1430</v>
      </c>
    </row>
    <row r="260" spans="1:12" x14ac:dyDescent="0.3">
      <c r="A260" t="s">
        <v>1431</v>
      </c>
      <c r="B260" t="s">
        <v>13</v>
      </c>
      <c r="C260" t="s">
        <v>1432</v>
      </c>
      <c r="D260" t="s">
        <v>1433</v>
      </c>
      <c r="E260" t="s">
        <v>1434</v>
      </c>
      <c r="F260" t="s">
        <v>34</v>
      </c>
      <c r="G260" t="s">
        <v>1429</v>
      </c>
      <c r="H260">
        <v>1985</v>
      </c>
      <c r="I260" t="s">
        <v>41</v>
      </c>
      <c r="J260" t="s">
        <v>1114</v>
      </c>
      <c r="K260" t="s">
        <v>1124</v>
      </c>
      <c r="L260" t="s">
        <v>1435</v>
      </c>
    </row>
    <row r="261" spans="1:12" x14ac:dyDescent="0.3">
      <c r="A261" t="s">
        <v>1436</v>
      </c>
      <c r="B261" t="s">
        <v>46</v>
      </c>
      <c r="C261" t="s">
        <v>1437</v>
      </c>
      <c r="E261" t="s">
        <v>1438</v>
      </c>
      <c r="F261" t="s">
        <v>333</v>
      </c>
      <c r="G261" t="s">
        <v>1429</v>
      </c>
      <c r="H261">
        <v>2004</v>
      </c>
      <c r="I261" t="s">
        <v>431</v>
      </c>
      <c r="J261" t="s">
        <v>71</v>
      </c>
      <c r="K261" t="s">
        <v>1439</v>
      </c>
      <c r="L261" t="s">
        <v>1440</v>
      </c>
    </row>
    <row r="262" spans="1:12" x14ac:dyDescent="0.3">
      <c r="A262" t="s">
        <v>1441</v>
      </c>
      <c r="B262" t="s">
        <v>13</v>
      </c>
      <c r="C262" t="s">
        <v>1442</v>
      </c>
      <c r="D262" t="s">
        <v>1443</v>
      </c>
      <c r="E262" t="s">
        <v>1444</v>
      </c>
      <c r="F262" t="s">
        <v>34</v>
      </c>
      <c r="G262" t="s">
        <v>1429</v>
      </c>
      <c r="H262">
        <v>1974</v>
      </c>
      <c r="I262" t="s">
        <v>84</v>
      </c>
      <c r="J262" t="s">
        <v>59</v>
      </c>
      <c r="K262" t="s">
        <v>1445</v>
      </c>
      <c r="L262" t="s">
        <v>1446</v>
      </c>
    </row>
    <row r="263" spans="1:12" x14ac:dyDescent="0.3">
      <c r="A263" t="s">
        <v>1447</v>
      </c>
      <c r="B263" t="s">
        <v>46</v>
      </c>
      <c r="C263" t="s">
        <v>1448</v>
      </c>
      <c r="E263" t="s">
        <v>1449</v>
      </c>
      <c r="F263" t="s">
        <v>34</v>
      </c>
      <c r="G263" t="s">
        <v>1429</v>
      </c>
      <c r="H263">
        <v>2020</v>
      </c>
      <c r="I263" t="s">
        <v>41</v>
      </c>
      <c r="J263" t="s">
        <v>50</v>
      </c>
      <c r="K263" t="s">
        <v>411</v>
      </c>
      <c r="L263" t="s">
        <v>1450</v>
      </c>
    </row>
    <row r="264" spans="1:12" x14ac:dyDescent="0.3">
      <c r="A264" t="s">
        <v>1451</v>
      </c>
      <c r="B264" t="s">
        <v>13</v>
      </c>
      <c r="C264" t="s">
        <v>1452</v>
      </c>
      <c r="D264" t="s">
        <v>1453</v>
      </c>
      <c r="E264" t="s">
        <v>1454</v>
      </c>
      <c r="F264" t="s">
        <v>326</v>
      </c>
      <c r="G264" t="s">
        <v>1429</v>
      </c>
      <c r="H264">
        <v>2006</v>
      </c>
      <c r="I264" t="s">
        <v>26</v>
      </c>
      <c r="J264" t="s">
        <v>1455</v>
      </c>
      <c r="K264" t="s">
        <v>182</v>
      </c>
      <c r="L264" t="s">
        <v>1456</v>
      </c>
    </row>
    <row r="265" spans="1:12" x14ac:dyDescent="0.3">
      <c r="A265" t="s">
        <v>1457</v>
      </c>
      <c r="B265" t="s">
        <v>46</v>
      </c>
      <c r="C265" t="s">
        <v>1458</v>
      </c>
      <c r="E265" t="s">
        <v>750</v>
      </c>
      <c r="G265" t="s">
        <v>1429</v>
      </c>
      <c r="H265">
        <v>2017</v>
      </c>
      <c r="I265" t="s">
        <v>41</v>
      </c>
      <c r="J265" t="s">
        <v>469</v>
      </c>
      <c r="K265" t="s">
        <v>77</v>
      </c>
      <c r="L265" t="s">
        <v>1459</v>
      </c>
    </row>
    <row r="266" spans="1:12" x14ac:dyDescent="0.3">
      <c r="A266" t="s">
        <v>1460</v>
      </c>
      <c r="B266" t="s">
        <v>13</v>
      </c>
      <c r="C266" t="s">
        <v>1461</v>
      </c>
      <c r="E266" t="s">
        <v>1462</v>
      </c>
      <c r="G266" t="s">
        <v>1429</v>
      </c>
      <c r="H266">
        <v>2020</v>
      </c>
      <c r="I266" t="s">
        <v>41</v>
      </c>
      <c r="J266" t="s">
        <v>85</v>
      </c>
      <c r="K266" t="s">
        <v>620</v>
      </c>
      <c r="L266" t="s">
        <v>1463</v>
      </c>
    </row>
    <row r="267" spans="1:12" x14ac:dyDescent="0.3">
      <c r="A267" t="s">
        <v>1464</v>
      </c>
      <c r="B267" t="s">
        <v>46</v>
      </c>
      <c r="C267" t="s">
        <v>1465</v>
      </c>
      <c r="E267" t="s">
        <v>1466</v>
      </c>
      <c r="G267" t="s">
        <v>1429</v>
      </c>
      <c r="H267">
        <v>2021</v>
      </c>
      <c r="I267" t="s">
        <v>505</v>
      </c>
      <c r="J267" t="s">
        <v>50</v>
      </c>
      <c r="K267" t="s">
        <v>1467</v>
      </c>
      <c r="L267" t="s">
        <v>1468</v>
      </c>
    </row>
    <row r="268" spans="1:12" x14ac:dyDescent="0.3">
      <c r="A268" t="s">
        <v>1469</v>
      </c>
      <c r="B268" t="s">
        <v>13</v>
      </c>
      <c r="C268" t="s">
        <v>1470</v>
      </c>
      <c r="G268" t="s">
        <v>1429</v>
      </c>
      <c r="H268">
        <v>2021</v>
      </c>
      <c r="I268" t="s">
        <v>505</v>
      </c>
      <c r="J268" t="s">
        <v>230</v>
      </c>
      <c r="K268" t="s">
        <v>123</v>
      </c>
      <c r="L268" t="s">
        <v>1471</v>
      </c>
    </row>
    <row r="269" spans="1:12" x14ac:dyDescent="0.3">
      <c r="A269" t="s">
        <v>1472</v>
      </c>
      <c r="B269" t="s">
        <v>46</v>
      </c>
      <c r="C269" t="s">
        <v>1473</v>
      </c>
      <c r="E269" t="s">
        <v>1474</v>
      </c>
      <c r="G269" t="s">
        <v>1429</v>
      </c>
      <c r="H269">
        <v>1985</v>
      </c>
      <c r="I269" t="s">
        <v>505</v>
      </c>
      <c r="J269" t="s">
        <v>71</v>
      </c>
      <c r="K269" t="s">
        <v>641</v>
      </c>
      <c r="L269" t="s">
        <v>1475</v>
      </c>
    </row>
    <row r="270" spans="1:12" x14ac:dyDescent="0.3">
      <c r="A270" t="s">
        <v>1476</v>
      </c>
      <c r="B270" t="s">
        <v>13</v>
      </c>
      <c r="C270" t="s">
        <v>1477</v>
      </c>
      <c r="D270" t="s">
        <v>1478</v>
      </c>
      <c r="E270" t="s">
        <v>1479</v>
      </c>
      <c r="F270" t="s">
        <v>134</v>
      </c>
      <c r="G270" t="s">
        <v>1429</v>
      </c>
      <c r="H270">
        <v>2011</v>
      </c>
      <c r="I270" t="s">
        <v>26</v>
      </c>
      <c r="J270" t="s">
        <v>319</v>
      </c>
      <c r="K270" t="s">
        <v>1480</v>
      </c>
      <c r="L270" t="s">
        <v>1481</v>
      </c>
    </row>
    <row r="271" spans="1:12" x14ac:dyDescent="0.3">
      <c r="A271" t="s">
        <v>1482</v>
      </c>
      <c r="B271" t="s">
        <v>13</v>
      </c>
      <c r="C271" t="s">
        <v>1483</v>
      </c>
      <c r="D271" t="s">
        <v>1484</v>
      </c>
      <c r="F271" t="s">
        <v>34</v>
      </c>
      <c r="G271" t="s">
        <v>1429</v>
      </c>
      <c r="H271">
        <v>2020</v>
      </c>
      <c r="I271" t="s">
        <v>65</v>
      </c>
      <c r="J271" t="s">
        <v>839</v>
      </c>
      <c r="K271" t="s">
        <v>620</v>
      </c>
      <c r="L271" t="s">
        <v>1485</v>
      </c>
    </row>
    <row r="272" spans="1:12" x14ac:dyDescent="0.3">
      <c r="A272" t="s">
        <v>1486</v>
      </c>
      <c r="B272" t="s">
        <v>13</v>
      </c>
      <c r="C272" t="s">
        <v>1487</v>
      </c>
      <c r="D272" t="s">
        <v>1488</v>
      </c>
      <c r="E272" t="s">
        <v>1489</v>
      </c>
      <c r="F272" t="s">
        <v>326</v>
      </c>
      <c r="G272" t="s">
        <v>1429</v>
      </c>
      <c r="H272">
        <v>1959</v>
      </c>
      <c r="I272" t="s">
        <v>84</v>
      </c>
      <c r="J272" t="s">
        <v>1490</v>
      </c>
      <c r="K272" t="s">
        <v>1378</v>
      </c>
      <c r="L272" t="s">
        <v>1491</v>
      </c>
    </row>
    <row r="273" spans="1:12" x14ac:dyDescent="0.3">
      <c r="A273" t="s">
        <v>1492</v>
      </c>
      <c r="B273" t="s">
        <v>46</v>
      </c>
      <c r="C273" t="s">
        <v>1493</v>
      </c>
      <c r="E273" t="s">
        <v>1494</v>
      </c>
      <c r="F273" t="s">
        <v>34</v>
      </c>
      <c r="G273" t="s">
        <v>1429</v>
      </c>
      <c r="H273">
        <v>2016</v>
      </c>
      <c r="I273" t="s">
        <v>335</v>
      </c>
      <c r="J273" t="s">
        <v>135</v>
      </c>
      <c r="K273" t="s">
        <v>1495</v>
      </c>
      <c r="L273" t="s">
        <v>1496</v>
      </c>
    </row>
    <row r="274" spans="1:12" x14ac:dyDescent="0.3">
      <c r="A274" t="s">
        <v>1497</v>
      </c>
      <c r="B274" t="s">
        <v>13</v>
      </c>
      <c r="C274" t="s">
        <v>1498</v>
      </c>
      <c r="D274" t="s">
        <v>1499</v>
      </c>
      <c r="E274" t="s">
        <v>1500</v>
      </c>
      <c r="F274" t="s">
        <v>1501</v>
      </c>
      <c r="G274" t="s">
        <v>1502</v>
      </c>
      <c r="H274">
        <v>2011</v>
      </c>
      <c r="I274" t="s">
        <v>84</v>
      </c>
      <c r="J274" t="s">
        <v>1503</v>
      </c>
      <c r="K274" t="s">
        <v>1100</v>
      </c>
      <c r="L274" t="s">
        <v>1504</v>
      </c>
    </row>
    <row r="275" spans="1:12" x14ac:dyDescent="0.3">
      <c r="A275" t="s">
        <v>1505</v>
      </c>
      <c r="B275" t="s">
        <v>46</v>
      </c>
      <c r="C275" t="s">
        <v>1506</v>
      </c>
      <c r="E275" t="s">
        <v>1507</v>
      </c>
      <c r="F275" t="s">
        <v>34</v>
      </c>
      <c r="G275" t="s">
        <v>1502</v>
      </c>
      <c r="H275">
        <v>2015</v>
      </c>
      <c r="I275" t="s">
        <v>335</v>
      </c>
      <c r="J275" t="s">
        <v>71</v>
      </c>
      <c r="K275" t="s">
        <v>28</v>
      </c>
      <c r="L275" t="s">
        <v>1508</v>
      </c>
    </row>
    <row r="276" spans="1:12" x14ac:dyDescent="0.3">
      <c r="A276" t="s">
        <v>1509</v>
      </c>
      <c r="B276" t="s">
        <v>46</v>
      </c>
      <c r="C276" t="s">
        <v>1510</v>
      </c>
      <c r="G276" t="s">
        <v>1502</v>
      </c>
      <c r="H276">
        <v>2021</v>
      </c>
      <c r="I276" t="s">
        <v>41</v>
      </c>
      <c r="J276" t="s">
        <v>50</v>
      </c>
      <c r="K276" t="s">
        <v>1357</v>
      </c>
      <c r="L276" t="s">
        <v>1511</v>
      </c>
    </row>
    <row r="277" spans="1:12" x14ac:dyDescent="0.3">
      <c r="A277" t="s">
        <v>1512</v>
      </c>
      <c r="B277" t="s">
        <v>46</v>
      </c>
      <c r="C277" t="s">
        <v>1513</v>
      </c>
      <c r="E277" t="s">
        <v>1514</v>
      </c>
      <c r="F277" t="s">
        <v>34</v>
      </c>
      <c r="G277" t="s">
        <v>1515</v>
      </c>
      <c r="H277">
        <v>2017</v>
      </c>
      <c r="I277" t="s">
        <v>18</v>
      </c>
      <c r="J277" t="s">
        <v>135</v>
      </c>
      <c r="K277" t="s">
        <v>376</v>
      </c>
      <c r="L277" t="s">
        <v>1516</v>
      </c>
    </row>
    <row r="278" spans="1:12" x14ac:dyDescent="0.3">
      <c r="A278" t="s">
        <v>1517</v>
      </c>
      <c r="B278" t="s">
        <v>13</v>
      </c>
      <c r="C278" t="s">
        <v>1518</v>
      </c>
      <c r="D278" t="s">
        <v>1316</v>
      </c>
      <c r="E278" t="s">
        <v>1519</v>
      </c>
      <c r="G278" t="s">
        <v>1515</v>
      </c>
      <c r="H278">
        <v>2019</v>
      </c>
      <c r="J278" t="s">
        <v>438</v>
      </c>
      <c r="K278" t="s">
        <v>1319</v>
      </c>
      <c r="L278" t="s">
        <v>1520</v>
      </c>
    </row>
    <row r="279" spans="1:12" x14ac:dyDescent="0.3">
      <c r="A279" t="s">
        <v>1521</v>
      </c>
      <c r="B279" t="s">
        <v>46</v>
      </c>
      <c r="C279" t="s">
        <v>1522</v>
      </c>
      <c r="E279" t="s">
        <v>1523</v>
      </c>
      <c r="G279" t="s">
        <v>1515</v>
      </c>
      <c r="H279">
        <v>2018</v>
      </c>
      <c r="I279" t="s">
        <v>41</v>
      </c>
      <c r="J279" t="s">
        <v>50</v>
      </c>
      <c r="K279" t="s">
        <v>536</v>
      </c>
      <c r="L279" t="s">
        <v>1524</v>
      </c>
    </row>
    <row r="280" spans="1:12" x14ac:dyDescent="0.3">
      <c r="A280" t="s">
        <v>1525</v>
      </c>
      <c r="B280" t="s">
        <v>46</v>
      </c>
      <c r="C280" t="s">
        <v>1526</v>
      </c>
      <c r="E280" t="s">
        <v>1527</v>
      </c>
      <c r="G280" t="s">
        <v>1515</v>
      </c>
      <c r="H280">
        <v>2021</v>
      </c>
      <c r="I280" t="s">
        <v>65</v>
      </c>
      <c r="J280" t="s">
        <v>50</v>
      </c>
      <c r="K280" t="s">
        <v>1528</v>
      </c>
      <c r="L280" t="s">
        <v>1529</v>
      </c>
    </row>
    <row r="281" spans="1:12" x14ac:dyDescent="0.3">
      <c r="A281" t="s">
        <v>1530</v>
      </c>
      <c r="B281" t="s">
        <v>13</v>
      </c>
      <c r="C281" t="s">
        <v>1531</v>
      </c>
      <c r="D281" t="s">
        <v>1532</v>
      </c>
      <c r="E281" t="s">
        <v>1533</v>
      </c>
      <c r="G281" t="s">
        <v>1534</v>
      </c>
      <c r="H281">
        <v>2020</v>
      </c>
      <c r="I281" t="s">
        <v>431</v>
      </c>
      <c r="J281" t="s">
        <v>1535</v>
      </c>
      <c r="K281" t="s">
        <v>1536</v>
      </c>
      <c r="L281" t="s">
        <v>1537</v>
      </c>
    </row>
    <row r="282" spans="1:12" x14ac:dyDescent="0.3">
      <c r="A282" t="s">
        <v>1538</v>
      </c>
      <c r="B282" t="s">
        <v>46</v>
      </c>
      <c r="C282" t="s">
        <v>1539</v>
      </c>
      <c r="G282" t="s">
        <v>1534</v>
      </c>
      <c r="H282">
        <v>2021</v>
      </c>
      <c r="J282" t="s">
        <v>50</v>
      </c>
      <c r="K282" t="s">
        <v>1540</v>
      </c>
      <c r="L282" t="s">
        <v>1541</v>
      </c>
    </row>
    <row r="283" spans="1:12" x14ac:dyDescent="0.3">
      <c r="A283" t="s">
        <v>1542</v>
      </c>
      <c r="B283" t="s">
        <v>13</v>
      </c>
      <c r="C283" t="s">
        <v>1543</v>
      </c>
      <c r="D283" t="s">
        <v>1544</v>
      </c>
      <c r="E283" t="s">
        <v>1545</v>
      </c>
      <c r="F283" t="s">
        <v>1546</v>
      </c>
      <c r="G283" t="s">
        <v>1534</v>
      </c>
      <c r="H283">
        <v>2016</v>
      </c>
      <c r="I283" t="s">
        <v>58</v>
      </c>
      <c r="J283" t="s">
        <v>576</v>
      </c>
      <c r="K283" t="s">
        <v>1182</v>
      </c>
      <c r="L283" t="s">
        <v>1547</v>
      </c>
    </row>
    <row r="284" spans="1:12" x14ac:dyDescent="0.3">
      <c r="A284" t="s">
        <v>1548</v>
      </c>
      <c r="B284" t="s">
        <v>13</v>
      </c>
      <c r="C284" t="s">
        <v>1549</v>
      </c>
      <c r="D284" t="s">
        <v>1550</v>
      </c>
      <c r="E284" t="s">
        <v>1551</v>
      </c>
      <c r="G284" t="s">
        <v>1534</v>
      </c>
      <c r="H284">
        <v>2021</v>
      </c>
      <c r="I284" t="s">
        <v>65</v>
      </c>
      <c r="J284" t="s">
        <v>27</v>
      </c>
      <c r="K284" t="s">
        <v>93</v>
      </c>
      <c r="L284" t="s">
        <v>1552</v>
      </c>
    </row>
    <row r="285" spans="1:12" x14ac:dyDescent="0.3">
      <c r="A285" t="s">
        <v>1553</v>
      </c>
      <c r="B285" t="s">
        <v>13</v>
      </c>
      <c r="C285" t="s">
        <v>1554</v>
      </c>
      <c r="D285" t="s">
        <v>492</v>
      </c>
      <c r="E285" t="s">
        <v>1555</v>
      </c>
      <c r="F285" t="s">
        <v>1376</v>
      </c>
      <c r="G285" t="s">
        <v>1556</v>
      </c>
      <c r="H285">
        <v>2006</v>
      </c>
      <c r="I285" t="s">
        <v>26</v>
      </c>
      <c r="J285" t="s">
        <v>1229</v>
      </c>
      <c r="K285" t="s">
        <v>1557</v>
      </c>
      <c r="L285" t="s">
        <v>1558</v>
      </c>
    </row>
    <row r="286" spans="1:12" x14ac:dyDescent="0.3">
      <c r="A286" t="s">
        <v>1559</v>
      </c>
      <c r="B286" t="s">
        <v>46</v>
      </c>
      <c r="C286" t="s">
        <v>1560</v>
      </c>
      <c r="E286" t="s">
        <v>1561</v>
      </c>
      <c r="F286" t="s">
        <v>34</v>
      </c>
      <c r="G286" t="s">
        <v>1562</v>
      </c>
      <c r="H286">
        <v>2004</v>
      </c>
      <c r="I286" t="s">
        <v>335</v>
      </c>
      <c r="J286" t="s">
        <v>71</v>
      </c>
      <c r="K286" t="s">
        <v>168</v>
      </c>
      <c r="L286" t="s">
        <v>1563</v>
      </c>
    </row>
    <row r="287" spans="1:12" x14ac:dyDescent="0.3">
      <c r="A287" t="s">
        <v>1564</v>
      </c>
      <c r="B287" t="s">
        <v>46</v>
      </c>
      <c r="C287" t="s">
        <v>1565</v>
      </c>
      <c r="F287" t="s">
        <v>1223</v>
      </c>
      <c r="G287" t="s">
        <v>1562</v>
      </c>
      <c r="H287">
        <v>2012</v>
      </c>
      <c r="I287" t="s">
        <v>41</v>
      </c>
      <c r="J287" t="s">
        <v>1566</v>
      </c>
      <c r="K287" t="s">
        <v>1567</v>
      </c>
      <c r="L287" t="s">
        <v>1568</v>
      </c>
    </row>
    <row r="288" spans="1:12" x14ac:dyDescent="0.3">
      <c r="A288" t="s">
        <v>1569</v>
      </c>
      <c r="B288" t="s">
        <v>46</v>
      </c>
      <c r="C288" t="s">
        <v>1570</v>
      </c>
      <c r="G288" t="s">
        <v>1562</v>
      </c>
      <c r="H288">
        <v>2008</v>
      </c>
      <c r="I288" t="s">
        <v>18</v>
      </c>
      <c r="J288" t="s">
        <v>50</v>
      </c>
      <c r="K288" t="s">
        <v>1571</v>
      </c>
      <c r="L288" t="s">
        <v>1572</v>
      </c>
    </row>
    <row r="289" spans="1:12" x14ac:dyDescent="0.3">
      <c r="A289" t="s">
        <v>1573</v>
      </c>
      <c r="B289" t="s">
        <v>46</v>
      </c>
      <c r="C289" t="s">
        <v>1574</v>
      </c>
      <c r="E289" t="s">
        <v>1575</v>
      </c>
      <c r="G289" t="s">
        <v>1562</v>
      </c>
      <c r="H289">
        <v>2019</v>
      </c>
      <c r="I289" t="s">
        <v>335</v>
      </c>
      <c r="J289" t="s">
        <v>50</v>
      </c>
      <c r="K289" t="s">
        <v>1576</v>
      </c>
      <c r="L289" t="s">
        <v>1577</v>
      </c>
    </row>
    <row r="290" spans="1:12" x14ac:dyDescent="0.3">
      <c r="A290" t="s">
        <v>1578</v>
      </c>
      <c r="B290" t="s">
        <v>46</v>
      </c>
      <c r="C290" t="s">
        <v>1579</v>
      </c>
      <c r="E290" t="s">
        <v>1580</v>
      </c>
      <c r="F290" t="s">
        <v>34</v>
      </c>
      <c r="G290" t="s">
        <v>1562</v>
      </c>
      <c r="H290">
        <v>2012</v>
      </c>
      <c r="I290" t="s">
        <v>18</v>
      </c>
      <c r="J290" t="s">
        <v>135</v>
      </c>
      <c r="K290" t="s">
        <v>1581</v>
      </c>
      <c r="L290" t="s">
        <v>1582</v>
      </c>
    </row>
    <row r="291" spans="1:12" x14ac:dyDescent="0.3">
      <c r="A291" t="s">
        <v>1583</v>
      </c>
      <c r="B291" t="s">
        <v>46</v>
      </c>
      <c r="C291" t="s">
        <v>1584</v>
      </c>
      <c r="E291" t="s">
        <v>1585</v>
      </c>
      <c r="G291" t="s">
        <v>1562</v>
      </c>
      <c r="H291">
        <v>2019</v>
      </c>
      <c r="I291" t="s">
        <v>18</v>
      </c>
      <c r="J291" t="s">
        <v>50</v>
      </c>
      <c r="K291" t="s">
        <v>1586</v>
      </c>
      <c r="L291" t="s">
        <v>1587</v>
      </c>
    </row>
    <row r="292" spans="1:12" x14ac:dyDescent="0.3">
      <c r="A292" t="s">
        <v>1588</v>
      </c>
      <c r="B292" t="s">
        <v>13</v>
      </c>
      <c r="C292" t="s">
        <v>1589</v>
      </c>
      <c r="D292" t="s">
        <v>1590</v>
      </c>
      <c r="E292" t="s">
        <v>1591</v>
      </c>
      <c r="F292" t="s">
        <v>34</v>
      </c>
      <c r="G292" t="s">
        <v>1562</v>
      </c>
      <c r="H292">
        <v>2021</v>
      </c>
      <c r="I292" t="s">
        <v>18</v>
      </c>
      <c r="J292" t="s">
        <v>1592</v>
      </c>
      <c r="K292" t="s">
        <v>161</v>
      </c>
      <c r="L292" t="s">
        <v>1593</v>
      </c>
    </row>
    <row r="293" spans="1:12" x14ac:dyDescent="0.3">
      <c r="A293" t="s">
        <v>1594</v>
      </c>
      <c r="B293" t="s">
        <v>13</v>
      </c>
      <c r="C293" t="s">
        <v>1595</v>
      </c>
      <c r="D293" t="s">
        <v>1596</v>
      </c>
      <c r="E293" t="s">
        <v>1597</v>
      </c>
      <c r="F293" t="s">
        <v>1598</v>
      </c>
      <c r="G293" t="s">
        <v>1562</v>
      </c>
      <c r="H293">
        <v>2020</v>
      </c>
      <c r="I293" t="s">
        <v>41</v>
      </c>
      <c r="J293" t="s">
        <v>174</v>
      </c>
      <c r="K293" t="s">
        <v>620</v>
      </c>
      <c r="L293" t="s">
        <v>1599</v>
      </c>
    </row>
    <row r="294" spans="1:12" x14ac:dyDescent="0.3">
      <c r="A294" t="s">
        <v>1600</v>
      </c>
      <c r="B294" t="s">
        <v>46</v>
      </c>
      <c r="C294" t="s">
        <v>1601</v>
      </c>
      <c r="E294" t="s">
        <v>1602</v>
      </c>
      <c r="F294" t="s">
        <v>34</v>
      </c>
      <c r="G294" t="s">
        <v>1562</v>
      </c>
      <c r="H294">
        <v>2010</v>
      </c>
      <c r="I294" t="s">
        <v>335</v>
      </c>
      <c r="J294" t="s">
        <v>135</v>
      </c>
      <c r="K294" t="s">
        <v>1048</v>
      </c>
      <c r="L294" t="s">
        <v>1603</v>
      </c>
    </row>
    <row r="295" spans="1:12" x14ac:dyDescent="0.3">
      <c r="A295" t="s">
        <v>1604</v>
      </c>
      <c r="B295" t="s">
        <v>46</v>
      </c>
      <c r="C295" t="s">
        <v>1605</v>
      </c>
      <c r="E295" t="s">
        <v>1606</v>
      </c>
      <c r="F295" t="s">
        <v>34</v>
      </c>
      <c r="G295" t="s">
        <v>1562</v>
      </c>
      <c r="H295">
        <v>2021</v>
      </c>
      <c r="I295" t="s">
        <v>41</v>
      </c>
      <c r="J295" t="s">
        <v>50</v>
      </c>
      <c r="K295" t="s">
        <v>1607</v>
      </c>
      <c r="L295" t="s">
        <v>1608</v>
      </c>
    </row>
    <row r="296" spans="1:12" x14ac:dyDescent="0.3">
      <c r="A296" t="s">
        <v>1609</v>
      </c>
      <c r="B296" t="s">
        <v>13</v>
      </c>
      <c r="C296" t="s">
        <v>1610</v>
      </c>
      <c r="G296" t="s">
        <v>1562</v>
      </c>
      <c r="H296">
        <v>2016</v>
      </c>
      <c r="I296" t="s">
        <v>18</v>
      </c>
      <c r="J296" t="s">
        <v>1535</v>
      </c>
      <c r="K296" t="s">
        <v>1611</v>
      </c>
      <c r="L296" t="s">
        <v>1612</v>
      </c>
    </row>
    <row r="297" spans="1:12" x14ac:dyDescent="0.3">
      <c r="A297" t="s">
        <v>1613</v>
      </c>
      <c r="B297" t="s">
        <v>13</v>
      </c>
      <c r="C297" t="s">
        <v>1614</v>
      </c>
      <c r="D297" t="s">
        <v>1453</v>
      </c>
      <c r="E297" t="s">
        <v>1615</v>
      </c>
      <c r="F297" t="s">
        <v>34</v>
      </c>
      <c r="G297" t="s">
        <v>1616</v>
      </c>
      <c r="H297">
        <v>2003</v>
      </c>
      <c r="I297" t="s">
        <v>26</v>
      </c>
      <c r="J297" t="s">
        <v>512</v>
      </c>
      <c r="K297" t="s">
        <v>175</v>
      </c>
      <c r="L297" t="s">
        <v>1617</v>
      </c>
    </row>
    <row r="298" spans="1:12" x14ac:dyDescent="0.3">
      <c r="A298" t="s">
        <v>1618</v>
      </c>
      <c r="B298" t="s">
        <v>13</v>
      </c>
      <c r="C298" t="s">
        <v>1619</v>
      </c>
      <c r="D298" t="s">
        <v>1111</v>
      </c>
      <c r="E298" t="s">
        <v>1620</v>
      </c>
      <c r="F298" t="s">
        <v>134</v>
      </c>
      <c r="G298" t="s">
        <v>1616</v>
      </c>
      <c r="H298">
        <v>2005</v>
      </c>
      <c r="I298" t="s">
        <v>26</v>
      </c>
      <c r="J298" t="s">
        <v>174</v>
      </c>
      <c r="K298" t="s">
        <v>175</v>
      </c>
      <c r="L298" t="s">
        <v>1621</v>
      </c>
    </row>
    <row r="299" spans="1:12" x14ac:dyDescent="0.3">
      <c r="A299" t="s">
        <v>1622</v>
      </c>
      <c r="B299" t="s">
        <v>13</v>
      </c>
      <c r="C299" t="s">
        <v>1623</v>
      </c>
      <c r="D299" t="s">
        <v>1624</v>
      </c>
      <c r="E299" t="s">
        <v>1625</v>
      </c>
      <c r="F299" t="s">
        <v>34</v>
      </c>
      <c r="G299" t="s">
        <v>1616</v>
      </c>
      <c r="H299">
        <v>2021</v>
      </c>
      <c r="I299" t="s">
        <v>26</v>
      </c>
      <c r="J299" t="s">
        <v>174</v>
      </c>
      <c r="K299" t="s">
        <v>141</v>
      </c>
      <c r="L299" t="s">
        <v>1626</v>
      </c>
    </row>
    <row r="300" spans="1:12" x14ac:dyDescent="0.3">
      <c r="A300" t="s">
        <v>1627</v>
      </c>
      <c r="B300" t="s">
        <v>13</v>
      </c>
      <c r="C300" t="s">
        <v>1628</v>
      </c>
      <c r="D300" t="s">
        <v>1629</v>
      </c>
      <c r="E300" t="s">
        <v>1630</v>
      </c>
      <c r="G300" t="s">
        <v>1616</v>
      </c>
      <c r="H300">
        <v>2014</v>
      </c>
      <c r="I300" t="s">
        <v>26</v>
      </c>
      <c r="J300" t="s">
        <v>319</v>
      </c>
      <c r="K300" t="s">
        <v>168</v>
      </c>
      <c r="L300" t="s">
        <v>1631</v>
      </c>
    </row>
    <row r="301" spans="1:12" x14ac:dyDescent="0.3">
      <c r="A301" t="s">
        <v>1632</v>
      </c>
      <c r="B301" t="s">
        <v>46</v>
      </c>
      <c r="C301" t="s">
        <v>1633</v>
      </c>
      <c r="E301" t="s">
        <v>1634</v>
      </c>
      <c r="F301" t="s">
        <v>326</v>
      </c>
      <c r="G301" t="s">
        <v>1616</v>
      </c>
      <c r="H301">
        <v>1976</v>
      </c>
      <c r="I301" t="s">
        <v>41</v>
      </c>
      <c r="J301" t="s">
        <v>375</v>
      </c>
      <c r="K301" t="s">
        <v>1635</v>
      </c>
      <c r="L301" t="s">
        <v>1636</v>
      </c>
    </row>
    <row r="302" spans="1:12" x14ac:dyDescent="0.3">
      <c r="A302" t="s">
        <v>1637</v>
      </c>
      <c r="B302" t="s">
        <v>46</v>
      </c>
      <c r="C302" t="s">
        <v>1638</v>
      </c>
      <c r="E302" t="s">
        <v>1639</v>
      </c>
      <c r="F302" t="s">
        <v>34</v>
      </c>
      <c r="G302" t="s">
        <v>1640</v>
      </c>
      <c r="H302">
        <v>2020</v>
      </c>
      <c r="I302" t="s">
        <v>505</v>
      </c>
      <c r="J302" t="s">
        <v>50</v>
      </c>
      <c r="K302" t="s">
        <v>641</v>
      </c>
      <c r="L302" t="s">
        <v>1641</v>
      </c>
    </row>
    <row r="303" spans="1:12" x14ac:dyDescent="0.3">
      <c r="A303" t="s">
        <v>1642</v>
      </c>
      <c r="B303" t="s">
        <v>13</v>
      </c>
      <c r="C303" t="s">
        <v>1643</v>
      </c>
      <c r="G303" t="s">
        <v>1640</v>
      </c>
      <c r="H303">
        <v>2021</v>
      </c>
      <c r="I303" t="s">
        <v>65</v>
      </c>
      <c r="J303" t="s">
        <v>1644</v>
      </c>
      <c r="K303" t="s">
        <v>1645</v>
      </c>
      <c r="L303" t="s">
        <v>1646</v>
      </c>
    </row>
    <row r="304" spans="1:12" x14ac:dyDescent="0.3">
      <c r="A304" t="s">
        <v>1647</v>
      </c>
      <c r="B304" t="s">
        <v>13</v>
      </c>
      <c r="C304" t="s">
        <v>1648</v>
      </c>
      <c r="D304" t="s">
        <v>1649</v>
      </c>
      <c r="E304" t="s">
        <v>1650</v>
      </c>
      <c r="G304" t="s">
        <v>1640</v>
      </c>
      <c r="H304">
        <v>1997</v>
      </c>
      <c r="I304" t="s">
        <v>84</v>
      </c>
      <c r="J304" t="s">
        <v>1503</v>
      </c>
      <c r="K304" t="s">
        <v>148</v>
      </c>
      <c r="L304" t="s">
        <v>1651</v>
      </c>
    </row>
    <row r="305" spans="1:12" x14ac:dyDescent="0.3">
      <c r="A305" t="s">
        <v>1652</v>
      </c>
      <c r="B305" t="s">
        <v>13</v>
      </c>
      <c r="C305" t="s">
        <v>1653</v>
      </c>
      <c r="D305" t="s">
        <v>1654</v>
      </c>
      <c r="E305" t="s">
        <v>1655</v>
      </c>
      <c r="F305" t="s">
        <v>34</v>
      </c>
      <c r="G305" t="s">
        <v>1640</v>
      </c>
      <c r="H305">
        <v>2010</v>
      </c>
      <c r="I305" t="s">
        <v>26</v>
      </c>
      <c r="J305" t="s">
        <v>597</v>
      </c>
      <c r="K305" t="s">
        <v>28</v>
      </c>
      <c r="L305" t="s">
        <v>1656</v>
      </c>
    </row>
    <row r="306" spans="1:12" x14ac:dyDescent="0.3">
      <c r="A306" t="s">
        <v>1657</v>
      </c>
      <c r="B306" t="s">
        <v>13</v>
      </c>
      <c r="C306" t="s">
        <v>1658</v>
      </c>
      <c r="D306" t="s">
        <v>1316</v>
      </c>
      <c r="E306" t="s">
        <v>1659</v>
      </c>
      <c r="F306" t="s">
        <v>1660</v>
      </c>
      <c r="G306" t="s">
        <v>1661</v>
      </c>
      <c r="H306">
        <v>2019</v>
      </c>
      <c r="I306" t="s">
        <v>41</v>
      </c>
      <c r="J306" t="s">
        <v>1662</v>
      </c>
      <c r="K306" t="s">
        <v>1319</v>
      </c>
      <c r="L306" t="s">
        <v>1663</v>
      </c>
    </row>
    <row r="307" spans="1:12" x14ac:dyDescent="0.3">
      <c r="A307" t="s">
        <v>1664</v>
      </c>
      <c r="B307" t="s">
        <v>13</v>
      </c>
      <c r="C307" t="s">
        <v>1665</v>
      </c>
      <c r="D307" t="s">
        <v>614</v>
      </c>
      <c r="E307" t="s">
        <v>1666</v>
      </c>
      <c r="F307" t="s">
        <v>34</v>
      </c>
      <c r="G307" t="s">
        <v>1661</v>
      </c>
      <c r="H307">
        <v>2020</v>
      </c>
      <c r="I307" t="s">
        <v>41</v>
      </c>
      <c r="J307" t="s">
        <v>85</v>
      </c>
      <c r="K307" t="s">
        <v>620</v>
      </c>
      <c r="L307" t="s">
        <v>1667</v>
      </c>
    </row>
    <row r="308" spans="1:12" x14ac:dyDescent="0.3">
      <c r="A308" t="s">
        <v>1668</v>
      </c>
      <c r="B308" t="s">
        <v>13</v>
      </c>
      <c r="C308" t="s">
        <v>1669</v>
      </c>
      <c r="D308" t="s">
        <v>1670</v>
      </c>
      <c r="E308" t="s">
        <v>1671</v>
      </c>
      <c r="F308" t="s">
        <v>134</v>
      </c>
      <c r="G308" t="s">
        <v>1661</v>
      </c>
      <c r="H308">
        <v>2020</v>
      </c>
      <c r="I308" t="s">
        <v>41</v>
      </c>
      <c r="J308" t="s">
        <v>1114</v>
      </c>
      <c r="K308" t="s">
        <v>1182</v>
      </c>
      <c r="L308" t="s">
        <v>1672</v>
      </c>
    </row>
    <row r="309" spans="1:12" x14ac:dyDescent="0.3">
      <c r="A309" t="s">
        <v>1673</v>
      </c>
      <c r="B309" t="s">
        <v>46</v>
      </c>
      <c r="C309" t="s">
        <v>1674</v>
      </c>
      <c r="E309" t="s">
        <v>1675</v>
      </c>
      <c r="G309" t="s">
        <v>1661</v>
      </c>
      <c r="H309">
        <v>2013</v>
      </c>
      <c r="I309" t="s">
        <v>65</v>
      </c>
      <c r="J309" t="s">
        <v>1005</v>
      </c>
      <c r="K309" t="s">
        <v>77</v>
      </c>
      <c r="L309" t="s">
        <v>1676</v>
      </c>
    </row>
    <row r="310" spans="1:12" x14ac:dyDescent="0.3">
      <c r="A310" t="s">
        <v>1677</v>
      </c>
      <c r="B310" t="s">
        <v>46</v>
      </c>
      <c r="C310" t="s">
        <v>1678</v>
      </c>
      <c r="F310" t="s">
        <v>34</v>
      </c>
      <c r="G310" t="s">
        <v>1679</v>
      </c>
      <c r="H310">
        <v>1991</v>
      </c>
      <c r="I310" t="s">
        <v>41</v>
      </c>
      <c r="J310" t="s">
        <v>469</v>
      </c>
      <c r="K310" t="s">
        <v>175</v>
      </c>
      <c r="L310" t="s">
        <v>1680</v>
      </c>
    </row>
    <row r="311" spans="1:12" x14ac:dyDescent="0.3">
      <c r="A311" t="s">
        <v>1681</v>
      </c>
      <c r="B311" t="s">
        <v>13</v>
      </c>
      <c r="C311" t="s">
        <v>1682</v>
      </c>
      <c r="D311" t="s">
        <v>1683</v>
      </c>
      <c r="E311" t="s">
        <v>1684</v>
      </c>
      <c r="G311" t="s">
        <v>1679</v>
      </c>
      <c r="H311">
        <v>2020</v>
      </c>
      <c r="I311" t="s">
        <v>65</v>
      </c>
      <c r="J311" t="s">
        <v>347</v>
      </c>
      <c r="K311" t="s">
        <v>93</v>
      </c>
      <c r="L311" t="s">
        <v>1685</v>
      </c>
    </row>
    <row r="312" spans="1:12" x14ac:dyDescent="0.3">
      <c r="A312" t="s">
        <v>1686</v>
      </c>
      <c r="B312" t="s">
        <v>46</v>
      </c>
      <c r="C312" t="s">
        <v>1687</v>
      </c>
      <c r="E312" t="s">
        <v>1688</v>
      </c>
      <c r="F312" t="s">
        <v>34</v>
      </c>
      <c r="G312" t="s">
        <v>1689</v>
      </c>
      <c r="H312">
        <v>2021</v>
      </c>
      <c r="I312" t="s">
        <v>41</v>
      </c>
      <c r="J312" t="s">
        <v>50</v>
      </c>
      <c r="K312" t="s">
        <v>827</v>
      </c>
      <c r="L312" t="s">
        <v>1690</v>
      </c>
    </row>
    <row r="313" spans="1:12" x14ac:dyDescent="0.3">
      <c r="A313" t="s">
        <v>1691</v>
      </c>
      <c r="B313" t="s">
        <v>13</v>
      </c>
      <c r="C313" t="s">
        <v>1692</v>
      </c>
      <c r="D313" t="s">
        <v>1693</v>
      </c>
      <c r="E313" t="s">
        <v>467</v>
      </c>
      <c r="G313" t="s">
        <v>1689</v>
      </c>
      <c r="H313">
        <v>2018</v>
      </c>
      <c r="I313" t="s">
        <v>41</v>
      </c>
      <c r="J313" t="s">
        <v>85</v>
      </c>
      <c r="K313" t="s">
        <v>620</v>
      </c>
      <c r="L313" t="s">
        <v>1694</v>
      </c>
    </row>
    <row r="314" spans="1:12" x14ac:dyDescent="0.3">
      <c r="A314" t="s">
        <v>1695</v>
      </c>
      <c r="B314" t="s">
        <v>46</v>
      </c>
      <c r="C314" t="s">
        <v>1696</v>
      </c>
      <c r="E314" t="s">
        <v>1697</v>
      </c>
      <c r="F314" t="s">
        <v>34</v>
      </c>
      <c r="G314" t="s">
        <v>1698</v>
      </c>
      <c r="H314">
        <v>2015</v>
      </c>
      <c r="I314" t="s">
        <v>335</v>
      </c>
      <c r="J314" t="s">
        <v>135</v>
      </c>
      <c r="K314" t="s">
        <v>641</v>
      </c>
      <c r="L314" t="s">
        <v>1699</v>
      </c>
    </row>
    <row r="315" spans="1:12" x14ac:dyDescent="0.3">
      <c r="A315" t="s">
        <v>1700</v>
      </c>
      <c r="B315" t="s">
        <v>13</v>
      </c>
      <c r="C315" t="s">
        <v>1701</v>
      </c>
      <c r="D315" t="s">
        <v>1702</v>
      </c>
      <c r="E315" t="s">
        <v>1703</v>
      </c>
      <c r="F315" t="s">
        <v>1266</v>
      </c>
      <c r="G315" t="s">
        <v>1698</v>
      </c>
      <c r="H315">
        <v>2018</v>
      </c>
      <c r="I315" t="s">
        <v>58</v>
      </c>
      <c r="J315" t="s">
        <v>1047</v>
      </c>
      <c r="K315" t="s">
        <v>168</v>
      </c>
      <c r="L315" t="s">
        <v>1704</v>
      </c>
    </row>
    <row r="316" spans="1:12" x14ac:dyDescent="0.3">
      <c r="A316" t="s">
        <v>1705</v>
      </c>
      <c r="B316" t="s">
        <v>13</v>
      </c>
      <c r="C316" t="s">
        <v>1706</v>
      </c>
      <c r="D316" t="s">
        <v>654</v>
      </c>
      <c r="E316" t="s">
        <v>1707</v>
      </c>
      <c r="F316" t="s">
        <v>326</v>
      </c>
      <c r="G316" t="s">
        <v>1698</v>
      </c>
      <c r="H316">
        <v>2018</v>
      </c>
      <c r="I316" t="s">
        <v>26</v>
      </c>
      <c r="J316" t="s">
        <v>656</v>
      </c>
      <c r="K316" t="s">
        <v>1708</v>
      </c>
      <c r="L316" t="s">
        <v>1709</v>
      </c>
    </row>
    <row r="317" spans="1:12" x14ac:dyDescent="0.3">
      <c r="A317" t="s">
        <v>1710</v>
      </c>
      <c r="B317" t="s">
        <v>46</v>
      </c>
      <c r="C317" t="s">
        <v>1711</v>
      </c>
      <c r="E317" t="s">
        <v>1712</v>
      </c>
      <c r="F317" t="s">
        <v>34</v>
      </c>
      <c r="G317" t="s">
        <v>1698</v>
      </c>
      <c r="H317">
        <v>2021</v>
      </c>
      <c r="I317" t="s">
        <v>65</v>
      </c>
      <c r="J317" t="s">
        <v>50</v>
      </c>
      <c r="K317" t="s">
        <v>1713</v>
      </c>
      <c r="L317" t="s">
        <v>1714</v>
      </c>
    </row>
    <row r="318" spans="1:12" x14ac:dyDescent="0.3">
      <c r="A318" t="s">
        <v>1715</v>
      </c>
      <c r="B318" t="s">
        <v>46</v>
      </c>
      <c r="C318" t="s">
        <v>1716</v>
      </c>
      <c r="E318" t="s">
        <v>1717</v>
      </c>
      <c r="F318" t="s">
        <v>34</v>
      </c>
      <c r="G318" t="s">
        <v>1718</v>
      </c>
      <c r="H318">
        <v>2020</v>
      </c>
      <c r="I318" t="s">
        <v>18</v>
      </c>
      <c r="J318" t="s">
        <v>50</v>
      </c>
      <c r="K318" t="s">
        <v>1719</v>
      </c>
      <c r="L318" t="s">
        <v>1720</v>
      </c>
    </row>
    <row r="319" spans="1:12" x14ac:dyDescent="0.3">
      <c r="A319" t="s">
        <v>1721</v>
      </c>
      <c r="B319" t="s">
        <v>13</v>
      </c>
      <c r="C319" t="s">
        <v>1722</v>
      </c>
      <c r="D319" t="s">
        <v>871</v>
      </c>
      <c r="E319" t="s">
        <v>1723</v>
      </c>
      <c r="F319" t="s">
        <v>1724</v>
      </c>
      <c r="G319" t="s">
        <v>1718</v>
      </c>
      <c r="H319">
        <v>2017</v>
      </c>
      <c r="I319" t="s">
        <v>26</v>
      </c>
      <c r="J319" t="s">
        <v>1725</v>
      </c>
      <c r="K319" t="s">
        <v>168</v>
      </c>
      <c r="L319" t="s">
        <v>1726</v>
      </c>
    </row>
    <row r="320" spans="1:12" x14ac:dyDescent="0.3">
      <c r="A320" t="s">
        <v>1727</v>
      </c>
      <c r="B320" t="s">
        <v>46</v>
      </c>
      <c r="C320" t="s">
        <v>1728</v>
      </c>
      <c r="F320" t="s">
        <v>34</v>
      </c>
      <c r="G320" t="s">
        <v>1718</v>
      </c>
      <c r="H320">
        <v>2021</v>
      </c>
      <c r="I320" t="s">
        <v>65</v>
      </c>
      <c r="J320" t="s">
        <v>50</v>
      </c>
      <c r="K320" t="s">
        <v>1729</v>
      </c>
      <c r="L320" t="s">
        <v>1730</v>
      </c>
    </row>
    <row r="321" spans="1:12" x14ac:dyDescent="0.3">
      <c r="A321" t="s">
        <v>1731</v>
      </c>
      <c r="B321" t="s">
        <v>13</v>
      </c>
      <c r="C321" t="s">
        <v>1732</v>
      </c>
      <c r="D321" t="s">
        <v>1733</v>
      </c>
      <c r="E321" t="s">
        <v>1734</v>
      </c>
      <c r="F321" t="s">
        <v>34</v>
      </c>
      <c r="G321" t="s">
        <v>1718</v>
      </c>
      <c r="H321">
        <v>2014</v>
      </c>
      <c r="I321" t="s">
        <v>18</v>
      </c>
      <c r="J321" t="s">
        <v>268</v>
      </c>
      <c r="K321" t="s">
        <v>168</v>
      </c>
      <c r="L321" t="s">
        <v>1735</v>
      </c>
    </row>
    <row r="322" spans="1:12" x14ac:dyDescent="0.3">
      <c r="A322" t="s">
        <v>1736</v>
      </c>
      <c r="B322" t="s">
        <v>13</v>
      </c>
      <c r="C322" t="s">
        <v>1737</v>
      </c>
      <c r="D322" t="s">
        <v>1738</v>
      </c>
      <c r="E322" t="s">
        <v>1739</v>
      </c>
      <c r="F322" t="s">
        <v>746</v>
      </c>
      <c r="G322" t="s">
        <v>1740</v>
      </c>
      <c r="H322">
        <v>2018</v>
      </c>
      <c r="I322" t="s">
        <v>41</v>
      </c>
      <c r="J322" t="s">
        <v>85</v>
      </c>
      <c r="K322" t="s">
        <v>620</v>
      </c>
      <c r="L322" t="s">
        <v>1741</v>
      </c>
    </row>
    <row r="323" spans="1:12" x14ac:dyDescent="0.3">
      <c r="A323" t="s">
        <v>1742</v>
      </c>
      <c r="B323" t="s">
        <v>13</v>
      </c>
      <c r="C323" t="s">
        <v>1743</v>
      </c>
      <c r="E323" t="s">
        <v>1744</v>
      </c>
      <c r="G323" t="s">
        <v>1740</v>
      </c>
      <c r="H323">
        <v>2018</v>
      </c>
      <c r="I323" t="s">
        <v>65</v>
      </c>
      <c r="J323" t="s">
        <v>85</v>
      </c>
      <c r="K323" t="s">
        <v>620</v>
      </c>
      <c r="L323" t="s">
        <v>1745</v>
      </c>
    </row>
    <row r="324" spans="1:12" x14ac:dyDescent="0.3">
      <c r="A324" t="s">
        <v>1746</v>
      </c>
      <c r="B324" t="s">
        <v>13</v>
      </c>
      <c r="C324" t="s">
        <v>1747</v>
      </c>
      <c r="D324" t="s">
        <v>1748</v>
      </c>
      <c r="E324" t="s">
        <v>1749</v>
      </c>
      <c r="F324" t="s">
        <v>34</v>
      </c>
      <c r="G324" t="s">
        <v>1740</v>
      </c>
      <c r="H324">
        <v>2008</v>
      </c>
      <c r="I324" t="s">
        <v>84</v>
      </c>
      <c r="J324" t="s">
        <v>566</v>
      </c>
      <c r="K324" t="s">
        <v>35</v>
      </c>
      <c r="L324" t="s">
        <v>1750</v>
      </c>
    </row>
    <row r="325" spans="1:12" x14ac:dyDescent="0.3">
      <c r="A325" t="s">
        <v>1751</v>
      </c>
      <c r="B325" t="s">
        <v>13</v>
      </c>
      <c r="C325" t="s">
        <v>1752</v>
      </c>
      <c r="D325" t="s">
        <v>989</v>
      </c>
      <c r="E325" t="s">
        <v>944</v>
      </c>
      <c r="G325" t="s">
        <v>1740</v>
      </c>
      <c r="H325">
        <v>2019</v>
      </c>
      <c r="I325" t="s">
        <v>41</v>
      </c>
      <c r="J325" t="s">
        <v>85</v>
      </c>
      <c r="K325" t="s">
        <v>620</v>
      </c>
      <c r="L325" t="s">
        <v>1753</v>
      </c>
    </row>
    <row r="326" spans="1:12" x14ac:dyDescent="0.3">
      <c r="A326" t="s">
        <v>1754</v>
      </c>
      <c r="B326" t="s">
        <v>13</v>
      </c>
      <c r="C326" t="s">
        <v>1755</v>
      </c>
      <c r="D326" t="s">
        <v>1756</v>
      </c>
      <c r="E326" t="s">
        <v>1757</v>
      </c>
      <c r="F326" t="s">
        <v>34</v>
      </c>
      <c r="G326" t="s">
        <v>1740</v>
      </c>
      <c r="H326">
        <v>2016</v>
      </c>
      <c r="I326" t="s">
        <v>41</v>
      </c>
      <c r="J326" t="s">
        <v>1758</v>
      </c>
      <c r="K326" t="s">
        <v>620</v>
      </c>
      <c r="L326" t="s">
        <v>1759</v>
      </c>
    </row>
    <row r="327" spans="1:12" x14ac:dyDescent="0.3">
      <c r="A327" t="s">
        <v>1760</v>
      </c>
      <c r="B327" t="s">
        <v>13</v>
      </c>
      <c r="C327" t="s">
        <v>1761</v>
      </c>
      <c r="D327" t="s">
        <v>1762</v>
      </c>
      <c r="F327" t="s">
        <v>34</v>
      </c>
      <c r="G327" t="s">
        <v>1763</v>
      </c>
      <c r="H327">
        <v>2020</v>
      </c>
      <c r="I327" t="s">
        <v>84</v>
      </c>
      <c r="J327" t="s">
        <v>258</v>
      </c>
      <c r="K327" t="s">
        <v>20</v>
      </c>
      <c r="L327" t="s">
        <v>1764</v>
      </c>
    </row>
    <row r="328" spans="1:12" x14ac:dyDescent="0.3">
      <c r="A328" t="s">
        <v>1765</v>
      </c>
      <c r="B328" t="s">
        <v>46</v>
      </c>
      <c r="C328" t="s">
        <v>1766</v>
      </c>
      <c r="E328" t="s">
        <v>1767</v>
      </c>
      <c r="F328" t="s">
        <v>34</v>
      </c>
      <c r="G328" t="s">
        <v>1763</v>
      </c>
      <c r="H328">
        <v>2020</v>
      </c>
      <c r="I328" t="s">
        <v>65</v>
      </c>
      <c r="J328" t="s">
        <v>50</v>
      </c>
      <c r="K328" t="s">
        <v>1768</v>
      </c>
      <c r="L328" t="s">
        <v>1769</v>
      </c>
    </row>
    <row r="329" spans="1:12" x14ac:dyDescent="0.3">
      <c r="A329" t="s">
        <v>1770</v>
      </c>
      <c r="B329" t="s">
        <v>46</v>
      </c>
      <c r="C329" t="s">
        <v>1771</v>
      </c>
      <c r="E329" t="s">
        <v>1772</v>
      </c>
      <c r="F329" t="s">
        <v>34</v>
      </c>
      <c r="G329" t="s">
        <v>1763</v>
      </c>
      <c r="H329">
        <v>2020</v>
      </c>
      <c r="I329" t="s">
        <v>41</v>
      </c>
      <c r="J329" t="s">
        <v>71</v>
      </c>
      <c r="K329" t="s">
        <v>1768</v>
      </c>
      <c r="L329" t="s">
        <v>1773</v>
      </c>
    </row>
    <row r="330" spans="1:12" x14ac:dyDescent="0.3">
      <c r="A330" t="s">
        <v>1774</v>
      </c>
      <c r="B330" t="s">
        <v>13</v>
      </c>
      <c r="C330" t="s">
        <v>1775</v>
      </c>
      <c r="D330" t="s">
        <v>492</v>
      </c>
      <c r="E330" t="s">
        <v>1776</v>
      </c>
      <c r="F330" t="s">
        <v>34</v>
      </c>
      <c r="G330" t="s">
        <v>1763</v>
      </c>
      <c r="H330">
        <v>2001</v>
      </c>
      <c r="I330" t="s">
        <v>26</v>
      </c>
      <c r="J330" t="s">
        <v>566</v>
      </c>
      <c r="K330" t="s">
        <v>175</v>
      </c>
      <c r="L330" t="s">
        <v>1777</v>
      </c>
    </row>
    <row r="331" spans="1:12" x14ac:dyDescent="0.3">
      <c r="A331" t="s">
        <v>1778</v>
      </c>
      <c r="B331" t="s">
        <v>13</v>
      </c>
      <c r="C331" t="s">
        <v>1779</v>
      </c>
      <c r="D331" t="s">
        <v>1780</v>
      </c>
      <c r="E331" t="s">
        <v>1781</v>
      </c>
      <c r="F331" t="s">
        <v>34</v>
      </c>
      <c r="G331" t="s">
        <v>1763</v>
      </c>
      <c r="H331">
        <v>2020</v>
      </c>
      <c r="I331" t="s">
        <v>26</v>
      </c>
      <c r="J331" t="s">
        <v>1490</v>
      </c>
      <c r="K331" t="s">
        <v>35</v>
      </c>
      <c r="L331" t="s">
        <v>1782</v>
      </c>
    </row>
    <row r="332" spans="1:12" x14ac:dyDescent="0.3">
      <c r="A332" t="s">
        <v>1783</v>
      </c>
      <c r="B332" t="s">
        <v>13</v>
      </c>
      <c r="C332" t="s">
        <v>1784</v>
      </c>
      <c r="F332" t="s">
        <v>34</v>
      </c>
      <c r="G332" t="s">
        <v>1785</v>
      </c>
      <c r="H332">
        <v>2020</v>
      </c>
      <c r="I332" t="s">
        <v>18</v>
      </c>
      <c r="J332" t="s">
        <v>1786</v>
      </c>
      <c r="K332" t="s">
        <v>20</v>
      </c>
      <c r="L332" t="s">
        <v>1787</v>
      </c>
    </row>
    <row r="333" spans="1:12" x14ac:dyDescent="0.3">
      <c r="A333" t="s">
        <v>1788</v>
      </c>
      <c r="B333" t="s">
        <v>13</v>
      </c>
      <c r="C333" t="s">
        <v>1789</v>
      </c>
      <c r="E333" t="s">
        <v>1790</v>
      </c>
      <c r="F333" t="s">
        <v>34</v>
      </c>
      <c r="G333" t="s">
        <v>1785</v>
      </c>
      <c r="H333">
        <v>2020</v>
      </c>
      <c r="I333" t="s">
        <v>41</v>
      </c>
      <c r="J333" t="s">
        <v>1662</v>
      </c>
      <c r="K333" t="s">
        <v>387</v>
      </c>
      <c r="L333" t="s">
        <v>1791</v>
      </c>
    </row>
    <row r="334" spans="1:12" x14ac:dyDescent="0.3">
      <c r="A334" t="s">
        <v>1792</v>
      </c>
      <c r="B334" t="s">
        <v>46</v>
      </c>
      <c r="C334" t="s">
        <v>1793</v>
      </c>
      <c r="G334" t="s">
        <v>1785</v>
      </c>
      <c r="H334">
        <v>2021</v>
      </c>
      <c r="I334" t="s">
        <v>18</v>
      </c>
      <c r="J334" t="s">
        <v>50</v>
      </c>
      <c r="K334" t="s">
        <v>77</v>
      </c>
      <c r="L334" t="s">
        <v>1794</v>
      </c>
    </row>
    <row r="335" spans="1:12" x14ac:dyDescent="0.3">
      <c r="A335" t="s">
        <v>1795</v>
      </c>
      <c r="B335" t="s">
        <v>13</v>
      </c>
      <c r="C335" t="s">
        <v>1796</v>
      </c>
      <c r="D335" t="s">
        <v>1797</v>
      </c>
      <c r="F335" t="s">
        <v>34</v>
      </c>
      <c r="G335" t="s">
        <v>1785</v>
      </c>
      <c r="H335">
        <v>2020</v>
      </c>
      <c r="I335" t="s">
        <v>18</v>
      </c>
      <c r="J335" t="s">
        <v>1798</v>
      </c>
      <c r="K335" t="s">
        <v>20</v>
      </c>
      <c r="L335" t="s">
        <v>1799</v>
      </c>
    </row>
    <row r="336" spans="1:12" x14ac:dyDescent="0.3">
      <c r="A336" t="s">
        <v>1800</v>
      </c>
      <c r="B336" t="s">
        <v>13</v>
      </c>
      <c r="C336" t="s">
        <v>1801</v>
      </c>
      <c r="D336" t="s">
        <v>654</v>
      </c>
      <c r="E336" t="s">
        <v>1802</v>
      </c>
      <c r="F336" t="s">
        <v>34</v>
      </c>
      <c r="G336" t="s">
        <v>1785</v>
      </c>
      <c r="H336">
        <v>2014</v>
      </c>
      <c r="I336" t="s">
        <v>26</v>
      </c>
      <c r="J336" t="s">
        <v>817</v>
      </c>
      <c r="K336" t="s">
        <v>1803</v>
      </c>
      <c r="L336" t="s">
        <v>1804</v>
      </c>
    </row>
    <row r="337" spans="1:12" x14ac:dyDescent="0.3">
      <c r="A337" t="s">
        <v>1805</v>
      </c>
      <c r="B337" t="s">
        <v>13</v>
      </c>
      <c r="C337" t="s">
        <v>1806</v>
      </c>
      <c r="D337" t="s">
        <v>977</v>
      </c>
      <c r="E337" t="s">
        <v>1807</v>
      </c>
      <c r="F337" t="s">
        <v>1808</v>
      </c>
      <c r="G337" t="s">
        <v>1785</v>
      </c>
      <c r="H337">
        <v>2020</v>
      </c>
      <c r="I337" t="s">
        <v>505</v>
      </c>
      <c r="J337" t="s">
        <v>1809</v>
      </c>
      <c r="K337" t="s">
        <v>641</v>
      </c>
      <c r="L337" t="s">
        <v>1810</v>
      </c>
    </row>
    <row r="338" spans="1:12" x14ac:dyDescent="0.3">
      <c r="A338" t="s">
        <v>1811</v>
      </c>
      <c r="B338" t="s">
        <v>46</v>
      </c>
      <c r="C338" t="s">
        <v>1812</v>
      </c>
      <c r="F338" t="s">
        <v>34</v>
      </c>
      <c r="G338" t="s">
        <v>1785</v>
      </c>
      <c r="H338">
        <v>2020</v>
      </c>
      <c r="I338" t="s">
        <v>41</v>
      </c>
      <c r="J338" t="s">
        <v>50</v>
      </c>
      <c r="K338" t="s">
        <v>908</v>
      </c>
      <c r="L338" t="s">
        <v>1813</v>
      </c>
    </row>
    <row r="339" spans="1:12" x14ac:dyDescent="0.3">
      <c r="A339" t="s">
        <v>1814</v>
      </c>
      <c r="B339" t="s">
        <v>46</v>
      </c>
      <c r="C339" t="s">
        <v>1815</v>
      </c>
      <c r="E339" t="s">
        <v>944</v>
      </c>
      <c r="G339" t="s">
        <v>1785</v>
      </c>
      <c r="H339">
        <v>2019</v>
      </c>
      <c r="I339" t="s">
        <v>41</v>
      </c>
      <c r="J339" t="s">
        <v>50</v>
      </c>
      <c r="K339" t="s">
        <v>554</v>
      </c>
      <c r="L339" t="s">
        <v>1816</v>
      </c>
    </row>
    <row r="340" spans="1:12" x14ac:dyDescent="0.3">
      <c r="A340" t="s">
        <v>1817</v>
      </c>
      <c r="B340" t="s">
        <v>13</v>
      </c>
      <c r="C340" t="s">
        <v>1818</v>
      </c>
      <c r="F340" t="s">
        <v>34</v>
      </c>
      <c r="G340" t="s">
        <v>1819</v>
      </c>
      <c r="H340">
        <v>2020</v>
      </c>
      <c r="I340" t="s">
        <v>18</v>
      </c>
      <c r="J340" t="s">
        <v>1820</v>
      </c>
      <c r="K340" t="s">
        <v>1821</v>
      </c>
      <c r="L340" t="s">
        <v>1822</v>
      </c>
    </row>
    <row r="341" spans="1:12" x14ac:dyDescent="0.3">
      <c r="A341" t="s">
        <v>1823</v>
      </c>
      <c r="B341" t="s">
        <v>13</v>
      </c>
      <c r="C341" t="s">
        <v>1824</v>
      </c>
      <c r="F341" t="s">
        <v>34</v>
      </c>
      <c r="G341" t="s">
        <v>1819</v>
      </c>
      <c r="H341">
        <v>2020</v>
      </c>
      <c r="I341" t="s">
        <v>18</v>
      </c>
      <c r="J341" t="s">
        <v>1825</v>
      </c>
      <c r="K341" t="s">
        <v>192</v>
      </c>
      <c r="L341" t="s">
        <v>1826</v>
      </c>
    </row>
    <row r="342" spans="1:12" x14ac:dyDescent="0.3">
      <c r="A342" t="s">
        <v>1827</v>
      </c>
      <c r="B342" t="s">
        <v>13</v>
      </c>
      <c r="C342" t="s">
        <v>1828</v>
      </c>
      <c r="E342" t="s">
        <v>1829</v>
      </c>
      <c r="F342" t="s">
        <v>34</v>
      </c>
      <c r="G342" t="s">
        <v>1819</v>
      </c>
      <c r="H342">
        <v>2017</v>
      </c>
      <c r="I342" t="s">
        <v>65</v>
      </c>
      <c r="J342" t="s">
        <v>303</v>
      </c>
      <c r="K342" t="s">
        <v>93</v>
      </c>
      <c r="L342" t="s">
        <v>1830</v>
      </c>
    </row>
    <row r="343" spans="1:12" x14ac:dyDescent="0.3">
      <c r="A343" t="s">
        <v>1831</v>
      </c>
      <c r="B343" t="s">
        <v>13</v>
      </c>
      <c r="C343" t="s">
        <v>1832</v>
      </c>
      <c r="E343" t="s">
        <v>1833</v>
      </c>
      <c r="F343" t="s">
        <v>34</v>
      </c>
      <c r="G343" t="s">
        <v>1819</v>
      </c>
      <c r="H343">
        <v>2020</v>
      </c>
      <c r="I343" t="s">
        <v>18</v>
      </c>
      <c r="J343" t="s">
        <v>1825</v>
      </c>
      <c r="K343" t="s">
        <v>1834</v>
      </c>
      <c r="L343" t="s">
        <v>1835</v>
      </c>
    </row>
    <row r="344" spans="1:12" x14ac:dyDescent="0.3">
      <c r="A344" t="s">
        <v>1836</v>
      </c>
      <c r="B344" t="s">
        <v>13</v>
      </c>
      <c r="C344" t="s">
        <v>1837</v>
      </c>
      <c r="D344" t="s">
        <v>1838</v>
      </c>
      <c r="E344" t="s">
        <v>1839</v>
      </c>
      <c r="F344" t="s">
        <v>34</v>
      </c>
      <c r="G344" t="s">
        <v>1819</v>
      </c>
      <c r="H344">
        <v>2018</v>
      </c>
      <c r="I344" t="s">
        <v>26</v>
      </c>
      <c r="J344" t="s">
        <v>610</v>
      </c>
      <c r="K344" t="s">
        <v>168</v>
      </c>
      <c r="L344" t="s">
        <v>1840</v>
      </c>
    </row>
    <row r="345" spans="1:12" x14ac:dyDescent="0.3">
      <c r="A345" t="s">
        <v>1841</v>
      </c>
      <c r="B345" t="s">
        <v>13</v>
      </c>
      <c r="C345" t="s">
        <v>1842</v>
      </c>
      <c r="D345" t="s">
        <v>1843</v>
      </c>
      <c r="E345" t="s">
        <v>1844</v>
      </c>
      <c r="F345" t="s">
        <v>34</v>
      </c>
      <c r="G345" t="s">
        <v>1819</v>
      </c>
      <c r="H345">
        <v>2020</v>
      </c>
      <c r="I345" t="s">
        <v>26</v>
      </c>
      <c r="J345" t="s">
        <v>1845</v>
      </c>
      <c r="K345" t="s">
        <v>1846</v>
      </c>
      <c r="L345" t="s">
        <v>1847</v>
      </c>
    </row>
    <row r="346" spans="1:12" x14ac:dyDescent="0.3">
      <c r="A346" t="s">
        <v>1848</v>
      </c>
      <c r="B346" t="s">
        <v>13</v>
      </c>
      <c r="C346" t="s">
        <v>1849</v>
      </c>
      <c r="D346" t="s">
        <v>366</v>
      </c>
      <c r="E346" t="s">
        <v>1850</v>
      </c>
      <c r="F346" t="s">
        <v>34</v>
      </c>
      <c r="G346" t="s">
        <v>1851</v>
      </c>
      <c r="H346">
        <v>1997</v>
      </c>
      <c r="I346" t="s">
        <v>84</v>
      </c>
      <c r="J346" t="s">
        <v>174</v>
      </c>
      <c r="K346" t="s">
        <v>161</v>
      </c>
      <c r="L346" t="s">
        <v>1852</v>
      </c>
    </row>
    <row r="347" spans="1:12" x14ac:dyDescent="0.3">
      <c r="A347" t="s">
        <v>1853</v>
      </c>
      <c r="B347" t="s">
        <v>13</v>
      </c>
      <c r="C347" t="s">
        <v>1854</v>
      </c>
      <c r="D347" t="s">
        <v>1855</v>
      </c>
      <c r="E347" t="s">
        <v>1856</v>
      </c>
      <c r="F347" t="s">
        <v>34</v>
      </c>
      <c r="G347" t="s">
        <v>1851</v>
      </c>
      <c r="H347">
        <v>2020</v>
      </c>
      <c r="I347" t="s">
        <v>26</v>
      </c>
      <c r="J347" t="s">
        <v>1857</v>
      </c>
      <c r="K347" t="s">
        <v>148</v>
      </c>
      <c r="L347" t="s">
        <v>1858</v>
      </c>
    </row>
    <row r="348" spans="1:12" x14ac:dyDescent="0.3">
      <c r="A348" t="s">
        <v>1859</v>
      </c>
      <c r="B348" t="s">
        <v>13</v>
      </c>
      <c r="C348" t="s">
        <v>1860</v>
      </c>
      <c r="E348" t="s">
        <v>1861</v>
      </c>
      <c r="F348" t="s">
        <v>34</v>
      </c>
      <c r="G348" t="s">
        <v>1851</v>
      </c>
      <c r="H348">
        <v>2019</v>
      </c>
      <c r="I348" t="s">
        <v>41</v>
      </c>
      <c r="J348" t="s">
        <v>85</v>
      </c>
      <c r="K348" t="s">
        <v>620</v>
      </c>
      <c r="L348" t="s">
        <v>1862</v>
      </c>
    </row>
    <row r="349" spans="1:12" x14ac:dyDescent="0.3">
      <c r="A349" t="s">
        <v>1863</v>
      </c>
      <c r="B349" t="s">
        <v>13</v>
      </c>
      <c r="C349" t="s">
        <v>1864</v>
      </c>
      <c r="D349" t="s">
        <v>351</v>
      </c>
      <c r="E349" t="s">
        <v>1865</v>
      </c>
      <c r="F349" t="s">
        <v>1866</v>
      </c>
      <c r="G349" t="s">
        <v>1851</v>
      </c>
      <c r="H349">
        <v>2020</v>
      </c>
      <c r="I349" t="s">
        <v>58</v>
      </c>
      <c r="J349" t="s">
        <v>1867</v>
      </c>
      <c r="K349" t="s">
        <v>1868</v>
      </c>
      <c r="L349" t="s">
        <v>1869</v>
      </c>
    </row>
    <row r="350" spans="1:12" x14ac:dyDescent="0.3">
      <c r="A350" t="s">
        <v>1870</v>
      </c>
      <c r="B350" t="s">
        <v>13</v>
      </c>
      <c r="C350" t="s">
        <v>1871</v>
      </c>
      <c r="D350" t="s">
        <v>278</v>
      </c>
      <c r="E350" t="s">
        <v>1872</v>
      </c>
      <c r="F350" t="s">
        <v>34</v>
      </c>
      <c r="G350" t="s">
        <v>1851</v>
      </c>
      <c r="H350">
        <v>2005</v>
      </c>
      <c r="I350" t="s">
        <v>26</v>
      </c>
      <c r="J350" t="s">
        <v>319</v>
      </c>
      <c r="K350" t="s">
        <v>182</v>
      </c>
      <c r="L350" t="s">
        <v>1873</v>
      </c>
    </row>
    <row r="351" spans="1:12" x14ac:dyDescent="0.3">
      <c r="A351" t="s">
        <v>1874</v>
      </c>
      <c r="B351" t="s">
        <v>13</v>
      </c>
      <c r="C351" t="s">
        <v>1875</v>
      </c>
      <c r="E351" t="s">
        <v>1876</v>
      </c>
      <c r="F351" t="s">
        <v>34</v>
      </c>
      <c r="G351" t="s">
        <v>1851</v>
      </c>
      <c r="H351">
        <v>2020</v>
      </c>
      <c r="I351" t="s">
        <v>18</v>
      </c>
      <c r="J351" t="s">
        <v>85</v>
      </c>
      <c r="K351" t="s">
        <v>723</v>
      </c>
      <c r="L351" t="s">
        <v>1877</v>
      </c>
    </row>
    <row r="352" spans="1:12" x14ac:dyDescent="0.3">
      <c r="A352" t="s">
        <v>1878</v>
      </c>
      <c r="B352" t="s">
        <v>13</v>
      </c>
      <c r="C352" t="s">
        <v>1879</v>
      </c>
      <c r="D352" t="s">
        <v>1880</v>
      </c>
      <c r="E352" t="s">
        <v>1881</v>
      </c>
      <c r="F352" t="s">
        <v>34</v>
      </c>
      <c r="G352" t="s">
        <v>1851</v>
      </c>
      <c r="H352">
        <v>2018</v>
      </c>
      <c r="I352" t="s">
        <v>26</v>
      </c>
      <c r="J352" t="s">
        <v>319</v>
      </c>
      <c r="K352" t="s">
        <v>513</v>
      </c>
      <c r="L352" t="s">
        <v>1882</v>
      </c>
    </row>
    <row r="353" spans="1:12" x14ac:dyDescent="0.3">
      <c r="A353" t="s">
        <v>1883</v>
      </c>
      <c r="B353" t="s">
        <v>13</v>
      </c>
      <c r="C353" t="s">
        <v>1884</v>
      </c>
      <c r="D353" t="s">
        <v>1885</v>
      </c>
      <c r="E353" t="s">
        <v>1886</v>
      </c>
      <c r="F353" t="s">
        <v>34</v>
      </c>
      <c r="G353" t="s">
        <v>1887</v>
      </c>
      <c r="H353">
        <v>2014</v>
      </c>
      <c r="I353" t="s">
        <v>26</v>
      </c>
      <c r="J353" t="s">
        <v>1888</v>
      </c>
      <c r="K353" t="s">
        <v>667</v>
      </c>
      <c r="L353" t="s">
        <v>1889</v>
      </c>
    </row>
    <row r="354" spans="1:12" x14ac:dyDescent="0.3">
      <c r="A354" t="s">
        <v>1890</v>
      </c>
      <c r="B354" t="s">
        <v>13</v>
      </c>
      <c r="C354" t="s">
        <v>1891</v>
      </c>
      <c r="D354" t="s">
        <v>1892</v>
      </c>
      <c r="E354" t="s">
        <v>1893</v>
      </c>
      <c r="F354" t="s">
        <v>34</v>
      </c>
      <c r="G354" t="s">
        <v>1887</v>
      </c>
      <c r="H354">
        <v>2020</v>
      </c>
      <c r="I354" t="s">
        <v>41</v>
      </c>
      <c r="J354" t="s">
        <v>1725</v>
      </c>
      <c r="K354" t="s">
        <v>973</v>
      </c>
      <c r="L354" t="s">
        <v>1894</v>
      </c>
    </row>
    <row r="355" spans="1:12" x14ac:dyDescent="0.3">
      <c r="A355" t="s">
        <v>1895</v>
      </c>
      <c r="B355" t="s">
        <v>13</v>
      </c>
      <c r="C355" t="s">
        <v>1896</v>
      </c>
      <c r="D355" t="s">
        <v>1897</v>
      </c>
      <c r="F355" t="s">
        <v>1223</v>
      </c>
      <c r="G355" t="s">
        <v>1887</v>
      </c>
      <c r="H355">
        <v>2020</v>
      </c>
      <c r="I355" t="s">
        <v>18</v>
      </c>
      <c r="J355" t="s">
        <v>273</v>
      </c>
      <c r="K355" t="s">
        <v>20</v>
      </c>
      <c r="L355" t="s">
        <v>1898</v>
      </c>
    </row>
    <row r="356" spans="1:12" x14ac:dyDescent="0.3">
      <c r="A356" t="s">
        <v>1899</v>
      </c>
      <c r="B356" t="s">
        <v>46</v>
      </c>
      <c r="C356" t="s">
        <v>1900</v>
      </c>
      <c r="E356" t="s">
        <v>1901</v>
      </c>
      <c r="F356" t="s">
        <v>1113</v>
      </c>
      <c r="G356" t="s">
        <v>1887</v>
      </c>
      <c r="H356">
        <v>2013</v>
      </c>
      <c r="I356" t="s">
        <v>41</v>
      </c>
      <c r="J356" t="s">
        <v>50</v>
      </c>
      <c r="K356" t="s">
        <v>1902</v>
      </c>
      <c r="L356" t="s">
        <v>1903</v>
      </c>
    </row>
    <row r="357" spans="1:12" x14ac:dyDescent="0.3">
      <c r="A357" t="s">
        <v>1904</v>
      </c>
      <c r="B357" t="s">
        <v>46</v>
      </c>
      <c r="C357" t="s">
        <v>1905</v>
      </c>
      <c r="G357" t="s">
        <v>1887</v>
      </c>
      <c r="H357">
        <v>2016</v>
      </c>
      <c r="I357" t="s">
        <v>18</v>
      </c>
      <c r="J357" t="s">
        <v>50</v>
      </c>
      <c r="K357" t="s">
        <v>1906</v>
      </c>
      <c r="L357" t="s">
        <v>1907</v>
      </c>
    </row>
    <row r="358" spans="1:12" x14ac:dyDescent="0.3">
      <c r="A358" t="s">
        <v>1908</v>
      </c>
      <c r="B358" t="s">
        <v>13</v>
      </c>
      <c r="C358" t="s">
        <v>1909</v>
      </c>
      <c r="E358" t="s">
        <v>1910</v>
      </c>
      <c r="F358" t="s">
        <v>34</v>
      </c>
      <c r="G358" t="s">
        <v>1911</v>
      </c>
      <c r="H358">
        <v>2020</v>
      </c>
      <c r="I358" t="s">
        <v>65</v>
      </c>
      <c r="J358" t="s">
        <v>1490</v>
      </c>
      <c r="K358" t="s">
        <v>1912</v>
      </c>
      <c r="L358" t="s">
        <v>1913</v>
      </c>
    </row>
    <row r="359" spans="1:12" x14ac:dyDescent="0.3">
      <c r="A359" t="s">
        <v>1914</v>
      </c>
      <c r="B359" t="s">
        <v>46</v>
      </c>
      <c r="C359" t="s">
        <v>1915</v>
      </c>
      <c r="E359" t="s">
        <v>1916</v>
      </c>
      <c r="F359" t="s">
        <v>1917</v>
      </c>
      <c r="G359" t="s">
        <v>1918</v>
      </c>
      <c r="H359">
        <v>2019</v>
      </c>
      <c r="I359" t="s">
        <v>18</v>
      </c>
      <c r="J359" t="s">
        <v>50</v>
      </c>
      <c r="K359" t="s">
        <v>1919</v>
      </c>
      <c r="L359" t="s">
        <v>1920</v>
      </c>
    </row>
    <row r="360" spans="1:12" x14ac:dyDescent="0.3">
      <c r="A360" t="s">
        <v>1921</v>
      </c>
      <c r="B360" t="s">
        <v>46</v>
      </c>
      <c r="C360" t="s">
        <v>1922</v>
      </c>
      <c r="F360" t="s">
        <v>34</v>
      </c>
      <c r="G360" t="s">
        <v>1918</v>
      </c>
      <c r="H360">
        <v>2020</v>
      </c>
      <c r="I360" t="s">
        <v>65</v>
      </c>
      <c r="J360" t="s">
        <v>50</v>
      </c>
      <c r="K360" t="s">
        <v>1540</v>
      </c>
      <c r="L360" t="s">
        <v>1923</v>
      </c>
    </row>
    <row r="361" spans="1:12" x14ac:dyDescent="0.3">
      <c r="A361" t="s">
        <v>1924</v>
      </c>
      <c r="B361" t="s">
        <v>13</v>
      </c>
      <c r="C361" t="s">
        <v>1925</v>
      </c>
      <c r="D361" t="s">
        <v>1926</v>
      </c>
      <c r="E361" t="s">
        <v>1927</v>
      </c>
      <c r="F361" t="s">
        <v>34</v>
      </c>
      <c r="G361" t="s">
        <v>1918</v>
      </c>
      <c r="H361">
        <v>2013</v>
      </c>
      <c r="I361" t="s">
        <v>26</v>
      </c>
      <c r="J361" t="s">
        <v>59</v>
      </c>
      <c r="K361" t="s">
        <v>168</v>
      </c>
      <c r="L361" t="s">
        <v>1928</v>
      </c>
    </row>
    <row r="362" spans="1:12" x14ac:dyDescent="0.3">
      <c r="A362" t="s">
        <v>1929</v>
      </c>
      <c r="B362" t="s">
        <v>13</v>
      </c>
      <c r="C362" t="s">
        <v>1930</v>
      </c>
      <c r="D362" t="s">
        <v>1931</v>
      </c>
      <c r="E362" t="s">
        <v>1932</v>
      </c>
      <c r="F362" t="s">
        <v>34</v>
      </c>
      <c r="G362" t="s">
        <v>1918</v>
      </c>
      <c r="H362">
        <v>2014</v>
      </c>
      <c r="I362" t="s">
        <v>26</v>
      </c>
      <c r="J362" t="s">
        <v>444</v>
      </c>
      <c r="K362" t="s">
        <v>168</v>
      </c>
      <c r="L362" t="s">
        <v>1933</v>
      </c>
    </row>
    <row r="363" spans="1:12" x14ac:dyDescent="0.3">
      <c r="A363" t="s">
        <v>1934</v>
      </c>
      <c r="B363" t="s">
        <v>13</v>
      </c>
      <c r="C363" t="s">
        <v>1935</v>
      </c>
      <c r="F363" t="s">
        <v>34</v>
      </c>
      <c r="G363" t="s">
        <v>1918</v>
      </c>
      <c r="H363">
        <v>2020</v>
      </c>
      <c r="I363" t="s">
        <v>41</v>
      </c>
      <c r="J363" t="s">
        <v>287</v>
      </c>
      <c r="K363" t="s">
        <v>387</v>
      </c>
      <c r="L363" t="s">
        <v>1936</v>
      </c>
    </row>
    <row r="364" spans="1:12" x14ac:dyDescent="0.3">
      <c r="A364" t="s">
        <v>1937</v>
      </c>
      <c r="B364" t="s">
        <v>46</v>
      </c>
      <c r="C364" t="s">
        <v>1938</v>
      </c>
      <c r="E364" t="s">
        <v>1939</v>
      </c>
      <c r="F364" t="s">
        <v>34</v>
      </c>
      <c r="G364" t="s">
        <v>1940</v>
      </c>
      <c r="H364">
        <v>2020</v>
      </c>
      <c r="I364" t="s">
        <v>18</v>
      </c>
      <c r="J364" t="s">
        <v>50</v>
      </c>
      <c r="K364" t="s">
        <v>797</v>
      </c>
      <c r="L364" t="s">
        <v>1941</v>
      </c>
    </row>
    <row r="365" spans="1:12" x14ac:dyDescent="0.3">
      <c r="A365" t="s">
        <v>1942</v>
      </c>
      <c r="B365" t="s">
        <v>13</v>
      </c>
      <c r="C365" t="s">
        <v>1943</v>
      </c>
      <c r="D365" t="s">
        <v>503</v>
      </c>
      <c r="E365" t="s">
        <v>1944</v>
      </c>
      <c r="F365" t="s">
        <v>34</v>
      </c>
      <c r="G365" t="s">
        <v>1945</v>
      </c>
      <c r="H365">
        <v>2020</v>
      </c>
      <c r="I365" t="s">
        <v>505</v>
      </c>
      <c r="J365" t="s">
        <v>1662</v>
      </c>
      <c r="K365" t="s">
        <v>168</v>
      </c>
      <c r="L365" t="s">
        <v>1946</v>
      </c>
    </row>
    <row r="366" spans="1:12" x14ac:dyDescent="0.3">
      <c r="A366" t="s">
        <v>1947</v>
      </c>
      <c r="B366" t="s">
        <v>13</v>
      </c>
      <c r="C366" t="s">
        <v>1948</v>
      </c>
      <c r="D366" t="s">
        <v>815</v>
      </c>
      <c r="E366" t="s">
        <v>1949</v>
      </c>
      <c r="F366" t="s">
        <v>34</v>
      </c>
      <c r="G366" t="s">
        <v>1950</v>
      </c>
      <c r="H366">
        <v>1990</v>
      </c>
      <c r="I366" t="s">
        <v>26</v>
      </c>
      <c r="J366" t="s">
        <v>1951</v>
      </c>
      <c r="K366" t="s">
        <v>175</v>
      </c>
      <c r="L366" t="s">
        <v>1952</v>
      </c>
    </row>
    <row r="367" spans="1:12" x14ac:dyDescent="0.3">
      <c r="A367" t="s">
        <v>1953</v>
      </c>
      <c r="B367" t="s">
        <v>13</v>
      </c>
      <c r="C367" t="s">
        <v>1954</v>
      </c>
      <c r="D367" t="s">
        <v>815</v>
      </c>
      <c r="E367" t="s">
        <v>1955</v>
      </c>
      <c r="F367" t="s">
        <v>34</v>
      </c>
      <c r="G367" t="s">
        <v>1950</v>
      </c>
      <c r="H367">
        <v>1992</v>
      </c>
      <c r="I367" t="s">
        <v>26</v>
      </c>
      <c r="J367" t="s">
        <v>1377</v>
      </c>
      <c r="K367" t="s">
        <v>175</v>
      </c>
      <c r="L367" t="s">
        <v>1956</v>
      </c>
    </row>
    <row r="368" spans="1:12" x14ac:dyDescent="0.3">
      <c r="A368" t="s">
        <v>1957</v>
      </c>
      <c r="B368" t="s">
        <v>13</v>
      </c>
      <c r="C368" t="s">
        <v>1958</v>
      </c>
      <c r="D368" t="s">
        <v>1959</v>
      </c>
      <c r="E368" t="s">
        <v>1960</v>
      </c>
      <c r="F368" t="s">
        <v>34</v>
      </c>
      <c r="G368" t="s">
        <v>1950</v>
      </c>
      <c r="H368">
        <v>1997</v>
      </c>
      <c r="I368" t="s">
        <v>26</v>
      </c>
      <c r="J368" t="s">
        <v>1951</v>
      </c>
      <c r="K368" t="s">
        <v>175</v>
      </c>
      <c r="L368" t="s">
        <v>1961</v>
      </c>
    </row>
    <row r="369" spans="1:12" x14ac:dyDescent="0.3">
      <c r="A369" t="s">
        <v>1962</v>
      </c>
      <c r="B369" t="s">
        <v>46</v>
      </c>
      <c r="C369" t="s">
        <v>1963</v>
      </c>
      <c r="F369" t="s">
        <v>34</v>
      </c>
      <c r="G369" t="s">
        <v>1950</v>
      </c>
      <c r="H369">
        <v>2020</v>
      </c>
      <c r="I369" t="s">
        <v>41</v>
      </c>
      <c r="J369" t="s">
        <v>50</v>
      </c>
      <c r="K369" t="s">
        <v>908</v>
      </c>
      <c r="L369" t="s">
        <v>1964</v>
      </c>
    </row>
    <row r="370" spans="1:12" x14ac:dyDescent="0.3">
      <c r="A370" t="s">
        <v>1965</v>
      </c>
      <c r="B370" t="s">
        <v>13</v>
      </c>
      <c r="C370" t="s">
        <v>1966</v>
      </c>
      <c r="D370" t="s">
        <v>1967</v>
      </c>
      <c r="E370" t="s">
        <v>1968</v>
      </c>
      <c r="F370" t="s">
        <v>1969</v>
      </c>
      <c r="G370" t="s">
        <v>1950</v>
      </c>
      <c r="H370">
        <v>2019</v>
      </c>
      <c r="I370" t="s">
        <v>18</v>
      </c>
      <c r="J370" t="s">
        <v>85</v>
      </c>
      <c r="K370" t="s">
        <v>387</v>
      </c>
      <c r="L370" t="s">
        <v>1970</v>
      </c>
    </row>
    <row r="371" spans="1:12" x14ac:dyDescent="0.3">
      <c r="A371" t="s">
        <v>1971</v>
      </c>
      <c r="B371" t="s">
        <v>13</v>
      </c>
      <c r="C371" t="s">
        <v>1972</v>
      </c>
      <c r="D371" t="s">
        <v>1973</v>
      </c>
      <c r="E371" t="s">
        <v>1974</v>
      </c>
      <c r="G371" t="s">
        <v>1950</v>
      </c>
      <c r="H371">
        <v>2019</v>
      </c>
      <c r="I371" t="s">
        <v>41</v>
      </c>
      <c r="J371" t="s">
        <v>85</v>
      </c>
      <c r="K371" t="s">
        <v>387</v>
      </c>
      <c r="L371" t="s">
        <v>1975</v>
      </c>
    </row>
    <row r="372" spans="1:12" x14ac:dyDescent="0.3">
      <c r="A372" t="s">
        <v>1976</v>
      </c>
      <c r="B372" t="s">
        <v>13</v>
      </c>
      <c r="C372" t="s">
        <v>1977</v>
      </c>
      <c r="D372" t="s">
        <v>1978</v>
      </c>
      <c r="E372" t="s">
        <v>1979</v>
      </c>
      <c r="F372" t="s">
        <v>34</v>
      </c>
      <c r="G372" t="s">
        <v>1980</v>
      </c>
      <c r="H372">
        <v>2009</v>
      </c>
      <c r="I372" t="s">
        <v>26</v>
      </c>
      <c r="J372" t="s">
        <v>1114</v>
      </c>
      <c r="K372" t="s">
        <v>980</v>
      </c>
      <c r="L372" t="s">
        <v>1981</v>
      </c>
    </row>
    <row r="373" spans="1:12" x14ac:dyDescent="0.3">
      <c r="A373" t="s">
        <v>1982</v>
      </c>
      <c r="B373" t="s">
        <v>46</v>
      </c>
      <c r="C373" t="s">
        <v>1983</v>
      </c>
      <c r="E373" t="s">
        <v>1984</v>
      </c>
      <c r="G373" t="s">
        <v>1980</v>
      </c>
      <c r="H373">
        <v>2019</v>
      </c>
      <c r="I373" t="s">
        <v>431</v>
      </c>
      <c r="J373" t="s">
        <v>50</v>
      </c>
      <c r="K373" t="s">
        <v>136</v>
      </c>
      <c r="L373" t="s">
        <v>1985</v>
      </c>
    </row>
    <row r="374" spans="1:12" x14ac:dyDescent="0.3">
      <c r="A374" t="s">
        <v>1986</v>
      </c>
      <c r="B374" t="s">
        <v>46</v>
      </c>
      <c r="C374" t="s">
        <v>1987</v>
      </c>
      <c r="E374" t="s">
        <v>1988</v>
      </c>
      <c r="F374" t="s">
        <v>34</v>
      </c>
      <c r="G374" t="s">
        <v>1980</v>
      </c>
      <c r="H374">
        <v>2015</v>
      </c>
      <c r="I374" t="s">
        <v>431</v>
      </c>
      <c r="J374" t="s">
        <v>71</v>
      </c>
      <c r="K374" t="s">
        <v>1989</v>
      </c>
      <c r="L374" t="s">
        <v>1990</v>
      </c>
    </row>
    <row r="375" spans="1:12" x14ac:dyDescent="0.3">
      <c r="A375" t="s">
        <v>1991</v>
      </c>
      <c r="B375" t="s">
        <v>13</v>
      </c>
      <c r="C375" t="s">
        <v>1992</v>
      </c>
      <c r="D375" t="s">
        <v>1993</v>
      </c>
      <c r="E375" t="s">
        <v>1994</v>
      </c>
      <c r="F375" t="s">
        <v>34</v>
      </c>
      <c r="G375" t="s">
        <v>1980</v>
      </c>
      <c r="H375">
        <v>1997</v>
      </c>
      <c r="I375" t="s">
        <v>26</v>
      </c>
      <c r="J375" t="s">
        <v>566</v>
      </c>
      <c r="K375" t="s">
        <v>1337</v>
      </c>
      <c r="L375" t="s">
        <v>1995</v>
      </c>
    </row>
    <row r="376" spans="1:12" x14ac:dyDescent="0.3">
      <c r="A376" t="s">
        <v>1996</v>
      </c>
      <c r="B376" t="s">
        <v>13</v>
      </c>
      <c r="C376" t="s">
        <v>1997</v>
      </c>
      <c r="D376" t="s">
        <v>296</v>
      </c>
      <c r="E376" t="s">
        <v>1998</v>
      </c>
      <c r="F376" t="s">
        <v>34</v>
      </c>
      <c r="G376" t="s">
        <v>1980</v>
      </c>
      <c r="H376">
        <v>2009</v>
      </c>
      <c r="I376" t="s">
        <v>18</v>
      </c>
      <c r="J376" t="s">
        <v>19</v>
      </c>
      <c r="K376" t="s">
        <v>161</v>
      </c>
      <c r="L376" t="s">
        <v>1999</v>
      </c>
    </row>
    <row r="377" spans="1:12" x14ac:dyDescent="0.3">
      <c r="A377" t="s">
        <v>2000</v>
      </c>
      <c r="B377" t="s">
        <v>13</v>
      </c>
      <c r="C377" t="s">
        <v>2001</v>
      </c>
      <c r="D377" t="s">
        <v>296</v>
      </c>
      <c r="E377" t="s">
        <v>2002</v>
      </c>
      <c r="F377" t="s">
        <v>34</v>
      </c>
      <c r="G377" t="s">
        <v>1980</v>
      </c>
      <c r="H377">
        <v>2011</v>
      </c>
      <c r="I377" t="s">
        <v>18</v>
      </c>
      <c r="J377" t="s">
        <v>19</v>
      </c>
      <c r="K377" t="s">
        <v>161</v>
      </c>
      <c r="L377" t="s">
        <v>2003</v>
      </c>
    </row>
    <row r="378" spans="1:12" x14ac:dyDescent="0.3">
      <c r="A378" t="s">
        <v>2004</v>
      </c>
      <c r="B378" t="s">
        <v>13</v>
      </c>
      <c r="C378" t="s">
        <v>2005</v>
      </c>
      <c r="D378" t="s">
        <v>2006</v>
      </c>
      <c r="E378" t="s">
        <v>2007</v>
      </c>
      <c r="F378" t="s">
        <v>34</v>
      </c>
      <c r="G378" t="s">
        <v>2008</v>
      </c>
      <c r="H378">
        <v>2020</v>
      </c>
      <c r="I378" t="s">
        <v>18</v>
      </c>
      <c r="J378" t="s">
        <v>19</v>
      </c>
      <c r="K378" t="s">
        <v>2009</v>
      </c>
      <c r="L378" t="s">
        <v>2010</v>
      </c>
    </row>
    <row r="379" spans="1:12" x14ac:dyDescent="0.3">
      <c r="A379" t="s">
        <v>2011</v>
      </c>
      <c r="B379" t="s">
        <v>46</v>
      </c>
      <c r="C379" t="s">
        <v>2012</v>
      </c>
      <c r="E379" t="s">
        <v>2013</v>
      </c>
      <c r="F379" t="s">
        <v>34</v>
      </c>
      <c r="G379" t="s">
        <v>2008</v>
      </c>
      <c r="H379">
        <v>2019</v>
      </c>
      <c r="I379" t="s">
        <v>65</v>
      </c>
      <c r="J379" t="s">
        <v>71</v>
      </c>
      <c r="K379" t="s">
        <v>694</v>
      </c>
      <c r="L379" t="s">
        <v>2014</v>
      </c>
    </row>
    <row r="380" spans="1:12" x14ac:dyDescent="0.3">
      <c r="A380" t="s">
        <v>2015</v>
      </c>
      <c r="B380" t="s">
        <v>13</v>
      </c>
      <c r="C380" t="s">
        <v>2016</v>
      </c>
      <c r="D380" t="s">
        <v>2017</v>
      </c>
      <c r="E380" t="s">
        <v>2018</v>
      </c>
      <c r="F380" t="s">
        <v>34</v>
      </c>
      <c r="G380" t="s">
        <v>2008</v>
      </c>
      <c r="H380">
        <v>2010</v>
      </c>
      <c r="I380" t="s">
        <v>26</v>
      </c>
      <c r="J380" t="s">
        <v>1725</v>
      </c>
      <c r="K380" t="s">
        <v>274</v>
      </c>
      <c r="L380" t="s">
        <v>2019</v>
      </c>
    </row>
    <row r="381" spans="1:12" x14ac:dyDescent="0.3">
      <c r="A381" t="s">
        <v>2020</v>
      </c>
      <c r="B381" t="s">
        <v>46</v>
      </c>
      <c r="C381" t="s">
        <v>2021</v>
      </c>
      <c r="F381" t="s">
        <v>34</v>
      </c>
      <c r="G381" t="s">
        <v>2008</v>
      </c>
      <c r="H381">
        <v>2020</v>
      </c>
      <c r="I381" t="s">
        <v>41</v>
      </c>
      <c r="J381" t="s">
        <v>50</v>
      </c>
      <c r="K381" t="s">
        <v>554</v>
      </c>
      <c r="L381" t="s">
        <v>2022</v>
      </c>
    </row>
    <row r="382" spans="1:12" x14ac:dyDescent="0.3">
      <c r="A382" t="s">
        <v>2023</v>
      </c>
      <c r="B382" t="s">
        <v>46</v>
      </c>
      <c r="C382" t="s">
        <v>2024</v>
      </c>
      <c r="E382" t="s">
        <v>2025</v>
      </c>
      <c r="F382" t="s">
        <v>34</v>
      </c>
      <c r="G382" t="s">
        <v>2026</v>
      </c>
      <c r="H382">
        <v>2020</v>
      </c>
      <c r="I382" t="s">
        <v>41</v>
      </c>
      <c r="J382" t="s">
        <v>50</v>
      </c>
      <c r="K382" t="s">
        <v>536</v>
      </c>
      <c r="L382" t="s">
        <v>2027</v>
      </c>
    </row>
    <row r="383" spans="1:12" x14ac:dyDescent="0.3">
      <c r="A383" t="s">
        <v>2028</v>
      </c>
      <c r="B383" t="s">
        <v>46</v>
      </c>
      <c r="C383" t="s">
        <v>2029</v>
      </c>
      <c r="E383" t="s">
        <v>2030</v>
      </c>
      <c r="G383" t="s">
        <v>2026</v>
      </c>
      <c r="H383">
        <v>2019</v>
      </c>
      <c r="I383" t="s">
        <v>41</v>
      </c>
      <c r="J383" t="s">
        <v>50</v>
      </c>
      <c r="K383" t="s">
        <v>2031</v>
      </c>
      <c r="L383" t="s">
        <v>2032</v>
      </c>
    </row>
    <row r="384" spans="1:12" x14ac:dyDescent="0.3">
      <c r="A384" t="s">
        <v>2033</v>
      </c>
      <c r="B384" t="s">
        <v>46</v>
      </c>
      <c r="C384" t="s">
        <v>2034</v>
      </c>
      <c r="F384" t="s">
        <v>34</v>
      </c>
      <c r="G384" t="s">
        <v>2026</v>
      </c>
      <c r="H384">
        <v>2017</v>
      </c>
      <c r="I384" t="s">
        <v>431</v>
      </c>
      <c r="J384" t="s">
        <v>469</v>
      </c>
      <c r="K384" t="s">
        <v>376</v>
      </c>
      <c r="L384" t="s">
        <v>2035</v>
      </c>
    </row>
    <row r="385" spans="1:12" x14ac:dyDescent="0.3">
      <c r="A385" t="s">
        <v>2036</v>
      </c>
      <c r="B385" t="s">
        <v>13</v>
      </c>
      <c r="C385" t="s">
        <v>2037</v>
      </c>
      <c r="D385" t="s">
        <v>2038</v>
      </c>
      <c r="E385" t="s">
        <v>2039</v>
      </c>
      <c r="F385" t="s">
        <v>34</v>
      </c>
      <c r="G385" t="s">
        <v>2026</v>
      </c>
      <c r="H385">
        <v>2020</v>
      </c>
      <c r="I385" t="s">
        <v>41</v>
      </c>
      <c r="J385" t="s">
        <v>1592</v>
      </c>
      <c r="K385" t="s">
        <v>252</v>
      </c>
      <c r="L385" t="s">
        <v>2040</v>
      </c>
    </row>
    <row r="386" spans="1:12" x14ac:dyDescent="0.3">
      <c r="A386" t="s">
        <v>2041</v>
      </c>
      <c r="B386" t="s">
        <v>13</v>
      </c>
      <c r="C386" t="s">
        <v>2042</v>
      </c>
      <c r="D386" t="s">
        <v>2043</v>
      </c>
      <c r="E386" t="s">
        <v>2044</v>
      </c>
      <c r="F386" t="s">
        <v>34</v>
      </c>
      <c r="G386" t="s">
        <v>2026</v>
      </c>
      <c r="H386">
        <v>2019</v>
      </c>
      <c r="I386" t="s">
        <v>41</v>
      </c>
      <c r="J386" t="s">
        <v>85</v>
      </c>
      <c r="K386" t="s">
        <v>387</v>
      </c>
      <c r="L386" t="s">
        <v>2045</v>
      </c>
    </row>
    <row r="387" spans="1:12" x14ac:dyDescent="0.3">
      <c r="A387" t="s">
        <v>2046</v>
      </c>
      <c r="B387" t="s">
        <v>13</v>
      </c>
      <c r="C387" t="s">
        <v>2047</v>
      </c>
      <c r="D387" t="s">
        <v>2048</v>
      </c>
      <c r="E387" t="s">
        <v>2049</v>
      </c>
      <c r="F387" t="s">
        <v>34</v>
      </c>
      <c r="G387" t="s">
        <v>2026</v>
      </c>
      <c r="H387">
        <v>2013</v>
      </c>
      <c r="I387" t="s">
        <v>18</v>
      </c>
      <c r="J387" t="s">
        <v>268</v>
      </c>
      <c r="K387" t="s">
        <v>35</v>
      </c>
      <c r="L387" t="s">
        <v>2050</v>
      </c>
    </row>
    <row r="388" spans="1:12" x14ac:dyDescent="0.3">
      <c r="A388" t="s">
        <v>2051</v>
      </c>
      <c r="B388" t="s">
        <v>13</v>
      </c>
      <c r="C388" t="s">
        <v>2052</v>
      </c>
      <c r="D388" t="s">
        <v>1959</v>
      </c>
      <c r="E388" t="s">
        <v>2053</v>
      </c>
      <c r="F388" t="s">
        <v>2054</v>
      </c>
      <c r="G388" t="s">
        <v>2055</v>
      </c>
      <c r="H388">
        <v>2008</v>
      </c>
      <c r="I388" t="s">
        <v>26</v>
      </c>
      <c r="J388" t="s">
        <v>174</v>
      </c>
      <c r="K388" t="s">
        <v>182</v>
      </c>
      <c r="L388" t="s">
        <v>2056</v>
      </c>
    </row>
    <row r="389" spans="1:12" x14ac:dyDescent="0.3">
      <c r="A389" t="s">
        <v>2057</v>
      </c>
      <c r="B389" t="s">
        <v>13</v>
      </c>
      <c r="C389" t="s">
        <v>2058</v>
      </c>
      <c r="D389" t="s">
        <v>2059</v>
      </c>
      <c r="E389" t="s">
        <v>2060</v>
      </c>
      <c r="F389" t="s">
        <v>34</v>
      </c>
      <c r="G389" t="s">
        <v>2055</v>
      </c>
      <c r="H389">
        <v>2020</v>
      </c>
      <c r="I389" t="s">
        <v>58</v>
      </c>
      <c r="J389" t="s">
        <v>2061</v>
      </c>
      <c r="K389" t="s">
        <v>2062</v>
      </c>
      <c r="L389" t="s">
        <v>2063</v>
      </c>
    </row>
    <row r="390" spans="1:12" x14ac:dyDescent="0.3">
      <c r="A390" t="s">
        <v>2064</v>
      </c>
      <c r="B390" t="s">
        <v>13</v>
      </c>
      <c r="C390" t="s">
        <v>2065</v>
      </c>
      <c r="D390" t="s">
        <v>2066</v>
      </c>
      <c r="E390" t="s">
        <v>1666</v>
      </c>
      <c r="F390" t="s">
        <v>34</v>
      </c>
      <c r="G390" t="s">
        <v>2055</v>
      </c>
      <c r="H390">
        <v>2020</v>
      </c>
      <c r="I390" t="s">
        <v>65</v>
      </c>
      <c r="J390" t="s">
        <v>1809</v>
      </c>
      <c r="K390" t="s">
        <v>2067</v>
      </c>
      <c r="L390" t="s">
        <v>2068</v>
      </c>
    </row>
    <row r="391" spans="1:12" x14ac:dyDescent="0.3">
      <c r="A391" t="s">
        <v>2069</v>
      </c>
      <c r="B391" t="s">
        <v>13</v>
      </c>
      <c r="C391" t="s">
        <v>2070</v>
      </c>
      <c r="D391" t="s">
        <v>2071</v>
      </c>
      <c r="E391" t="s">
        <v>2072</v>
      </c>
      <c r="F391" t="s">
        <v>34</v>
      </c>
      <c r="G391" t="s">
        <v>2055</v>
      </c>
      <c r="H391">
        <v>2014</v>
      </c>
      <c r="I391" t="s">
        <v>26</v>
      </c>
      <c r="J391" t="s">
        <v>2073</v>
      </c>
      <c r="K391" t="s">
        <v>506</v>
      </c>
      <c r="L391" t="s">
        <v>2074</v>
      </c>
    </row>
    <row r="392" spans="1:12" x14ac:dyDescent="0.3">
      <c r="A392" t="s">
        <v>2075</v>
      </c>
      <c r="B392" t="s">
        <v>46</v>
      </c>
      <c r="C392" t="s">
        <v>2076</v>
      </c>
      <c r="E392" t="s">
        <v>2077</v>
      </c>
      <c r="F392" t="s">
        <v>34</v>
      </c>
      <c r="G392" t="s">
        <v>2055</v>
      </c>
      <c r="H392">
        <v>2020</v>
      </c>
      <c r="I392" t="s">
        <v>41</v>
      </c>
      <c r="J392" t="s">
        <v>50</v>
      </c>
      <c r="K392" t="s">
        <v>77</v>
      </c>
      <c r="L392" t="s">
        <v>2078</v>
      </c>
    </row>
    <row r="393" spans="1:12" x14ac:dyDescent="0.3">
      <c r="A393" t="s">
        <v>2079</v>
      </c>
      <c r="B393" t="s">
        <v>46</v>
      </c>
      <c r="C393" t="s">
        <v>2080</v>
      </c>
      <c r="E393" t="s">
        <v>2081</v>
      </c>
      <c r="F393" t="s">
        <v>34</v>
      </c>
      <c r="G393" t="s">
        <v>2055</v>
      </c>
      <c r="H393">
        <v>2019</v>
      </c>
      <c r="I393" t="s">
        <v>431</v>
      </c>
      <c r="J393" t="s">
        <v>50</v>
      </c>
      <c r="K393" t="s">
        <v>376</v>
      </c>
      <c r="L393" t="s">
        <v>2082</v>
      </c>
    </row>
    <row r="394" spans="1:12" x14ac:dyDescent="0.3">
      <c r="A394" t="s">
        <v>2083</v>
      </c>
      <c r="B394" t="s">
        <v>13</v>
      </c>
      <c r="C394" t="s">
        <v>2084</v>
      </c>
      <c r="E394" t="s">
        <v>2085</v>
      </c>
      <c r="G394" t="s">
        <v>2086</v>
      </c>
      <c r="H394">
        <v>2019</v>
      </c>
      <c r="I394" t="s">
        <v>41</v>
      </c>
      <c r="J394" t="s">
        <v>85</v>
      </c>
      <c r="K394" t="s">
        <v>387</v>
      </c>
      <c r="L394" t="s">
        <v>2087</v>
      </c>
    </row>
    <row r="395" spans="1:12" x14ac:dyDescent="0.3">
      <c r="A395" t="s">
        <v>2088</v>
      </c>
      <c r="B395" t="s">
        <v>13</v>
      </c>
      <c r="C395" t="s">
        <v>2089</v>
      </c>
      <c r="D395" t="s">
        <v>2090</v>
      </c>
      <c r="E395" t="s">
        <v>2091</v>
      </c>
      <c r="F395" t="s">
        <v>326</v>
      </c>
      <c r="G395" t="s">
        <v>2086</v>
      </c>
      <c r="H395">
        <v>2010</v>
      </c>
      <c r="I395" t="s">
        <v>26</v>
      </c>
      <c r="J395" t="s">
        <v>1857</v>
      </c>
      <c r="K395" t="s">
        <v>513</v>
      </c>
      <c r="L395" t="s">
        <v>2092</v>
      </c>
    </row>
    <row r="396" spans="1:12" x14ac:dyDescent="0.3">
      <c r="A396" t="s">
        <v>2093</v>
      </c>
      <c r="B396" t="s">
        <v>46</v>
      </c>
      <c r="C396" t="s">
        <v>2094</v>
      </c>
      <c r="E396" t="s">
        <v>2095</v>
      </c>
      <c r="F396" t="s">
        <v>34</v>
      </c>
      <c r="G396" t="s">
        <v>2086</v>
      </c>
      <c r="H396">
        <v>2020</v>
      </c>
      <c r="I396" t="s">
        <v>65</v>
      </c>
      <c r="J396" t="s">
        <v>50</v>
      </c>
      <c r="K396" t="s">
        <v>2096</v>
      </c>
      <c r="L396" t="s">
        <v>2097</v>
      </c>
    </row>
    <row r="397" spans="1:12" x14ac:dyDescent="0.3">
      <c r="A397" t="s">
        <v>2098</v>
      </c>
      <c r="B397" t="s">
        <v>13</v>
      </c>
      <c r="C397" t="s">
        <v>2099</v>
      </c>
      <c r="D397" t="s">
        <v>2100</v>
      </c>
      <c r="E397" t="s">
        <v>2101</v>
      </c>
      <c r="G397" t="s">
        <v>2086</v>
      </c>
      <c r="H397">
        <v>2020</v>
      </c>
      <c r="I397" t="s">
        <v>65</v>
      </c>
      <c r="J397" t="s">
        <v>85</v>
      </c>
      <c r="K397" t="s">
        <v>2102</v>
      </c>
      <c r="L397" t="s">
        <v>2103</v>
      </c>
    </row>
    <row r="398" spans="1:12" x14ac:dyDescent="0.3">
      <c r="A398" t="s">
        <v>2104</v>
      </c>
      <c r="B398" t="s">
        <v>13</v>
      </c>
      <c r="C398" t="s">
        <v>2105</v>
      </c>
      <c r="D398" t="s">
        <v>773</v>
      </c>
      <c r="E398" t="s">
        <v>774</v>
      </c>
      <c r="F398" t="s">
        <v>1113</v>
      </c>
      <c r="G398" t="s">
        <v>2086</v>
      </c>
      <c r="H398">
        <v>2003</v>
      </c>
      <c r="I398" t="s">
        <v>58</v>
      </c>
      <c r="J398" t="s">
        <v>217</v>
      </c>
      <c r="K398" t="s">
        <v>694</v>
      </c>
      <c r="L398" t="s">
        <v>2106</v>
      </c>
    </row>
    <row r="399" spans="1:12" x14ac:dyDescent="0.3">
      <c r="A399" t="s">
        <v>2107</v>
      </c>
      <c r="B399" t="s">
        <v>13</v>
      </c>
      <c r="C399" t="s">
        <v>2108</v>
      </c>
      <c r="D399" t="s">
        <v>2109</v>
      </c>
      <c r="E399" t="s">
        <v>2110</v>
      </c>
      <c r="F399" t="s">
        <v>34</v>
      </c>
      <c r="G399" t="s">
        <v>2111</v>
      </c>
      <c r="H399">
        <v>1996</v>
      </c>
      <c r="I399" t="s">
        <v>26</v>
      </c>
      <c r="J399" t="s">
        <v>2112</v>
      </c>
      <c r="K399" t="s">
        <v>2113</v>
      </c>
      <c r="L399" t="s">
        <v>2114</v>
      </c>
    </row>
    <row r="400" spans="1:12" x14ac:dyDescent="0.3">
      <c r="A400" t="s">
        <v>2115</v>
      </c>
      <c r="B400" t="s">
        <v>13</v>
      </c>
      <c r="C400" t="s">
        <v>2116</v>
      </c>
      <c r="D400" t="s">
        <v>2117</v>
      </c>
      <c r="E400" t="s">
        <v>2118</v>
      </c>
      <c r="F400" t="s">
        <v>2119</v>
      </c>
      <c r="G400" t="s">
        <v>2120</v>
      </c>
      <c r="H400">
        <v>2010</v>
      </c>
      <c r="I400" t="s">
        <v>84</v>
      </c>
      <c r="J400" t="s">
        <v>2121</v>
      </c>
      <c r="K400" t="s">
        <v>2102</v>
      </c>
      <c r="L400" t="s">
        <v>2122</v>
      </c>
    </row>
    <row r="401" spans="1:12" x14ac:dyDescent="0.3">
      <c r="A401" t="s">
        <v>2123</v>
      </c>
      <c r="B401" t="s">
        <v>13</v>
      </c>
      <c r="C401" t="s">
        <v>2124</v>
      </c>
      <c r="D401" t="s">
        <v>2125</v>
      </c>
      <c r="E401" t="s">
        <v>2126</v>
      </c>
      <c r="F401" t="s">
        <v>34</v>
      </c>
      <c r="G401" t="s">
        <v>2120</v>
      </c>
      <c r="H401">
        <v>2016</v>
      </c>
      <c r="I401" t="s">
        <v>26</v>
      </c>
      <c r="J401" t="s">
        <v>2127</v>
      </c>
      <c r="K401" t="s">
        <v>2128</v>
      </c>
      <c r="L401" t="s">
        <v>2129</v>
      </c>
    </row>
    <row r="402" spans="1:12" x14ac:dyDescent="0.3">
      <c r="A402" t="s">
        <v>2130</v>
      </c>
      <c r="B402" t="s">
        <v>46</v>
      </c>
      <c r="C402" t="s">
        <v>2131</v>
      </c>
      <c r="E402" t="s">
        <v>200</v>
      </c>
      <c r="F402" t="s">
        <v>1223</v>
      </c>
      <c r="G402" t="s">
        <v>2120</v>
      </c>
      <c r="H402">
        <v>2020</v>
      </c>
      <c r="I402" t="s">
        <v>41</v>
      </c>
      <c r="J402" t="s">
        <v>50</v>
      </c>
      <c r="K402" t="s">
        <v>77</v>
      </c>
      <c r="L402" t="s">
        <v>2132</v>
      </c>
    </row>
    <row r="403" spans="1:12" x14ac:dyDescent="0.3">
      <c r="A403" t="s">
        <v>2133</v>
      </c>
      <c r="B403" t="s">
        <v>13</v>
      </c>
      <c r="C403" t="s">
        <v>2134</v>
      </c>
      <c r="E403" t="s">
        <v>2135</v>
      </c>
      <c r="F403" t="s">
        <v>34</v>
      </c>
      <c r="G403" t="s">
        <v>2120</v>
      </c>
      <c r="H403">
        <v>2020</v>
      </c>
      <c r="I403" t="s">
        <v>41</v>
      </c>
      <c r="J403" t="s">
        <v>512</v>
      </c>
      <c r="K403" t="s">
        <v>1378</v>
      </c>
      <c r="L403" t="s">
        <v>2136</v>
      </c>
    </row>
    <row r="404" spans="1:12" x14ac:dyDescent="0.3">
      <c r="A404" t="s">
        <v>2137</v>
      </c>
      <c r="B404" t="s">
        <v>13</v>
      </c>
      <c r="C404" t="s">
        <v>2138</v>
      </c>
      <c r="D404" t="s">
        <v>2139</v>
      </c>
      <c r="E404" t="s">
        <v>2140</v>
      </c>
      <c r="F404" t="s">
        <v>34</v>
      </c>
      <c r="G404" t="s">
        <v>2120</v>
      </c>
      <c r="H404">
        <v>2019</v>
      </c>
      <c r="I404" t="s">
        <v>41</v>
      </c>
      <c r="J404" t="s">
        <v>347</v>
      </c>
      <c r="K404" t="s">
        <v>620</v>
      </c>
      <c r="L404" t="s">
        <v>2141</v>
      </c>
    </row>
    <row r="405" spans="1:12" x14ac:dyDescent="0.3">
      <c r="A405" t="s">
        <v>2142</v>
      </c>
      <c r="B405" t="s">
        <v>46</v>
      </c>
      <c r="C405" t="s">
        <v>2143</v>
      </c>
      <c r="E405" t="s">
        <v>2144</v>
      </c>
      <c r="G405" t="s">
        <v>2120</v>
      </c>
      <c r="H405">
        <v>2020</v>
      </c>
      <c r="I405" t="s">
        <v>41</v>
      </c>
      <c r="J405" t="s">
        <v>50</v>
      </c>
      <c r="K405" t="s">
        <v>111</v>
      </c>
      <c r="L405" t="s">
        <v>2145</v>
      </c>
    </row>
    <row r="406" spans="1:12" x14ac:dyDescent="0.3">
      <c r="A406" t="s">
        <v>2146</v>
      </c>
      <c r="B406" t="s">
        <v>46</v>
      </c>
      <c r="C406" t="s">
        <v>2147</v>
      </c>
      <c r="E406" t="s">
        <v>2148</v>
      </c>
      <c r="F406" t="s">
        <v>34</v>
      </c>
      <c r="G406" t="s">
        <v>2149</v>
      </c>
      <c r="H406">
        <v>2020</v>
      </c>
      <c r="I406" t="s">
        <v>65</v>
      </c>
      <c r="J406" t="s">
        <v>50</v>
      </c>
      <c r="K406" t="s">
        <v>398</v>
      </c>
      <c r="L406" t="s">
        <v>2150</v>
      </c>
    </row>
    <row r="407" spans="1:12" x14ac:dyDescent="0.3">
      <c r="A407" t="s">
        <v>2151</v>
      </c>
      <c r="B407" t="s">
        <v>46</v>
      </c>
      <c r="C407" t="s">
        <v>2152</v>
      </c>
      <c r="F407" t="s">
        <v>34</v>
      </c>
      <c r="G407" t="s">
        <v>2149</v>
      </c>
      <c r="H407">
        <v>2020</v>
      </c>
      <c r="I407" t="s">
        <v>41</v>
      </c>
      <c r="J407" t="s">
        <v>50</v>
      </c>
      <c r="K407" t="s">
        <v>2153</v>
      </c>
      <c r="L407" t="s">
        <v>2154</v>
      </c>
    </row>
    <row r="408" spans="1:12" x14ac:dyDescent="0.3">
      <c r="A408" t="s">
        <v>2155</v>
      </c>
      <c r="B408" t="s">
        <v>46</v>
      </c>
      <c r="C408" t="s">
        <v>2156</v>
      </c>
      <c r="E408" t="s">
        <v>2157</v>
      </c>
      <c r="F408" t="s">
        <v>34</v>
      </c>
      <c r="G408" t="s">
        <v>2149</v>
      </c>
      <c r="H408">
        <v>2018</v>
      </c>
      <c r="I408" t="s">
        <v>18</v>
      </c>
      <c r="J408" t="s">
        <v>71</v>
      </c>
      <c r="K408" t="s">
        <v>1557</v>
      </c>
      <c r="L408" t="s">
        <v>2158</v>
      </c>
    </row>
    <row r="409" spans="1:12" x14ac:dyDescent="0.3">
      <c r="A409" t="s">
        <v>2159</v>
      </c>
      <c r="B409" t="s">
        <v>46</v>
      </c>
      <c r="C409" t="s">
        <v>2160</v>
      </c>
      <c r="E409" t="s">
        <v>2161</v>
      </c>
      <c r="F409" t="s">
        <v>1223</v>
      </c>
      <c r="G409" t="s">
        <v>2149</v>
      </c>
      <c r="H409">
        <v>2019</v>
      </c>
      <c r="I409" t="s">
        <v>18</v>
      </c>
      <c r="J409" t="s">
        <v>50</v>
      </c>
      <c r="K409" t="s">
        <v>2031</v>
      </c>
      <c r="L409" t="s">
        <v>2162</v>
      </c>
    </row>
    <row r="410" spans="1:12" x14ac:dyDescent="0.3">
      <c r="A410" t="s">
        <v>2163</v>
      </c>
      <c r="B410" t="s">
        <v>13</v>
      </c>
      <c r="C410" t="s">
        <v>2164</v>
      </c>
      <c r="D410" t="s">
        <v>2165</v>
      </c>
      <c r="E410" t="s">
        <v>2166</v>
      </c>
      <c r="F410" t="s">
        <v>34</v>
      </c>
      <c r="G410" t="s">
        <v>2149</v>
      </c>
      <c r="H410">
        <v>1998</v>
      </c>
      <c r="I410" t="s">
        <v>58</v>
      </c>
      <c r="J410" t="s">
        <v>2061</v>
      </c>
      <c r="K410" t="s">
        <v>2167</v>
      </c>
      <c r="L410" t="s">
        <v>2168</v>
      </c>
    </row>
    <row r="411" spans="1:12" x14ac:dyDescent="0.3">
      <c r="A411" t="s">
        <v>2169</v>
      </c>
      <c r="B411" t="s">
        <v>46</v>
      </c>
      <c r="C411" t="s">
        <v>2170</v>
      </c>
      <c r="E411" t="s">
        <v>473</v>
      </c>
      <c r="F411" t="s">
        <v>34</v>
      </c>
      <c r="G411" t="s">
        <v>2149</v>
      </c>
      <c r="H411">
        <v>2020</v>
      </c>
      <c r="I411" t="s">
        <v>65</v>
      </c>
      <c r="J411" t="s">
        <v>50</v>
      </c>
      <c r="K411" t="s">
        <v>2171</v>
      </c>
      <c r="L411" t="s">
        <v>2172</v>
      </c>
    </row>
    <row r="412" spans="1:12" x14ac:dyDescent="0.3">
      <c r="A412" t="s">
        <v>2173</v>
      </c>
      <c r="B412" t="s">
        <v>13</v>
      </c>
      <c r="C412" t="s">
        <v>2174</v>
      </c>
      <c r="D412" t="s">
        <v>2175</v>
      </c>
      <c r="E412" t="s">
        <v>2176</v>
      </c>
      <c r="F412" t="s">
        <v>34</v>
      </c>
      <c r="G412" t="s">
        <v>2149</v>
      </c>
      <c r="H412">
        <v>2008</v>
      </c>
      <c r="I412" t="s">
        <v>26</v>
      </c>
      <c r="J412" t="s">
        <v>512</v>
      </c>
      <c r="K412" t="s">
        <v>2177</v>
      </c>
      <c r="L412" t="s">
        <v>2178</v>
      </c>
    </row>
    <row r="413" spans="1:12" x14ac:dyDescent="0.3">
      <c r="A413" t="s">
        <v>2179</v>
      </c>
      <c r="B413" t="s">
        <v>13</v>
      </c>
      <c r="C413" t="s">
        <v>2180</v>
      </c>
      <c r="D413" t="s">
        <v>2181</v>
      </c>
      <c r="E413" t="s">
        <v>1739</v>
      </c>
      <c r="F413" t="s">
        <v>2182</v>
      </c>
      <c r="G413" t="s">
        <v>2149</v>
      </c>
      <c r="H413">
        <v>2019</v>
      </c>
      <c r="I413" t="s">
        <v>41</v>
      </c>
      <c r="J413" t="s">
        <v>85</v>
      </c>
      <c r="K413" t="s">
        <v>93</v>
      </c>
      <c r="L413" t="s">
        <v>2183</v>
      </c>
    </row>
    <row r="414" spans="1:12" x14ac:dyDescent="0.3">
      <c r="A414" t="s">
        <v>2184</v>
      </c>
      <c r="B414" t="s">
        <v>46</v>
      </c>
      <c r="C414" t="s">
        <v>2185</v>
      </c>
      <c r="E414" t="s">
        <v>2186</v>
      </c>
      <c r="F414" t="s">
        <v>34</v>
      </c>
      <c r="G414" t="s">
        <v>2149</v>
      </c>
      <c r="H414">
        <v>2011</v>
      </c>
      <c r="I414" t="s">
        <v>41</v>
      </c>
      <c r="J414" t="s">
        <v>1005</v>
      </c>
      <c r="K414" t="s">
        <v>1902</v>
      </c>
      <c r="L414" t="s">
        <v>2187</v>
      </c>
    </row>
    <row r="415" spans="1:12" x14ac:dyDescent="0.3">
      <c r="A415" t="s">
        <v>2188</v>
      </c>
      <c r="B415" t="s">
        <v>46</v>
      </c>
      <c r="C415" t="s">
        <v>2189</v>
      </c>
      <c r="E415" t="s">
        <v>2190</v>
      </c>
      <c r="F415" t="s">
        <v>2191</v>
      </c>
      <c r="G415" t="s">
        <v>2149</v>
      </c>
      <c r="H415">
        <v>2015</v>
      </c>
      <c r="I415" t="s">
        <v>18</v>
      </c>
      <c r="J415" t="s">
        <v>135</v>
      </c>
      <c r="K415" t="s">
        <v>141</v>
      </c>
      <c r="L415" t="s">
        <v>2192</v>
      </c>
    </row>
    <row r="416" spans="1:12" x14ac:dyDescent="0.3">
      <c r="A416" t="s">
        <v>2193</v>
      </c>
      <c r="B416" t="s">
        <v>46</v>
      </c>
      <c r="C416" t="s">
        <v>2194</v>
      </c>
      <c r="E416" t="s">
        <v>2195</v>
      </c>
      <c r="F416" t="s">
        <v>1917</v>
      </c>
      <c r="G416" t="s">
        <v>2149</v>
      </c>
      <c r="H416">
        <v>2011</v>
      </c>
      <c r="I416" t="s">
        <v>18</v>
      </c>
      <c r="J416" t="s">
        <v>135</v>
      </c>
      <c r="K416" t="s">
        <v>1919</v>
      </c>
      <c r="L416" t="s">
        <v>2196</v>
      </c>
    </row>
    <row r="417" spans="1:12" x14ac:dyDescent="0.3">
      <c r="A417" t="s">
        <v>2197</v>
      </c>
      <c r="B417" t="s">
        <v>13</v>
      </c>
      <c r="C417" t="s">
        <v>2198</v>
      </c>
      <c r="D417" t="s">
        <v>2199</v>
      </c>
      <c r="E417" t="s">
        <v>2200</v>
      </c>
      <c r="F417" t="s">
        <v>1376</v>
      </c>
      <c r="G417" t="s">
        <v>2201</v>
      </c>
      <c r="H417">
        <v>2018</v>
      </c>
      <c r="I417" t="s">
        <v>26</v>
      </c>
      <c r="J417" t="s">
        <v>1455</v>
      </c>
      <c r="K417" t="s">
        <v>320</v>
      </c>
      <c r="L417" t="s">
        <v>2202</v>
      </c>
    </row>
    <row r="418" spans="1:12" x14ac:dyDescent="0.3">
      <c r="A418" t="s">
        <v>2203</v>
      </c>
      <c r="B418" t="s">
        <v>13</v>
      </c>
      <c r="C418" t="s">
        <v>2204</v>
      </c>
      <c r="D418" t="s">
        <v>2205</v>
      </c>
      <c r="E418" t="s">
        <v>2206</v>
      </c>
      <c r="F418" t="s">
        <v>34</v>
      </c>
      <c r="G418" t="s">
        <v>2207</v>
      </c>
      <c r="H418">
        <v>1994</v>
      </c>
      <c r="I418" t="s">
        <v>26</v>
      </c>
      <c r="J418" t="s">
        <v>1490</v>
      </c>
      <c r="K418" t="s">
        <v>2208</v>
      </c>
      <c r="L418" t="s">
        <v>2209</v>
      </c>
    </row>
    <row r="419" spans="1:12" x14ac:dyDescent="0.3">
      <c r="A419" t="s">
        <v>2210</v>
      </c>
      <c r="B419" t="s">
        <v>13</v>
      </c>
      <c r="C419" t="s">
        <v>2211</v>
      </c>
      <c r="D419" t="s">
        <v>2212</v>
      </c>
      <c r="E419" t="s">
        <v>2213</v>
      </c>
      <c r="F419" t="s">
        <v>34</v>
      </c>
      <c r="G419" t="s">
        <v>2207</v>
      </c>
      <c r="H419">
        <v>1996</v>
      </c>
      <c r="I419" t="s">
        <v>26</v>
      </c>
      <c r="J419" t="s">
        <v>361</v>
      </c>
      <c r="K419" t="s">
        <v>141</v>
      </c>
      <c r="L419" t="s">
        <v>2214</v>
      </c>
    </row>
    <row r="420" spans="1:12" x14ac:dyDescent="0.3">
      <c r="A420" t="s">
        <v>2215</v>
      </c>
      <c r="B420" t="s">
        <v>46</v>
      </c>
      <c r="C420" t="s">
        <v>2216</v>
      </c>
      <c r="F420" t="s">
        <v>34</v>
      </c>
      <c r="G420" t="s">
        <v>2207</v>
      </c>
      <c r="H420">
        <v>2020</v>
      </c>
      <c r="I420" t="s">
        <v>41</v>
      </c>
      <c r="J420" t="s">
        <v>50</v>
      </c>
      <c r="K420" t="s">
        <v>2217</v>
      </c>
      <c r="L420" t="s">
        <v>2218</v>
      </c>
    </row>
    <row r="421" spans="1:12" x14ac:dyDescent="0.3">
      <c r="A421" t="s">
        <v>2219</v>
      </c>
      <c r="B421" t="s">
        <v>13</v>
      </c>
      <c r="C421" t="s">
        <v>2220</v>
      </c>
      <c r="D421" t="s">
        <v>2221</v>
      </c>
      <c r="F421" t="s">
        <v>34</v>
      </c>
      <c r="G421" t="s">
        <v>2207</v>
      </c>
      <c r="H421">
        <v>1952</v>
      </c>
      <c r="I421" t="s">
        <v>18</v>
      </c>
      <c r="J421" t="s">
        <v>230</v>
      </c>
      <c r="K421" t="s">
        <v>161</v>
      </c>
      <c r="L421" t="s">
        <v>2222</v>
      </c>
    </row>
    <row r="422" spans="1:12" x14ac:dyDescent="0.3">
      <c r="A422" t="s">
        <v>2223</v>
      </c>
      <c r="B422" t="s">
        <v>13</v>
      </c>
      <c r="C422" t="s">
        <v>2224</v>
      </c>
      <c r="D422" t="s">
        <v>2225</v>
      </c>
      <c r="E422" t="s">
        <v>2226</v>
      </c>
      <c r="F422" t="s">
        <v>326</v>
      </c>
      <c r="G422" t="s">
        <v>2227</v>
      </c>
      <c r="H422">
        <v>2016</v>
      </c>
      <c r="I422" t="s">
        <v>26</v>
      </c>
      <c r="J422" t="s">
        <v>693</v>
      </c>
      <c r="K422" t="s">
        <v>274</v>
      </c>
      <c r="L422" t="s">
        <v>2228</v>
      </c>
    </row>
    <row r="423" spans="1:12" x14ac:dyDescent="0.3">
      <c r="A423" t="s">
        <v>2229</v>
      </c>
      <c r="B423" t="s">
        <v>13</v>
      </c>
      <c r="C423" t="s">
        <v>2230</v>
      </c>
      <c r="E423" t="s">
        <v>2231</v>
      </c>
      <c r="F423" t="s">
        <v>34</v>
      </c>
      <c r="G423" t="s">
        <v>2227</v>
      </c>
      <c r="H423">
        <v>2020</v>
      </c>
      <c r="I423" t="s">
        <v>18</v>
      </c>
      <c r="J423" t="s">
        <v>1503</v>
      </c>
      <c r="K423" t="s">
        <v>168</v>
      </c>
      <c r="L423" t="s">
        <v>2232</v>
      </c>
    </row>
    <row r="424" spans="1:12" x14ac:dyDescent="0.3">
      <c r="A424" t="s">
        <v>2233</v>
      </c>
      <c r="B424" t="s">
        <v>13</v>
      </c>
      <c r="C424" t="s">
        <v>2234</v>
      </c>
      <c r="F424" t="s">
        <v>1223</v>
      </c>
      <c r="G424" t="s">
        <v>2235</v>
      </c>
      <c r="H424">
        <v>2020</v>
      </c>
      <c r="I424" t="s">
        <v>41</v>
      </c>
      <c r="J424" t="s">
        <v>347</v>
      </c>
      <c r="K424" t="s">
        <v>387</v>
      </c>
      <c r="L424" t="s">
        <v>2236</v>
      </c>
    </row>
    <row r="425" spans="1:12" x14ac:dyDescent="0.3">
      <c r="A425" t="s">
        <v>2237</v>
      </c>
      <c r="B425" t="s">
        <v>13</v>
      </c>
      <c r="C425" t="s">
        <v>2238</v>
      </c>
      <c r="D425" t="s">
        <v>2239</v>
      </c>
      <c r="E425" t="s">
        <v>2240</v>
      </c>
      <c r="F425" t="s">
        <v>34</v>
      </c>
      <c r="G425" t="s">
        <v>2235</v>
      </c>
      <c r="H425">
        <v>2017</v>
      </c>
      <c r="I425" t="s">
        <v>26</v>
      </c>
      <c r="J425" t="s">
        <v>2241</v>
      </c>
      <c r="K425" t="s">
        <v>1708</v>
      </c>
      <c r="L425" t="s">
        <v>2242</v>
      </c>
    </row>
    <row r="426" spans="1:12" x14ac:dyDescent="0.3">
      <c r="A426" t="s">
        <v>2243</v>
      </c>
      <c r="B426" t="s">
        <v>13</v>
      </c>
      <c r="C426" t="s">
        <v>2244</v>
      </c>
      <c r="D426" t="s">
        <v>2245</v>
      </c>
      <c r="E426" t="s">
        <v>2246</v>
      </c>
      <c r="F426" t="s">
        <v>34</v>
      </c>
      <c r="G426" t="s">
        <v>2235</v>
      </c>
      <c r="H426">
        <v>2020</v>
      </c>
      <c r="I426" t="s">
        <v>41</v>
      </c>
      <c r="J426" t="s">
        <v>566</v>
      </c>
      <c r="K426" t="s">
        <v>93</v>
      </c>
      <c r="L426" t="s">
        <v>2247</v>
      </c>
    </row>
    <row r="427" spans="1:12" x14ac:dyDescent="0.3">
      <c r="A427" t="s">
        <v>2248</v>
      </c>
      <c r="B427" t="s">
        <v>13</v>
      </c>
      <c r="C427" t="s">
        <v>2249</v>
      </c>
      <c r="D427" t="s">
        <v>2250</v>
      </c>
      <c r="E427" t="s">
        <v>2251</v>
      </c>
      <c r="F427" t="s">
        <v>34</v>
      </c>
      <c r="G427" t="s">
        <v>2235</v>
      </c>
      <c r="H427">
        <v>2020</v>
      </c>
      <c r="I427" t="s">
        <v>26</v>
      </c>
      <c r="J427" t="s">
        <v>174</v>
      </c>
      <c r="K427" t="s">
        <v>320</v>
      </c>
      <c r="L427" t="s">
        <v>2252</v>
      </c>
    </row>
    <row r="428" spans="1:12" x14ac:dyDescent="0.3">
      <c r="A428" t="s">
        <v>2253</v>
      </c>
      <c r="B428" t="s">
        <v>46</v>
      </c>
      <c r="C428" t="s">
        <v>2254</v>
      </c>
      <c r="E428" t="s">
        <v>2255</v>
      </c>
      <c r="G428" t="s">
        <v>2235</v>
      </c>
      <c r="H428">
        <v>2018</v>
      </c>
      <c r="I428" t="s">
        <v>18</v>
      </c>
      <c r="J428" t="s">
        <v>50</v>
      </c>
      <c r="K428" t="s">
        <v>2256</v>
      </c>
      <c r="L428" t="s">
        <v>2257</v>
      </c>
    </row>
    <row r="429" spans="1:12" x14ac:dyDescent="0.3">
      <c r="A429" t="s">
        <v>2258</v>
      </c>
      <c r="B429" t="s">
        <v>46</v>
      </c>
      <c r="C429" t="s">
        <v>2259</v>
      </c>
      <c r="E429" t="s">
        <v>2260</v>
      </c>
      <c r="G429" t="s">
        <v>2261</v>
      </c>
      <c r="H429">
        <v>2020</v>
      </c>
      <c r="I429" t="s">
        <v>431</v>
      </c>
      <c r="J429" t="s">
        <v>50</v>
      </c>
      <c r="K429" t="s">
        <v>2262</v>
      </c>
      <c r="L429" t="s">
        <v>2263</v>
      </c>
    </row>
    <row r="430" spans="1:12" x14ac:dyDescent="0.3">
      <c r="A430" t="s">
        <v>2264</v>
      </c>
      <c r="B430" t="s">
        <v>13</v>
      </c>
      <c r="C430" t="s">
        <v>2265</v>
      </c>
      <c r="D430" t="s">
        <v>2266</v>
      </c>
      <c r="E430" t="s">
        <v>2267</v>
      </c>
      <c r="F430" t="s">
        <v>34</v>
      </c>
      <c r="G430" t="s">
        <v>2261</v>
      </c>
      <c r="H430">
        <v>2020</v>
      </c>
      <c r="I430" t="s">
        <v>18</v>
      </c>
      <c r="J430" t="s">
        <v>2121</v>
      </c>
      <c r="K430" t="s">
        <v>2268</v>
      </c>
      <c r="L430" t="s">
        <v>2269</v>
      </c>
    </row>
    <row r="431" spans="1:12" x14ac:dyDescent="0.3">
      <c r="A431" t="s">
        <v>2270</v>
      </c>
      <c r="B431" t="s">
        <v>13</v>
      </c>
      <c r="C431" t="s">
        <v>2271</v>
      </c>
      <c r="E431" t="s">
        <v>2272</v>
      </c>
      <c r="F431" t="s">
        <v>2273</v>
      </c>
      <c r="G431" t="s">
        <v>2261</v>
      </c>
      <c r="H431">
        <v>2020</v>
      </c>
      <c r="I431" t="s">
        <v>65</v>
      </c>
      <c r="J431" t="s">
        <v>85</v>
      </c>
      <c r="K431" t="s">
        <v>620</v>
      </c>
      <c r="L431" t="s">
        <v>2274</v>
      </c>
    </row>
    <row r="432" spans="1:12" x14ac:dyDescent="0.3">
      <c r="A432" t="s">
        <v>2275</v>
      </c>
      <c r="B432" t="s">
        <v>46</v>
      </c>
      <c r="C432" t="s">
        <v>2276</v>
      </c>
      <c r="E432" t="s">
        <v>944</v>
      </c>
      <c r="F432" t="s">
        <v>34</v>
      </c>
      <c r="G432" t="s">
        <v>2261</v>
      </c>
      <c r="H432">
        <v>2019</v>
      </c>
      <c r="I432" t="s">
        <v>41</v>
      </c>
      <c r="J432" t="s">
        <v>50</v>
      </c>
      <c r="K432" t="s">
        <v>77</v>
      </c>
      <c r="L432" t="s">
        <v>2277</v>
      </c>
    </row>
    <row r="433" spans="1:12" x14ac:dyDescent="0.3">
      <c r="A433" t="s">
        <v>2278</v>
      </c>
      <c r="B433" t="s">
        <v>13</v>
      </c>
      <c r="C433" t="s">
        <v>2279</v>
      </c>
      <c r="D433" t="s">
        <v>2280</v>
      </c>
      <c r="E433" t="s">
        <v>2281</v>
      </c>
      <c r="F433" t="s">
        <v>34</v>
      </c>
      <c r="G433" t="s">
        <v>2261</v>
      </c>
      <c r="H433">
        <v>2020</v>
      </c>
      <c r="I433" t="s">
        <v>26</v>
      </c>
      <c r="J433" t="s">
        <v>319</v>
      </c>
      <c r="K433" t="s">
        <v>175</v>
      </c>
      <c r="L433" t="s">
        <v>2282</v>
      </c>
    </row>
    <row r="434" spans="1:12" x14ac:dyDescent="0.3">
      <c r="A434" t="s">
        <v>2283</v>
      </c>
      <c r="B434" t="s">
        <v>13</v>
      </c>
      <c r="C434" t="s">
        <v>2284</v>
      </c>
      <c r="D434" t="s">
        <v>2285</v>
      </c>
      <c r="E434" t="s">
        <v>2286</v>
      </c>
      <c r="F434" t="s">
        <v>34</v>
      </c>
      <c r="G434" t="s">
        <v>2261</v>
      </c>
      <c r="H434">
        <v>2018</v>
      </c>
      <c r="I434" t="s">
        <v>58</v>
      </c>
      <c r="J434" t="s">
        <v>2287</v>
      </c>
      <c r="K434" t="s">
        <v>2288</v>
      </c>
      <c r="L434" t="s">
        <v>2289</v>
      </c>
    </row>
    <row r="435" spans="1:12" x14ac:dyDescent="0.3">
      <c r="A435" t="s">
        <v>2290</v>
      </c>
      <c r="B435" t="s">
        <v>46</v>
      </c>
      <c r="C435" t="s">
        <v>2291</v>
      </c>
      <c r="E435" t="s">
        <v>2292</v>
      </c>
      <c r="F435" t="s">
        <v>34</v>
      </c>
      <c r="G435" t="s">
        <v>2261</v>
      </c>
      <c r="H435">
        <v>2016</v>
      </c>
      <c r="I435" t="s">
        <v>18</v>
      </c>
      <c r="J435" t="s">
        <v>50</v>
      </c>
      <c r="K435" t="s">
        <v>2293</v>
      </c>
      <c r="L435" t="s">
        <v>2294</v>
      </c>
    </row>
    <row r="436" spans="1:12" x14ac:dyDescent="0.3">
      <c r="A436" t="s">
        <v>2295</v>
      </c>
      <c r="B436" t="s">
        <v>46</v>
      </c>
      <c r="C436" t="s">
        <v>2296</v>
      </c>
      <c r="E436" t="s">
        <v>2297</v>
      </c>
      <c r="F436" t="s">
        <v>34</v>
      </c>
      <c r="G436" t="s">
        <v>2261</v>
      </c>
      <c r="H436">
        <v>2018</v>
      </c>
      <c r="I436" t="s">
        <v>18</v>
      </c>
      <c r="J436" t="s">
        <v>50</v>
      </c>
      <c r="K436" t="s">
        <v>77</v>
      </c>
      <c r="L436" t="s">
        <v>2298</v>
      </c>
    </row>
    <row r="437" spans="1:12" x14ac:dyDescent="0.3">
      <c r="A437" t="s">
        <v>2299</v>
      </c>
      <c r="B437" t="s">
        <v>46</v>
      </c>
      <c r="C437" t="s">
        <v>2300</v>
      </c>
      <c r="E437" t="s">
        <v>2297</v>
      </c>
      <c r="F437" t="s">
        <v>34</v>
      </c>
      <c r="G437" t="s">
        <v>2261</v>
      </c>
      <c r="H437">
        <v>2018</v>
      </c>
      <c r="I437" t="s">
        <v>18</v>
      </c>
      <c r="J437" t="s">
        <v>50</v>
      </c>
      <c r="K437" t="s">
        <v>2293</v>
      </c>
      <c r="L437" t="s">
        <v>2301</v>
      </c>
    </row>
    <row r="438" spans="1:12" x14ac:dyDescent="0.3">
      <c r="A438" t="s">
        <v>2302</v>
      </c>
      <c r="B438" t="s">
        <v>46</v>
      </c>
      <c r="C438" t="s">
        <v>2303</v>
      </c>
      <c r="E438" t="s">
        <v>2304</v>
      </c>
      <c r="G438" t="s">
        <v>2261</v>
      </c>
      <c r="H438">
        <v>2018</v>
      </c>
      <c r="I438" t="s">
        <v>18</v>
      </c>
      <c r="J438" t="s">
        <v>50</v>
      </c>
      <c r="K438" t="s">
        <v>2305</v>
      </c>
      <c r="L438" t="s">
        <v>2306</v>
      </c>
    </row>
    <row r="439" spans="1:12" x14ac:dyDescent="0.3">
      <c r="A439" t="s">
        <v>2307</v>
      </c>
      <c r="B439" t="s">
        <v>13</v>
      </c>
      <c r="C439" t="s">
        <v>2308</v>
      </c>
      <c r="D439" t="s">
        <v>2309</v>
      </c>
      <c r="E439" t="s">
        <v>2310</v>
      </c>
      <c r="F439" t="s">
        <v>34</v>
      </c>
      <c r="G439" t="s">
        <v>2261</v>
      </c>
      <c r="H439">
        <v>2017</v>
      </c>
      <c r="I439" t="s">
        <v>26</v>
      </c>
      <c r="J439" t="s">
        <v>597</v>
      </c>
      <c r="K439" t="s">
        <v>2128</v>
      </c>
      <c r="L439" t="s">
        <v>2311</v>
      </c>
    </row>
    <row r="440" spans="1:12" x14ac:dyDescent="0.3">
      <c r="A440" t="s">
        <v>2312</v>
      </c>
      <c r="B440" t="s">
        <v>46</v>
      </c>
      <c r="C440" t="s">
        <v>2313</v>
      </c>
      <c r="E440" t="s">
        <v>2255</v>
      </c>
      <c r="F440" t="s">
        <v>34</v>
      </c>
      <c r="G440" t="s">
        <v>2261</v>
      </c>
      <c r="H440">
        <v>2017</v>
      </c>
      <c r="I440" t="s">
        <v>18</v>
      </c>
      <c r="J440" t="s">
        <v>135</v>
      </c>
      <c r="K440" t="s">
        <v>2256</v>
      </c>
      <c r="L440" t="s">
        <v>2314</v>
      </c>
    </row>
    <row r="441" spans="1:12" x14ac:dyDescent="0.3">
      <c r="A441" t="s">
        <v>2315</v>
      </c>
      <c r="B441" t="s">
        <v>46</v>
      </c>
      <c r="C441" t="s">
        <v>2316</v>
      </c>
      <c r="E441" t="s">
        <v>2317</v>
      </c>
      <c r="F441" t="s">
        <v>34</v>
      </c>
      <c r="G441" t="s">
        <v>2261</v>
      </c>
      <c r="H441">
        <v>2020</v>
      </c>
      <c r="I441" t="s">
        <v>41</v>
      </c>
      <c r="J441" t="s">
        <v>50</v>
      </c>
      <c r="K441" t="s">
        <v>77</v>
      </c>
      <c r="L441" t="s">
        <v>2318</v>
      </c>
    </row>
    <row r="442" spans="1:12" x14ac:dyDescent="0.3">
      <c r="A442" t="s">
        <v>2319</v>
      </c>
      <c r="B442" t="s">
        <v>13</v>
      </c>
      <c r="C442" t="s">
        <v>2320</v>
      </c>
      <c r="D442" t="s">
        <v>2321</v>
      </c>
      <c r="E442" t="s">
        <v>2322</v>
      </c>
      <c r="F442" t="s">
        <v>34</v>
      </c>
      <c r="G442" t="s">
        <v>2323</v>
      </c>
      <c r="H442">
        <v>2020</v>
      </c>
      <c r="I442" t="s">
        <v>41</v>
      </c>
      <c r="J442" t="s">
        <v>174</v>
      </c>
      <c r="K442" t="s">
        <v>1319</v>
      </c>
      <c r="L442" t="s">
        <v>2324</v>
      </c>
    </row>
    <row r="443" spans="1:12" x14ac:dyDescent="0.3">
      <c r="A443" t="s">
        <v>2325</v>
      </c>
      <c r="B443" t="s">
        <v>13</v>
      </c>
      <c r="C443" t="s">
        <v>2326</v>
      </c>
      <c r="D443" t="s">
        <v>2327</v>
      </c>
      <c r="E443" t="s">
        <v>2328</v>
      </c>
      <c r="F443" t="s">
        <v>34</v>
      </c>
      <c r="G443" t="s">
        <v>2323</v>
      </c>
      <c r="H443">
        <v>2010</v>
      </c>
      <c r="I443" t="s">
        <v>58</v>
      </c>
      <c r="J443" t="s">
        <v>1867</v>
      </c>
      <c r="K443" t="s">
        <v>274</v>
      </c>
      <c r="L443" t="s">
        <v>2329</v>
      </c>
    </row>
    <row r="444" spans="1:12" x14ac:dyDescent="0.3">
      <c r="A444" t="s">
        <v>2330</v>
      </c>
      <c r="B444" t="s">
        <v>13</v>
      </c>
      <c r="C444" t="s">
        <v>2331</v>
      </c>
      <c r="E444" t="s">
        <v>2332</v>
      </c>
      <c r="F444" t="s">
        <v>34</v>
      </c>
      <c r="G444" t="s">
        <v>2323</v>
      </c>
      <c r="H444">
        <v>2019</v>
      </c>
      <c r="I444" t="s">
        <v>41</v>
      </c>
      <c r="J444" t="s">
        <v>1318</v>
      </c>
      <c r="K444" t="s">
        <v>104</v>
      </c>
      <c r="L444" t="s">
        <v>2333</v>
      </c>
    </row>
    <row r="445" spans="1:12" x14ac:dyDescent="0.3">
      <c r="A445" t="s">
        <v>2334</v>
      </c>
      <c r="B445" t="s">
        <v>13</v>
      </c>
      <c r="C445" t="s">
        <v>2335</v>
      </c>
      <c r="D445" t="s">
        <v>2336</v>
      </c>
      <c r="E445" t="s">
        <v>2337</v>
      </c>
      <c r="F445" t="s">
        <v>34</v>
      </c>
      <c r="G445" t="s">
        <v>2323</v>
      </c>
      <c r="H445">
        <v>2020</v>
      </c>
      <c r="I445" t="s">
        <v>41</v>
      </c>
      <c r="J445" t="s">
        <v>566</v>
      </c>
      <c r="K445" t="s">
        <v>2102</v>
      </c>
      <c r="L445" t="s">
        <v>2338</v>
      </c>
    </row>
    <row r="446" spans="1:12" x14ac:dyDescent="0.3">
      <c r="A446" t="s">
        <v>2339</v>
      </c>
      <c r="B446" t="s">
        <v>13</v>
      </c>
      <c r="C446" t="s">
        <v>2340</v>
      </c>
      <c r="D446" t="s">
        <v>2341</v>
      </c>
      <c r="E446" t="s">
        <v>2342</v>
      </c>
      <c r="F446" t="s">
        <v>34</v>
      </c>
      <c r="G446" t="s">
        <v>2323</v>
      </c>
      <c r="H446">
        <v>2015</v>
      </c>
      <c r="I446" t="s">
        <v>84</v>
      </c>
      <c r="J446" t="s">
        <v>1278</v>
      </c>
      <c r="K446" t="s">
        <v>35</v>
      </c>
      <c r="L446" t="s">
        <v>2343</v>
      </c>
    </row>
    <row r="447" spans="1:12" x14ac:dyDescent="0.3">
      <c r="A447" t="s">
        <v>2344</v>
      </c>
      <c r="B447" t="s">
        <v>46</v>
      </c>
      <c r="C447" t="s">
        <v>2345</v>
      </c>
      <c r="E447" t="s">
        <v>2346</v>
      </c>
      <c r="G447" t="s">
        <v>2323</v>
      </c>
      <c r="H447">
        <v>2012</v>
      </c>
      <c r="I447" t="s">
        <v>41</v>
      </c>
      <c r="J447" t="s">
        <v>50</v>
      </c>
      <c r="K447" t="s">
        <v>2031</v>
      </c>
      <c r="L447" t="s">
        <v>2347</v>
      </c>
    </row>
    <row r="448" spans="1:12" x14ac:dyDescent="0.3">
      <c r="A448" t="s">
        <v>2348</v>
      </c>
      <c r="B448" t="s">
        <v>46</v>
      </c>
      <c r="C448" t="s">
        <v>2349</v>
      </c>
      <c r="E448" t="s">
        <v>2350</v>
      </c>
      <c r="G448" t="s">
        <v>2351</v>
      </c>
      <c r="H448">
        <v>2018</v>
      </c>
      <c r="I448" t="s">
        <v>18</v>
      </c>
      <c r="J448" t="s">
        <v>50</v>
      </c>
      <c r="K448" t="s">
        <v>77</v>
      </c>
      <c r="L448" t="s">
        <v>2352</v>
      </c>
    </row>
    <row r="449" spans="1:12" x14ac:dyDescent="0.3">
      <c r="A449" t="s">
        <v>2353</v>
      </c>
      <c r="B449" t="s">
        <v>46</v>
      </c>
      <c r="C449" t="s">
        <v>2354</v>
      </c>
      <c r="G449" t="s">
        <v>2351</v>
      </c>
      <c r="H449">
        <v>2018</v>
      </c>
      <c r="I449" t="s">
        <v>18</v>
      </c>
      <c r="J449" t="s">
        <v>50</v>
      </c>
      <c r="K449" t="s">
        <v>77</v>
      </c>
      <c r="L449" t="s">
        <v>2355</v>
      </c>
    </row>
    <row r="450" spans="1:12" x14ac:dyDescent="0.3">
      <c r="A450" t="s">
        <v>2356</v>
      </c>
      <c r="B450" t="s">
        <v>13</v>
      </c>
      <c r="C450" t="s">
        <v>2357</v>
      </c>
      <c r="D450" t="s">
        <v>2358</v>
      </c>
      <c r="E450" t="s">
        <v>2359</v>
      </c>
      <c r="G450" t="s">
        <v>2351</v>
      </c>
      <c r="H450">
        <v>2015</v>
      </c>
      <c r="I450" t="s">
        <v>41</v>
      </c>
      <c r="J450" t="s">
        <v>347</v>
      </c>
      <c r="K450" t="s">
        <v>2360</v>
      </c>
      <c r="L450" t="s">
        <v>2361</v>
      </c>
    </row>
    <row r="451" spans="1:12" x14ac:dyDescent="0.3">
      <c r="A451" t="s">
        <v>2362</v>
      </c>
      <c r="B451" t="s">
        <v>13</v>
      </c>
      <c r="C451" t="s">
        <v>2363</v>
      </c>
      <c r="D451" t="s">
        <v>2364</v>
      </c>
      <c r="E451" t="s">
        <v>2364</v>
      </c>
      <c r="F451" t="s">
        <v>34</v>
      </c>
      <c r="G451" t="s">
        <v>2351</v>
      </c>
      <c r="H451">
        <v>2020</v>
      </c>
      <c r="I451" t="s">
        <v>65</v>
      </c>
      <c r="J451" t="s">
        <v>1503</v>
      </c>
      <c r="K451" t="s">
        <v>2365</v>
      </c>
      <c r="L451" t="s">
        <v>2366</v>
      </c>
    </row>
    <row r="452" spans="1:12" x14ac:dyDescent="0.3">
      <c r="A452" t="s">
        <v>2367</v>
      </c>
      <c r="B452" t="s">
        <v>13</v>
      </c>
      <c r="C452" t="s">
        <v>2368</v>
      </c>
      <c r="D452" t="s">
        <v>2369</v>
      </c>
      <c r="E452" t="s">
        <v>2369</v>
      </c>
      <c r="F452" t="s">
        <v>1223</v>
      </c>
      <c r="G452" t="s">
        <v>2351</v>
      </c>
      <c r="H452">
        <v>2012</v>
      </c>
      <c r="I452" t="s">
        <v>41</v>
      </c>
      <c r="J452" t="s">
        <v>85</v>
      </c>
      <c r="K452" t="s">
        <v>387</v>
      </c>
      <c r="L452" t="s">
        <v>2370</v>
      </c>
    </row>
    <row r="453" spans="1:12" x14ac:dyDescent="0.3">
      <c r="A453" t="s">
        <v>2371</v>
      </c>
      <c r="B453" t="s">
        <v>46</v>
      </c>
      <c r="C453" t="s">
        <v>2372</v>
      </c>
      <c r="E453" t="s">
        <v>2373</v>
      </c>
      <c r="G453" t="s">
        <v>2351</v>
      </c>
      <c r="H453">
        <v>2018</v>
      </c>
      <c r="I453" t="s">
        <v>18</v>
      </c>
      <c r="J453" t="s">
        <v>50</v>
      </c>
      <c r="K453" t="s">
        <v>2293</v>
      </c>
      <c r="L453" t="s">
        <v>2374</v>
      </c>
    </row>
    <row r="454" spans="1:12" x14ac:dyDescent="0.3">
      <c r="A454" t="s">
        <v>2375</v>
      </c>
      <c r="B454" t="s">
        <v>46</v>
      </c>
      <c r="C454" t="s">
        <v>2376</v>
      </c>
      <c r="E454" t="s">
        <v>2377</v>
      </c>
      <c r="G454" t="s">
        <v>2351</v>
      </c>
      <c r="H454">
        <v>2018</v>
      </c>
      <c r="I454" t="s">
        <v>41</v>
      </c>
      <c r="J454" t="s">
        <v>50</v>
      </c>
      <c r="K454" t="s">
        <v>77</v>
      </c>
      <c r="L454" t="s">
        <v>2378</v>
      </c>
    </row>
    <row r="455" spans="1:12" x14ac:dyDescent="0.3">
      <c r="A455" t="s">
        <v>2379</v>
      </c>
      <c r="B455" t="s">
        <v>13</v>
      </c>
      <c r="C455" t="s">
        <v>2380</v>
      </c>
      <c r="D455" t="s">
        <v>2381</v>
      </c>
      <c r="E455" t="s">
        <v>2382</v>
      </c>
      <c r="G455" t="s">
        <v>2351</v>
      </c>
      <c r="H455">
        <v>2011</v>
      </c>
      <c r="I455" t="s">
        <v>41</v>
      </c>
      <c r="J455" t="s">
        <v>85</v>
      </c>
      <c r="K455" t="s">
        <v>93</v>
      </c>
      <c r="L455" t="s">
        <v>2383</v>
      </c>
    </row>
    <row r="456" spans="1:12" x14ac:dyDescent="0.3">
      <c r="A456" t="s">
        <v>2384</v>
      </c>
      <c r="B456" t="s">
        <v>13</v>
      </c>
      <c r="C456" t="s">
        <v>2385</v>
      </c>
      <c r="D456" t="s">
        <v>2386</v>
      </c>
      <c r="E456" t="s">
        <v>2387</v>
      </c>
      <c r="F456" t="s">
        <v>34</v>
      </c>
      <c r="G456" t="s">
        <v>2351</v>
      </c>
      <c r="H456">
        <v>2018</v>
      </c>
      <c r="I456" t="s">
        <v>26</v>
      </c>
      <c r="J456" t="s">
        <v>2388</v>
      </c>
      <c r="K456" t="s">
        <v>1100</v>
      </c>
      <c r="L456" t="s">
        <v>2389</v>
      </c>
    </row>
    <row r="457" spans="1:12" x14ac:dyDescent="0.3">
      <c r="A457" t="s">
        <v>2390</v>
      </c>
      <c r="B457" t="s">
        <v>46</v>
      </c>
      <c r="C457" t="s">
        <v>2391</v>
      </c>
      <c r="E457" t="s">
        <v>2392</v>
      </c>
      <c r="F457" t="s">
        <v>1223</v>
      </c>
      <c r="G457" t="s">
        <v>2351</v>
      </c>
      <c r="H457">
        <v>2013</v>
      </c>
      <c r="I457" t="s">
        <v>41</v>
      </c>
      <c r="J457" t="s">
        <v>50</v>
      </c>
      <c r="K457" t="s">
        <v>111</v>
      </c>
      <c r="L457" t="s">
        <v>2393</v>
      </c>
    </row>
    <row r="458" spans="1:12" x14ac:dyDescent="0.3">
      <c r="A458" t="s">
        <v>2394</v>
      </c>
      <c r="B458" t="s">
        <v>13</v>
      </c>
      <c r="C458" t="s">
        <v>2395</v>
      </c>
      <c r="D458" t="s">
        <v>2396</v>
      </c>
      <c r="E458" t="s">
        <v>944</v>
      </c>
      <c r="F458" t="s">
        <v>34</v>
      </c>
      <c r="G458" t="s">
        <v>2351</v>
      </c>
      <c r="H458">
        <v>2020</v>
      </c>
      <c r="I458" t="s">
        <v>41</v>
      </c>
      <c r="J458" t="s">
        <v>347</v>
      </c>
      <c r="K458" t="s">
        <v>93</v>
      </c>
      <c r="L458" t="s">
        <v>2397</v>
      </c>
    </row>
    <row r="459" spans="1:12" x14ac:dyDescent="0.3">
      <c r="A459" t="s">
        <v>2398</v>
      </c>
      <c r="B459" t="s">
        <v>46</v>
      </c>
      <c r="C459" t="s">
        <v>2399</v>
      </c>
      <c r="G459" t="s">
        <v>2351</v>
      </c>
      <c r="H459">
        <v>2016</v>
      </c>
      <c r="I459" t="s">
        <v>335</v>
      </c>
      <c r="J459" t="s">
        <v>71</v>
      </c>
      <c r="K459" t="s">
        <v>797</v>
      </c>
      <c r="L459" t="s">
        <v>2400</v>
      </c>
    </row>
    <row r="460" spans="1:12" x14ac:dyDescent="0.3">
      <c r="A460" t="s">
        <v>2401</v>
      </c>
      <c r="B460" t="s">
        <v>46</v>
      </c>
      <c r="C460" t="s">
        <v>2402</v>
      </c>
      <c r="E460" t="s">
        <v>2403</v>
      </c>
      <c r="F460" t="s">
        <v>34</v>
      </c>
      <c r="G460" t="s">
        <v>2351</v>
      </c>
      <c r="H460">
        <v>2020</v>
      </c>
      <c r="I460" t="s">
        <v>41</v>
      </c>
      <c r="J460" t="s">
        <v>50</v>
      </c>
      <c r="K460" t="s">
        <v>2404</v>
      </c>
      <c r="L460" t="s">
        <v>2405</v>
      </c>
    </row>
    <row r="461" spans="1:12" x14ac:dyDescent="0.3">
      <c r="A461" t="s">
        <v>2406</v>
      </c>
      <c r="B461" t="s">
        <v>13</v>
      </c>
      <c r="C461" t="s">
        <v>2407</v>
      </c>
      <c r="D461" t="s">
        <v>2408</v>
      </c>
      <c r="E461" t="s">
        <v>1675</v>
      </c>
      <c r="F461" t="s">
        <v>1223</v>
      </c>
      <c r="G461" t="s">
        <v>2351</v>
      </c>
      <c r="H461">
        <v>2020</v>
      </c>
      <c r="I461" t="s">
        <v>41</v>
      </c>
      <c r="J461" t="s">
        <v>347</v>
      </c>
      <c r="K461" t="s">
        <v>620</v>
      </c>
      <c r="L461" t="s">
        <v>2409</v>
      </c>
    </row>
    <row r="462" spans="1:12" x14ac:dyDescent="0.3">
      <c r="A462" t="s">
        <v>2410</v>
      </c>
      <c r="B462" t="s">
        <v>46</v>
      </c>
      <c r="C462" t="s">
        <v>2411</v>
      </c>
      <c r="E462" t="s">
        <v>2297</v>
      </c>
      <c r="G462" t="s">
        <v>2351</v>
      </c>
      <c r="H462">
        <v>2018</v>
      </c>
      <c r="I462" t="s">
        <v>18</v>
      </c>
      <c r="J462" t="s">
        <v>50</v>
      </c>
      <c r="K462" t="s">
        <v>77</v>
      </c>
      <c r="L462" t="s">
        <v>2412</v>
      </c>
    </row>
    <row r="463" spans="1:12" x14ac:dyDescent="0.3">
      <c r="A463" t="s">
        <v>2413</v>
      </c>
      <c r="B463" t="s">
        <v>13</v>
      </c>
      <c r="C463" t="s">
        <v>2414</v>
      </c>
      <c r="D463" t="s">
        <v>2415</v>
      </c>
      <c r="E463" t="s">
        <v>2416</v>
      </c>
      <c r="F463" t="s">
        <v>34</v>
      </c>
      <c r="G463" t="s">
        <v>2417</v>
      </c>
      <c r="H463">
        <v>2017</v>
      </c>
      <c r="I463" t="s">
        <v>58</v>
      </c>
      <c r="J463" t="s">
        <v>181</v>
      </c>
      <c r="K463" t="s">
        <v>274</v>
      </c>
      <c r="L463" t="s">
        <v>2418</v>
      </c>
    </row>
    <row r="464" spans="1:12" x14ac:dyDescent="0.3">
      <c r="A464" t="s">
        <v>2419</v>
      </c>
      <c r="B464" t="s">
        <v>46</v>
      </c>
      <c r="C464" t="s">
        <v>2420</v>
      </c>
      <c r="G464" t="s">
        <v>2417</v>
      </c>
      <c r="H464">
        <v>2017</v>
      </c>
      <c r="I464" t="s">
        <v>431</v>
      </c>
      <c r="J464" t="s">
        <v>50</v>
      </c>
      <c r="K464" t="s">
        <v>376</v>
      </c>
      <c r="L464" t="s">
        <v>2421</v>
      </c>
    </row>
    <row r="465" spans="1:12" x14ac:dyDescent="0.3">
      <c r="A465" t="s">
        <v>2422</v>
      </c>
      <c r="B465" t="s">
        <v>46</v>
      </c>
      <c r="C465" t="s">
        <v>2423</v>
      </c>
      <c r="E465" t="s">
        <v>2424</v>
      </c>
      <c r="G465" t="s">
        <v>2417</v>
      </c>
      <c r="H465">
        <v>2020</v>
      </c>
      <c r="I465" t="s">
        <v>41</v>
      </c>
      <c r="J465" t="s">
        <v>50</v>
      </c>
      <c r="K465" t="s">
        <v>2425</v>
      </c>
      <c r="L465" t="s">
        <v>2426</v>
      </c>
    </row>
    <row r="466" spans="1:12" x14ac:dyDescent="0.3">
      <c r="A466" t="s">
        <v>2427</v>
      </c>
      <c r="B466" t="s">
        <v>46</v>
      </c>
      <c r="C466" t="s">
        <v>2428</v>
      </c>
      <c r="E466" t="s">
        <v>2429</v>
      </c>
      <c r="G466" t="s">
        <v>2417</v>
      </c>
      <c r="H466">
        <v>2014</v>
      </c>
      <c r="I466" t="s">
        <v>41</v>
      </c>
      <c r="J466" t="s">
        <v>50</v>
      </c>
      <c r="K466" t="s">
        <v>77</v>
      </c>
      <c r="L466" t="s">
        <v>2430</v>
      </c>
    </row>
    <row r="467" spans="1:12" x14ac:dyDescent="0.3">
      <c r="A467" t="s">
        <v>2431</v>
      </c>
      <c r="B467" t="s">
        <v>46</v>
      </c>
      <c r="C467" t="s">
        <v>2432</v>
      </c>
      <c r="E467" t="s">
        <v>2433</v>
      </c>
      <c r="F467" t="s">
        <v>1223</v>
      </c>
      <c r="G467" t="s">
        <v>2417</v>
      </c>
      <c r="H467">
        <v>2016</v>
      </c>
      <c r="I467" t="s">
        <v>41</v>
      </c>
      <c r="J467" t="s">
        <v>50</v>
      </c>
      <c r="K467" t="s">
        <v>536</v>
      </c>
      <c r="L467" t="s">
        <v>2434</v>
      </c>
    </row>
    <row r="468" spans="1:12" x14ac:dyDescent="0.3">
      <c r="A468" t="s">
        <v>2435</v>
      </c>
      <c r="B468" t="s">
        <v>13</v>
      </c>
      <c r="C468" t="s">
        <v>2436</v>
      </c>
      <c r="D468" t="s">
        <v>2437</v>
      </c>
      <c r="E468" t="s">
        <v>2438</v>
      </c>
      <c r="F468" t="s">
        <v>34</v>
      </c>
      <c r="G468" t="s">
        <v>2439</v>
      </c>
      <c r="H468">
        <v>1955</v>
      </c>
      <c r="I468" t="s">
        <v>41</v>
      </c>
      <c r="J468" t="s">
        <v>2440</v>
      </c>
      <c r="K468" t="s">
        <v>2441</v>
      </c>
      <c r="L468" t="s">
        <v>2442</v>
      </c>
    </row>
    <row r="469" spans="1:12" x14ac:dyDescent="0.3">
      <c r="A469" t="s">
        <v>2443</v>
      </c>
      <c r="B469" t="s">
        <v>13</v>
      </c>
      <c r="C469" t="s">
        <v>2444</v>
      </c>
      <c r="D469" t="s">
        <v>2445</v>
      </c>
      <c r="E469" t="s">
        <v>2446</v>
      </c>
      <c r="F469" t="s">
        <v>34</v>
      </c>
      <c r="G469" t="s">
        <v>2439</v>
      </c>
      <c r="H469">
        <v>2017</v>
      </c>
      <c r="I469" t="s">
        <v>26</v>
      </c>
      <c r="J469" t="s">
        <v>450</v>
      </c>
      <c r="K469" t="s">
        <v>175</v>
      </c>
      <c r="L469" t="s">
        <v>2447</v>
      </c>
    </row>
    <row r="470" spans="1:12" x14ac:dyDescent="0.3">
      <c r="A470" t="s">
        <v>2448</v>
      </c>
      <c r="B470" t="s">
        <v>46</v>
      </c>
      <c r="C470" t="s">
        <v>2449</v>
      </c>
      <c r="G470" t="s">
        <v>2439</v>
      </c>
      <c r="H470">
        <v>2018</v>
      </c>
      <c r="I470" t="s">
        <v>431</v>
      </c>
      <c r="J470" t="s">
        <v>50</v>
      </c>
      <c r="K470" t="s">
        <v>2262</v>
      </c>
      <c r="L470" t="s">
        <v>2450</v>
      </c>
    </row>
    <row r="471" spans="1:12" x14ac:dyDescent="0.3">
      <c r="A471" t="s">
        <v>2451</v>
      </c>
      <c r="B471" t="s">
        <v>13</v>
      </c>
      <c r="C471" t="s">
        <v>2452</v>
      </c>
      <c r="E471" t="s">
        <v>2453</v>
      </c>
      <c r="F471" t="s">
        <v>34</v>
      </c>
      <c r="G471" t="s">
        <v>2439</v>
      </c>
      <c r="H471">
        <v>2019</v>
      </c>
      <c r="I471" t="s">
        <v>65</v>
      </c>
      <c r="J471" t="s">
        <v>347</v>
      </c>
      <c r="K471" t="s">
        <v>104</v>
      </c>
      <c r="L471" t="s">
        <v>2454</v>
      </c>
    </row>
    <row r="472" spans="1:12" x14ac:dyDescent="0.3">
      <c r="A472" t="s">
        <v>2455</v>
      </c>
      <c r="B472" t="s">
        <v>46</v>
      </c>
      <c r="C472" t="s">
        <v>2456</v>
      </c>
      <c r="E472" t="s">
        <v>2457</v>
      </c>
      <c r="F472" t="s">
        <v>1660</v>
      </c>
      <c r="G472" t="s">
        <v>2439</v>
      </c>
      <c r="H472">
        <v>2004</v>
      </c>
      <c r="I472" t="s">
        <v>335</v>
      </c>
      <c r="J472" t="s">
        <v>71</v>
      </c>
      <c r="K472" t="s">
        <v>590</v>
      </c>
      <c r="L472" t="s">
        <v>2458</v>
      </c>
    </row>
    <row r="473" spans="1:12" x14ac:dyDescent="0.3">
      <c r="A473" t="s">
        <v>2459</v>
      </c>
      <c r="B473" t="s">
        <v>13</v>
      </c>
      <c r="C473" t="s">
        <v>2460</v>
      </c>
      <c r="D473" t="s">
        <v>2461</v>
      </c>
      <c r="E473" t="s">
        <v>2462</v>
      </c>
      <c r="F473" t="s">
        <v>34</v>
      </c>
      <c r="G473" t="s">
        <v>2439</v>
      </c>
      <c r="H473">
        <v>1977</v>
      </c>
      <c r="I473" t="s">
        <v>41</v>
      </c>
      <c r="J473" t="s">
        <v>2463</v>
      </c>
      <c r="K473" t="s">
        <v>2464</v>
      </c>
      <c r="L473" t="s">
        <v>2465</v>
      </c>
    </row>
    <row r="474" spans="1:12" x14ac:dyDescent="0.3">
      <c r="A474" t="s">
        <v>2466</v>
      </c>
      <c r="B474" t="s">
        <v>46</v>
      </c>
      <c r="C474" t="s">
        <v>2467</v>
      </c>
      <c r="E474" t="s">
        <v>2468</v>
      </c>
      <c r="F474" t="s">
        <v>1223</v>
      </c>
      <c r="G474" t="s">
        <v>2439</v>
      </c>
      <c r="H474">
        <v>2017</v>
      </c>
      <c r="I474" t="s">
        <v>41</v>
      </c>
      <c r="J474" t="s">
        <v>50</v>
      </c>
      <c r="K474" t="s">
        <v>77</v>
      </c>
      <c r="L474" t="s">
        <v>2469</v>
      </c>
    </row>
    <row r="475" spans="1:12" x14ac:dyDescent="0.3">
      <c r="A475" t="s">
        <v>2470</v>
      </c>
      <c r="B475" t="s">
        <v>13</v>
      </c>
      <c r="C475" t="s">
        <v>2471</v>
      </c>
      <c r="D475" t="s">
        <v>773</v>
      </c>
      <c r="E475" t="s">
        <v>2472</v>
      </c>
      <c r="F475" t="s">
        <v>34</v>
      </c>
      <c r="G475" t="s">
        <v>2439</v>
      </c>
      <c r="H475">
        <v>2016</v>
      </c>
      <c r="I475" t="s">
        <v>58</v>
      </c>
      <c r="J475" t="s">
        <v>2473</v>
      </c>
      <c r="K475" t="s">
        <v>694</v>
      </c>
      <c r="L475" t="s">
        <v>2474</v>
      </c>
    </row>
    <row r="476" spans="1:12" x14ac:dyDescent="0.3">
      <c r="A476" t="s">
        <v>2475</v>
      </c>
      <c r="B476" t="s">
        <v>46</v>
      </c>
      <c r="C476" t="s">
        <v>2476</v>
      </c>
      <c r="E476" t="s">
        <v>2477</v>
      </c>
      <c r="F476" t="s">
        <v>34</v>
      </c>
      <c r="G476" t="s">
        <v>2478</v>
      </c>
      <c r="H476">
        <v>2013</v>
      </c>
      <c r="I476" t="s">
        <v>41</v>
      </c>
      <c r="J476" t="s">
        <v>50</v>
      </c>
      <c r="K476" t="s">
        <v>1768</v>
      </c>
      <c r="L476" t="s">
        <v>2479</v>
      </c>
    </row>
    <row r="477" spans="1:12" x14ac:dyDescent="0.3">
      <c r="A477" t="s">
        <v>2480</v>
      </c>
      <c r="B477" t="s">
        <v>13</v>
      </c>
      <c r="C477" t="s">
        <v>2481</v>
      </c>
      <c r="E477" t="s">
        <v>2482</v>
      </c>
      <c r="F477" t="s">
        <v>34</v>
      </c>
      <c r="G477" t="s">
        <v>2478</v>
      </c>
      <c r="H477">
        <v>2020</v>
      </c>
      <c r="I477" t="s">
        <v>41</v>
      </c>
      <c r="J477" t="s">
        <v>432</v>
      </c>
      <c r="K477" t="s">
        <v>2483</v>
      </c>
      <c r="L477" t="s">
        <v>2484</v>
      </c>
    </row>
    <row r="478" spans="1:12" x14ac:dyDescent="0.3">
      <c r="A478" t="s">
        <v>2485</v>
      </c>
      <c r="B478" t="s">
        <v>13</v>
      </c>
      <c r="C478" t="s">
        <v>2486</v>
      </c>
      <c r="D478" t="s">
        <v>2487</v>
      </c>
      <c r="E478" t="s">
        <v>2488</v>
      </c>
      <c r="F478" t="s">
        <v>34</v>
      </c>
      <c r="G478" t="s">
        <v>2478</v>
      </c>
      <c r="H478">
        <v>2018</v>
      </c>
      <c r="I478" t="s">
        <v>58</v>
      </c>
      <c r="J478" t="s">
        <v>462</v>
      </c>
      <c r="K478" t="s">
        <v>2489</v>
      </c>
      <c r="L478" t="s">
        <v>2490</v>
      </c>
    </row>
    <row r="479" spans="1:12" x14ac:dyDescent="0.3">
      <c r="A479" t="s">
        <v>2491</v>
      </c>
      <c r="B479" t="s">
        <v>13</v>
      </c>
      <c r="C479" t="s">
        <v>2492</v>
      </c>
      <c r="D479" t="s">
        <v>773</v>
      </c>
      <c r="E479" t="s">
        <v>2493</v>
      </c>
      <c r="F479" t="s">
        <v>1257</v>
      </c>
      <c r="G479" t="s">
        <v>2478</v>
      </c>
      <c r="H479">
        <v>2014</v>
      </c>
      <c r="I479" t="s">
        <v>58</v>
      </c>
      <c r="J479" t="s">
        <v>327</v>
      </c>
      <c r="K479" t="s">
        <v>694</v>
      </c>
      <c r="L479" t="s">
        <v>2494</v>
      </c>
    </row>
    <row r="480" spans="1:12" x14ac:dyDescent="0.3">
      <c r="A480" t="s">
        <v>2495</v>
      </c>
      <c r="B480" t="s">
        <v>13</v>
      </c>
      <c r="C480" t="s">
        <v>2496</v>
      </c>
      <c r="E480" t="s">
        <v>2497</v>
      </c>
      <c r="F480" t="s">
        <v>34</v>
      </c>
      <c r="G480" t="s">
        <v>2498</v>
      </c>
      <c r="H480">
        <v>2020</v>
      </c>
      <c r="I480" t="s">
        <v>41</v>
      </c>
      <c r="J480" t="s">
        <v>2499</v>
      </c>
      <c r="K480" t="s">
        <v>2483</v>
      </c>
      <c r="L480" t="s">
        <v>2500</v>
      </c>
    </row>
    <row r="481" spans="1:12" x14ac:dyDescent="0.3">
      <c r="A481" t="s">
        <v>2501</v>
      </c>
      <c r="B481" t="s">
        <v>46</v>
      </c>
      <c r="C481" t="s">
        <v>2502</v>
      </c>
      <c r="E481" t="s">
        <v>2503</v>
      </c>
      <c r="F481" t="s">
        <v>34</v>
      </c>
      <c r="G481" t="s">
        <v>2504</v>
      </c>
      <c r="H481">
        <v>2016</v>
      </c>
      <c r="I481" t="s">
        <v>41</v>
      </c>
      <c r="J481" t="s">
        <v>71</v>
      </c>
      <c r="K481" t="s">
        <v>77</v>
      </c>
      <c r="L481" t="s">
        <v>2505</v>
      </c>
    </row>
    <row r="482" spans="1:12" x14ac:dyDescent="0.3">
      <c r="A482" t="s">
        <v>2506</v>
      </c>
      <c r="B482" t="s">
        <v>13</v>
      </c>
      <c r="C482" t="s">
        <v>2507</v>
      </c>
      <c r="D482" t="s">
        <v>2445</v>
      </c>
      <c r="E482" t="s">
        <v>2508</v>
      </c>
      <c r="F482" t="s">
        <v>34</v>
      </c>
      <c r="G482" t="s">
        <v>2504</v>
      </c>
      <c r="H482">
        <v>2011</v>
      </c>
      <c r="I482" t="s">
        <v>26</v>
      </c>
      <c r="J482" t="s">
        <v>2509</v>
      </c>
      <c r="K482" t="s">
        <v>175</v>
      </c>
      <c r="L482" t="s">
        <v>2510</v>
      </c>
    </row>
    <row r="483" spans="1:12" x14ac:dyDescent="0.3">
      <c r="A483" t="s">
        <v>2511</v>
      </c>
      <c r="B483" t="s">
        <v>13</v>
      </c>
      <c r="C483" t="s">
        <v>2512</v>
      </c>
      <c r="D483" t="s">
        <v>2513</v>
      </c>
      <c r="E483" t="s">
        <v>2514</v>
      </c>
      <c r="F483" t="s">
        <v>34</v>
      </c>
      <c r="G483" t="s">
        <v>2504</v>
      </c>
      <c r="H483">
        <v>2020</v>
      </c>
      <c r="I483" t="s">
        <v>58</v>
      </c>
      <c r="J483" t="s">
        <v>2515</v>
      </c>
      <c r="K483" t="s">
        <v>2516</v>
      </c>
      <c r="L483" t="s">
        <v>2517</v>
      </c>
    </row>
    <row r="484" spans="1:12" x14ac:dyDescent="0.3">
      <c r="A484" t="s">
        <v>2518</v>
      </c>
      <c r="B484" t="s">
        <v>13</v>
      </c>
      <c r="C484" t="s">
        <v>2519</v>
      </c>
      <c r="D484" t="s">
        <v>2520</v>
      </c>
      <c r="E484" t="s">
        <v>2521</v>
      </c>
      <c r="F484" t="s">
        <v>873</v>
      </c>
      <c r="G484" t="s">
        <v>2504</v>
      </c>
      <c r="H484">
        <v>2016</v>
      </c>
      <c r="I484" t="s">
        <v>26</v>
      </c>
      <c r="J484" t="s">
        <v>1114</v>
      </c>
      <c r="K484" t="s">
        <v>168</v>
      </c>
      <c r="L484" t="s">
        <v>2522</v>
      </c>
    </row>
    <row r="485" spans="1:12" x14ac:dyDescent="0.3">
      <c r="A485" t="s">
        <v>2523</v>
      </c>
      <c r="B485" t="s">
        <v>13</v>
      </c>
      <c r="C485" t="s">
        <v>2524</v>
      </c>
      <c r="D485" t="s">
        <v>1654</v>
      </c>
      <c r="E485" t="s">
        <v>2525</v>
      </c>
      <c r="F485" t="s">
        <v>34</v>
      </c>
      <c r="G485" t="s">
        <v>2504</v>
      </c>
      <c r="H485">
        <v>2009</v>
      </c>
      <c r="I485" t="s">
        <v>26</v>
      </c>
      <c r="J485" t="s">
        <v>2509</v>
      </c>
      <c r="K485" t="s">
        <v>694</v>
      </c>
      <c r="L485" t="s">
        <v>2526</v>
      </c>
    </row>
    <row r="486" spans="1:12" x14ac:dyDescent="0.3">
      <c r="A486" t="s">
        <v>2527</v>
      </c>
      <c r="B486" t="s">
        <v>13</v>
      </c>
      <c r="C486" t="s">
        <v>2528</v>
      </c>
      <c r="D486" t="s">
        <v>2529</v>
      </c>
      <c r="E486" t="s">
        <v>2530</v>
      </c>
      <c r="F486" t="s">
        <v>34</v>
      </c>
      <c r="G486" t="s">
        <v>2504</v>
      </c>
      <c r="H486">
        <v>1995</v>
      </c>
      <c r="I486" t="s">
        <v>26</v>
      </c>
      <c r="J486" t="s">
        <v>2509</v>
      </c>
      <c r="K486" t="s">
        <v>362</v>
      </c>
      <c r="L486" t="s">
        <v>2531</v>
      </c>
    </row>
    <row r="487" spans="1:12" x14ac:dyDescent="0.3">
      <c r="A487" t="s">
        <v>2532</v>
      </c>
      <c r="B487" t="s">
        <v>13</v>
      </c>
      <c r="C487" t="s">
        <v>2533</v>
      </c>
      <c r="D487" t="s">
        <v>2109</v>
      </c>
      <c r="E487" t="s">
        <v>2534</v>
      </c>
      <c r="F487" t="s">
        <v>34</v>
      </c>
      <c r="G487" t="s">
        <v>2504</v>
      </c>
      <c r="H487">
        <v>1992</v>
      </c>
      <c r="I487" t="s">
        <v>26</v>
      </c>
      <c r="J487" t="s">
        <v>361</v>
      </c>
      <c r="K487" t="s">
        <v>1357</v>
      </c>
      <c r="L487" t="s">
        <v>2535</v>
      </c>
    </row>
    <row r="488" spans="1:12" x14ac:dyDescent="0.3">
      <c r="A488" t="s">
        <v>2536</v>
      </c>
      <c r="B488" t="s">
        <v>13</v>
      </c>
      <c r="C488" t="s">
        <v>2537</v>
      </c>
      <c r="D488" t="s">
        <v>2017</v>
      </c>
      <c r="E488" t="s">
        <v>2538</v>
      </c>
      <c r="F488" t="s">
        <v>34</v>
      </c>
      <c r="G488" t="s">
        <v>2504</v>
      </c>
      <c r="H488">
        <v>1995</v>
      </c>
      <c r="I488" t="s">
        <v>26</v>
      </c>
      <c r="J488" t="s">
        <v>361</v>
      </c>
      <c r="K488" t="s">
        <v>717</v>
      </c>
      <c r="L488" t="s">
        <v>2539</v>
      </c>
    </row>
    <row r="489" spans="1:12" x14ac:dyDescent="0.3">
      <c r="A489" t="s">
        <v>2540</v>
      </c>
      <c r="B489" t="s">
        <v>46</v>
      </c>
      <c r="C489" t="s">
        <v>2541</v>
      </c>
      <c r="E489" t="s">
        <v>2542</v>
      </c>
      <c r="F489" t="s">
        <v>34</v>
      </c>
      <c r="G489" t="s">
        <v>2543</v>
      </c>
      <c r="H489">
        <v>2011</v>
      </c>
      <c r="I489" t="s">
        <v>18</v>
      </c>
      <c r="J489" t="s">
        <v>135</v>
      </c>
      <c r="K489" t="s">
        <v>2544</v>
      </c>
      <c r="L489" t="s">
        <v>2545</v>
      </c>
    </row>
    <row r="490" spans="1:12" x14ac:dyDescent="0.3">
      <c r="A490" t="s">
        <v>2546</v>
      </c>
      <c r="B490" t="s">
        <v>46</v>
      </c>
      <c r="C490" t="s">
        <v>2547</v>
      </c>
      <c r="E490" t="s">
        <v>2548</v>
      </c>
      <c r="F490" t="s">
        <v>34</v>
      </c>
      <c r="G490" t="s">
        <v>2543</v>
      </c>
      <c r="H490">
        <v>2020</v>
      </c>
      <c r="I490" t="s">
        <v>41</v>
      </c>
      <c r="J490" t="s">
        <v>50</v>
      </c>
      <c r="K490" t="s">
        <v>908</v>
      </c>
      <c r="L490" t="s">
        <v>2549</v>
      </c>
    </row>
    <row r="491" spans="1:12" x14ac:dyDescent="0.3">
      <c r="A491" t="s">
        <v>2550</v>
      </c>
      <c r="B491" t="s">
        <v>13</v>
      </c>
      <c r="C491" t="s">
        <v>2551</v>
      </c>
      <c r="D491" t="s">
        <v>2552</v>
      </c>
      <c r="E491" t="s">
        <v>2553</v>
      </c>
      <c r="F491" t="s">
        <v>34</v>
      </c>
      <c r="G491" t="s">
        <v>2543</v>
      </c>
      <c r="H491">
        <v>1955</v>
      </c>
      <c r="I491" t="s">
        <v>41</v>
      </c>
      <c r="J491" t="s">
        <v>2554</v>
      </c>
      <c r="K491" t="s">
        <v>104</v>
      </c>
      <c r="L491" t="s">
        <v>2555</v>
      </c>
    </row>
    <row r="492" spans="1:12" x14ac:dyDescent="0.3">
      <c r="A492" t="s">
        <v>2556</v>
      </c>
      <c r="B492" t="s">
        <v>13</v>
      </c>
      <c r="C492" t="s">
        <v>2557</v>
      </c>
      <c r="D492" t="s">
        <v>2552</v>
      </c>
      <c r="E492" t="s">
        <v>2558</v>
      </c>
      <c r="F492" t="s">
        <v>34</v>
      </c>
      <c r="G492" t="s">
        <v>2543</v>
      </c>
      <c r="H492">
        <v>1957</v>
      </c>
      <c r="I492" t="s">
        <v>18</v>
      </c>
      <c r="J492" t="s">
        <v>438</v>
      </c>
      <c r="K492" t="s">
        <v>2559</v>
      </c>
      <c r="L492" t="s">
        <v>2560</v>
      </c>
    </row>
    <row r="493" spans="1:12" x14ac:dyDescent="0.3">
      <c r="A493" t="s">
        <v>2561</v>
      </c>
      <c r="B493" t="s">
        <v>13</v>
      </c>
      <c r="C493" t="s">
        <v>2562</v>
      </c>
      <c r="D493" t="s">
        <v>2563</v>
      </c>
      <c r="E493" t="s">
        <v>2564</v>
      </c>
      <c r="F493" t="s">
        <v>34</v>
      </c>
      <c r="G493" t="s">
        <v>2543</v>
      </c>
      <c r="H493">
        <v>2018</v>
      </c>
      <c r="I493" t="s">
        <v>58</v>
      </c>
      <c r="J493" t="s">
        <v>2565</v>
      </c>
      <c r="K493" t="s">
        <v>1124</v>
      </c>
      <c r="L493" t="s">
        <v>2566</v>
      </c>
    </row>
    <row r="494" spans="1:12" x14ac:dyDescent="0.3">
      <c r="A494" t="s">
        <v>2567</v>
      </c>
      <c r="B494" t="s">
        <v>13</v>
      </c>
      <c r="C494" t="s">
        <v>2568</v>
      </c>
      <c r="D494" t="s">
        <v>2569</v>
      </c>
      <c r="E494" t="s">
        <v>2570</v>
      </c>
      <c r="F494" t="s">
        <v>34</v>
      </c>
      <c r="G494" t="s">
        <v>2543</v>
      </c>
      <c r="H494">
        <v>1999</v>
      </c>
      <c r="I494" t="s">
        <v>84</v>
      </c>
      <c r="J494" t="s">
        <v>303</v>
      </c>
      <c r="K494" t="s">
        <v>2571</v>
      </c>
      <c r="L494" t="s">
        <v>2572</v>
      </c>
    </row>
    <row r="495" spans="1:12" x14ac:dyDescent="0.3">
      <c r="A495" t="s">
        <v>2573</v>
      </c>
      <c r="B495" t="s">
        <v>13</v>
      </c>
      <c r="C495" t="s">
        <v>2574</v>
      </c>
      <c r="D495" t="s">
        <v>2575</v>
      </c>
      <c r="E495" t="s">
        <v>2576</v>
      </c>
      <c r="F495" t="s">
        <v>34</v>
      </c>
      <c r="G495" t="s">
        <v>2543</v>
      </c>
      <c r="H495">
        <v>2005</v>
      </c>
      <c r="I495" t="s">
        <v>84</v>
      </c>
      <c r="J495" t="s">
        <v>2577</v>
      </c>
      <c r="K495" t="s">
        <v>2571</v>
      </c>
      <c r="L495" t="s">
        <v>2578</v>
      </c>
    </row>
    <row r="496" spans="1:12" x14ac:dyDescent="0.3">
      <c r="A496" t="s">
        <v>2579</v>
      </c>
      <c r="B496" t="s">
        <v>46</v>
      </c>
      <c r="C496" t="s">
        <v>2580</v>
      </c>
      <c r="E496" t="s">
        <v>2581</v>
      </c>
      <c r="G496" t="s">
        <v>2582</v>
      </c>
      <c r="H496">
        <v>1997</v>
      </c>
      <c r="I496" t="s">
        <v>335</v>
      </c>
      <c r="J496" t="s">
        <v>50</v>
      </c>
      <c r="K496" t="s">
        <v>376</v>
      </c>
      <c r="L496" t="s">
        <v>2583</v>
      </c>
    </row>
    <row r="497" spans="1:12" x14ac:dyDescent="0.3">
      <c r="A497" t="s">
        <v>2584</v>
      </c>
      <c r="B497" t="s">
        <v>13</v>
      </c>
      <c r="C497" t="s">
        <v>2585</v>
      </c>
      <c r="E497" t="s">
        <v>2586</v>
      </c>
      <c r="F497" t="s">
        <v>34</v>
      </c>
      <c r="G497" t="s">
        <v>2582</v>
      </c>
      <c r="H497">
        <v>2010</v>
      </c>
      <c r="I497" t="s">
        <v>41</v>
      </c>
      <c r="J497" t="s">
        <v>432</v>
      </c>
      <c r="K497" t="s">
        <v>2102</v>
      </c>
      <c r="L497" t="s">
        <v>2587</v>
      </c>
    </row>
    <row r="498" spans="1:12" x14ac:dyDescent="0.3">
      <c r="A498" t="s">
        <v>2588</v>
      </c>
      <c r="B498" t="s">
        <v>46</v>
      </c>
      <c r="C498" t="s">
        <v>2589</v>
      </c>
      <c r="G498" t="s">
        <v>2582</v>
      </c>
      <c r="H498">
        <v>2018</v>
      </c>
      <c r="I498" t="s">
        <v>431</v>
      </c>
      <c r="J498" t="s">
        <v>50</v>
      </c>
      <c r="K498" t="s">
        <v>2590</v>
      </c>
      <c r="L498" t="s">
        <v>2591</v>
      </c>
    </row>
    <row r="499" spans="1:12" x14ac:dyDescent="0.3">
      <c r="A499" t="s">
        <v>2592</v>
      </c>
      <c r="B499" t="s">
        <v>13</v>
      </c>
      <c r="C499" t="s">
        <v>2593</v>
      </c>
      <c r="D499" t="s">
        <v>2594</v>
      </c>
      <c r="E499" t="s">
        <v>2595</v>
      </c>
      <c r="F499" t="s">
        <v>1223</v>
      </c>
      <c r="G499" t="s">
        <v>2582</v>
      </c>
      <c r="H499">
        <v>2016</v>
      </c>
      <c r="I499" t="s">
        <v>41</v>
      </c>
      <c r="J499" t="s">
        <v>347</v>
      </c>
      <c r="K499" t="s">
        <v>387</v>
      </c>
      <c r="L499" t="s">
        <v>2596</v>
      </c>
    </row>
    <row r="500" spans="1:12" x14ac:dyDescent="0.3">
      <c r="A500" t="s">
        <v>2597</v>
      </c>
      <c r="B500" t="s">
        <v>13</v>
      </c>
      <c r="C500" t="s">
        <v>2598</v>
      </c>
      <c r="D500" t="s">
        <v>2599</v>
      </c>
      <c r="E500" t="s">
        <v>2600</v>
      </c>
      <c r="F500" t="s">
        <v>1376</v>
      </c>
      <c r="G500" t="s">
        <v>2582</v>
      </c>
      <c r="H500">
        <v>2016</v>
      </c>
      <c r="I500" t="s">
        <v>26</v>
      </c>
      <c r="J500" t="s">
        <v>2601</v>
      </c>
      <c r="K500" t="s">
        <v>1378</v>
      </c>
      <c r="L500" t="s">
        <v>2602</v>
      </c>
    </row>
    <row r="501" spans="1:12" x14ac:dyDescent="0.3">
      <c r="A501" t="s">
        <v>2603</v>
      </c>
      <c r="B501" t="s">
        <v>13</v>
      </c>
      <c r="C501" t="s">
        <v>2604</v>
      </c>
      <c r="D501" t="s">
        <v>2605</v>
      </c>
      <c r="E501" t="s">
        <v>2606</v>
      </c>
      <c r="F501" t="s">
        <v>34</v>
      </c>
      <c r="G501" t="s">
        <v>2582</v>
      </c>
      <c r="H501">
        <v>2014</v>
      </c>
      <c r="I501" t="s">
        <v>84</v>
      </c>
      <c r="J501" t="s">
        <v>2607</v>
      </c>
      <c r="K501" t="s">
        <v>1100</v>
      </c>
      <c r="L501" t="s">
        <v>2608</v>
      </c>
    </row>
    <row r="502" spans="1:12" x14ac:dyDescent="0.3">
      <c r="A502" t="s">
        <v>2609</v>
      </c>
      <c r="B502" t="s">
        <v>13</v>
      </c>
      <c r="C502" t="s">
        <v>2610</v>
      </c>
      <c r="D502" t="s">
        <v>2611</v>
      </c>
      <c r="E502" t="s">
        <v>2612</v>
      </c>
      <c r="F502" t="s">
        <v>34</v>
      </c>
      <c r="G502" t="s">
        <v>2582</v>
      </c>
      <c r="H502">
        <v>1993</v>
      </c>
      <c r="I502" t="s">
        <v>18</v>
      </c>
      <c r="J502" t="s">
        <v>230</v>
      </c>
      <c r="K502" t="s">
        <v>168</v>
      </c>
      <c r="L502" t="s">
        <v>2613</v>
      </c>
    </row>
    <row r="503" spans="1:12" x14ac:dyDescent="0.3">
      <c r="A503" t="s">
        <v>2614</v>
      </c>
      <c r="B503" t="s">
        <v>13</v>
      </c>
      <c r="C503" t="s">
        <v>2615</v>
      </c>
      <c r="D503" t="s">
        <v>2616</v>
      </c>
      <c r="E503" t="s">
        <v>2617</v>
      </c>
      <c r="F503" t="s">
        <v>34</v>
      </c>
      <c r="G503" t="s">
        <v>2582</v>
      </c>
      <c r="H503">
        <v>1989</v>
      </c>
      <c r="I503" t="s">
        <v>18</v>
      </c>
      <c r="J503" t="s">
        <v>129</v>
      </c>
      <c r="K503" t="s">
        <v>168</v>
      </c>
      <c r="L503" t="s">
        <v>2618</v>
      </c>
    </row>
    <row r="504" spans="1:12" x14ac:dyDescent="0.3">
      <c r="A504" t="s">
        <v>2619</v>
      </c>
      <c r="B504" t="s">
        <v>13</v>
      </c>
      <c r="C504" t="s">
        <v>2620</v>
      </c>
      <c r="D504" t="s">
        <v>2621</v>
      </c>
      <c r="F504" t="s">
        <v>34</v>
      </c>
      <c r="G504" t="s">
        <v>2622</v>
      </c>
      <c r="H504">
        <v>2020</v>
      </c>
      <c r="I504" t="s">
        <v>26</v>
      </c>
      <c r="J504" t="s">
        <v>1383</v>
      </c>
      <c r="K504" t="s">
        <v>2623</v>
      </c>
      <c r="L504" t="s">
        <v>2624</v>
      </c>
    </row>
    <row r="505" spans="1:12" x14ac:dyDescent="0.3">
      <c r="A505" t="s">
        <v>2625</v>
      </c>
      <c r="B505" t="s">
        <v>46</v>
      </c>
      <c r="C505" t="s">
        <v>2626</v>
      </c>
      <c r="E505" t="s">
        <v>2627</v>
      </c>
      <c r="F505" t="s">
        <v>34</v>
      </c>
      <c r="G505" t="s">
        <v>2622</v>
      </c>
      <c r="H505">
        <v>2013</v>
      </c>
      <c r="I505" t="s">
        <v>335</v>
      </c>
      <c r="J505" t="s">
        <v>71</v>
      </c>
      <c r="K505" t="s">
        <v>2628</v>
      </c>
      <c r="L505" t="s">
        <v>2629</v>
      </c>
    </row>
    <row r="506" spans="1:12" x14ac:dyDescent="0.3">
      <c r="A506" t="s">
        <v>2630</v>
      </c>
      <c r="B506" t="s">
        <v>13</v>
      </c>
      <c r="C506" t="s">
        <v>2631</v>
      </c>
      <c r="D506" t="s">
        <v>2632</v>
      </c>
      <c r="E506" t="s">
        <v>2633</v>
      </c>
      <c r="F506" t="s">
        <v>34</v>
      </c>
      <c r="G506" t="s">
        <v>2622</v>
      </c>
      <c r="H506">
        <v>1957</v>
      </c>
      <c r="I506" t="s">
        <v>41</v>
      </c>
      <c r="J506" t="s">
        <v>1662</v>
      </c>
      <c r="K506" t="s">
        <v>2634</v>
      </c>
      <c r="L506" t="s">
        <v>2635</v>
      </c>
    </row>
    <row r="507" spans="1:12" x14ac:dyDescent="0.3">
      <c r="A507" t="s">
        <v>2636</v>
      </c>
      <c r="B507" t="s">
        <v>13</v>
      </c>
      <c r="C507" t="s">
        <v>2637</v>
      </c>
      <c r="D507" t="s">
        <v>2638</v>
      </c>
      <c r="F507" t="s">
        <v>34</v>
      </c>
      <c r="G507" t="s">
        <v>2622</v>
      </c>
      <c r="H507">
        <v>1955</v>
      </c>
      <c r="I507" t="s">
        <v>41</v>
      </c>
      <c r="J507" t="s">
        <v>2554</v>
      </c>
      <c r="K507" t="s">
        <v>104</v>
      </c>
      <c r="L507" t="s">
        <v>2639</v>
      </c>
    </row>
    <row r="508" spans="1:12" x14ac:dyDescent="0.3">
      <c r="A508" t="s">
        <v>2640</v>
      </c>
      <c r="B508" t="s">
        <v>13</v>
      </c>
      <c r="C508" t="s">
        <v>2641</v>
      </c>
      <c r="D508" t="s">
        <v>2642</v>
      </c>
      <c r="F508" t="s">
        <v>34</v>
      </c>
      <c r="G508" t="s">
        <v>2622</v>
      </c>
      <c r="H508">
        <v>2009</v>
      </c>
      <c r="I508" t="s">
        <v>26</v>
      </c>
      <c r="J508" t="s">
        <v>2601</v>
      </c>
      <c r="K508" t="s">
        <v>387</v>
      </c>
      <c r="L508" t="s">
        <v>2643</v>
      </c>
    </row>
    <row r="509" spans="1:12" x14ac:dyDescent="0.3">
      <c r="A509" t="s">
        <v>2644</v>
      </c>
      <c r="B509" t="s">
        <v>46</v>
      </c>
      <c r="C509" t="s">
        <v>2645</v>
      </c>
      <c r="E509" t="s">
        <v>2646</v>
      </c>
      <c r="F509" t="s">
        <v>34</v>
      </c>
      <c r="G509" t="s">
        <v>2647</v>
      </c>
      <c r="H509">
        <v>2018</v>
      </c>
      <c r="I509" t="s">
        <v>41</v>
      </c>
      <c r="J509" t="s">
        <v>50</v>
      </c>
      <c r="K509" t="s">
        <v>77</v>
      </c>
      <c r="L509" t="s">
        <v>2648</v>
      </c>
    </row>
    <row r="510" spans="1:12" x14ac:dyDescent="0.3">
      <c r="A510" t="s">
        <v>2649</v>
      </c>
      <c r="B510" t="s">
        <v>13</v>
      </c>
      <c r="C510" t="s">
        <v>2650</v>
      </c>
      <c r="E510" t="s">
        <v>2651</v>
      </c>
      <c r="F510" t="s">
        <v>34</v>
      </c>
      <c r="G510" t="s">
        <v>2647</v>
      </c>
      <c r="H510">
        <v>2012</v>
      </c>
      <c r="I510" t="s">
        <v>41</v>
      </c>
      <c r="J510" t="s">
        <v>287</v>
      </c>
      <c r="K510" t="s">
        <v>2102</v>
      </c>
      <c r="L510" t="s">
        <v>2652</v>
      </c>
    </row>
    <row r="511" spans="1:12" x14ac:dyDescent="0.3">
      <c r="A511" t="s">
        <v>2653</v>
      </c>
      <c r="B511" t="s">
        <v>13</v>
      </c>
      <c r="C511" t="s">
        <v>2654</v>
      </c>
      <c r="D511" t="s">
        <v>2655</v>
      </c>
      <c r="E511" t="s">
        <v>2656</v>
      </c>
      <c r="G511" t="s">
        <v>2647</v>
      </c>
      <c r="H511">
        <v>2019</v>
      </c>
      <c r="I511" t="s">
        <v>41</v>
      </c>
      <c r="J511" t="s">
        <v>85</v>
      </c>
      <c r="K511" t="s">
        <v>93</v>
      </c>
      <c r="L511" t="s">
        <v>2657</v>
      </c>
    </row>
    <row r="512" spans="1:12" x14ac:dyDescent="0.3">
      <c r="A512" t="s">
        <v>2658</v>
      </c>
      <c r="B512" t="s">
        <v>46</v>
      </c>
      <c r="C512" t="s">
        <v>2659</v>
      </c>
      <c r="E512" t="s">
        <v>2660</v>
      </c>
      <c r="F512" t="s">
        <v>34</v>
      </c>
      <c r="G512" t="s">
        <v>2647</v>
      </c>
      <c r="H512">
        <v>2017</v>
      </c>
      <c r="I512" t="s">
        <v>41</v>
      </c>
      <c r="J512" t="s">
        <v>71</v>
      </c>
      <c r="K512" t="s">
        <v>2661</v>
      </c>
      <c r="L512" t="s">
        <v>2662</v>
      </c>
    </row>
    <row r="513" spans="1:12" x14ac:dyDescent="0.3">
      <c r="A513" t="s">
        <v>2663</v>
      </c>
      <c r="B513" t="s">
        <v>46</v>
      </c>
      <c r="C513" t="s">
        <v>2664</v>
      </c>
      <c r="E513" t="s">
        <v>2665</v>
      </c>
      <c r="F513" t="s">
        <v>2666</v>
      </c>
      <c r="G513" t="s">
        <v>2647</v>
      </c>
      <c r="H513">
        <v>2017</v>
      </c>
      <c r="I513" t="s">
        <v>41</v>
      </c>
      <c r="J513" t="s">
        <v>50</v>
      </c>
      <c r="K513" t="s">
        <v>536</v>
      </c>
      <c r="L513" t="s">
        <v>2667</v>
      </c>
    </row>
    <row r="514" spans="1:12" x14ac:dyDescent="0.3">
      <c r="A514" t="s">
        <v>2668</v>
      </c>
      <c r="B514" t="s">
        <v>13</v>
      </c>
      <c r="C514" t="s">
        <v>2669</v>
      </c>
      <c r="D514" t="s">
        <v>815</v>
      </c>
      <c r="E514" t="s">
        <v>2670</v>
      </c>
      <c r="F514" t="s">
        <v>2671</v>
      </c>
      <c r="G514" t="s">
        <v>2647</v>
      </c>
      <c r="H514">
        <v>2010</v>
      </c>
      <c r="I514" t="s">
        <v>26</v>
      </c>
      <c r="J514" t="s">
        <v>2672</v>
      </c>
      <c r="K514" t="s">
        <v>513</v>
      </c>
      <c r="L514" t="s">
        <v>2673</v>
      </c>
    </row>
    <row r="515" spans="1:12" x14ac:dyDescent="0.3">
      <c r="A515" t="s">
        <v>2674</v>
      </c>
      <c r="B515" t="s">
        <v>46</v>
      </c>
      <c r="C515" t="s">
        <v>2675</v>
      </c>
      <c r="E515" t="s">
        <v>2676</v>
      </c>
      <c r="F515" t="s">
        <v>1223</v>
      </c>
      <c r="G515" t="s">
        <v>2647</v>
      </c>
      <c r="H515">
        <v>2012</v>
      </c>
      <c r="I515" t="s">
        <v>41</v>
      </c>
      <c r="J515" t="s">
        <v>50</v>
      </c>
      <c r="K515" t="s">
        <v>77</v>
      </c>
      <c r="L515" t="s">
        <v>2677</v>
      </c>
    </row>
    <row r="516" spans="1:12" x14ac:dyDescent="0.3">
      <c r="A516" t="s">
        <v>2678</v>
      </c>
      <c r="B516" t="s">
        <v>46</v>
      </c>
      <c r="C516" t="s">
        <v>2679</v>
      </c>
      <c r="E516" t="s">
        <v>2680</v>
      </c>
      <c r="F516" t="s">
        <v>34</v>
      </c>
      <c r="G516" t="s">
        <v>2647</v>
      </c>
      <c r="H516">
        <v>2016</v>
      </c>
      <c r="I516" t="s">
        <v>41</v>
      </c>
      <c r="J516" t="s">
        <v>50</v>
      </c>
      <c r="K516" t="s">
        <v>398</v>
      </c>
      <c r="L516" t="s">
        <v>2681</v>
      </c>
    </row>
    <row r="517" spans="1:12" x14ac:dyDescent="0.3">
      <c r="A517" t="s">
        <v>2682</v>
      </c>
      <c r="B517" t="s">
        <v>46</v>
      </c>
      <c r="C517" t="s">
        <v>2683</v>
      </c>
      <c r="E517" t="s">
        <v>2684</v>
      </c>
      <c r="F517" t="s">
        <v>34</v>
      </c>
      <c r="G517" t="s">
        <v>2647</v>
      </c>
      <c r="H517">
        <v>2014</v>
      </c>
      <c r="I517" t="s">
        <v>41</v>
      </c>
      <c r="J517" t="s">
        <v>50</v>
      </c>
      <c r="K517" t="s">
        <v>77</v>
      </c>
      <c r="L517" t="s">
        <v>2685</v>
      </c>
    </row>
    <row r="518" spans="1:12" x14ac:dyDescent="0.3">
      <c r="A518" t="s">
        <v>2686</v>
      </c>
      <c r="B518" t="s">
        <v>13</v>
      </c>
      <c r="C518" t="s">
        <v>2687</v>
      </c>
      <c r="E518" t="s">
        <v>2688</v>
      </c>
      <c r="F518" t="s">
        <v>34</v>
      </c>
      <c r="G518" t="s">
        <v>2647</v>
      </c>
      <c r="H518">
        <v>2019</v>
      </c>
      <c r="I518" t="s">
        <v>41</v>
      </c>
      <c r="J518" t="s">
        <v>347</v>
      </c>
      <c r="K518" t="s">
        <v>387</v>
      </c>
      <c r="L518" t="s">
        <v>2689</v>
      </c>
    </row>
    <row r="519" spans="1:12" x14ac:dyDescent="0.3">
      <c r="A519" t="s">
        <v>2690</v>
      </c>
      <c r="B519" t="s">
        <v>13</v>
      </c>
      <c r="C519" t="s">
        <v>2691</v>
      </c>
      <c r="F519" t="s">
        <v>34</v>
      </c>
      <c r="G519" t="s">
        <v>2692</v>
      </c>
      <c r="H519">
        <v>2012</v>
      </c>
      <c r="I519" t="s">
        <v>26</v>
      </c>
      <c r="J519" t="s">
        <v>210</v>
      </c>
      <c r="K519" t="s">
        <v>259</v>
      </c>
      <c r="L519" t="s">
        <v>2693</v>
      </c>
    </row>
    <row r="520" spans="1:12" x14ac:dyDescent="0.3">
      <c r="A520" t="s">
        <v>2694</v>
      </c>
      <c r="B520" t="s">
        <v>13</v>
      </c>
      <c r="C520" t="s">
        <v>2695</v>
      </c>
      <c r="D520" t="s">
        <v>2696</v>
      </c>
      <c r="F520" t="s">
        <v>34</v>
      </c>
      <c r="G520" t="s">
        <v>2692</v>
      </c>
      <c r="H520">
        <v>1948</v>
      </c>
      <c r="I520" t="s">
        <v>18</v>
      </c>
      <c r="J520" t="s">
        <v>167</v>
      </c>
      <c r="K520" t="s">
        <v>20</v>
      </c>
      <c r="L520" t="s">
        <v>2697</v>
      </c>
    </row>
    <row r="521" spans="1:12" x14ac:dyDescent="0.3">
      <c r="A521" t="s">
        <v>2698</v>
      </c>
      <c r="B521" t="s">
        <v>46</v>
      </c>
      <c r="C521" t="s">
        <v>2699</v>
      </c>
      <c r="E521" t="s">
        <v>2700</v>
      </c>
      <c r="F521" t="s">
        <v>1376</v>
      </c>
      <c r="G521" t="s">
        <v>2692</v>
      </c>
      <c r="H521">
        <v>2015</v>
      </c>
      <c r="I521" t="s">
        <v>41</v>
      </c>
      <c r="J521" t="s">
        <v>71</v>
      </c>
      <c r="K521" t="s">
        <v>2701</v>
      </c>
      <c r="L521" t="s">
        <v>2702</v>
      </c>
    </row>
    <row r="522" spans="1:12" x14ac:dyDescent="0.3">
      <c r="A522" t="s">
        <v>2703</v>
      </c>
      <c r="B522" t="s">
        <v>13</v>
      </c>
      <c r="C522" t="s">
        <v>2704</v>
      </c>
      <c r="D522" t="s">
        <v>2705</v>
      </c>
      <c r="E522" t="s">
        <v>2706</v>
      </c>
      <c r="F522" t="s">
        <v>34</v>
      </c>
      <c r="G522" t="s">
        <v>2692</v>
      </c>
      <c r="H522">
        <v>1964</v>
      </c>
      <c r="I522" t="s">
        <v>26</v>
      </c>
      <c r="J522" t="s">
        <v>2672</v>
      </c>
      <c r="K522" t="s">
        <v>2707</v>
      </c>
      <c r="L522" t="s">
        <v>2708</v>
      </c>
    </row>
    <row r="523" spans="1:12" x14ac:dyDescent="0.3">
      <c r="A523" t="s">
        <v>2709</v>
      </c>
      <c r="B523" t="s">
        <v>46</v>
      </c>
      <c r="C523" t="s">
        <v>2710</v>
      </c>
      <c r="E523" t="s">
        <v>2711</v>
      </c>
      <c r="F523" t="s">
        <v>2712</v>
      </c>
      <c r="G523" t="s">
        <v>2713</v>
      </c>
      <c r="H523">
        <v>2011</v>
      </c>
      <c r="I523" t="s">
        <v>335</v>
      </c>
      <c r="J523" t="s">
        <v>375</v>
      </c>
      <c r="K523" t="s">
        <v>1536</v>
      </c>
      <c r="L523" t="s">
        <v>2714</v>
      </c>
    </row>
    <row r="524" spans="1:12" x14ac:dyDescent="0.3">
      <c r="A524" t="s">
        <v>2715</v>
      </c>
      <c r="B524" t="s">
        <v>13</v>
      </c>
      <c r="C524" t="s">
        <v>2716</v>
      </c>
      <c r="D524" t="s">
        <v>1702</v>
      </c>
      <c r="E524" t="s">
        <v>2717</v>
      </c>
      <c r="F524" t="s">
        <v>326</v>
      </c>
      <c r="G524" t="s">
        <v>2713</v>
      </c>
      <c r="H524">
        <v>2009</v>
      </c>
      <c r="I524" t="s">
        <v>26</v>
      </c>
      <c r="J524" t="s">
        <v>566</v>
      </c>
      <c r="K524" t="s">
        <v>2718</v>
      </c>
      <c r="L524" t="s">
        <v>2719</v>
      </c>
    </row>
    <row r="525" spans="1:12" x14ac:dyDescent="0.3">
      <c r="A525" t="s">
        <v>2720</v>
      </c>
      <c r="B525" t="s">
        <v>13</v>
      </c>
      <c r="C525" t="s">
        <v>2721</v>
      </c>
      <c r="D525" t="s">
        <v>2722</v>
      </c>
      <c r="E525" t="s">
        <v>2723</v>
      </c>
      <c r="F525" t="s">
        <v>34</v>
      </c>
      <c r="G525" t="s">
        <v>2713</v>
      </c>
      <c r="H525">
        <v>1969</v>
      </c>
      <c r="I525" t="s">
        <v>84</v>
      </c>
      <c r="J525" t="s">
        <v>2724</v>
      </c>
      <c r="K525" t="s">
        <v>2725</v>
      </c>
      <c r="L525" t="s">
        <v>2726</v>
      </c>
    </row>
    <row r="526" spans="1:12" x14ac:dyDescent="0.3">
      <c r="A526" t="s">
        <v>2727</v>
      </c>
      <c r="B526" t="s">
        <v>46</v>
      </c>
      <c r="C526" t="s">
        <v>2728</v>
      </c>
      <c r="E526" t="s">
        <v>2729</v>
      </c>
      <c r="G526" t="s">
        <v>2713</v>
      </c>
      <c r="H526">
        <v>2017</v>
      </c>
      <c r="I526" t="s">
        <v>335</v>
      </c>
      <c r="J526" t="s">
        <v>71</v>
      </c>
      <c r="K526" t="s">
        <v>590</v>
      </c>
      <c r="L526" t="s">
        <v>2730</v>
      </c>
    </row>
    <row r="527" spans="1:12" x14ac:dyDescent="0.3">
      <c r="A527" t="s">
        <v>2731</v>
      </c>
      <c r="B527" t="s">
        <v>13</v>
      </c>
      <c r="C527" t="s">
        <v>2732</v>
      </c>
      <c r="D527" t="s">
        <v>2733</v>
      </c>
      <c r="E527" t="s">
        <v>2734</v>
      </c>
      <c r="F527" t="s">
        <v>34</v>
      </c>
      <c r="G527" t="s">
        <v>2713</v>
      </c>
      <c r="H527">
        <v>2020</v>
      </c>
      <c r="I527" t="s">
        <v>26</v>
      </c>
      <c r="J527" t="s">
        <v>1592</v>
      </c>
      <c r="K527" t="s">
        <v>161</v>
      </c>
      <c r="L527" t="s">
        <v>2735</v>
      </c>
    </row>
    <row r="528" spans="1:12" x14ac:dyDescent="0.3">
      <c r="A528" t="s">
        <v>2736</v>
      </c>
      <c r="B528" t="s">
        <v>46</v>
      </c>
      <c r="C528" t="s">
        <v>2737</v>
      </c>
      <c r="F528" t="s">
        <v>34</v>
      </c>
      <c r="G528" t="s">
        <v>2713</v>
      </c>
      <c r="H528">
        <v>2019</v>
      </c>
      <c r="I528" t="s">
        <v>41</v>
      </c>
      <c r="J528" t="s">
        <v>50</v>
      </c>
      <c r="K528" t="s">
        <v>531</v>
      </c>
      <c r="L528" t="s">
        <v>2738</v>
      </c>
    </row>
    <row r="529" spans="1:12" x14ac:dyDescent="0.3">
      <c r="A529" t="s">
        <v>2739</v>
      </c>
      <c r="B529" t="s">
        <v>13</v>
      </c>
      <c r="C529" t="s">
        <v>2740</v>
      </c>
      <c r="D529" t="s">
        <v>2741</v>
      </c>
      <c r="F529" t="s">
        <v>34</v>
      </c>
      <c r="G529" t="s">
        <v>2713</v>
      </c>
      <c r="H529">
        <v>2009</v>
      </c>
      <c r="I529" t="s">
        <v>26</v>
      </c>
      <c r="J529" t="s">
        <v>1047</v>
      </c>
      <c r="K529" t="s">
        <v>1319</v>
      </c>
      <c r="L529" t="s">
        <v>2742</v>
      </c>
    </row>
    <row r="530" spans="1:12" x14ac:dyDescent="0.3">
      <c r="A530" t="s">
        <v>2743</v>
      </c>
      <c r="B530" t="s">
        <v>46</v>
      </c>
      <c r="C530" t="s">
        <v>2744</v>
      </c>
      <c r="E530" t="s">
        <v>2745</v>
      </c>
      <c r="F530" t="s">
        <v>34</v>
      </c>
      <c r="G530" t="s">
        <v>2746</v>
      </c>
      <c r="H530">
        <v>2020</v>
      </c>
      <c r="I530" t="s">
        <v>41</v>
      </c>
      <c r="J530" t="s">
        <v>50</v>
      </c>
      <c r="K530" t="s">
        <v>77</v>
      </c>
      <c r="L530" t="s">
        <v>2747</v>
      </c>
    </row>
    <row r="531" spans="1:12" x14ac:dyDescent="0.3">
      <c r="A531" t="s">
        <v>2748</v>
      </c>
      <c r="B531" t="s">
        <v>13</v>
      </c>
      <c r="C531" t="s">
        <v>2749</v>
      </c>
      <c r="D531" t="s">
        <v>2750</v>
      </c>
      <c r="E531" t="s">
        <v>2751</v>
      </c>
      <c r="F531" t="s">
        <v>1257</v>
      </c>
      <c r="G531" t="s">
        <v>2746</v>
      </c>
      <c r="H531">
        <v>2019</v>
      </c>
      <c r="I531" t="s">
        <v>26</v>
      </c>
      <c r="J531" t="s">
        <v>1377</v>
      </c>
      <c r="K531" t="s">
        <v>513</v>
      </c>
      <c r="L531" t="s">
        <v>2752</v>
      </c>
    </row>
    <row r="532" spans="1:12" x14ac:dyDescent="0.3">
      <c r="A532" t="s">
        <v>2753</v>
      </c>
      <c r="B532" t="s">
        <v>13</v>
      </c>
      <c r="C532" t="s">
        <v>2754</v>
      </c>
      <c r="D532" t="s">
        <v>2755</v>
      </c>
      <c r="E532" t="s">
        <v>2756</v>
      </c>
      <c r="F532" t="s">
        <v>34</v>
      </c>
      <c r="G532" t="s">
        <v>2757</v>
      </c>
      <c r="H532">
        <v>2019</v>
      </c>
      <c r="I532" t="s">
        <v>58</v>
      </c>
      <c r="J532" t="s">
        <v>2758</v>
      </c>
      <c r="K532" t="s">
        <v>694</v>
      </c>
      <c r="L532" t="s">
        <v>2759</v>
      </c>
    </row>
    <row r="533" spans="1:12" x14ac:dyDescent="0.3">
      <c r="A533" t="s">
        <v>2760</v>
      </c>
      <c r="B533" t="s">
        <v>13</v>
      </c>
      <c r="C533" t="s">
        <v>2761</v>
      </c>
      <c r="D533" t="s">
        <v>2762</v>
      </c>
      <c r="E533" t="s">
        <v>2763</v>
      </c>
      <c r="F533" t="s">
        <v>34</v>
      </c>
      <c r="G533" t="s">
        <v>2764</v>
      </c>
      <c r="H533">
        <v>2012</v>
      </c>
      <c r="I533" t="s">
        <v>58</v>
      </c>
      <c r="J533" t="s">
        <v>217</v>
      </c>
      <c r="K533" t="s">
        <v>513</v>
      </c>
      <c r="L533" t="s">
        <v>2765</v>
      </c>
    </row>
    <row r="534" spans="1:12" x14ac:dyDescent="0.3">
      <c r="A534" t="s">
        <v>2766</v>
      </c>
      <c r="B534" t="s">
        <v>46</v>
      </c>
      <c r="C534" t="s">
        <v>2767</v>
      </c>
      <c r="G534" t="s">
        <v>2768</v>
      </c>
      <c r="H534">
        <v>2017</v>
      </c>
      <c r="I534" t="s">
        <v>41</v>
      </c>
      <c r="J534" t="s">
        <v>50</v>
      </c>
      <c r="K534" t="s">
        <v>77</v>
      </c>
      <c r="L534" t="s">
        <v>2769</v>
      </c>
    </row>
    <row r="535" spans="1:12" x14ac:dyDescent="0.3">
      <c r="A535" t="s">
        <v>2770</v>
      </c>
      <c r="B535" t="s">
        <v>46</v>
      </c>
      <c r="C535" t="s">
        <v>2771</v>
      </c>
      <c r="E535" t="s">
        <v>2772</v>
      </c>
      <c r="F535" t="s">
        <v>1223</v>
      </c>
      <c r="G535" t="s">
        <v>2768</v>
      </c>
      <c r="H535">
        <v>2014</v>
      </c>
      <c r="I535" t="s">
        <v>18</v>
      </c>
      <c r="J535" t="s">
        <v>50</v>
      </c>
      <c r="K535" t="s">
        <v>456</v>
      </c>
      <c r="L535" t="s">
        <v>2773</v>
      </c>
    </row>
    <row r="536" spans="1:12" x14ac:dyDescent="0.3">
      <c r="A536" t="s">
        <v>2774</v>
      </c>
      <c r="B536" t="s">
        <v>13</v>
      </c>
      <c r="C536" t="s">
        <v>2775</v>
      </c>
      <c r="D536" t="s">
        <v>2776</v>
      </c>
      <c r="E536" t="s">
        <v>2777</v>
      </c>
      <c r="F536" t="s">
        <v>34</v>
      </c>
      <c r="G536" t="s">
        <v>2768</v>
      </c>
      <c r="H536">
        <v>1987</v>
      </c>
      <c r="I536" t="s">
        <v>41</v>
      </c>
      <c r="J536" t="s">
        <v>303</v>
      </c>
      <c r="K536" t="s">
        <v>513</v>
      </c>
      <c r="L536" t="s">
        <v>2778</v>
      </c>
    </row>
    <row r="537" spans="1:12" x14ac:dyDescent="0.3">
      <c r="A537" t="s">
        <v>2779</v>
      </c>
      <c r="B537" t="s">
        <v>46</v>
      </c>
      <c r="C537" t="s">
        <v>2780</v>
      </c>
      <c r="E537" t="s">
        <v>392</v>
      </c>
      <c r="G537" t="s">
        <v>2768</v>
      </c>
      <c r="H537">
        <v>2019</v>
      </c>
      <c r="I537" t="s">
        <v>41</v>
      </c>
      <c r="J537" t="s">
        <v>50</v>
      </c>
      <c r="K537" t="s">
        <v>2781</v>
      </c>
      <c r="L537" t="s">
        <v>2782</v>
      </c>
    </row>
    <row r="538" spans="1:12" x14ac:dyDescent="0.3">
      <c r="A538" t="s">
        <v>2783</v>
      </c>
      <c r="B538" t="s">
        <v>46</v>
      </c>
      <c r="C538" t="s">
        <v>2784</v>
      </c>
      <c r="E538" t="s">
        <v>2785</v>
      </c>
      <c r="F538" t="s">
        <v>34</v>
      </c>
      <c r="G538" t="s">
        <v>2768</v>
      </c>
      <c r="H538">
        <v>2020</v>
      </c>
      <c r="I538" t="s">
        <v>41</v>
      </c>
      <c r="J538" t="s">
        <v>50</v>
      </c>
      <c r="K538" t="s">
        <v>456</v>
      </c>
      <c r="L538" t="s">
        <v>2786</v>
      </c>
    </row>
    <row r="539" spans="1:12" x14ac:dyDescent="0.3">
      <c r="A539" t="s">
        <v>2787</v>
      </c>
      <c r="B539" t="s">
        <v>13</v>
      </c>
      <c r="C539" t="s">
        <v>2788</v>
      </c>
      <c r="D539" t="s">
        <v>2205</v>
      </c>
      <c r="E539" t="s">
        <v>2789</v>
      </c>
      <c r="F539" t="s">
        <v>34</v>
      </c>
      <c r="G539" t="s">
        <v>2768</v>
      </c>
      <c r="H539">
        <v>1997</v>
      </c>
      <c r="I539" t="s">
        <v>26</v>
      </c>
      <c r="J539" t="s">
        <v>303</v>
      </c>
      <c r="K539" t="s">
        <v>182</v>
      </c>
      <c r="L539" t="s">
        <v>2790</v>
      </c>
    </row>
    <row r="540" spans="1:12" x14ac:dyDescent="0.3">
      <c r="A540" t="s">
        <v>2791</v>
      </c>
      <c r="B540" t="s">
        <v>13</v>
      </c>
      <c r="C540" t="s">
        <v>2792</v>
      </c>
      <c r="D540" t="s">
        <v>2793</v>
      </c>
      <c r="E540" t="s">
        <v>2794</v>
      </c>
      <c r="F540" t="s">
        <v>34</v>
      </c>
      <c r="G540" t="s">
        <v>2768</v>
      </c>
      <c r="H540">
        <v>1996</v>
      </c>
      <c r="I540" t="s">
        <v>84</v>
      </c>
      <c r="J540" t="s">
        <v>287</v>
      </c>
      <c r="K540" t="s">
        <v>2795</v>
      </c>
      <c r="L540" t="s">
        <v>2796</v>
      </c>
    </row>
    <row r="541" spans="1:12" x14ac:dyDescent="0.3">
      <c r="A541" t="s">
        <v>2797</v>
      </c>
      <c r="B541" t="s">
        <v>13</v>
      </c>
      <c r="C541" t="s">
        <v>2798</v>
      </c>
      <c r="D541" t="s">
        <v>2799</v>
      </c>
      <c r="E541" t="s">
        <v>2800</v>
      </c>
      <c r="F541" t="s">
        <v>34</v>
      </c>
      <c r="G541" t="s">
        <v>2768</v>
      </c>
      <c r="H541">
        <v>1993</v>
      </c>
      <c r="I541" t="s">
        <v>84</v>
      </c>
      <c r="J541" t="s">
        <v>444</v>
      </c>
      <c r="K541" t="s">
        <v>2795</v>
      </c>
      <c r="L541" t="s">
        <v>2801</v>
      </c>
    </row>
    <row r="542" spans="1:12" x14ac:dyDescent="0.3">
      <c r="A542" t="s">
        <v>2802</v>
      </c>
      <c r="B542" t="s">
        <v>13</v>
      </c>
      <c r="C542" t="s">
        <v>2803</v>
      </c>
      <c r="D542" t="s">
        <v>2804</v>
      </c>
      <c r="F542" t="s">
        <v>34</v>
      </c>
      <c r="G542" t="s">
        <v>2768</v>
      </c>
      <c r="H542">
        <v>1942</v>
      </c>
      <c r="I542" t="s">
        <v>18</v>
      </c>
      <c r="J542" t="s">
        <v>129</v>
      </c>
      <c r="K542" t="s">
        <v>2805</v>
      </c>
      <c r="L542" t="s">
        <v>2806</v>
      </c>
    </row>
    <row r="543" spans="1:12" x14ac:dyDescent="0.3">
      <c r="A543" t="s">
        <v>2807</v>
      </c>
      <c r="B543" t="s">
        <v>13</v>
      </c>
      <c r="C543" t="s">
        <v>2808</v>
      </c>
      <c r="D543" t="s">
        <v>2809</v>
      </c>
      <c r="E543" t="s">
        <v>2810</v>
      </c>
      <c r="F543" t="s">
        <v>34</v>
      </c>
      <c r="G543" t="s">
        <v>2768</v>
      </c>
      <c r="H543">
        <v>1950</v>
      </c>
      <c r="I543" t="s">
        <v>41</v>
      </c>
      <c r="J543" t="s">
        <v>2811</v>
      </c>
      <c r="K543" t="s">
        <v>2102</v>
      </c>
      <c r="L543" t="s">
        <v>2812</v>
      </c>
    </row>
    <row r="544" spans="1:12" x14ac:dyDescent="0.3">
      <c r="A544" t="s">
        <v>2813</v>
      </c>
      <c r="B544" t="s">
        <v>46</v>
      </c>
      <c r="C544" t="s">
        <v>2814</v>
      </c>
      <c r="E544" t="s">
        <v>2373</v>
      </c>
      <c r="F544" t="s">
        <v>1223</v>
      </c>
      <c r="G544" t="s">
        <v>2768</v>
      </c>
      <c r="H544">
        <v>2018</v>
      </c>
      <c r="I544" t="s">
        <v>41</v>
      </c>
      <c r="J544" t="s">
        <v>50</v>
      </c>
      <c r="K544" t="s">
        <v>398</v>
      </c>
      <c r="L544" t="s">
        <v>2815</v>
      </c>
    </row>
    <row r="545" spans="1:12" x14ac:dyDescent="0.3">
      <c r="A545" t="s">
        <v>2816</v>
      </c>
      <c r="B545" t="s">
        <v>46</v>
      </c>
      <c r="C545" t="s">
        <v>2817</v>
      </c>
      <c r="E545" t="s">
        <v>2818</v>
      </c>
      <c r="F545" t="s">
        <v>34</v>
      </c>
      <c r="G545" t="s">
        <v>2768</v>
      </c>
      <c r="H545">
        <v>2017</v>
      </c>
      <c r="I545" t="s">
        <v>41</v>
      </c>
      <c r="J545" t="s">
        <v>50</v>
      </c>
      <c r="K545" t="s">
        <v>77</v>
      </c>
      <c r="L545" t="s">
        <v>2819</v>
      </c>
    </row>
    <row r="546" spans="1:12" x14ac:dyDescent="0.3">
      <c r="A546" t="s">
        <v>2820</v>
      </c>
      <c r="B546" t="s">
        <v>13</v>
      </c>
      <c r="C546" t="s">
        <v>2821</v>
      </c>
      <c r="D546" t="s">
        <v>2809</v>
      </c>
      <c r="E546" t="s">
        <v>2810</v>
      </c>
      <c r="F546" t="s">
        <v>34</v>
      </c>
      <c r="G546" t="s">
        <v>2768</v>
      </c>
      <c r="H546">
        <v>1951</v>
      </c>
      <c r="I546" t="s">
        <v>41</v>
      </c>
      <c r="J546" t="s">
        <v>2499</v>
      </c>
      <c r="K546" t="s">
        <v>2102</v>
      </c>
      <c r="L546" t="s">
        <v>2822</v>
      </c>
    </row>
    <row r="547" spans="1:12" x14ac:dyDescent="0.3">
      <c r="A547" t="s">
        <v>2823</v>
      </c>
      <c r="B547" t="s">
        <v>46</v>
      </c>
      <c r="C547" t="s">
        <v>2824</v>
      </c>
      <c r="E547" t="s">
        <v>2825</v>
      </c>
      <c r="F547" t="s">
        <v>34</v>
      </c>
      <c r="G547" t="s">
        <v>2768</v>
      </c>
      <c r="H547">
        <v>2019</v>
      </c>
      <c r="I547" t="s">
        <v>41</v>
      </c>
      <c r="J547" t="s">
        <v>50</v>
      </c>
      <c r="K547" t="s">
        <v>554</v>
      </c>
      <c r="L547" t="s">
        <v>2826</v>
      </c>
    </row>
    <row r="548" spans="1:12" x14ac:dyDescent="0.3">
      <c r="A548" t="s">
        <v>2827</v>
      </c>
      <c r="B548" t="s">
        <v>13</v>
      </c>
      <c r="C548" t="s">
        <v>2828</v>
      </c>
      <c r="D548" t="s">
        <v>2809</v>
      </c>
      <c r="F548" t="s">
        <v>34</v>
      </c>
      <c r="G548" t="s">
        <v>2768</v>
      </c>
      <c r="H548">
        <v>1953</v>
      </c>
      <c r="I548" t="s">
        <v>335</v>
      </c>
      <c r="J548" t="s">
        <v>2811</v>
      </c>
      <c r="K548" t="s">
        <v>620</v>
      </c>
      <c r="L548" t="s">
        <v>2829</v>
      </c>
    </row>
    <row r="549" spans="1:12" x14ac:dyDescent="0.3">
      <c r="A549" t="s">
        <v>2830</v>
      </c>
      <c r="B549" t="s">
        <v>13</v>
      </c>
      <c r="C549" t="s">
        <v>2831</v>
      </c>
      <c r="D549" t="s">
        <v>2832</v>
      </c>
      <c r="E549" t="s">
        <v>2833</v>
      </c>
      <c r="F549" t="s">
        <v>1376</v>
      </c>
      <c r="G549" t="s">
        <v>2768</v>
      </c>
      <c r="H549">
        <v>1987</v>
      </c>
      <c r="I549" t="s">
        <v>26</v>
      </c>
      <c r="J549" t="s">
        <v>512</v>
      </c>
      <c r="K549" t="s">
        <v>182</v>
      </c>
      <c r="L549" t="s">
        <v>2834</v>
      </c>
    </row>
    <row r="550" spans="1:12" x14ac:dyDescent="0.3">
      <c r="A550" t="s">
        <v>2835</v>
      </c>
      <c r="B550" t="s">
        <v>46</v>
      </c>
      <c r="C550" t="s">
        <v>2836</v>
      </c>
      <c r="E550" t="s">
        <v>2837</v>
      </c>
      <c r="F550" t="s">
        <v>34</v>
      </c>
      <c r="G550" t="s">
        <v>2768</v>
      </c>
      <c r="H550">
        <v>2015</v>
      </c>
      <c r="I550" t="s">
        <v>41</v>
      </c>
      <c r="J550" t="s">
        <v>50</v>
      </c>
      <c r="K550" t="s">
        <v>77</v>
      </c>
      <c r="L550" t="s">
        <v>2838</v>
      </c>
    </row>
    <row r="551" spans="1:12" x14ac:dyDescent="0.3">
      <c r="A551" t="s">
        <v>2839</v>
      </c>
      <c r="B551" t="s">
        <v>46</v>
      </c>
      <c r="C551" t="s">
        <v>2840</v>
      </c>
      <c r="E551" t="s">
        <v>2841</v>
      </c>
      <c r="F551" t="s">
        <v>34</v>
      </c>
      <c r="G551" t="s">
        <v>2768</v>
      </c>
      <c r="H551">
        <v>2012</v>
      </c>
      <c r="I551" t="s">
        <v>18</v>
      </c>
      <c r="J551" t="s">
        <v>135</v>
      </c>
      <c r="K551" t="s">
        <v>77</v>
      </c>
      <c r="L551" t="s">
        <v>2842</v>
      </c>
    </row>
    <row r="552" spans="1:12" x14ac:dyDescent="0.3">
      <c r="A552" t="s">
        <v>2843</v>
      </c>
      <c r="B552" t="s">
        <v>13</v>
      </c>
      <c r="C552" t="s">
        <v>2844</v>
      </c>
      <c r="D552" t="s">
        <v>2845</v>
      </c>
      <c r="E552" t="s">
        <v>2810</v>
      </c>
      <c r="F552" t="s">
        <v>34</v>
      </c>
      <c r="G552" t="s">
        <v>2768</v>
      </c>
      <c r="H552">
        <v>1952</v>
      </c>
      <c r="I552" t="s">
        <v>18</v>
      </c>
      <c r="J552" t="s">
        <v>2846</v>
      </c>
      <c r="K552" t="s">
        <v>2102</v>
      </c>
      <c r="L552" t="s">
        <v>2847</v>
      </c>
    </row>
    <row r="553" spans="1:12" x14ac:dyDescent="0.3">
      <c r="A553" t="s">
        <v>2848</v>
      </c>
      <c r="B553" t="s">
        <v>13</v>
      </c>
      <c r="C553" t="s">
        <v>2849</v>
      </c>
      <c r="D553" t="s">
        <v>2017</v>
      </c>
      <c r="E553" t="s">
        <v>2850</v>
      </c>
      <c r="F553" t="s">
        <v>34</v>
      </c>
      <c r="G553" t="s">
        <v>2851</v>
      </c>
      <c r="H553">
        <v>2004</v>
      </c>
      <c r="I553" t="s">
        <v>26</v>
      </c>
      <c r="J553" t="s">
        <v>327</v>
      </c>
      <c r="K553" t="s">
        <v>2852</v>
      </c>
      <c r="L553" t="s">
        <v>2853</v>
      </c>
    </row>
    <row r="554" spans="1:12" x14ac:dyDescent="0.3">
      <c r="A554" t="s">
        <v>2854</v>
      </c>
      <c r="B554" t="s">
        <v>13</v>
      </c>
      <c r="C554" t="s">
        <v>2855</v>
      </c>
      <c r="D554" t="s">
        <v>2856</v>
      </c>
      <c r="E554" t="s">
        <v>866</v>
      </c>
      <c r="F554" t="s">
        <v>34</v>
      </c>
      <c r="G554" t="s">
        <v>2857</v>
      </c>
      <c r="H554">
        <v>2020</v>
      </c>
      <c r="I554" t="s">
        <v>41</v>
      </c>
      <c r="J554" t="s">
        <v>347</v>
      </c>
      <c r="K554" t="s">
        <v>620</v>
      </c>
      <c r="L554" t="s">
        <v>2858</v>
      </c>
    </row>
    <row r="555" spans="1:12" x14ac:dyDescent="0.3">
      <c r="A555" t="s">
        <v>2859</v>
      </c>
      <c r="B555" t="s">
        <v>46</v>
      </c>
      <c r="C555" t="s">
        <v>2860</v>
      </c>
      <c r="E555" t="s">
        <v>2861</v>
      </c>
      <c r="F555" t="s">
        <v>34</v>
      </c>
      <c r="G555" t="s">
        <v>2862</v>
      </c>
      <c r="H555">
        <v>1989</v>
      </c>
      <c r="I555" t="s">
        <v>41</v>
      </c>
      <c r="J555" t="s">
        <v>741</v>
      </c>
      <c r="K555" t="s">
        <v>148</v>
      </c>
      <c r="L555" t="s">
        <v>2863</v>
      </c>
    </row>
    <row r="556" spans="1:12" x14ac:dyDescent="0.3">
      <c r="A556" t="s">
        <v>2864</v>
      </c>
      <c r="B556" t="s">
        <v>13</v>
      </c>
      <c r="C556" t="s">
        <v>2865</v>
      </c>
      <c r="D556" t="s">
        <v>2809</v>
      </c>
      <c r="E556" t="s">
        <v>2810</v>
      </c>
      <c r="F556" t="s">
        <v>34</v>
      </c>
      <c r="G556" t="s">
        <v>2862</v>
      </c>
      <c r="H556">
        <v>1952</v>
      </c>
      <c r="I556" t="s">
        <v>18</v>
      </c>
      <c r="J556" t="s">
        <v>2866</v>
      </c>
      <c r="K556" t="s">
        <v>2102</v>
      </c>
      <c r="L556" t="s">
        <v>2867</v>
      </c>
    </row>
    <row r="557" spans="1:12" x14ac:dyDescent="0.3">
      <c r="A557" t="s">
        <v>2868</v>
      </c>
      <c r="B557" t="s">
        <v>46</v>
      </c>
      <c r="C557" t="s">
        <v>2869</v>
      </c>
      <c r="E557" t="s">
        <v>2870</v>
      </c>
      <c r="F557" t="s">
        <v>34</v>
      </c>
      <c r="G557" t="s">
        <v>2871</v>
      </c>
      <c r="H557">
        <v>2016</v>
      </c>
      <c r="I557" t="s">
        <v>335</v>
      </c>
      <c r="J557" t="s">
        <v>135</v>
      </c>
      <c r="K557" t="s">
        <v>168</v>
      </c>
      <c r="L557" t="s">
        <v>2872</v>
      </c>
    </row>
    <row r="558" spans="1:12" x14ac:dyDescent="0.3">
      <c r="A558" t="s">
        <v>2873</v>
      </c>
      <c r="B558" t="s">
        <v>13</v>
      </c>
      <c r="C558" t="s">
        <v>2874</v>
      </c>
      <c r="D558" t="s">
        <v>2875</v>
      </c>
      <c r="E558" t="s">
        <v>2876</v>
      </c>
      <c r="F558" t="s">
        <v>34</v>
      </c>
      <c r="G558" t="s">
        <v>2877</v>
      </c>
      <c r="H558">
        <v>2020</v>
      </c>
      <c r="I558" t="s">
        <v>65</v>
      </c>
      <c r="J558" t="s">
        <v>1278</v>
      </c>
      <c r="K558" t="s">
        <v>60</v>
      </c>
      <c r="L558" t="s">
        <v>2878</v>
      </c>
    </row>
    <row r="559" spans="1:12" x14ac:dyDescent="0.3">
      <c r="A559" t="s">
        <v>2879</v>
      </c>
      <c r="B559" t="s">
        <v>46</v>
      </c>
      <c r="C559" t="s">
        <v>2880</v>
      </c>
      <c r="E559" t="s">
        <v>2881</v>
      </c>
      <c r="F559" t="s">
        <v>34</v>
      </c>
      <c r="G559" t="s">
        <v>2882</v>
      </c>
      <c r="H559">
        <v>2011</v>
      </c>
      <c r="I559" t="s">
        <v>18</v>
      </c>
      <c r="J559" t="s">
        <v>1566</v>
      </c>
      <c r="K559" t="s">
        <v>2883</v>
      </c>
      <c r="L559" t="s">
        <v>2884</v>
      </c>
    </row>
    <row r="560" spans="1:12" x14ac:dyDescent="0.3">
      <c r="A560" t="s">
        <v>2885</v>
      </c>
      <c r="B560" t="s">
        <v>46</v>
      </c>
      <c r="C560" t="s">
        <v>2886</v>
      </c>
      <c r="E560" t="s">
        <v>2887</v>
      </c>
      <c r="G560" t="s">
        <v>2882</v>
      </c>
      <c r="H560">
        <v>2017</v>
      </c>
      <c r="I560" t="s">
        <v>431</v>
      </c>
      <c r="J560" t="s">
        <v>71</v>
      </c>
      <c r="K560" t="s">
        <v>1989</v>
      </c>
      <c r="L560" t="s">
        <v>2888</v>
      </c>
    </row>
    <row r="561" spans="1:12" x14ac:dyDescent="0.3">
      <c r="A561" t="s">
        <v>2889</v>
      </c>
      <c r="B561" t="s">
        <v>13</v>
      </c>
      <c r="C561" t="s">
        <v>2890</v>
      </c>
      <c r="D561" t="s">
        <v>2221</v>
      </c>
      <c r="F561" t="s">
        <v>34</v>
      </c>
      <c r="G561" t="s">
        <v>2882</v>
      </c>
      <c r="H561">
        <v>1952</v>
      </c>
      <c r="I561" t="s">
        <v>18</v>
      </c>
      <c r="J561" t="s">
        <v>167</v>
      </c>
      <c r="K561" t="s">
        <v>20</v>
      </c>
      <c r="L561" t="s">
        <v>2891</v>
      </c>
    </row>
    <row r="562" spans="1:12" x14ac:dyDescent="0.3">
      <c r="A562" t="s">
        <v>2892</v>
      </c>
      <c r="B562" t="s">
        <v>13</v>
      </c>
      <c r="C562" t="s">
        <v>2893</v>
      </c>
      <c r="D562" t="s">
        <v>2696</v>
      </c>
      <c r="E562" t="s">
        <v>2894</v>
      </c>
      <c r="F562" t="s">
        <v>34</v>
      </c>
      <c r="G562" t="s">
        <v>2882</v>
      </c>
      <c r="H562">
        <v>1948</v>
      </c>
      <c r="I562" t="s">
        <v>18</v>
      </c>
      <c r="J562" t="s">
        <v>167</v>
      </c>
      <c r="K562" t="s">
        <v>20</v>
      </c>
      <c r="L562" t="s">
        <v>2895</v>
      </c>
    </row>
    <row r="563" spans="1:12" x14ac:dyDescent="0.3">
      <c r="A563" t="s">
        <v>2896</v>
      </c>
      <c r="B563" t="s">
        <v>46</v>
      </c>
      <c r="C563" t="s">
        <v>2897</v>
      </c>
      <c r="E563" t="s">
        <v>2898</v>
      </c>
      <c r="F563" t="s">
        <v>34</v>
      </c>
      <c r="G563" t="s">
        <v>2899</v>
      </c>
      <c r="H563">
        <v>2011</v>
      </c>
      <c r="I563" t="s">
        <v>335</v>
      </c>
      <c r="J563" t="s">
        <v>50</v>
      </c>
      <c r="K563" t="s">
        <v>376</v>
      </c>
      <c r="L563" t="s">
        <v>2900</v>
      </c>
    </row>
    <row r="564" spans="1:12" x14ac:dyDescent="0.3">
      <c r="A564" t="s">
        <v>2901</v>
      </c>
      <c r="B564" t="s">
        <v>13</v>
      </c>
      <c r="C564" t="s">
        <v>2902</v>
      </c>
      <c r="D564" t="s">
        <v>2903</v>
      </c>
      <c r="E564" t="s">
        <v>2904</v>
      </c>
      <c r="F564" t="s">
        <v>34</v>
      </c>
      <c r="G564" t="s">
        <v>2905</v>
      </c>
      <c r="H564">
        <v>2020</v>
      </c>
      <c r="I564" t="s">
        <v>41</v>
      </c>
      <c r="J564" t="s">
        <v>1662</v>
      </c>
      <c r="K564" t="s">
        <v>2906</v>
      </c>
      <c r="L564" t="s">
        <v>2907</v>
      </c>
    </row>
    <row r="565" spans="1:12" x14ac:dyDescent="0.3">
      <c r="A565" t="s">
        <v>2908</v>
      </c>
      <c r="B565" t="s">
        <v>46</v>
      </c>
      <c r="C565" t="s">
        <v>2909</v>
      </c>
      <c r="G565" t="s">
        <v>2905</v>
      </c>
      <c r="H565">
        <v>2017</v>
      </c>
      <c r="I565" t="s">
        <v>431</v>
      </c>
      <c r="J565" t="s">
        <v>71</v>
      </c>
      <c r="K565" t="s">
        <v>136</v>
      </c>
      <c r="L565" t="s">
        <v>2910</v>
      </c>
    </row>
    <row r="566" spans="1:12" x14ac:dyDescent="0.3">
      <c r="A566" t="s">
        <v>2911</v>
      </c>
      <c r="B566" t="s">
        <v>13</v>
      </c>
      <c r="C566" t="s">
        <v>2912</v>
      </c>
      <c r="D566" t="s">
        <v>256</v>
      </c>
      <c r="F566" t="s">
        <v>34</v>
      </c>
      <c r="G566" t="s">
        <v>2905</v>
      </c>
      <c r="H566">
        <v>2020</v>
      </c>
      <c r="I566" t="s">
        <v>84</v>
      </c>
      <c r="J566" t="s">
        <v>210</v>
      </c>
      <c r="K566" t="s">
        <v>259</v>
      </c>
      <c r="L566" t="s">
        <v>2913</v>
      </c>
    </row>
    <row r="567" spans="1:12" x14ac:dyDescent="0.3">
      <c r="A567" t="s">
        <v>2914</v>
      </c>
      <c r="B567" t="s">
        <v>46</v>
      </c>
      <c r="C567" t="s">
        <v>2915</v>
      </c>
      <c r="E567" t="s">
        <v>2916</v>
      </c>
      <c r="G567" t="s">
        <v>2905</v>
      </c>
      <c r="H567">
        <v>2017</v>
      </c>
      <c r="I567" t="s">
        <v>41</v>
      </c>
      <c r="J567" t="s">
        <v>50</v>
      </c>
      <c r="K567" t="s">
        <v>77</v>
      </c>
      <c r="L567" t="s">
        <v>2917</v>
      </c>
    </row>
    <row r="568" spans="1:12" x14ac:dyDescent="0.3">
      <c r="A568" t="s">
        <v>2918</v>
      </c>
      <c r="B568" t="s">
        <v>46</v>
      </c>
      <c r="C568" t="s">
        <v>2919</v>
      </c>
      <c r="E568" t="s">
        <v>2920</v>
      </c>
      <c r="F568" t="s">
        <v>1223</v>
      </c>
      <c r="G568" t="s">
        <v>2905</v>
      </c>
      <c r="H568">
        <v>2018</v>
      </c>
      <c r="I568" t="s">
        <v>41</v>
      </c>
      <c r="J568" t="s">
        <v>50</v>
      </c>
      <c r="K568" t="s">
        <v>398</v>
      </c>
      <c r="L568" t="s">
        <v>2921</v>
      </c>
    </row>
    <row r="569" spans="1:12" x14ac:dyDescent="0.3">
      <c r="A569" t="s">
        <v>2922</v>
      </c>
      <c r="B569" t="s">
        <v>13</v>
      </c>
      <c r="C569" t="s">
        <v>2923</v>
      </c>
      <c r="D569" t="s">
        <v>2924</v>
      </c>
      <c r="E569" t="s">
        <v>2925</v>
      </c>
      <c r="F569" t="s">
        <v>34</v>
      </c>
      <c r="G569" t="s">
        <v>2926</v>
      </c>
      <c r="H569">
        <v>1977</v>
      </c>
      <c r="I569" t="s">
        <v>84</v>
      </c>
      <c r="J569" t="s">
        <v>1662</v>
      </c>
      <c r="K569" t="s">
        <v>2927</v>
      </c>
      <c r="L569" t="s">
        <v>2928</v>
      </c>
    </row>
    <row r="570" spans="1:12" x14ac:dyDescent="0.3">
      <c r="A570" t="s">
        <v>2929</v>
      </c>
      <c r="B570" t="s">
        <v>13</v>
      </c>
      <c r="C570" t="s">
        <v>2930</v>
      </c>
      <c r="D570" t="s">
        <v>2221</v>
      </c>
      <c r="F570" t="s">
        <v>34</v>
      </c>
      <c r="G570" t="s">
        <v>2926</v>
      </c>
      <c r="H570">
        <v>1949</v>
      </c>
      <c r="I570" t="s">
        <v>18</v>
      </c>
      <c r="J570" t="s">
        <v>167</v>
      </c>
      <c r="K570" t="s">
        <v>20</v>
      </c>
      <c r="L570" t="s">
        <v>2931</v>
      </c>
    </row>
    <row r="571" spans="1:12" x14ac:dyDescent="0.3">
      <c r="A571" t="s">
        <v>2932</v>
      </c>
      <c r="B571" t="s">
        <v>13</v>
      </c>
      <c r="C571" t="s">
        <v>2933</v>
      </c>
      <c r="D571" t="s">
        <v>2934</v>
      </c>
      <c r="E571" t="s">
        <v>2935</v>
      </c>
      <c r="F571" t="s">
        <v>34</v>
      </c>
      <c r="G571" t="s">
        <v>2926</v>
      </c>
      <c r="H571">
        <v>2019</v>
      </c>
      <c r="I571" t="s">
        <v>84</v>
      </c>
      <c r="J571" t="s">
        <v>2936</v>
      </c>
      <c r="K571" t="s">
        <v>2102</v>
      </c>
      <c r="L571" t="s">
        <v>2937</v>
      </c>
    </row>
    <row r="572" spans="1:12" x14ac:dyDescent="0.3">
      <c r="A572" t="s">
        <v>2938</v>
      </c>
      <c r="B572" t="s">
        <v>13</v>
      </c>
      <c r="C572" t="s">
        <v>2939</v>
      </c>
      <c r="D572" t="s">
        <v>2940</v>
      </c>
      <c r="E572" t="s">
        <v>2941</v>
      </c>
      <c r="F572" t="s">
        <v>34</v>
      </c>
      <c r="G572" t="s">
        <v>2926</v>
      </c>
      <c r="H572">
        <v>2020</v>
      </c>
      <c r="I572" t="s">
        <v>84</v>
      </c>
      <c r="J572" t="s">
        <v>1229</v>
      </c>
      <c r="K572" t="s">
        <v>2102</v>
      </c>
      <c r="L572" t="s">
        <v>2942</v>
      </c>
    </row>
    <row r="573" spans="1:12" x14ac:dyDescent="0.3">
      <c r="A573" t="s">
        <v>2943</v>
      </c>
      <c r="B573" t="s">
        <v>13</v>
      </c>
      <c r="C573" t="s">
        <v>2944</v>
      </c>
      <c r="D573" t="s">
        <v>2940</v>
      </c>
      <c r="E573" t="s">
        <v>2945</v>
      </c>
      <c r="F573" t="s">
        <v>34</v>
      </c>
      <c r="G573" t="s">
        <v>2926</v>
      </c>
      <c r="H573">
        <v>2018</v>
      </c>
      <c r="I573" t="s">
        <v>84</v>
      </c>
      <c r="J573" t="s">
        <v>2607</v>
      </c>
      <c r="K573" t="s">
        <v>2102</v>
      </c>
      <c r="L573" t="s">
        <v>2946</v>
      </c>
    </row>
    <row r="574" spans="1:12" x14ac:dyDescent="0.3">
      <c r="A574" t="s">
        <v>2947</v>
      </c>
      <c r="B574" t="s">
        <v>13</v>
      </c>
      <c r="C574" t="s">
        <v>2948</v>
      </c>
      <c r="D574" t="s">
        <v>2221</v>
      </c>
      <c r="F574" t="s">
        <v>34</v>
      </c>
      <c r="G574" t="s">
        <v>2926</v>
      </c>
      <c r="H574">
        <v>1953</v>
      </c>
      <c r="I574" t="s">
        <v>18</v>
      </c>
      <c r="J574" t="s">
        <v>258</v>
      </c>
      <c r="K574" t="s">
        <v>20</v>
      </c>
      <c r="L574" t="s">
        <v>2949</v>
      </c>
    </row>
    <row r="575" spans="1:12" x14ac:dyDescent="0.3">
      <c r="A575" t="s">
        <v>2950</v>
      </c>
      <c r="B575" t="s">
        <v>13</v>
      </c>
      <c r="C575" t="s">
        <v>2951</v>
      </c>
      <c r="D575" t="s">
        <v>2952</v>
      </c>
      <c r="F575" t="s">
        <v>34</v>
      </c>
      <c r="G575" t="s">
        <v>2926</v>
      </c>
      <c r="H575">
        <v>1940</v>
      </c>
      <c r="I575" t="s">
        <v>18</v>
      </c>
      <c r="J575" t="s">
        <v>230</v>
      </c>
      <c r="K575" t="s">
        <v>20</v>
      </c>
      <c r="L575" t="s">
        <v>2953</v>
      </c>
    </row>
    <row r="576" spans="1:12" x14ac:dyDescent="0.3">
      <c r="A576" t="s">
        <v>2954</v>
      </c>
      <c r="B576" t="s">
        <v>13</v>
      </c>
      <c r="C576" t="s">
        <v>2955</v>
      </c>
      <c r="D576" t="s">
        <v>2221</v>
      </c>
      <c r="F576" t="s">
        <v>34</v>
      </c>
      <c r="G576" t="s">
        <v>2926</v>
      </c>
      <c r="H576">
        <v>1946</v>
      </c>
      <c r="I576" t="s">
        <v>18</v>
      </c>
      <c r="J576" t="s">
        <v>129</v>
      </c>
      <c r="K576" t="s">
        <v>2805</v>
      </c>
      <c r="L576" t="s">
        <v>2956</v>
      </c>
    </row>
    <row r="577" spans="1:12" x14ac:dyDescent="0.3">
      <c r="A577" t="s">
        <v>2957</v>
      </c>
      <c r="B577" t="s">
        <v>13</v>
      </c>
      <c r="C577" t="s">
        <v>2958</v>
      </c>
      <c r="D577" t="s">
        <v>2221</v>
      </c>
      <c r="F577" t="s">
        <v>34</v>
      </c>
      <c r="G577" t="s">
        <v>2926</v>
      </c>
      <c r="H577">
        <v>1954</v>
      </c>
      <c r="I577" t="s">
        <v>18</v>
      </c>
      <c r="J577" t="s">
        <v>167</v>
      </c>
      <c r="K577" t="s">
        <v>20</v>
      </c>
      <c r="L577" t="s">
        <v>2959</v>
      </c>
    </row>
    <row r="578" spans="1:12" x14ac:dyDescent="0.3">
      <c r="A578" t="s">
        <v>2960</v>
      </c>
      <c r="B578" t="s">
        <v>13</v>
      </c>
      <c r="C578" t="s">
        <v>2961</v>
      </c>
      <c r="D578" t="s">
        <v>2962</v>
      </c>
      <c r="E578" t="s">
        <v>2963</v>
      </c>
      <c r="F578" t="s">
        <v>34</v>
      </c>
      <c r="G578" t="s">
        <v>2926</v>
      </c>
      <c r="H578">
        <v>2020</v>
      </c>
      <c r="I578" t="s">
        <v>84</v>
      </c>
      <c r="J578" t="s">
        <v>1278</v>
      </c>
      <c r="K578" t="s">
        <v>2102</v>
      </c>
      <c r="L578" t="s">
        <v>2964</v>
      </c>
    </row>
    <row r="579" spans="1:12" x14ac:dyDescent="0.3">
      <c r="A579" t="s">
        <v>2965</v>
      </c>
      <c r="B579" t="s">
        <v>13</v>
      </c>
      <c r="C579" t="s">
        <v>2966</v>
      </c>
      <c r="D579" t="s">
        <v>2967</v>
      </c>
      <c r="E579" t="s">
        <v>2968</v>
      </c>
      <c r="F579" t="s">
        <v>34</v>
      </c>
      <c r="G579" t="s">
        <v>2926</v>
      </c>
      <c r="H579">
        <v>1936</v>
      </c>
      <c r="I579" t="s">
        <v>18</v>
      </c>
      <c r="J579" t="s">
        <v>129</v>
      </c>
      <c r="K579" t="s">
        <v>20</v>
      </c>
      <c r="L579" t="s">
        <v>2969</v>
      </c>
    </row>
    <row r="580" spans="1:12" x14ac:dyDescent="0.3">
      <c r="A580" t="s">
        <v>2970</v>
      </c>
      <c r="B580" t="s">
        <v>46</v>
      </c>
      <c r="C580" t="s">
        <v>2971</v>
      </c>
      <c r="E580" t="s">
        <v>2972</v>
      </c>
      <c r="F580" t="s">
        <v>34</v>
      </c>
      <c r="G580" t="s">
        <v>2926</v>
      </c>
      <c r="H580">
        <v>2010</v>
      </c>
      <c r="I580" t="s">
        <v>18</v>
      </c>
      <c r="J580" t="s">
        <v>135</v>
      </c>
      <c r="K580" t="s">
        <v>252</v>
      </c>
      <c r="L580" t="s">
        <v>2973</v>
      </c>
    </row>
    <row r="581" spans="1:12" x14ac:dyDescent="0.3">
      <c r="A581" t="s">
        <v>2974</v>
      </c>
      <c r="B581" t="s">
        <v>13</v>
      </c>
      <c r="C581" t="s">
        <v>2975</v>
      </c>
      <c r="D581" t="s">
        <v>2804</v>
      </c>
      <c r="E581" t="s">
        <v>2976</v>
      </c>
      <c r="F581" t="s">
        <v>34</v>
      </c>
      <c r="G581" t="s">
        <v>2926</v>
      </c>
      <c r="H581">
        <v>1944</v>
      </c>
      <c r="I581" t="s">
        <v>18</v>
      </c>
      <c r="J581" t="s">
        <v>230</v>
      </c>
      <c r="K581" t="s">
        <v>519</v>
      </c>
      <c r="L581" t="s">
        <v>2977</v>
      </c>
    </row>
    <row r="582" spans="1:12" x14ac:dyDescent="0.3">
      <c r="A582" t="s">
        <v>2978</v>
      </c>
      <c r="B582" t="s">
        <v>13</v>
      </c>
      <c r="C582" t="s">
        <v>2979</v>
      </c>
      <c r="D582" t="s">
        <v>2980</v>
      </c>
      <c r="E582" t="s">
        <v>2981</v>
      </c>
      <c r="F582" t="s">
        <v>34</v>
      </c>
      <c r="G582" t="s">
        <v>2926</v>
      </c>
      <c r="H582">
        <v>2020</v>
      </c>
      <c r="I582" t="s">
        <v>84</v>
      </c>
      <c r="J582" t="s">
        <v>566</v>
      </c>
      <c r="K582" t="s">
        <v>2102</v>
      </c>
      <c r="L582" t="s">
        <v>2982</v>
      </c>
    </row>
    <row r="583" spans="1:12" x14ac:dyDescent="0.3">
      <c r="A583" t="s">
        <v>2983</v>
      </c>
      <c r="B583" t="s">
        <v>13</v>
      </c>
      <c r="C583" t="s">
        <v>2984</v>
      </c>
      <c r="D583" t="s">
        <v>2221</v>
      </c>
      <c r="E583" t="s">
        <v>2985</v>
      </c>
      <c r="F583" t="s">
        <v>34</v>
      </c>
      <c r="G583" t="s">
        <v>2926</v>
      </c>
      <c r="H583">
        <v>1952</v>
      </c>
      <c r="I583" t="s">
        <v>18</v>
      </c>
      <c r="J583" t="s">
        <v>129</v>
      </c>
      <c r="K583" t="s">
        <v>20</v>
      </c>
      <c r="L583" t="s">
        <v>2986</v>
      </c>
    </row>
    <row r="584" spans="1:12" x14ac:dyDescent="0.3">
      <c r="A584" t="s">
        <v>2987</v>
      </c>
      <c r="B584" t="s">
        <v>13</v>
      </c>
      <c r="C584" t="s">
        <v>2988</v>
      </c>
      <c r="D584" t="s">
        <v>2845</v>
      </c>
      <c r="E584" t="s">
        <v>2989</v>
      </c>
      <c r="F584" t="s">
        <v>34</v>
      </c>
      <c r="G584" t="s">
        <v>2926</v>
      </c>
      <c r="H584">
        <v>1935</v>
      </c>
      <c r="I584" t="s">
        <v>18</v>
      </c>
      <c r="J584" t="s">
        <v>230</v>
      </c>
      <c r="K584" t="s">
        <v>35</v>
      </c>
      <c r="L584" t="s">
        <v>2990</v>
      </c>
    </row>
    <row r="585" spans="1:12" x14ac:dyDescent="0.3">
      <c r="A585" t="s">
        <v>2991</v>
      </c>
      <c r="B585" t="s">
        <v>13</v>
      </c>
      <c r="C585" t="s">
        <v>2992</v>
      </c>
      <c r="D585" t="s">
        <v>2993</v>
      </c>
      <c r="E585" t="s">
        <v>2994</v>
      </c>
      <c r="F585" t="s">
        <v>34</v>
      </c>
      <c r="G585" t="s">
        <v>2926</v>
      </c>
      <c r="H585">
        <v>2020</v>
      </c>
      <c r="I585" t="s">
        <v>26</v>
      </c>
      <c r="J585" t="s">
        <v>1951</v>
      </c>
      <c r="K585" t="s">
        <v>168</v>
      </c>
      <c r="L585" t="s">
        <v>2995</v>
      </c>
    </row>
    <row r="586" spans="1:12" x14ac:dyDescent="0.3">
      <c r="A586" t="s">
        <v>2996</v>
      </c>
      <c r="B586" t="s">
        <v>13</v>
      </c>
      <c r="C586" t="s">
        <v>2997</v>
      </c>
      <c r="D586" t="s">
        <v>2221</v>
      </c>
      <c r="F586" t="s">
        <v>34</v>
      </c>
      <c r="G586" t="s">
        <v>2926</v>
      </c>
      <c r="H586">
        <v>1951</v>
      </c>
      <c r="I586" t="s">
        <v>18</v>
      </c>
      <c r="J586" t="s">
        <v>129</v>
      </c>
      <c r="K586" t="s">
        <v>20</v>
      </c>
      <c r="L586" t="s">
        <v>2998</v>
      </c>
    </row>
    <row r="587" spans="1:12" x14ac:dyDescent="0.3">
      <c r="A587" t="s">
        <v>2999</v>
      </c>
      <c r="B587" t="s">
        <v>13</v>
      </c>
      <c r="C587" t="s">
        <v>3000</v>
      </c>
      <c r="D587" t="s">
        <v>2934</v>
      </c>
      <c r="E587" t="s">
        <v>3001</v>
      </c>
      <c r="F587" t="s">
        <v>34</v>
      </c>
      <c r="G587" t="s">
        <v>2926</v>
      </c>
      <c r="H587">
        <v>2020</v>
      </c>
      <c r="I587" t="s">
        <v>84</v>
      </c>
      <c r="J587" t="s">
        <v>2607</v>
      </c>
      <c r="K587" t="s">
        <v>2102</v>
      </c>
      <c r="L587" t="s">
        <v>3002</v>
      </c>
    </row>
    <row r="588" spans="1:12" x14ac:dyDescent="0.3">
      <c r="A588" t="s">
        <v>3003</v>
      </c>
      <c r="B588" t="s">
        <v>13</v>
      </c>
      <c r="C588" t="s">
        <v>3004</v>
      </c>
      <c r="D588" t="s">
        <v>3005</v>
      </c>
      <c r="E588" t="s">
        <v>3006</v>
      </c>
      <c r="F588" t="s">
        <v>34</v>
      </c>
      <c r="G588" t="s">
        <v>2926</v>
      </c>
      <c r="H588">
        <v>1952</v>
      </c>
      <c r="I588" t="s">
        <v>18</v>
      </c>
      <c r="J588" t="s">
        <v>129</v>
      </c>
      <c r="K588" t="s">
        <v>20</v>
      </c>
      <c r="L588" t="s">
        <v>3007</v>
      </c>
    </row>
    <row r="589" spans="1:12" x14ac:dyDescent="0.3">
      <c r="A589" t="s">
        <v>3008</v>
      </c>
      <c r="B589" t="s">
        <v>13</v>
      </c>
      <c r="C589" t="s">
        <v>3009</v>
      </c>
      <c r="D589" t="s">
        <v>3010</v>
      </c>
      <c r="F589" t="s">
        <v>34</v>
      </c>
      <c r="G589" t="s">
        <v>2926</v>
      </c>
      <c r="H589">
        <v>1939</v>
      </c>
      <c r="I589" t="s">
        <v>41</v>
      </c>
      <c r="J589" t="s">
        <v>129</v>
      </c>
      <c r="K589" t="s">
        <v>20</v>
      </c>
      <c r="L589" t="s">
        <v>3011</v>
      </c>
    </row>
    <row r="590" spans="1:12" x14ac:dyDescent="0.3">
      <c r="A590" t="s">
        <v>3012</v>
      </c>
      <c r="B590" t="s">
        <v>46</v>
      </c>
      <c r="C590" t="s">
        <v>3013</v>
      </c>
      <c r="E590" t="s">
        <v>3014</v>
      </c>
      <c r="F590" t="s">
        <v>34</v>
      </c>
      <c r="G590" t="s">
        <v>2926</v>
      </c>
      <c r="H590">
        <v>2008</v>
      </c>
      <c r="I590" t="s">
        <v>18</v>
      </c>
      <c r="J590" t="s">
        <v>71</v>
      </c>
      <c r="K590" t="s">
        <v>3015</v>
      </c>
      <c r="L590" t="s">
        <v>3016</v>
      </c>
    </row>
    <row r="591" spans="1:12" x14ac:dyDescent="0.3">
      <c r="A591" t="s">
        <v>3017</v>
      </c>
      <c r="B591" t="s">
        <v>13</v>
      </c>
      <c r="C591" t="s">
        <v>3018</v>
      </c>
      <c r="D591" t="s">
        <v>3019</v>
      </c>
      <c r="E591" t="s">
        <v>3020</v>
      </c>
      <c r="F591" t="s">
        <v>34</v>
      </c>
      <c r="G591" t="s">
        <v>2926</v>
      </c>
      <c r="H591">
        <v>1975</v>
      </c>
      <c r="I591" t="s">
        <v>41</v>
      </c>
      <c r="J591" t="s">
        <v>287</v>
      </c>
      <c r="K591" t="s">
        <v>1389</v>
      </c>
      <c r="L591" t="s">
        <v>3021</v>
      </c>
    </row>
    <row r="592" spans="1:12" x14ac:dyDescent="0.3">
      <c r="A592" t="s">
        <v>3022</v>
      </c>
      <c r="B592" t="s">
        <v>13</v>
      </c>
      <c r="C592" t="s">
        <v>3023</v>
      </c>
      <c r="D592" t="s">
        <v>2221</v>
      </c>
      <c r="F592" t="s">
        <v>34</v>
      </c>
      <c r="G592" t="s">
        <v>2926</v>
      </c>
      <c r="H592">
        <v>1953</v>
      </c>
      <c r="I592" t="s">
        <v>18</v>
      </c>
      <c r="J592" t="s">
        <v>167</v>
      </c>
      <c r="K592" t="s">
        <v>20</v>
      </c>
      <c r="L592" t="s">
        <v>3024</v>
      </c>
    </row>
    <row r="593" spans="1:12" x14ac:dyDescent="0.3">
      <c r="A593" t="s">
        <v>3025</v>
      </c>
      <c r="B593" t="s">
        <v>13</v>
      </c>
      <c r="C593" t="s">
        <v>3026</v>
      </c>
      <c r="D593" t="s">
        <v>3027</v>
      </c>
      <c r="E593" t="s">
        <v>3028</v>
      </c>
      <c r="F593" t="s">
        <v>34</v>
      </c>
      <c r="G593" t="s">
        <v>2926</v>
      </c>
      <c r="H593">
        <v>1978</v>
      </c>
      <c r="I593" t="s">
        <v>41</v>
      </c>
      <c r="J593" t="s">
        <v>3029</v>
      </c>
      <c r="K593" t="s">
        <v>3030</v>
      </c>
      <c r="L593" t="s">
        <v>3031</v>
      </c>
    </row>
    <row r="594" spans="1:12" x14ac:dyDescent="0.3">
      <c r="A594" t="s">
        <v>3032</v>
      </c>
      <c r="B594" t="s">
        <v>13</v>
      </c>
      <c r="C594" t="s">
        <v>3033</v>
      </c>
      <c r="D594" t="s">
        <v>3034</v>
      </c>
      <c r="E594" t="s">
        <v>3035</v>
      </c>
      <c r="F594" t="s">
        <v>3036</v>
      </c>
      <c r="G594" t="s">
        <v>2926</v>
      </c>
      <c r="H594">
        <v>1999</v>
      </c>
      <c r="I594" t="s">
        <v>84</v>
      </c>
      <c r="J594" t="s">
        <v>1141</v>
      </c>
      <c r="K594" t="s">
        <v>1279</v>
      </c>
      <c r="L594" t="s">
        <v>3037</v>
      </c>
    </row>
    <row r="595" spans="1:12" x14ac:dyDescent="0.3">
      <c r="A595" t="s">
        <v>3038</v>
      </c>
      <c r="B595" t="s">
        <v>13</v>
      </c>
      <c r="C595" t="s">
        <v>3039</v>
      </c>
      <c r="D595" t="s">
        <v>1544</v>
      </c>
      <c r="E595" t="s">
        <v>3040</v>
      </c>
      <c r="F595" t="s">
        <v>34</v>
      </c>
      <c r="G595" t="s">
        <v>3041</v>
      </c>
      <c r="H595">
        <v>2012</v>
      </c>
      <c r="I595" t="s">
        <v>26</v>
      </c>
      <c r="J595" t="s">
        <v>566</v>
      </c>
      <c r="K595" t="s">
        <v>154</v>
      </c>
      <c r="L595" t="s">
        <v>3042</v>
      </c>
    </row>
    <row r="596" spans="1:12" x14ac:dyDescent="0.3">
      <c r="A596" t="s">
        <v>3043</v>
      </c>
      <c r="B596" t="s">
        <v>13</v>
      </c>
      <c r="C596" t="s">
        <v>3044</v>
      </c>
      <c r="D596" t="s">
        <v>3045</v>
      </c>
      <c r="E596" t="s">
        <v>3046</v>
      </c>
      <c r="F596" t="s">
        <v>34</v>
      </c>
      <c r="G596" t="s">
        <v>3041</v>
      </c>
      <c r="H596">
        <v>2011</v>
      </c>
      <c r="I596" t="s">
        <v>26</v>
      </c>
      <c r="J596" t="s">
        <v>27</v>
      </c>
      <c r="K596" t="s">
        <v>1100</v>
      </c>
      <c r="L596" t="s">
        <v>3047</v>
      </c>
    </row>
    <row r="597" spans="1:12" x14ac:dyDescent="0.3">
      <c r="A597" t="s">
        <v>3048</v>
      </c>
      <c r="B597" t="s">
        <v>13</v>
      </c>
      <c r="C597" t="s">
        <v>3049</v>
      </c>
      <c r="D597" t="s">
        <v>1670</v>
      </c>
      <c r="E597" t="s">
        <v>3050</v>
      </c>
      <c r="F597" t="s">
        <v>34</v>
      </c>
      <c r="G597" t="s">
        <v>3041</v>
      </c>
      <c r="H597">
        <v>2011</v>
      </c>
      <c r="I597" t="s">
        <v>26</v>
      </c>
      <c r="J597" t="s">
        <v>479</v>
      </c>
      <c r="K597" t="s">
        <v>141</v>
      </c>
      <c r="L597" t="s">
        <v>3051</v>
      </c>
    </row>
    <row r="598" spans="1:12" x14ac:dyDescent="0.3">
      <c r="A598" t="s">
        <v>3052</v>
      </c>
      <c r="B598" t="s">
        <v>13</v>
      </c>
      <c r="C598" t="s">
        <v>3053</v>
      </c>
      <c r="D598" t="s">
        <v>3054</v>
      </c>
      <c r="E598" t="s">
        <v>3055</v>
      </c>
      <c r="F598" t="s">
        <v>34</v>
      </c>
      <c r="G598" t="s">
        <v>3041</v>
      </c>
      <c r="H598">
        <v>2010</v>
      </c>
      <c r="I598" t="s">
        <v>26</v>
      </c>
      <c r="J598" t="s">
        <v>1455</v>
      </c>
      <c r="K598" t="s">
        <v>1919</v>
      </c>
      <c r="L598" t="s">
        <v>3056</v>
      </c>
    </row>
    <row r="599" spans="1:12" x14ac:dyDescent="0.3">
      <c r="A599" t="s">
        <v>3057</v>
      </c>
      <c r="B599" t="s">
        <v>13</v>
      </c>
      <c r="C599" t="s">
        <v>3058</v>
      </c>
      <c r="D599" t="s">
        <v>715</v>
      </c>
      <c r="E599" t="s">
        <v>3059</v>
      </c>
      <c r="F599" t="s">
        <v>34</v>
      </c>
      <c r="G599" t="s">
        <v>3041</v>
      </c>
      <c r="H599">
        <v>2012</v>
      </c>
      <c r="I599" t="s">
        <v>26</v>
      </c>
      <c r="J599" t="s">
        <v>597</v>
      </c>
      <c r="K599" t="s">
        <v>320</v>
      </c>
      <c r="L599" t="s">
        <v>3060</v>
      </c>
    </row>
    <row r="600" spans="1:12" x14ac:dyDescent="0.3">
      <c r="A600" t="s">
        <v>3061</v>
      </c>
      <c r="B600" t="s">
        <v>46</v>
      </c>
      <c r="C600" t="s">
        <v>3062</v>
      </c>
      <c r="E600" t="s">
        <v>3063</v>
      </c>
      <c r="G600" t="s">
        <v>3064</v>
      </c>
      <c r="H600">
        <v>2020</v>
      </c>
      <c r="I600" t="s">
        <v>18</v>
      </c>
      <c r="J600" t="s">
        <v>50</v>
      </c>
      <c r="K600" t="s">
        <v>531</v>
      </c>
      <c r="L600" t="s">
        <v>3065</v>
      </c>
    </row>
    <row r="601" spans="1:12" x14ac:dyDescent="0.3">
      <c r="A601" t="s">
        <v>3066</v>
      </c>
      <c r="B601" t="s">
        <v>13</v>
      </c>
      <c r="C601" t="s">
        <v>3067</v>
      </c>
      <c r="D601" t="s">
        <v>3068</v>
      </c>
      <c r="E601" t="s">
        <v>3069</v>
      </c>
      <c r="F601" t="s">
        <v>34</v>
      </c>
      <c r="G601" t="s">
        <v>3070</v>
      </c>
      <c r="H601">
        <v>2018</v>
      </c>
      <c r="I601" t="s">
        <v>26</v>
      </c>
      <c r="J601" t="s">
        <v>1141</v>
      </c>
      <c r="K601" t="s">
        <v>1378</v>
      </c>
      <c r="L601" t="s">
        <v>3071</v>
      </c>
    </row>
    <row r="602" spans="1:12" x14ac:dyDescent="0.3">
      <c r="A602" t="s">
        <v>3072</v>
      </c>
      <c r="B602" t="s">
        <v>46</v>
      </c>
      <c r="C602" t="s">
        <v>3073</v>
      </c>
      <c r="E602" t="s">
        <v>3074</v>
      </c>
      <c r="F602" t="s">
        <v>34</v>
      </c>
      <c r="G602" t="s">
        <v>3075</v>
      </c>
      <c r="H602">
        <v>2013</v>
      </c>
      <c r="I602" t="s">
        <v>18</v>
      </c>
      <c r="J602" t="s">
        <v>71</v>
      </c>
      <c r="K602" t="s">
        <v>175</v>
      </c>
      <c r="L602" t="s">
        <v>3076</v>
      </c>
    </row>
    <row r="603" spans="1:12" x14ac:dyDescent="0.3">
      <c r="A603" t="s">
        <v>3077</v>
      </c>
      <c r="B603" t="s">
        <v>46</v>
      </c>
      <c r="C603" t="s">
        <v>3078</v>
      </c>
      <c r="F603" t="s">
        <v>34</v>
      </c>
      <c r="G603" t="s">
        <v>3075</v>
      </c>
      <c r="H603">
        <v>2020</v>
      </c>
      <c r="I603" t="s">
        <v>41</v>
      </c>
      <c r="J603" t="s">
        <v>50</v>
      </c>
      <c r="K603" t="s">
        <v>1540</v>
      </c>
      <c r="L603" t="s">
        <v>3079</v>
      </c>
    </row>
    <row r="604" spans="1:12" x14ac:dyDescent="0.3">
      <c r="A604" t="s">
        <v>3080</v>
      </c>
      <c r="B604" t="s">
        <v>46</v>
      </c>
      <c r="C604" t="s">
        <v>3081</v>
      </c>
      <c r="E604" t="s">
        <v>3082</v>
      </c>
      <c r="G604" t="s">
        <v>3075</v>
      </c>
      <c r="H604">
        <v>2017</v>
      </c>
      <c r="I604" t="s">
        <v>335</v>
      </c>
      <c r="J604" t="s">
        <v>71</v>
      </c>
      <c r="K604" t="s">
        <v>526</v>
      </c>
      <c r="L604" t="s">
        <v>3083</v>
      </c>
    </row>
    <row r="605" spans="1:12" x14ac:dyDescent="0.3">
      <c r="A605" t="s">
        <v>3084</v>
      </c>
      <c r="B605" t="s">
        <v>13</v>
      </c>
      <c r="C605" t="s">
        <v>3085</v>
      </c>
      <c r="D605" t="s">
        <v>3086</v>
      </c>
      <c r="E605" t="s">
        <v>3087</v>
      </c>
      <c r="F605" t="s">
        <v>34</v>
      </c>
      <c r="G605" t="s">
        <v>3088</v>
      </c>
      <c r="H605">
        <v>2009</v>
      </c>
      <c r="I605" t="s">
        <v>26</v>
      </c>
      <c r="J605" t="s">
        <v>450</v>
      </c>
      <c r="K605" t="s">
        <v>182</v>
      </c>
      <c r="L605" t="s">
        <v>3089</v>
      </c>
    </row>
    <row r="606" spans="1:12" x14ac:dyDescent="0.3">
      <c r="A606" t="s">
        <v>3090</v>
      </c>
      <c r="B606" t="s">
        <v>13</v>
      </c>
      <c r="C606" t="s">
        <v>3091</v>
      </c>
      <c r="D606" t="s">
        <v>158</v>
      </c>
      <c r="E606" t="s">
        <v>3092</v>
      </c>
      <c r="F606" t="s">
        <v>34</v>
      </c>
      <c r="G606" t="s">
        <v>3093</v>
      </c>
      <c r="H606">
        <v>2019</v>
      </c>
      <c r="I606" t="s">
        <v>26</v>
      </c>
      <c r="J606" t="s">
        <v>1490</v>
      </c>
      <c r="K606" t="s">
        <v>1100</v>
      </c>
      <c r="L606" t="s">
        <v>3094</v>
      </c>
    </row>
    <row r="607" spans="1:12" x14ac:dyDescent="0.3">
      <c r="A607" t="s">
        <v>3095</v>
      </c>
      <c r="B607" t="s">
        <v>13</v>
      </c>
      <c r="C607" t="s">
        <v>3096</v>
      </c>
      <c r="D607" t="s">
        <v>3097</v>
      </c>
      <c r="E607" t="s">
        <v>3098</v>
      </c>
      <c r="F607" t="s">
        <v>34</v>
      </c>
      <c r="G607" t="s">
        <v>3099</v>
      </c>
      <c r="H607">
        <v>2020</v>
      </c>
      <c r="I607" t="s">
        <v>26</v>
      </c>
      <c r="J607" t="s">
        <v>1490</v>
      </c>
      <c r="K607" t="s">
        <v>3100</v>
      </c>
      <c r="L607" t="s">
        <v>3101</v>
      </c>
    </row>
    <row r="608" spans="1:12" x14ac:dyDescent="0.3">
      <c r="A608" t="s">
        <v>3102</v>
      </c>
      <c r="B608" t="s">
        <v>13</v>
      </c>
      <c r="C608" t="s">
        <v>3103</v>
      </c>
      <c r="D608" t="s">
        <v>707</v>
      </c>
      <c r="E608" t="s">
        <v>3104</v>
      </c>
      <c r="F608" t="s">
        <v>34</v>
      </c>
      <c r="G608" t="s">
        <v>3105</v>
      </c>
      <c r="H608">
        <v>2016</v>
      </c>
      <c r="I608" t="s">
        <v>58</v>
      </c>
      <c r="J608" t="s">
        <v>2672</v>
      </c>
      <c r="K608" t="s">
        <v>3106</v>
      </c>
      <c r="L608" t="s">
        <v>3107</v>
      </c>
    </row>
    <row r="609" spans="1:12" x14ac:dyDescent="0.3">
      <c r="A609" t="s">
        <v>3108</v>
      </c>
      <c r="B609" t="s">
        <v>13</v>
      </c>
      <c r="C609" t="s">
        <v>3109</v>
      </c>
      <c r="D609" t="s">
        <v>3110</v>
      </c>
      <c r="E609" t="s">
        <v>3111</v>
      </c>
      <c r="F609" t="s">
        <v>134</v>
      </c>
      <c r="G609" t="s">
        <v>3105</v>
      </c>
      <c r="H609">
        <v>2007</v>
      </c>
      <c r="I609" t="s">
        <v>26</v>
      </c>
      <c r="J609" t="s">
        <v>1114</v>
      </c>
      <c r="K609" t="s">
        <v>362</v>
      </c>
      <c r="L609" t="s">
        <v>3112</v>
      </c>
    </row>
    <row r="610" spans="1:12" x14ac:dyDescent="0.3">
      <c r="A610" t="s">
        <v>3113</v>
      </c>
      <c r="B610" t="s">
        <v>13</v>
      </c>
      <c r="C610" t="s">
        <v>3114</v>
      </c>
      <c r="D610" t="s">
        <v>1111</v>
      </c>
      <c r="E610" t="s">
        <v>3115</v>
      </c>
      <c r="F610" t="s">
        <v>34</v>
      </c>
      <c r="G610" t="s">
        <v>3116</v>
      </c>
      <c r="H610">
        <v>2008</v>
      </c>
      <c r="I610" t="s">
        <v>26</v>
      </c>
      <c r="J610" t="s">
        <v>319</v>
      </c>
      <c r="K610" t="s">
        <v>148</v>
      </c>
      <c r="L610" t="s">
        <v>3117</v>
      </c>
    </row>
    <row r="611" spans="1:12" x14ac:dyDescent="0.3">
      <c r="A611" t="s">
        <v>3118</v>
      </c>
      <c r="B611" t="s">
        <v>13</v>
      </c>
      <c r="C611" t="s">
        <v>3119</v>
      </c>
      <c r="D611" t="s">
        <v>3120</v>
      </c>
      <c r="E611" t="s">
        <v>3121</v>
      </c>
      <c r="F611" t="s">
        <v>34</v>
      </c>
      <c r="G611" t="s">
        <v>3122</v>
      </c>
      <c r="H611">
        <v>2018</v>
      </c>
      <c r="I611" t="s">
        <v>58</v>
      </c>
      <c r="J611" t="s">
        <v>710</v>
      </c>
      <c r="K611" t="s">
        <v>328</v>
      </c>
      <c r="L611" t="s">
        <v>3123</v>
      </c>
    </row>
    <row r="612" spans="1:12" x14ac:dyDescent="0.3">
      <c r="A612" t="s">
        <v>3124</v>
      </c>
      <c r="B612" t="s">
        <v>46</v>
      </c>
      <c r="C612" t="s">
        <v>3125</v>
      </c>
      <c r="E612" t="s">
        <v>3126</v>
      </c>
      <c r="F612" t="s">
        <v>3127</v>
      </c>
      <c r="G612" t="s">
        <v>3128</v>
      </c>
      <c r="H612">
        <v>2018</v>
      </c>
      <c r="I612" t="s">
        <v>335</v>
      </c>
      <c r="J612" t="s">
        <v>50</v>
      </c>
      <c r="K612" t="s">
        <v>168</v>
      </c>
      <c r="L612" t="s">
        <v>3129</v>
      </c>
    </row>
    <row r="613" spans="1:12" x14ac:dyDescent="0.3">
      <c r="A613" t="s">
        <v>3130</v>
      </c>
      <c r="B613" t="s">
        <v>13</v>
      </c>
      <c r="C613" t="s">
        <v>3131</v>
      </c>
      <c r="E613" t="s">
        <v>3132</v>
      </c>
      <c r="F613" t="s">
        <v>34</v>
      </c>
      <c r="G613" t="s">
        <v>3128</v>
      </c>
      <c r="H613">
        <v>2014</v>
      </c>
      <c r="I613" t="s">
        <v>18</v>
      </c>
      <c r="J613" t="s">
        <v>438</v>
      </c>
      <c r="K613" t="s">
        <v>3133</v>
      </c>
      <c r="L613" t="s">
        <v>3134</v>
      </c>
    </row>
    <row r="614" spans="1:12" x14ac:dyDescent="0.3">
      <c r="A614" t="s">
        <v>3135</v>
      </c>
      <c r="B614" t="s">
        <v>46</v>
      </c>
      <c r="C614" t="s">
        <v>3136</v>
      </c>
      <c r="G614" t="s">
        <v>3128</v>
      </c>
      <c r="H614">
        <v>2020</v>
      </c>
      <c r="I614" t="s">
        <v>18</v>
      </c>
      <c r="J614" t="s">
        <v>50</v>
      </c>
      <c r="K614" t="s">
        <v>531</v>
      </c>
      <c r="L614" t="s">
        <v>3137</v>
      </c>
    </row>
    <row r="615" spans="1:12" x14ac:dyDescent="0.3">
      <c r="A615" t="s">
        <v>3138</v>
      </c>
      <c r="B615" t="s">
        <v>13</v>
      </c>
      <c r="C615" t="s">
        <v>3139</v>
      </c>
      <c r="D615" t="s">
        <v>3140</v>
      </c>
      <c r="E615" t="s">
        <v>3141</v>
      </c>
      <c r="F615" t="s">
        <v>1223</v>
      </c>
      <c r="G615" t="s">
        <v>3128</v>
      </c>
      <c r="H615">
        <v>2019</v>
      </c>
      <c r="I615" t="s">
        <v>41</v>
      </c>
      <c r="J615" t="s">
        <v>347</v>
      </c>
      <c r="K615" t="s">
        <v>387</v>
      </c>
      <c r="L615" t="s">
        <v>3142</v>
      </c>
    </row>
    <row r="616" spans="1:12" x14ac:dyDescent="0.3">
      <c r="A616" t="s">
        <v>3143</v>
      </c>
      <c r="B616" t="s">
        <v>46</v>
      </c>
      <c r="C616" t="s">
        <v>3144</v>
      </c>
      <c r="E616" t="s">
        <v>3145</v>
      </c>
      <c r="F616" t="s">
        <v>34</v>
      </c>
      <c r="G616" t="s">
        <v>3146</v>
      </c>
      <c r="H616">
        <v>2018</v>
      </c>
      <c r="I616" t="s">
        <v>335</v>
      </c>
      <c r="J616" t="s">
        <v>71</v>
      </c>
      <c r="K616" t="s">
        <v>376</v>
      </c>
      <c r="L616" t="s">
        <v>3147</v>
      </c>
    </row>
    <row r="617" spans="1:12" x14ac:dyDescent="0.3">
      <c r="A617" t="s">
        <v>3148</v>
      </c>
      <c r="B617" t="s">
        <v>46</v>
      </c>
      <c r="C617" t="s">
        <v>3149</v>
      </c>
      <c r="E617" t="s">
        <v>3150</v>
      </c>
      <c r="F617" t="s">
        <v>34</v>
      </c>
      <c r="G617" t="s">
        <v>3151</v>
      </c>
      <c r="H617">
        <v>2019</v>
      </c>
      <c r="I617" t="s">
        <v>41</v>
      </c>
      <c r="J617" t="s">
        <v>50</v>
      </c>
      <c r="K617" t="s">
        <v>2781</v>
      </c>
      <c r="L617" t="s">
        <v>3152</v>
      </c>
    </row>
    <row r="618" spans="1:12" x14ac:dyDescent="0.3">
      <c r="A618" t="s">
        <v>3153</v>
      </c>
      <c r="B618" t="s">
        <v>13</v>
      </c>
      <c r="C618" t="s">
        <v>3154</v>
      </c>
      <c r="D618" t="s">
        <v>3155</v>
      </c>
      <c r="E618" t="s">
        <v>3156</v>
      </c>
      <c r="F618" t="s">
        <v>34</v>
      </c>
      <c r="G618" t="s">
        <v>3151</v>
      </c>
      <c r="H618">
        <v>2019</v>
      </c>
      <c r="I618" t="s">
        <v>335</v>
      </c>
      <c r="J618" t="s">
        <v>19</v>
      </c>
      <c r="K618" t="s">
        <v>2571</v>
      </c>
      <c r="L618" t="s">
        <v>3157</v>
      </c>
    </row>
    <row r="619" spans="1:12" x14ac:dyDescent="0.3">
      <c r="A619" t="s">
        <v>3158</v>
      </c>
      <c r="B619" t="s">
        <v>13</v>
      </c>
      <c r="C619" t="s">
        <v>3159</v>
      </c>
      <c r="D619" t="s">
        <v>3160</v>
      </c>
      <c r="E619" t="s">
        <v>3161</v>
      </c>
      <c r="F619" t="s">
        <v>34</v>
      </c>
      <c r="G619" t="s">
        <v>3151</v>
      </c>
      <c r="H619">
        <v>2019</v>
      </c>
      <c r="I619" t="s">
        <v>335</v>
      </c>
      <c r="J619" t="s">
        <v>85</v>
      </c>
      <c r="K619" t="s">
        <v>2571</v>
      </c>
      <c r="L619" t="s">
        <v>3162</v>
      </c>
    </row>
    <row r="620" spans="1:12" x14ac:dyDescent="0.3">
      <c r="A620" t="s">
        <v>3163</v>
      </c>
      <c r="B620" t="s">
        <v>46</v>
      </c>
      <c r="C620" t="s">
        <v>3164</v>
      </c>
      <c r="E620" t="s">
        <v>3165</v>
      </c>
      <c r="F620" t="s">
        <v>34</v>
      </c>
      <c r="G620" t="s">
        <v>3151</v>
      </c>
      <c r="H620">
        <v>2008</v>
      </c>
      <c r="I620" t="s">
        <v>41</v>
      </c>
      <c r="J620" t="s">
        <v>1005</v>
      </c>
      <c r="K620" t="s">
        <v>506</v>
      </c>
      <c r="L620" t="s">
        <v>3166</v>
      </c>
    </row>
    <row r="621" spans="1:12" x14ac:dyDescent="0.3">
      <c r="A621" t="s">
        <v>3167</v>
      </c>
      <c r="B621" t="s">
        <v>13</v>
      </c>
      <c r="C621" t="s">
        <v>3168</v>
      </c>
      <c r="D621" t="s">
        <v>2071</v>
      </c>
      <c r="E621" t="s">
        <v>3169</v>
      </c>
      <c r="F621" t="s">
        <v>34</v>
      </c>
      <c r="G621" t="s">
        <v>3170</v>
      </c>
      <c r="H621">
        <v>2013</v>
      </c>
      <c r="I621" t="s">
        <v>26</v>
      </c>
      <c r="J621" t="s">
        <v>3171</v>
      </c>
      <c r="K621" t="s">
        <v>506</v>
      </c>
      <c r="L621" t="s">
        <v>3172</v>
      </c>
    </row>
    <row r="622" spans="1:12" x14ac:dyDescent="0.3">
      <c r="A622" t="s">
        <v>3173</v>
      </c>
      <c r="B622" t="s">
        <v>13</v>
      </c>
      <c r="C622" t="s">
        <v>3174</v>
      </c>
      <c r="D622" t="s">
        <v>3175</v>
      </c>
      <c r="E622" t="s">
        <v>3176</v>
      </c>
      <c r="F622" t="s">
        <v>34</v>
      </c>
      <c r="G622" t="s">
        <v>3177</v>
      </c>
      <c r="H622">
        <v>2005</v>
      </c>
      <c r="I622" t="s">
        <v>26</v>
      </c>
      <c r="J622" t="s">
        <v>1490</v>
      </c>
      <c r="K622" t="s">
        <v>2208</v>
      </c>
      <c r="L622" t="s">
        <v>3178</v>
      </c>
    </row>
    <row r="623" spans="1:12" x14ac:dyDescent="0.3">
      <c r="A623" t="s">
        <v>3179</v>
      </c>
      <c r="B623" t="s">
        <v>46</v>
      </c>
      <c r="C623" t="s">
        <v>3180</v>
      </c>
      <c r="E623" t="s">
        <v>3181</v>
      </c>
      <c r="F623" t="s">
        <v>34</v>
      </c>
      <c r="G623" t="s">
        <v>3177</v>
      </c>
      <c r="H623">
        <v>2017</v>
      </c>
      <c r="I623" t="s">
        <v>41</v>
      </c>
      <c r="J623" t="s">
        <v>71</v>
      </c>
      <c r="K623" t="s">
        <v>3182</v>
      </c>
      <c r="L623" t="s">
        <v>3183</v>
      </c>
    </row>
    <row r="624" spans="1:12" x14ac:dyDescent="0.3">
      <c r="A624" t="s">
        <v>3184</v>
      </c>
      <c r="B624" t="s">
        <v>13</v>
      </c>
      <c r="C624" t="s">
        <v>3185</v>
      </c>
      <c r="D624" t="s">
        <v>1443</v>
      </c>
      <c r="E624" t="s">
        <v>3186</v>
      </c>
      <c r="F624" t="s">
        <v>34</v>
      </c>
      <c r="G624" t="s">
        <v>3177</v>
      </c>
      <c r="H624">
        <v>1969</v>
      </c>
      <c r="I624" t="s">
        <v>41</v>
      </c>
      <c r="J624" t="s">
        <v>1278</v>
      </c>
      <c r="K624" t="s">
        <v>182</v>
      </c>
      <c r="L624" t="s">
        <v>3187</v>
      </c>
    </row>
    <row r="625" spans="1:12" x14ac:dyDescent="0.3">
      <c r="A625" t="s">
        <v>3188</v>
      </c>
      <c r="B625" t="s">
        <v>13</v>
      </c>
      <c r="C625" t="s">
        <v>3189</v>
      </c>
      <c r="D625" t="s">
        <v>2487</v>
      </c>
      <c r="E625" t="s">
        <v>3190</v>
      </c>
      <c r="F625" t="s">
        <v>34</v>
      </c>
      <c r="G625" t="s">
        <v>3177</v>
      </c>
      <c r="H625">
        <v>1984</v>
      </c>
      <c r="I625" t="s">
        <v>41</v>
      </c>
      <c r="J625" t="s">
        <v>147</v>
      </c>
      <c r="K625" t="s">
        <v>3191</v>
      </c>
      <c r="L625" t="s">
        <v>3192</v>
      </c>
    </row>
    <row r="626" spans="1:12" x14ac:dyDescent="0.3">
      <c r="A626" t="s">
        <v>3193</v>
      </c>
      <c r="B626" t="s">
        <v>46</v>
      </c>
      <c r="C626" t="s">
        <v>3194</v>
      </c>
      <c r="E626" t="s">
        <v>3195</v>
      </c>
      <c r="F626" t="s">
        <v>34</v>
      </c>
      <c r="G626" t="s">
        <v>3196</v>
      </c>
      <c r="H626">
        <v>2002</v>
      </c>
      <c r="I626" t="s">
        <v>18</v>
      </c>
      <c r="J626" t="s">
        <v>469</v>
      </c>
      <c r="K626" t="s">
        <v>3197</v>
      </c>
      <c r="L626" t="s">
        <v>3198</v>
      </c>
    </row>
    <row r="627" spans="1:12" x14ac:dyDescent="0.3">
      <c r="A627" t="s">
        <v>3199</v>
      </c>
      <c r="B627" t="s">
        <v>13</v>
      </c>
      <c r="C627" t="s">
        <v>3200</v>
      </c>
      <c r="D627" t="s">
        <v>3201</v>
      </c>
      <c r="E627" t="s">
        <v>3202</v>
      </c>
      <c r="F627" t="s">
        <v>34</v>
      </c>
      <c r="G627" t="s">
        <v>3203</v>
      </c>
      <c r="H627">
        <v>2020</v>
      </c>
      <c r="I627" t="s">
        <v>26</v>
      </c>
      <c r="J627" t="s">
        <v>1951</v>
      </c>
      <c r="K627" t="s">
        <v>3204</v>
      </c>
      <c r="L627" t="s">
        <v>3205</v>
      </c>
    </row>
    <row r="628" spans="1:12" x14ac:dyDescent="0.3">
      <c r="A628" t="s">
        <v>3206</v>
      </c>
      <c r="B628" t="s">
        <v>13</v>
      </c>
      <c r="C628" t="s">
        <v>3207</v>
      </c>
      <c r="D628" t="s">
        <v>3208</v>
      </c>
      <c r="E628" t="s">
        <v>3209</v>
      </c>
      <c r="F628" t="s">
        <v>34</v>
      </c>
      <c r="G628" t="s">
        <v>3210</v>
      </c>
      <c r="H628">
        <v>2019</v>
      </c>
      <c r="I628" t="s">
        <v>84</v>
      </c>
      <c r="J628" t="s">
        <v>319</v>
      </c>
      <c r="K628" t="s">
        <v>168</v>
      </c>
      <c r="L628" t="s">
        <v>3211</v>
      </c>
    </row>
    <row r="629" spans="1:12" x14ac:dyDescent="0.3">
      <c r="A629" t="s">
        <v>3212</v>
      </c>
      <c r="B629" t="s">
        <v>13</v>
      </c>
      <c r="C629" t="s">
        <v>3213</v>
      </c>
      <c r="D629" t="s">
        <v>3214</v>
      </c>
      <c r="E629" t="s">
        <v>3215</v>
      </c>
      <c r="F629" t="s">
        <v>34</v>
      </c>
      <c r="G629" t="s">
        <v>3216</v>
      </c>
      <c r="H629">
        <v>2019</v>
      </c>
      <c r="I629" t="s">
        <v>18</v>
      </c>
      <c r="J629" t="s">
        <v>1455</v>
      </c>
      <c r="K629" t="s">
        <v>2268</v>
      </c>
      <c r="L629" t="s">
        <v>3217</v>
      </c>
    </row>
    <row r="630" spans="1:12" x14ac:dyDescent="0.3">
      <c r="A630" t="s">
        <v>3218</v>
      </c>
      <c r="B630" t="s">
        <v>13</v>
      </c>
      <c r="C630" t="s">
        <v>3219</v>
      </c>
      <c r="D630" t="s">
        <v>3220</v>
      </c>
      <c r="E630" t="s">
        <v>3221</v>
      </c>
      <c r="F630" t="s">
        <v>3222</v>
      </c>
      <c r="G630" t="s">
        <v>3223</v>
      </c>
      <c r="H630">
        <v>2004</v>
      </c>
      <c r="I630" t="s">
        <v>26</v>
      </c>
      <c r="J630" t="s">
        <v>1377</v>
      </c>
      <c r="K630" t="s">
        <v>182</v>
      </c>
      <c r="L630" t="s">
        <v>3224</v>
      </c>
    </row>
    <row r="631" spans="1:12" x14ac:dyDescent="0.3">
      <c r="A631" t="s">
        <v>3225</v>
      </c>
      <c r="B631" t="s">
        <v>13</v>
      </c>
      <c r="C631" t="s">
        <v>3226</v>
      </c>
      <c r="D631" t="s">
        <v>3227</v>
      </c>
      <c r="E631" t="s">
        <v>3228</v>
      </c>
      <c r="F631" t="s">
        <v>34</v>
      </c>
      <c r="G631" t="s">
        <v>3223</v>
      </c>
      <c r="H631">
        <v>1988</v>
      </c>
      <c r="I631" t="s">
        <v>26</v>
      </c>
      <c r="J631" t="s">
        <v>1040</v>
      </c>
      <c r="K631" t="s">
        <v>28</v>
      </c>
      <c r="L631" t="s">
        <v>3229</v>
      </c>
    </row>
    <row r="632" spans="1:12" x14ac:dyDescent="0.3">
      <c r="A632" t="s">
        <v>3230</v>
      </c>
      <c r="B632" t="s">
        <v>13</v>
      </c>
      <c r="C632" t="s">
        <v>3231</v>
      </c>
      <c r="D632" t="s">
        <v>3232</v>
      </c>
      <c r="E632" t="s">
        <v>3233</v>
      </c>
      <c r="F632" t="s">
        <v>34</v>
      </c>
      <c r="G632" t="s">
        <v>3234</v>
      </c>
      <c r="H632">
        <v>2020</v>
      </c>
      <c r="I632" t="s">
        <v>18</v>
      </c>
      <c r="J632" t="s">
        <v>160</v>
      </c>
      <c r="K632" t="s">
        <v>35</v>
      </c>
      <c r="L632" t="s">
        <v>3235</v>
      </c>
    </row>
    <row r="633" spans="1:12" x14ac:dyDescent="0.3">
      <c r="A633" t="s">
        <v>3236</v>
      </c>
      <c r="B633" t="s">
        <v>13</v>
      </c>
      <c r="C633" t="s">
        <v>3237</v>
      </c>
      <c r="D633" t="s">
        <v>2599</v>
      </c>
      <c r="E633" t="s">
        <v>3238</v>
      </c>
      <c r="F633" t="s">
        <v>3239</v>
      </c>
      <c r="G633" t="s">
        <v>3240</v>
      </c>
      <c r="H633">
        <v>2019</v>
      </c>
      <c r="I633" t="s">
        <v>26</v>
      </c>
      <c r="J633" t="s">
        <v>950</v>
      </c>
      <c r="K633" t="s">
        <v>1868</v>
      </c>
      <c r="L633" t="s">
        <v>3241</v>
      </c>
    </row>
    <row r="634" spans="1:12" x14ac:dyDescent="0.3">
      <c r="A634" t="s">
        <v>3242</v>
      </c>
      <c r="B634" t="s">
        <v>46</v>
      </c>
      <c r="C634" t="s">
        <v>3243</v>
      </c>
      <c r="E634" t="s">
        <v>3244</v>
      </c>
      <c r="F634" t="s">
        <v>34</v>
      </c>
      <c r="G634" t="s">
        <v>3245</v>
      </c>
      <c r="H634">
        <v>2020</v>
      </c>
      <c r="I634" t="s">
        <v>41</v>
      </c>
      <c r="J634" t="s">
        <v>71</v>
      </c>
      <c r="K634" t="s">
        <v>667</v>
      </c>
      <c r="L634" t="s">
        <v>3246</v>
      </c>
    </row>
    <row r="635" spans="1:12" x14ac:dyDescent="0.3">
      <c r="A635" t="s">
        <v>3247</v>
      </c>
      <c r="B635" t="s">
        <v>46</v>
      </c>
      <c r="C635" t="s">
        <v>3248</v>
      </c>
      <c r="E635" t="s">
        <v>3249</v>
      </c>
      <c r="G635" t="s">
        <v>3245</v>
      </c>
      <c r="H635">
        <v>2019</v>
      </c>
      <c r="I635" t="s">
        <v>41</v>
      </c>
      <c r="J635" t="s">
        <v>50</v>
      </c>
      <c r="K635" t="s">
        <v>141</v>
      </c>
      <c r="L635" t="s">
        <v>3250</v>
      </c>
    </row>
    <row r="636" spans="1:12" x14ac:dyDescent="0.3">
      <c r="A636" t="s">
        <v>3251</v>
      </c>
      <c r="B636" t="s">
        <v>46</v>
      </c>
      <c r="C636" t="s">
        <v>3252</v>
      </c>
      <c r="E636" t="s">
        <v>3253</v>
      </c>
      <c r="F636" t="s">
        <v>34</v>
      </c>
      <c r="G636" t="s">
        <v>3254</v>
      </c>
      <c r="H636">
        <v>2015</v>
      </c>
      <c r="I636" t="s">
        <v>65</v>
      </c>
      <c r="J636" t="s">
        <v>50</v>
      </c>
      <c r="K636" t="s">
        <v>536</v>
      </c>
      <c r="L636" t="s">
        <v>3255</v>
      </c>
    </row>
    <row r="637" spans="1:12" x14ac:dyDescent="0.3">
      <c r="A637" t="s">
        <v>3256</v>
      </c>
      <c r="B637" t="s">
        <v>46</v>
      </c>
      <c r="C637" t="s">
        <v>3257</v>
      </c>
      <c r="E637" t="s">
        <v>3258</v>
      </c>
      <c r="F637" t="s">
        <v>34</v>
      </c>
      <c r="G637" t="s">
        <v>3254</v>
      </c>
      <c r="H637">
        <v>2016</v>
      </c>
      <c r="I637" t="s">
        <v>41</v>
      </c>
      <c r="J637" t="s">
        <v>50</v>
      </c>
      <c r="K637" t="s">
        <v>111</v>
      </c>
      <c r="L637" t="s">
        <v>3259</v>
      </c>
    </row>
    <row r="638" spans="1:12" x14ac:dyDescent="0.3">
      <c r="A638" t="s">
        <v>3260</v>
      </c>
      <c r="B638" t="s">
        <v>46</v>
      </c>
      <c r="C638" t="s">
        <v>3261</v>
      </c>
      <c r="E638" t="s">
        <v>3262</v>
      </c>
      <c r="F638" t="s">
        <v>3263</v>
      </c>
      <c r="G638" t="s">
        <v>3254</v>
      </c>
      <c r="H638">
        <v>2011</v>
      </c>
      <c r="I638" t="s">
        <v>335</v>
      </c>
      <c r="J638" t="s">
        <v>71</v>
      </c>
      <c r="K638" t="s">
        <v>168</v>
      </c>
      <c r="L638" t="s">
        <v>3264</v>
      </c>
    </row>
    <row r="639" spans="1:12" x14ac:dyDescent="0.3">
      <c r="A639" t="s">
        <v>3265</v>
      </c>
      <c r="B639" t="s">
        <v>46</v>
      </c>
      <c r="C639" t="s">
        <v>3266</v>
      </c>
      <c r="E639" t="s">
        <v>1134</v>
      </c>
      <c r="G639" t="s">
        <v>3254</v>
      </c>
      <c r="H639">
        <v>2017</v>
      </c>
      <c r="I639" t="s">
        <v>335</v>
      </c>
      <c r="J639" t="s">
        <v>50</v>
      </c>
      <c r="K639" t="s">
        <v>136</v>
      </c>
      <c r="L639" t="s">
        <v>3267</v>
      </c>
    </row>
    <row r="640" spans="1:12" x14ac:dyDescent="0.3">
      <c r="A640" t="s">
        <v>3268</v>
      </c>
      <c r="B640" t="s">
        <v>46</v>
      </c>
      <c r="C640" t="s">
        <v>3269</v>
      </c>
      <c r="E640" t="s">
        <v>3270</v>
      </c>
      <c r="F640" t="s">
        <v>1223</v>
      </c>
      <c r="G640" t="s">
        <v>3254</v>
      </c>
      <c r="H640">
        <v>2016</v>
      </c>
      <c r="I640" t="s">
        <v>18</v>
      </c>
      <c r="J640" t="s">
        <v>71</v>
      </c>
      <c r="K640" t="s">
        <v>3100</v>
      </c>
      <c r="L640" t="s">
        <v>3271</v>
      </c>
    </row>
    <row r="641" spans="1:12" x14ac:dyDescent="0.3">
      <c r="A641" t="s">
        <v>3272</v>
      </c>
      <c r="B641" t="s">
        <v>46</v>
      </c>
      <c r="C641" t="s">
        <v>3273</v>
      </c>
      <c r="E641" t="s">
        <v>3274</v>
      </c>
      <c r="G641" t="s">
        <v>3254</v>
      </c>
      <c r="H641">
        <v>2018</v>
      </c>
      <c r="I641" t="s">
        <v>41</v>
      </c>
      <c r="J641" t="s">
        <v>50</v>
      </c>
      <c r="K641" t="s">
        <v>536</v>
      </c>
      <c r="L641" t="s">
        <v>3275</v>
      </c>
    </row>
    <row r="642" spans="1:12" x14ac:dyDescent="0.3">
      <c r="A642" t="s">
        <v>3276</v>
      </c>
      <c r="B642" t="s">
        <v>13</v>
      </c>
      <c r="C642" t="s">
        <v>3277</v>
      </c>
      <c r="D642" t="s">
        <v>3278</v>
      </c>
      <c r="E642" t="s">
        <v>3279</v>
      </c>
      <c r="F642" t="s">
        <v>3280</v>
      </c>
      <c r="G642" t="s">
        <v>3281</v>
      </c>
      <c r="H642">
        <v>2003</v>
      </c>
      <c r="I642" t="s">
        <v>26</v>
      </c>
      <c r="J642" t="s">
        <v>258</v>
      </c>
      <c r="K642" t="s">
        <v>3282</v>
      </c>
      <c r="L642" t="s">
        <v>3283</v>
      </c>
    </row>
    <row r="643" spans="1:12" x14ac:dyDescent="0.3">
      <c r="A643" t="s">
        <v>3284</v>
      </c>
      <c r="B643" t="s">
        <v>13</v>
      </c>
      <c r="C643" t="s">
        <v>3285</v>
      </c>
      <c r="D643" t="s">
        <v>3286</v>
      </c>
      <c r="E643" t="s">
        <v>3287</v>
      </c>
      <c r="F643" t="s">
        <v>34</v>
      </c>
      <c r="G643" t="s">
        <v>3281</v>
      </c>
      <c r="H643">
        <v>2020</v>
      </c>
      <c r="I643" t="s">
        <v>18</v>
      </c>
      <c r="J643" t="s">
        <v>167</v>
      </c>
      <c r="K643" t="s">
        <v>35</v>
      </c>
      <c r="L643" t="s">
        <v>3288</v>
      </c>
    </row>
    <row r="644" spans="1:12" x14ac:dyDescent="0.3">
      <c r="A644" t="s">
        <v>3289</v>
      </c>
      <c r="B644" t="s">
        <v>13</v>
      </c>
      <c r="C644" t="s">
        <v>3290</v>
      </c>
      <c r="D644" t="s">
        <v>3291</v>
      </c>
      <c r="E644" t="s">
        <v>3292</v>
      </c>
      <c r="F644" t="s">
        <v>34</v>
      </c>
      <c r="G644" t="s">
        <v>3281</v>
      </c>
      <c r="H644">
        <v>2020</v>
      </c>
      <c r="I644" t="s">
        <v>26</v>
      </c>
      <c r="J644" t="s">
        <v>1592</v>
      </c>
      <c r="K644" t="s">
        <v>20</v>
      </c>
      <c r="L644" t="s">
        <v>3293</v>
      </c>
    </row>
    <row r="645" spans="1:12" x14ac:dyDescent="0.3">
      <c r="A645" t="s">
        <v>3294</v>
      </c>
      <c r="B645" t="s">
        <v>46</v>
      </c>
      <c r="C645" t="s">
        <v>3295</v>
      </c>
      <c r="E645" t="s">
        <v>3296</v>
      </c>
      <c r="F645" t="s">
        <v>34</v>
      </c>
      <c r="G645" t="s">
        <v>3281</v>
      </c>
      <c r="H645">
        <v>2017</v>
      </c>
      <c r="I645" t="s">
        <v>65</v>
      </c>
      <c r="J645" t="s">
        <v>135</v>
      </c>
      <c r="K645" t="s">
        <v>3297</v>
      </c>
      <c r="L645" t="s">
        <v>3298</v>
      </c>
    </row>
    <row r="646" spans="1:12" x14ac:dyDescent="0.3">
      <c r="A646" t="s">
        <v>3299</v>
      </c>
      <c r="B646" t="s">
        <v>13</v>
      </c>
      <c r="C646" t="s">
        <v>3300</v>
      </c>
      <c r="D646" t="s">
        <v>3301</v>
      </c>
      <c r="E646" t="s">
        <v>3302</v>
      </c>
      <c r="F646" t="s">
        <v>34</v>
      </c>
      <c r="G646" t="s">
        <v>3303</v>
      </c>
      <c r="H646">
        <v>2019</v>
      </c>
      <c r="I646" t="s">
        <v>26</v>
      </c>
      <c r="J646" t="s">
        <v>462</v>
      </c>
      <c r="K646" t="s">
        <v>513</v>
      </c>
      <c r="L646" t="s">
        <v>3304</v>
      </c>
    </row>
    <row r="647" spans="1:12" x14ac:dyDescent="0.3">
      <c r="A647" t="s">
        <v>3305</v>
      </c>
      <c r="B647" t="s">
        <v>13</v>
      </c>
      <c r="C647" t="s">
        <v>3306</v>
      </c>
      <c r="D647" t="s">
        <v>3286</v>
      </c>
      <c r="E647" t="s">
        <v>3307</v>
      </c>
      <c r="F647" t="s">
        <v>34</v>
      </c>
      <c r="G647" t="s">
        <v>3308</v>
      </c>
      <c r="H647">
        <v>2020</v>
      </c>
      <c r="I647" t="s">
        <v>18</v>
      </c>
      <c r="J647" t="s">
        <v>258</v>
      </c>
      <c r="K647" t="s">
        <v>35</v>
      </c>
      <c r="L647" t="s">
        <v>3309</v>
      </c>
    </row>
    <row r="648" spans="1:12" x14ac:dyDescent="0.3">
      <c r="A648" t="s">
        <v>3310</v>
      </c>
      <c r="B648" t="s">
        <v>46</v>
      </c>
      <c r="C648" t="s">
        <v>3311</v>
      </c>
      <c r="E648" t="s">
        <v>3312</v>
      </c>
      <c r="F648" t="s">
        <v>34</v>
      </c>
      <c r="G648" t="s">
        <v>3313</v>
      </c>
      <c r="H648">
        <v>2011</v>
      </c>
      <c r="I648" t="s">
        <v>18</v>
      </c>
      <c r="J648" t="s">
        <v>469</v>
      </c>
      <c r="K648" t="s">
        <v>1346</v>
      </c>
      <c r="L648" t="s">
        <v>3314</v>
      </c>
    </row>
    <row r="649" spans="1:12" x14ac:dyDescent="0.3">
      <c r="A649" t="s">
        <v>3315</v>
      </c>
      <c r="B649" t="s">
        <v>46</v>
      </c>
      <c r="C649" t="s">
        <v>3316</v>
      </c>
      <c r="E649" t="s">
        <v>3317</v>
      </c>
      <c r="F649" t="s">
        <v>34</v>
      </c>
      <c r="G649" t="s">
        <v>3313</v>
      </c>
      <c r="H649">
        <v>2016</v>
      </c>
      <c r="I649" t="s">
        <v>335</v>
      </c>
      <c r="J649" t="s">
        <v>50</v>
      </c>
      <c r="K649" t="s">
        <v>1025</v>
      </c>
      <c r="L649" t="s">
        <v>3318</v>
      </c>
    </row>
    <row r="650" spans="1:12" x14ac:dyDescent="0.3">
      <c r="A650" t="s">
        <v>3319</v>
      </c>
      <c r="B650" t="s">
        <v>13</v>
      </c>
      <c r="C650" t="s">
        <v>3320</v>
      </c>
      <c r="D650" t="s">
        <v>3321</v>
      </c>
      <c r="E650" t="s">
        <v>3322</v>
      </c>
      <c r="F650" t="s">
        <v>34</v>
      </c>
      <c r="G650" t="s">
        <v>3313</v>
      </c>
      <c r="H650">
        <v>2008</v>
      </c>
      <c r="I650" t="s">
        <v>18</v>
      </c>
      <c r="J650" t="s">
        <v>97</v>
      </c>
      <c r="K650" t="s">
        <v>35</v>
      </c>
      <c r="L650" t="s">
        <v>3323</v>
      </c>
    </row>
    <row r="651" spans="1:12" x14ac:dyDescent="0.3">
      <c r="A651" t="s">
        <v>3324</v>
      </c>
      <c r="B651" t="s">
        <v>13</v>
      </c>
      <c r="C651" t="s">
        <v>3325</v>
      </c>
      <c r="D651" t="s">
        <v>3326</v>
      </c>
      <c r="E651" t="s">
        <v>3327</v>
      </c>
      <c r="F651" t="s">
        <v>34</v>
      </c>
      <c r="G651" t="s">
        <v>3313</v>
      </c>
      <c r="H651">
        <v>2010</v>
      </c>
      <c r="I651" t="s">
        <v>18</v>
      </c>
      <c r="J651" t="s">
        <v>97</v>
      </c>
      <c r="K651" t="s">
        <v>35</v>
      </c>
      <c r="L651" t="s">
        <v>3328</v>
      </c>
    </row>
    <row r="652" spans="1:12" x14ac:dyDescent="0.3">
      <c r="A652" t="s">
        <v>3329</v>
      </c>
      <c r="B652" t="s">
        <v>13</v>
      </c>
      <c r="C652" t="s">
        <v>3330</v>
      </c>
      <c r="D652" t="s">
        <v>3321</v>
      </c>
      <c r="E652" t="s">
        <v>3331</v>
      </c>
      <c r="F652" t="s">
        <v>34</v>
      </c>
      <c r="G652" t="s">
        <v>3313</v>
      </c>
      <c r="H652">
        <v>2010</v>
      </c>
      <c r="I652" t="s">
        <v>335</v>
      </c>
      <c r="J652" t="s">
        <v>273</v>
      </c>
      <c r="K652" t="s">
        <v>35</v>
      </c>
      <c r="L652" t="s">
        <v>3332</v>
      </c>
    </row>
    <row r="653" spans="1:12" x14ac:dyDescent="0.3">
      <c r="A653" t="s">
        <v>3333</v>
      </c>
      <c r="B653" t="s">
        <v>13</v>
      </c>
      <c r="C653" t="s">
        <v>3334</v>
      </c>
      <c r="D653" t="s">
        <v>3335</v>
      </c>
      <c r="E653" t="s">
        <v>3336</v>
      </c>
      <c r="F653" t="s">
        <v>34</v>
      </c>
      <c r="G653" t="s">
        <v>3313</v>
      </c>
      <c r="H653">
        <v>2013</v>
      </c>
      <c r="I653" t="s">
        <v>18</v>
      </c>
      <c r="J653" t="s">
        <v>117</v>
      </c>
      <c r="K653" t="s">
        <v>20</v>
      </c>
      <c r="L653" t="s">
        <v>3337</v>
      </c>
    </row>
    <row r="654" spans="1:12" x14ac:dyDescent="0.3">
      <c r="A654" t="s">
        <v>3338</v>
      </c>
      <c r="B654" t="s">
        <v>13</v>
      </c>
      <c r="C654" t="s">
        <v>3339</v>
      </c>
      <c r="D654" t="s">
        <v>3326</v>
      </c>
      <c r="E654" t="s">
        <v>3340</v>
      </c>
      <c r="F654" t="s">
        <v>34</v>
      </c>
      <c r="G654" t="s">
        <v>3313</v>
      </c>
      <c r="H654">
        <v>2012</v>
      </c>
      <c r="I654" t="s">
        <v>18</v>
      </c>
      <c r="J654" t="s">
        <v>167</v>
      </c>
      <c r="K654" t="s">
        <v>35</v>
      </c>
      <c r="L654" t="s">
        <v>3341</v>
      </c>
    </row>
    <row r="655" spans="1:12" x14ac:dyDescent="0.3">
      <c r="A655" t="s">
        <v>3342</v>
      </c>
      <c r="B655" t="s">
        <v>13</v>
      </c>
      <c r="C655" t="s">
        <v>3343</v>
      </c>
      <c r="D655" t="s">
        <v>3321</v>
      </c>
      <c r="E655" t="s">
        <v>3344</v>
      </c>
      <c r="F655" t="s">
        <v>34</v>
      </c>
      <c r="G655" t="s">
        <v>3313</v>
      </c>
      <c r="H655">
        <v>2008</v>
      </c>
      <c r="I655" t="s">
        <v>84</v>
      </c>
      <c r="J655" t="s">
        <v>129</v>
      </c>
      <c r="K655" t="s">
        <v>35</v>
      </c>
      <c r="L655" t="s">
        <v>3345</v>
      </c>
    </row>
    <row r="656" spans="1:12" x14ac:dyDescent="0.3">
      <c r="A656" t="s">
        <v>3346</v>
      </c>
      <c r="B656" t="s">
        <v>13</v>
      </c>
      <c r="C656" t="s">
        <v>3347</v>
      </c>
      <c r="D656" t="s">
        <v>3321</v>
      </c>
      <c r="E656" t="s">
        <v>3322</v>
      </c>
      <c r="F656" t="s">
        <v>34</v>
      </c>
      <c r="G656" t="s">
        <v>3313</v>
      </c>
      <c r="H656">
        <v>2010</v>
      </c>
      <c r="I656" t="s">
        <v>335</v>
      </c>
      <c r="J656" t="s">
        <v>97</v>
      </c>
      <c r="K656" t="s">
        <v>35</v>
      </c>
      <c r="L656" t="s">
        <v>3348</v>
      </c>
    </row>
    <row r="657" spans="1:12" x14ac:dyDescent="0.3">
      <c r="A657" t="s">
        <v>3349</v>
      </c>
      <c r="B657" t="s">
        <v>13</v>
      </c>
      <c r="C657" t="s">
        <v>3350</v>
      </c>
      <c r="D657" t="s">
        <v>3335</v>
      </c>
      <c r="E657" t="s">
        <v>3351</v>
      </c>
      <c r="F657" t="s">
        <v>34</v>
      </c>
      <c r="G657" t="s">
        <v>3313</v>
      </c>
      <c r="H657">
        <v>2013</v>
      </c>
      <c r="I657" t="s">
        <v>18</v>
      </c>
      <c r="J657" t="s">
        <v>117</v>
      </c>
      <c r="K657" t="s">
        <v>20</v>
      </c>
      <c r="L657" t="s">
        <v>3352</v>
      </c>
    </row>
    <row r="658" spans="1:12" x14ac:dyDescent="0.3">
      <c r="A658" t="s">
        <v>3353</v>
      </c>
      <c r="B658" t="s">
        <v>13</v>
      </c>
      <c r="C658" t="s">
        <v>3354</v>
      </c>
      <c r="D658" t="s">
        <v>2017</v>
      </c>
      <c r="E658" t="s">
        <v>3355</v>
      </c>
      <c r="F658" t="s">
        <v>34</v>
      </c>
      <c r="G658" t="s">
        <v>3313</v>
      </c>
      <c r="H658">
        <v>1993</v>
      </c>
      <c r="I658" t="s">
        <v>26</v>
      </c>
      <c r="J658" t="s">
        <v>512</v>
      </c>
      <c r="K658" t="s">
        <v>3356</v>
      </c>
      <c r="L658" t="s">
        <v>3357</v>
      </c>
    </row>
    <row r="659" spans="1:12" x14ac:dyDescent="0.3">
      <c r="A659" t="s">
        <v>3358</v>
      </c>
      <c r="B659" t="s">
        <v>13</v>
      </c>
      <c r="C659" t="s">
        <v>3359</v>
      </c>
      <c r="D659" t="s">
        <v>3360</v>
      </c>
      <c r="E659" t="s">
        <v>3361</v>
      </c>
      <c r="F659" t="s">
        <v>34</v>
      </c>
      <c r="G659" t="s">
        <v>3313</v>
      </c>
      <c r="H659">
        <v>2017</v>
      </c>
      <c r="I659" t="s">
        <v>41</v>
      </c>
      <c r="J659" t="s">
        <v>432</v>
      </c>
      <c r="K659" t="s">
        <v>93</v>
      </c>
      <c r="L659" t="s">
        <v>3362</v>
      </c>
    </row>
    <row r="660" spans="1:12" x14ac:dyDescent="0.3">
      <c r="A660" t="s">
        <v>3363</v>
      </c>
      <c r="B660" t="s">
        <v>13</v>
      </c>
      <c r="C660" t="s">
        <v>3364</v>
      </c>
      <c r="D660" t="s">
        <v>3365</v>
      </c>
      <c r="E660" t="s">
        <v>467</v>
      </c>
      <c r="F660" t="s">
        <v>34</v>
      </c>
      <c r="G660" t="s">
        <v>3313</v>
      </c>
      <c r="H660">
        <v>2014</v>
      </c>
      <c r="I660" t="s">
        <v>41</v>
      </c>
      <c r="J660" t="s">
        <v>85</v>
      </c>
      <c r="K660" t="s">
        <v>93</v>
      </c>
      <c r="L660" t="s">
        <v>3366</v>
      </c>
    </row>
    <row r="661" spans="1:12" x14ac:dyDescent="0.3">
      <c r="A661" t="s">
        <v>3367</v>
      </c>
      <c r="B661" t="s">
        <v>13</v>
      </c>
      <c r="C661" t="s">
        <v>3368</v>
      </c>
      <c r="D661" t="s">
        <v>3369</v>
      </c>
      <c r="E661" t="s">
        <v>3370</v>
      </c>
      <c r="F661" t="s">
        <v>2671</v>
      </c>
      <c r="G661" t="s">
        <v>3313</v>
      </c>
      <c r="H661">
        <v>2011</v>
      </c>
      <c r="I661" t="s">
        <v>41</v>
      </c>
      <c r="J661" t="s">
        <v>85</v>
      </c>
      <c r="K661" t="s">
        <v>93</v>
      </c>
      <c r="L661" t="s">
        <v>3371</v>
      </c>
    </row>
    <row r="662" spans="1:12" x14ac:dyDescent="0.3">
      <c r="A662" t="s">
        <v>3372</v>
      </c>
      <c r="B662" t="s">
        <v>13</v>
      </c>
      <c r="C662" t="s">
        <v>3373</v>
      </c>
      <c r="D662" t="s">
        <v>3374</v>
      </c>
      <c r="E662" t="s">
        <v>467</v>
      </c>
      <c r="F662" t="s">
        <v>34</v>
      </c>
      <c r="G662" t="s">
        <v>3313</v>
      </c>
      <c r="H662">
        <v>2016</v>
      </c>
      <c r="I662" t="s">
        <v>41</v>
      </c>
      <c r="J662" t="s">
        <v>347</v>
      </c>
      <c r="K662" t="s">
        <v>387</v>
      </c>
      <c r="L662" t="s">
        <v>3375</v>
      </c>
    </row>
    <row r="663" spans="1:12" x14ac:dyDescent="0.3">
      <c r="A663" t="s">
        <v>3376</v>
      </c>
      <c r="B663" t="s">
        <v>13</v>
      </c>
      <c r="C663" t="s">
        <v>3377</v>
      </c>
      <c r="D663" t="s">
        <v>2408</v>
      </c>
      <c r="E663" t="s">
        <v>467</v>
      </c>
      <c r="F663" t="s">
        <v>1223</v>
      </c>
      <c r="G663" t="s">
        <v>3313</v>
      </c>
      <c r="H663">
        <v>2017</v>
      </c>
      <c r="I663" t="s">
        <v>65</v>
      </c>
      <c r="J663" t="s">
        <v>1662</v>
      </c>
      <c r="K663" t="s">
        <v>387</v>
      </c>
      <c r="L663" t="s">
        <v>3378</v>
      </c>
    </row>
    <row r="664" spans="1:12" x14ac:dyDescent="0.3">
      <c r="A664" t="s">
        <v>3379</v>
      </c>
      <c r="B664" t="s">
        <v>13</v>
      </c>
      <c r="C664" t="s">
        <v>3380</v>
      </c>
      <c r="D664" t="s">
        <v>3365</v>
      </c>
      <c r="E664" t="s">
        <v>467</v>
      </c>
      <c r="F664" t="s">
        <v>2671</v>
      </c>
      <c r="G664" t="s">
        <v>3313</v>
      </c>
      <c r="H664">
        <v>2015</v>
      </c>
      <c r="I664" t="s">
        <v>41</v>
      </c>
      <c r="J664" t="s">
        <v>85</v>
      </c>
      <c r="K664" t="s">
        <v>387</v>
      </c>
      <c r="L664" t="s">
        <v>3381</v>
      </c>
    </row>
    <row r="665" spans="1:12" x14ac:dyDescent="0.3">
      <c r="A665" t="s">
        <v>3382</v>
      </c>
      <c r="B665" t="s">
        <v>46</v>
      </c>
      <c r="C665" t="s">
        <v>3383</v>
      </c>
      <c r="E665" t="s">
        <v>3384</v>
      </c>
      <c r="G665" t="s">
        <v>3313</v>
      </c>
      <c r="H665">
        <v>2015</v>
      </c>
      <c r="I665" t="s">
        <v>335</v>
      </c>
      <c r="J665" t="s">
        <v>50</v>
      </c>
      <c r="K665" t="s">
        <v>531</v>
      </c>
      <c r="L665" t="s">
        <v>3385</v>
      </c>
    </row>
    <row r="666" spans="1:12" x14ac:dyDescent="0.3">
      <c r="A666" t="s">
        <v>3386</v>
      </c>
      <c r="B666" t="s">
        <v>13</v>
      </c>
      <c r="C666" t="s">
        <v>3387</v>
      </c>
      <c r="D666" t="s">
        <v>3388</v>
      </c>
      <c r="E666" t="s">
        <v>3389</v>
      </c>
      <c r="F666" t="s">
        <v>34</v>
      </c>
      <c r="G666" t="s">
        <v>3313</v>
      </c>
      <c r="H666">
        <v>1971</v>
      </c>
      <c r="I666" t="s">
        <v>41</v>
      </c>
      <c r="J666" t="s">
        <v>1278</v>
      </c>
      <c r="K666" t="s">
        <v>3390</v>
      </c>
      <c r="L666" t="s">
        <v>3391</v>
      </c>
    </row>
    <row r="667" spans="1:12" x14ac:dyDescent="0.3">
      <c r="A667" t="s">
        <v>3392</v>
      </c>
      <c r="B667" t="s">
        <v>13</v>
      </c>
      <c r="C667" t="s">
        <v>3393</v>
      </c>
      <c r="D667" t="s">
        <v>3394</v>
      </c>
      <c r="E667" t="s">
        <v>3395</v>
      </c>
      <c r="F667" t="s">
        <v>34</v>
      </c>
      <c r="G667" t="s">
        <v>3313</v>
      </c>
      <c r="H667">
        <v>2003</v>
      </c>
      <c r="I667" t="s">
        <v>26</v>
      </c>
      <c r="J667" t="s">
        <v>2672</v>
      </c>
      <c r="K667" t="s">
        <v>2464</v>
      </c>
      <c r="L667" t="s">
        <v>3396</v>
      </c>
    </row>
    <row r="668" spans="1:12" x14ac:dyDescent="0.3">
      <c r="A668" t="s">
        <v>3397</v>
      </c>
      <c r="B668" t="s">
        <v>13</v>
      </c>
      <c r="C668" t="s">
        <v>3398</v>
      </c>
      <c r="D668" t="s">
        <v>3399</v>
      </c>
      <c r="E668" t="s">
        <v>3400</v>
      </c>
      <c r="F668" t="s">
        <v>34</v>
      </c>
      <c r="G668" t="s">
        <v>3313</v>
      </c>
      <c r="H668">
        <v>2014</v>
      </c>
      <c r="I668" t="s">
        <v>41</v>
      </c>
      <c r="J668" t="s">
        <v>629</v>
      </c>
      <c r="K668" t="s">
        <v>104</v>
      </c>
      <c r="L668" t="s">
        <v>3401</v>
      </c>
    </row>
    <row r="669" spans="1:12" x14ac:dyDescent="0.3">
      <c r="A669" t="s">
        <v>3402</v>
      </c>
      <c r="B669" t="s">
        <v>13</v>
      </c>
      <c r="C669" t="s">
        <v>3403</v>
      </c>
      <c r="E669" t="s">
        <v>3404</v>
      </c>
      <c r="F669" t="s">
        <v>34</v>
      </c>
      <c r="G669" t="s">
        <v>3313</v>
      </c>
      <c r="H669">
        <v>2019</v>
      </c>
      <c r="I669" t="s">
        <v>335</v>
      </c>
      <c r="J669" t="s">
        <v>19</v>
      </c>
      <c r="K669" t="s">
        <v>3405</v>
      </c>
      <c r="L669" t="s">
        <v>3406</v>
      </c>
    </row>
    <row r="670" spans="1:12" x14ac:dyDescent="0.3">
      <c r="A670" t="s">
        <v>3407</v>
      </c>
      <c r="B670" t="s">
        <v>46</v>
      </c>
      <c r="C670" t="s">
        <v>3408</v>
      </c>
      <c r="E670" t="s">
        <v>3409</v>
      </c>
      <c r="F670" t="s">
        <v>34</v>
      </c>
      <c r="G670" t="s">
        <v>3313</v>
      </c>
      <c r="H670">
        <v>2017</v>
      </c>
      <c r="I670" t="s">
        <v>41</v>
      </c>
      <c r="J670" t="s">
        <v>50</v>
      </c>
      <c r="K670" t="s">
        <v>77</v>
      </c>
      <c r="L670" t="s">
        <v>3410</v>
      </c>
    </row>
    <row r="671" spans="1:12" x14ac:dyDescent="0.3">
      <c r="A671" t="s">
        <v>3411</v>
      </c>
      <c r="B671" t="s">
        <v>46</v>
      </c>
      <c r="C671" t="s">
        <v>3412</v>
      </c>
      <c r="E671" t="s">
        <v>2377</v>
      </c>
      <c r="G671" t="s">
        <v>3313</v>
      </c>
      <c r="H671">
        <v>2019</v>
      </c>
      <c r="I671" t="s">
        <v>65</v>
      </c>
      <c r="J671" t="s">
        <v>50</v>
      </c>
      <c r="K671" t="s">
        <v>111</v>
      </c>
      <c r="L671" t="s">
        <v>3413</v>
      </c>
    </row>
    <row r="672" spans="1:12" x14ac:dyDescent="0.3">
      <c r="A672" t="s">
        <v>3414</v>
      </c>
      <c r="B672" t="s">
        <v>13</v>
      </c>
      <c r="C672" t="s">
        <v>3415</v>
      </c>
      <c r="D672" t="s">
        <v>3416</v>
      </c>
      <c r="E672" t="s">
        <v>3417</v>
      </c>
      <c r="F672" t="s">
        <v>34</v>
      </c>
      <c r="G672" t="s">
        <v>3313</v>
      </c>
      <c r="H672">
        <v>2009</v>
      </c>
      <c r="I672" t="s">
        <v>84</v>
      </c>
      <c r="J672" t="s">
        <v>97</v>
      </c>
      <c r="K672" t="s">
        <v>168</v>
      </c>
      <c r="L672" t="s">
        <v>3418</v>
      </c>
    </row>
    <row r="673" spans="1:12" x14ac:dyDescent="0.3">
      <c r="A673" t="s">
        <v>3419</v>
      </c>
      <c r="B673" t="s">
        <v>46</v>
      </c>
      <c r="C673" t="s">
        <v>3420</v>
      </c>
      <c r="E673" t="s">
        <v>3421</v>
      </c>
      <c r="F673" t="s">
        <v>34</v>
      </c>
      <c r="G673" t="s">
        <v>3313</v>
      </c>
      <c r="H673">
        <v>2001</v>
      </c>
      <c r="I673" t="s">
        <v>18</v>
      </c>
      <c r="J673" t="s">
        <v>71</v>
      </c>
      <c r="K673" t="s">
        <v>252</v>
      </c>
      <c r="L673" t="s">
        <v>3422</v>
      </c>
    </row>
    <row r="674" spans="1:12" x14ac:dyDescent="0.3">
      <c r="A674" t="s">
        <v>3423</v>
      </c>
      <c r="B674" t="s">
        <v>46</v>
      </c>
      <c r="C674" t="s">
        <v>3424</v>
      </c>
      <c r="E674" t="s">
        <v>3425</v>
      </c>
      <c r="F674" t="s">
        <v>34</v>
      </c>
      <c r="G674" t="s">
        <v>3313</v>
      </c>
      <c r="H674">
        <v>2009</v>
      </c>
      <c r="I674" t="s">
        <v>335</v>
      </c>
      <c r="J674" t="s">
        <v>71</v>
      </c>
      <c r="K674" t="s">
        <v>168</v>
      </c>
      <c r="L674" t="s">
        <v>3426</v>
      </c>
    </row>
    <row r="675" spans="1:12" x14ac:dyDescent="0.3">
      <c r="A675" t="s">
        <v>3427</v>
      </c>
      <c r="B675" t="s">
        <v>46</v>
      </c>
      <c r="C675" t="s">
        <v>3428</v>
      </c>
      <c r="E675" t="s">
        <v>3429</v>
      </c>
      <c r="F675" t="s">
        <v>34</v>
      </c>
      <c r="G675" t="s">
        <v>3313</v>
      </c>
      <c r="H675">
        <v>2016</v>
      </c>
      <c r="I675" t="s">
        <v>41</v>
      </c>
      <c r="J675" t="s">
        <v>50</v>
      </c>
      <c r="K675" t="s">
        <v>3430</v>
      </c>
      <c r="L675" t="s">
        <v>3431</v>
      </c>
    </row>
    <row r="676" spans="1:12" x14ac:dyDescent="0.3">
      <c r="A676" t="s">
        <v>3432</v>
      </c>
      <c r="B676" t="s">
        <v>13</v>
      </c>
      <c r="C676" t="s">
        <v>3433</v>
      </c>
      <c r="D676" t="s">
        <v>3286</v>
      </c>
      <c r="E676" t="s">
        <v>3434</v>
      </c>
      <c r="F676" t="s">
        <v>34</v>
      </c>
      <c r="G676" t="s">
        <v>3435</v>
      </c>
      <c r="H676">
        <v>2019</v>
      </c>
      <c r="I676" t="s">
        <v>18</v>
      </c>
      <c r="J676" t="s">
        <v>167</v>
      </c>
      <c r="K676" t="s">
        <v>35</v>
      </c>
      <c r="L676" t="s">
        <v>3436</v>
      </c>
    </row>
    <row r="677" spans="1:12" x14ac:dyDescent="0.3">
      <c r="A677" t="s">
        <v>3437</v>
      </c>
      <c r="B677" t="s">
        <v>13</v>
      </c>
      <c r="C677" t="s">
        <v>3438</v>
      </c>
      <c r="D677" t="s">
        <v>3439</v>
      </c>
      <c r="E677" t="s">
        <v>3440</v>
      </c>
      <c r="F677" t="s">
        <v>34</v>
      </c>
      <c r="G677" t="s">
        <v>3441</v>
      </c>
      <c r="H677">
        <v>2017</v>
      </c>
      <c r="I677" t="s">
        <v>58</v>
      </c>
      <c r="J677" t="s">
        <v>2565</v>
      </c>
      <c r="K677" t="s">
        <v>196</v>
      </c>
      <c r="L677" t="s">
        <v>3442</v>
      </c>
    </row>
    <row r="678" spans="1:12" x14ac:dyDescent="0.3">
      <c r="A678" t="s">
        <v>3443</v>
      </c>
      <c r="B678" t="s">
        <v>13</v>
      </c>
      <c r="C678" t="s">
        <v>3444</v>
      </c>
      <c r="D678" t="s">
        <v>3286</v>
      </c>
      <c r="E678" t="s">
        <v>3445</v>
      </c>
      <c r="F678" t="s">
        <v>34</v>
      </c>
      <c r="G678" t="s">
        <v>3446</v>
      </c>
      <c r="H678">
        <v>2019</v>
      </c>
      <c r="I678" t="s">
        <v>18</v>
      </c>
      <c r="J678" t="s">
        <v>258</v>
      </c>
      <c r="K678" t="s">
        <v>35</v>
      </c>
      <c r="L678" t="s">
        <v>3447</v>
      </c>
    </row>
    <row r="679" spans="1:12" x14ac:dyDescent="0.3">
      <c r="A679" t="s">
        <v>3448</v>
      </c>
      <c r="B679" t="s">
        <v>13</v>
      </c>
      <c r="C679" t="s">
        <v>3449</v>
      </c>
      <c r="D679" t="s">
        <v>3450</v>
      </c>
      <c r="E679" t="s">
        <v>3451</v>
      </c>
      <c r="F679" t="s">
        <v>216</v>
      </c>
      <c r="G679" t="s">
        <v>3446</v>
      </c>
      <c r="H679">
        <v>2003</v>
      </c>
      <c r="I679" t="s">
        <v>26</v>
      </c>
      <c r="J679" t="s">
        <v>1278</v>
      </c>
      <c r="K679" t="s">
        <v>182</v>
      </c>
      <c r="L679" t="s">
        <v>3452</v>
      </c>
    </row>
    <row r="680" spans="1:12" x14ac:dyDescent="0.3">
      <c r="A680" t="s">
        <v>3453</v>
      </c>
      <c r="B680" t="s">
        <v>13</v>
      </c>
      <c r="C680" t="s">
        <v>3454</v>
      </c>
      <c r="D680" t="s">
        <v>3455</v>
      </c>
      <c r="E680" t="s">
        <v>3456</v>
      </c>
      <c r="F680" t="s">
        <v>34</v>
      </c>
      <c r="G680" t="s">
        <v>3446</v>
      </c>
      <c r="H680">
        <v>2019</v>
      </c>
      <c r="I680" t="s">
        <v>18</v>
      </c>
      <c r="J680" t="s">
        <v>19</v>
      </c>
      <c r="K680" t="s">
        <v>3457</v>
      </c>
      <c r="L680" t="s">
        <v>3458</v>
      </c>
    </row>
    <row r="681" spans="1:12" x14ac:dyDescent="0.3">
      <c r="A681" t="s">
        <v>3459</v>
      </c>
      <c r="B681" t="s">
        <v>46</v>
      </c>
      <c r="C681" t="s">
        <v>3460</v>
      </c>
      <c r="F681" t="s">
        <v>34</v>
      </c>
      <c r="G681" t="s">
        <v>3446</v>
      </c>
      <c r="H681">
        <v>2019</v>
      </c>
      <c r="I681" t="s">
        <v>41</v>
      </c>
      <c r="J681" t="s">
        <v>50</v>
      </c>
      <c r="K681" t="s">
        <v>77</v>
      </c>
      <c r="L681" t="s">
        <v>3461</v>
      </c>
    </row>
    <row r="682" spans="1:12" x14ac:dyDescent="0.3">
      <c r="A682" t="s">
        <v>3462</v>
      </c>
      <c r="B682" t="s">
        <v>13</v>
      </c>
      <c r="C682" t="s">
        <v>3463</v>
      </c>
      <c r="D682" t="s">
        <v>3464</v>
      </c>
      <c r="E682" t="s">
        <v>3465</v>
      </c>
      <c r="F682" t="s">
        <v>34</v>
      </c>
      <c r="G682" t="s">
        <v>3446</v>
      </c>
      <c r="H682">
        <v>2019</v>
      </c>
      <c r="I682" t="s">
        <v>26</v>
      </c>
      <c r="J682" t="s">
        <v>1867</v>
      </c>
      <c r="K682" t="s">
        <v>2795</v>
      </c>
      <c r="L682" t="s">
        <v>3466</v>
      </c>
    </row>
    <row r="683" spans="1:12" x14ac:dyDescent="0.3">
      <c r="A683" t="s">
        <v>3467</v>
      </c>
      <c r="B683" t="s">
        <v>13</v>
      </c>
      <c r="C683" t="s">
        <v>3468</v>
      </c>
      <c r="D683" t="s">
        <v>3286</v>
      </c>
      <c r="E683" t="s">
        <v>3469</v>
      </c>
      <c r="F683" t="s">
        <v>34</v>
      </c>
      <c r="G683" t="s">
        <v>3470</v>
      </c>
      <c r="H683">
        <v>2019</v>
      </c>
      <c r="I683" t="s">
        <v>18</v>
      </c>
      <c r="J683" t="s">
        <v>258</v>
      </c>
      <c r="K683" t="s">
        <v>35</v>
      </c>
      <c r="L683" t="s">
        <v>3471</v>
      </c>
    </row>
    <row r="684" spans="1:12" x14ac:dyDescent="0.3">
      <c r="A684" t="s">
        <v>3472</v>
      </c>
      <c r="B684" t="s">
        <v>13</v>
      </c>
      <c r="C684" t="s">
        <v>3473</v>
      </c>
      <c r="D684" t="s">
        <v>3474</v>
      </c>
      <c r="E684" t="s">
        <v>3475</v>
      </c>
      <c r="F684" t="s">
        <v>34</v>
      </c>
      <c r="G684" t="s">
        <v>3470</v>
      </c>
      <c r="H684">
        <v>2019</v>
      </c>
      <c r="I684" t="s">
        <v>84</v>
      </c>
      <c r="J684" t="s">
        <v>230</v>
      </c>
      <c r="K684" t="s">
        <v>161</v>
      </c>
      <c r="L684" t="s">
        <v>3476</v>
      </c>
    </row>
    <row r="685" spans="1:12" x14ac:dyDescent="0.3">
      <c r="A685" t="s">
        <v>3477</v>
      </c>
      <c r="B685" t="s">
        <v>13</v>
      </c>
      <c r="C685" t="s">
        <v>3478</v>
      </c>
      <c r="D685" t="s">
        <v>3286</v>
      </c>
      <c r="E685" t="s">
        <v>3479</v>
      </c>
      <c r="F685" t="s">
        <v>34</v>
      </c>
      <c r="G685" t="s">
        <v>3480</v>
      </c>
      <c r="H685">
        <v>2019</v>
      </c>
      <c r="I685" t="s">
        <v>18</v>
      </c>
      <c r="J685" t="s">
        <v>167</v>
      </c>
      <c r="K685" t="s">
        <v>35</v>
      </c>
      <c r="L685" t="s">
        <v>3481</v>
      </c>
    </row>
    <row r="686" spans="1:12" x14ac:dyDescent="0.3">
      <c r="A686" t="s">
        <v>3482</v>
      </c>
      <c r="B686" t="s">
        <v>46</v>
      </c>
      <c r="C686" t="s">
        <v>3483</v>
      </c>
      <c r="G686" t="s">
        <v>3480</v>
      </c>
      <c r="H686">
        <v>2019</v>
      </c>
      <c r="I686" t="s">
        <v>41</v>
      </c>
      <c r="J686" t="s">
        <v>50</v>
      </c>
      <c r="K686" t="s">
        <v>2153</v>
      </c>
      <c r="L686" t="s">
        <v>3484</v>
      </c>
    </row>
    <row r="687" spans="1:12" x14ac:dyDescent="0.3">
      <c r="A687" t="s">
        <v>3485</v>
      </c>
      <c r="B687" t="s">
        <v>13</v>
      </c>
      <c r="C687" t="s">
        <v>3486</v>
      </c>
      <c r="D687" t="s">
        <v>3487</v>
      </c>
      <c r="E687" t="s">
        <v>3488</v>
      </c>
      <c r="F687" t="s">
        <v>34</v>
      </c>
      <c r="G687" t="s">
        <v>3489</v>
      </c>
      <c r="H687">
        <v>2017</v>
      </c>
      <c r="I687" t="s">
        <v>58</v>
      </c>
      <c r="J687" t="s">
        <v>327</v>
      </c>
      <c r="K687" t="s">
        <v>3490</v>
      </c>
      <c r="L687" t="s">
        <v>3491</v>
      </c>
    </row>
    <row r="688" spans="1:12" x14ac:dyDescent="0.3">
      <c r="A688" t="s">
        <v>3492</v>
      </c>
      <c r="B688" t="s">
        <v>46</v>
      </c>
      <c r="C688" t="s">
        <v>3493</v>
      </c>
      <c r="E688" t="s">
        <v>3494</v>
      </c>
      <c r="F688" t="s">
        <v>34</v>
      </c>
      <c r="G688" t="s">
        <v>3495</v>
      </c>
      <c r="H688">
        <v>2015</v>
      </c>
      <c r="I688" t="s">
        <v>431</v>
      </c>
      <c r="J688" t="s">
        <v>135</v>
      </c>
      <c r="K688" t="s">
        <v>168</v>
      </c>
      <c r="L688" t="s">
        <v>3496</v>
      </c>
    </row>
    <row r="689" spans="1:12" x14ac:dyDescent="0.3">
      <c r="A689" t="s">
        <v>3497</v>
      </c>
      <c r="B689" t="s">
        <v>13</v>
      </c>
      <c r="C689" t="s">
        <v>3498</v>
      </c>
      <c r="D689" t="s">
        <v>3499</v>
      </c>
      <c r="F689" t="s">
        <v>34</v>
      </c>
      <c r="G689" t="s">
        <v>3495</v>
      </c>
      <c r="H689">
        <v>2019</v>
      </c>
      <c r="I689" t="s">
        <v>41</v>
      </c>
      <c r="J689" t="s">
        <v>3500</v>
      </c>
      <c r="K689" t="s">
        <v>104</v>
      </c>
      <c r="L689" t="s">
        <v>3501</v>
      </c>
    </row>
    <row r="690" spans="1:12" x14ac:dyDescent="0.3">
      <c r="A690" t="s">
        <v>3502</v>
      </c>
      <c r="B690" t="s">
        <v>46</v>
      </c>
      <c r="C690" t="s">
        <v>3503</v>
      </c>
      <c r="E690" t="s">
        <v>3504</v>
      </c>
      <c r="F690" t="s">
        <v>34</v>
      </c>
      <c r="G690" t="s">
        <v>3505</v>
      </c>
      <c r="H690">
        <v>2014</v>
      </c>
      <c r="I690" t="s">
        <v>335</v>
      </c>
      <c r="J690" t="s">
        <v>469</v>
      </c>
      <c r="K690" t="s">
        <v>168</v>
      </c>
      <c r="L690" t="s">
        <v>3506</v>
      </c>
    </row>
    <row r="691" spans="1:12" x14ac:dyDescent="0.3">
      <c r="A691" t="s">
        <v>3507</v>
      </c>
      <c r="B691" t="s">
        <v>13</v>
      </c>
      <c r="C691" t="s">
        <v>3508</v>
      </c>
      <c r="D691" t="s">
        <v>3509</v>
      </c>
      <c r="E691" t="s">
        <v>3510</v>
      </c>
      <c r="F691" t="s">
        <v>34</v>
      </c>
      <c r="G691" t="s">
        <v>3505</v>
      </c>
      <c r="H691">
        <v>2019</v>
      </c>
      <c r="I691" t="s">
        <v>41</v>
      </c>
      <c r="J691" t="s">
        <v>59</v>
      </c>
      <c r="K691" t="s">
        <v>3511</v>
      </c>
      <c r="L691" t="s">
        <v>3512</v>
      </c>
    </row>
    <row r="692" spans="1:12" x14ac:dyDescent="0.3">
      <c r="A692" t="s">
        <v>3513</v>
      </c>
      <c r="B692" t="s">
        <v>13</v>
      </c>
      <c r="C692" t="s">
        <v>3514</v>
      </c>
      <c r="D692" t="s">
        <v>3515</v>
      </c>
      <c r="E692" t="s">
        <v>3516</v>
      </c>
      <c r="F692" t="s">
        <v>34</v>
      </c>
      <c r="G692" t="s">
        <v>3505</v>
      </c>
      <c r="H692">
        <v>2006</v>
      </c>
      <c r="I692" t="s">
        <v>26</v>
      </c>
      <c r="J692" t="s">
        <v>2672</v>
      </c>
      <c r="K692" t="s">
        <v>1846</v>
      </c>
      <c r="L692" t="s">
        <v>3517</v>
      </c>
    </row>
    <row r="693" spans="1:12" x14ac:dyDescent="0.3">
      <c r="A693" t="s">
        <v>3518</v>
      </c>
      <c r="B693" t="s">
        <v>46</v>
      </c>
      <c r="C693" t="s">
        <v>3519</v>
      </c>
      <c r="E693" t="s">
        <v>3520</v>
      </c>
      <c r="F693" t="s">
        <v>3521</v>
      </c>
      <c r="G693" t="s">
        <v>3505</v>
      </c>
      <c r="H693">
        <v>2012</v>
      </c>
      <c r="I693" t="s">
        <v>431</v>
      </c>
      <c r="J693" t="s">
        <v>71</v>
      </c>
      <c r="K693" t="s">
        <v>526</v>
      </c>
      <c r="L693" t="s">
        <v>3522</v>
      </c>
    </row>
    <row r="694" spans="1:12" x14ac:dyDescent="0.3">
      <c r="A694" t="s">
        <v>3523</v>
      </c>
      <c r="B694" t="s">
        <v>13</v>
      </c>
      <c r="C694" t="s">
        <v>3524</v>
      </c>
      <c r="E694" t="s">
        <v>3525</v>
      </c>
      <c r="G694" t="s">
        <v>3505</v>
      </c>
      <c r="H694">
        <v>2015</v>
      </c>
      <c r="I694" t="s">
        <v>65</v>
      </c>
      <c r="J694" t="s">
        <v>347</v>
      </c>
      <c r="K694" t="s">
        <v>879</v>
      </c>
      <c r="L694" t="s">
        <v>3526</v>
      </c>
    </row>
    <row r="695" spans="1:12" x14ac:dyDescent="0.3">
      <c r="A695" t="s">
        <v>3527</v>
      </c>
      <c r="B695" t="s">
        <v>13</v>
      </c>
      <c r="C695" t="s">
        <v>3528</v>
      </c>
      <c r="E695" t="s">
        <v>3529</v>
      </c>
      <c r="F695" t="s">
        <v>34</v>
      </c>
      <c r="G695" t="s">
        <v>3505</v>
      </c>
      <c r="H695">
        <v>2019</v>
      </c>
      <c r="I695" t="s">
        <v>505</v>
      </c>
      <c r="J695" t="s">
        <v>1535</v>
      </c>
      <c r="K695" t="s">
        <v>3405</v>
      </c>
      <c r="L695" t="s">
        <v>3530</v>
      </c>
    </row>
    <row r="696" spans="1:12" x14ac:dyDescent="0.3">
      <c r="A696" t="s">
        <v>3531</v>
      </c>
      <c r="B696" t="s">
        <v>13</v>
      </c>
      <c r="C696" t="s">
        <v>3532</v>
      </c>
      <c r="E696" t="s">
        <v>3533</v>
      </c>
      <c r="F696" t="s">
        <v>34</v>
      </c>
      <c r="G696" t="s">
        <v>3505</v>
      </c>
      <c r="H696">
        <v>2019</v>
      </c>
      <c r="I696" t="s">
        <v>335</v>
      </c>
      <c r="J696" t="s">
        <v>1825</v>
      </c>
      <c r="K696" t="s">
        <v>2571</v>
      </c>
      <c r="L696" t="s">
        <v>3534</v>
      </c>
    </row>
    <row r="697" spans="1:12" x14ac:dyDescent="0.3">
      <c r="A697" t="s">
        <v>3535</v>
      </c>
      <c r="B697" t="s">
        <v>46</v>
      </c>
      <c r="C697" t="s">
        <v>3536</v>
      </c>
      <c r="E697" t="s">
        <v>3537</v>
      </c>
      <c r="F697" t="s">
        <v>34</v>
      </c>
      <c r="G697" t="s">
        <v>3505</v>
      </c>
      <c r="H697">
        <v>2014</v>
      </c>
      <c r="I697" t="s">
        <v>431</v>
      </c>
      <c r="J697" t="s">
        <v>71</v>
      </c>
      <c r="K697" t="s">
        <v>376</v>
      </c>
      <c r="L697" t="s">
        <v>3538</v>
      </c>
    </row>
    <row r="698" spans="1:12" x14ac:dyDescent="0.3">
      <c r="A698" t="s">
        <v>3539</v>
      </c>
      <c r="B698" t="s">
        <v>46</v>
      </c>
      <c r="C698" t="s">
        <v>3540</v>
      </c>
      <c r="E698" t="s">
        <v>3541</v>
      </c>
      <c r="F698" t="s">
        <v>3542</v>
      </c>
      <c r="G698" t="s">
        <v>3505</v>
      </c>
      <c r="H698">
        <v>2011</v>
      </c>
      <c r="I698" t="s">
        <v>431</v>
      </c>
      <c r="J698" t="s">
        <v>71</v>
      </c>
      <c r="K698" t="s">
        <v>1070</v>
      </c>
      <c r="L698" t="s">
        <v>3543</v>
      </c>
    </row>
    <row r="699" spans="1:12" x14ac:dyDescent="0.3">
      <c r="A699" t="s">
        <v>3544</v>
      </c>
      <c r="B699" t="s">
        <v>46</v>
      </c>
      <c r="C699" t="s">
        <v>3545</v>
      </c>
      <c r="E699" t="s">
        <v>3546</v>
      </c>
      <c r="F699" t="s">
        <v>34</v>
      </c>
      <c r="G699" t="s">
        <v>3505</v>
      </c>
      <c r="H699">
        <v>2016</v>
      </c>
      <c r="I699" t="s">
        <v>41</v>
      </c>
      <c r="J699" t="s">
        <v>71</v>
      </c>
      <c r="K699" t="s">
        <v>3547</v>
      </c>
      <c r="L699" t="s">
        <v>3548</v>
      </c>
    </row>
    <row r="700" spans="1:12" x14ac:dyDescent="0.3">
      <c r="A700" t="s">
        <v>3549</v>
      </c>
      <c r="B700" t="s">
        <v>13</v>
      </c>
      <c r="C700" t="s">
        <v>3550</v>
      </c>
      <c r="E700" t="s">
        <v>3525</v>
      </c>
      <c r="G700" t="s">
        <v>3505</v>
      </c>
      <c r="H700">
        <v>2016</v>
      </c>
      <c r="I700" t="s">
        <v>41</v>
      </c>
      <c r="J700" t="s">
        <v>629</v>
      </c>
      <c r="K700" t="s">
        <v>2102</v>
      </c>
      <c r="L700" t="s">
        <v>3551</v>
      </c>
    </row>
    <row r="701" spans="1:12" x14ac:dyDescent="0.3">
      <c r="A701" t="s">
        <v>3552</v>
      </c>
      <c r="B701" t="s">
        <v>13</v>
      </c>
      <c r="C701" t="s">
        <v>3553</v>
      </c>
      <c r="D701" t="s">
        <v>3554</v>
      </c>
      <c r="E701" t="s">
        <v>3555</v>
      </c>
      <c r="F701" t="s">
        <v>34</v>
      </c>
      <c r="G701" t="s">
        <v>3556</v>
      </c>
      <c r="H701">
        <v>2017</v>
      </c>
      <c r="I701" t="s">
        <v>26</v>
      </c>
      <c r="J701" t="s">
        <v>479</v>
      </c>
      <c r="K701" t="s">
        <v>161</v>
      </c>
      <c r="L701" t="s">
        <v>3557</v>
      </c>
    </row>
    <row r="702" spans="1:12" x14ac:dyDescent="0.3">
      <c r="A702" t="s">
        <v>3558</v>
      </c>
      <c r="B702" t="s">
        <v>13</v>
      </c>
      <c r="C702" t="s">
        <v>3559</v>
      </c>
      <c r="D702" t="s">
        <v>3554</v>
      </c>
      <c r="E702" t="s">
        <v>3560</v>
      </c>
      <c r="G702" t="s">
        <v>3556</v>
      </c>
      <c r="H702">
        <v>2017</v>
      </c>
      <c r="I702" t="s">
        <v>26</v>
      </c>
      <c r="J702" t="s">
        <v>479</v>
      </c>
      <c r="K702" t="s">
        <v>161</v>
      </c>
      <c r="L702" t="s">
        <v>3557</v>
      </c>
    </row>
    <row r="703" spans="1:12" x14ac:dyDescent="0.3">
      <c r="A703" t="s">
        <v>3561</v>
      </c>
      <c r="B703" t="s">
        <v>13</v>
      </c>
      <c r="C703" t="s">
        <v>3562</v>
      </c>
      <c r="D703" t="s">
        <v>3286</v>
      </c>
      <c r="E703" t="s">
        <v>3563</v>
      </c>
      <c r="F703" t="s">
        <v>34</v>
      </c>
      <c r="G703" t="s">
        <v>3556</v>
      </c>
      <c r="H703">
        <v>2019</v>
      </c>
      <c r="I703" t="s">
        <v>18</v>
      </c>
      <c r="J703" t="s">
        <v>258</v>
      </c>
      <c r="K703" t="s">
        <v>35</v>
      </c>
      <c r="L703" t="s">
        <v>3564</v>
      </c>
    </row>
    <row r="704" spans="1:12" x14ac:dyDescent="0.3">
      <c r="A704" t="s">
        <v>3565</v>
      </c>
      <c r="B704" t="s">
        <v>13</v>
      </c>
      <c r="C704" t="s">
        <v>3566</v>
      </c>
      <c r="D704" t="s">
        <v>39</v>
      </c>
      <c r="E704" t="s">
        <v>3567</v>
      </c>
      <c r="F704" t="s">
        <v>34</v>
      </c>
      <c r="G704" t="s">
        <v>3568</v>
      </c>
      <c r="H704">
        <v>2019</v>
      </c>
      <c r="I704" t="s">
        <v>41</v>
      </c>
      <c r="J704" t="s">
        <v>2121</v>
      </c>
      <c r="K704" t="s">
        <v>3569</v>
      </c>
      <c r="L704" t="s">
        <v>3570</v>
      </c>
    </row>
    <row r="705" spans="1:12" x14ac:dyDescent="0.3">
      <c r="A705" t="s">
        <v>3571</v>
      </c>
      <c r="B705" t="s">
        <v>13</v>
      </c>
      <c r="C705" t="s">
        <v>3572</v>
      </c>
      <c r="D705" t="s">
        <v>3286</v>
      </c>
      <c r="E705" t="s">
        <v>3573</v>
      </c>
      <c r="F705" t="s">
        <v>34</v>
      </c>
      <c r="G705" t="s">
        <v>3574</v>
      </c>
      <c r="H705">
        <v>2019</v>
      </c>
      <c r="I705" t="s">
        <v>18</v>
      </c>
      <c r="J705" t="s">
        <v>167</v>
      </c>
      <c r="K705" t="s">
        <v>35</v>
      </c>
      <c r="L705" t="s">
        <v>3575</v>
      </c>
    </row>
    <row r="706" spans="1:12" x14ac:dyDescent="0.3">
      <c r="A706" t="s">
        <v>3576</v>
      </c>
      <c r="B706" t="s">
        <v>46</v>
      </c>
      <c r="C706" t="s">
        <v>3577</v>
      </c>
      <c r="E706" t="s">
        <v>3578</v>
      </c>
      <c r="G706" t="s">
        <v>3579</v>
      </c>
      <c r="H706">
        <v>2017</v>
      </c>
      <c r="I706" t="s">
        <v>431</v>
      </c>
      <c r="J706" t="s">
        <v>71</v>
      </c>
      <c r="K706" t="s">
        <v>1016</v>
      </c>
      <c r="L706" t="s">
        <v>3580</v>
      </c>
    </row>
    <row r="707" spans="1:12" x14ac:dyDescent="0.3">
      <c r="A707" t="s">
        <v>3581</v>
      </c>
      <c r="B707" t="s">
        <v>13</v>
      </c>
      <c r="C707" t="s">
        <v>3582</v>
      </c>
      <c r="G707" t="s">
        <v>3583</v>
      </c>
      <c r="H707">
        <v>2019</v>
      </c>
      <c r="I707" t="s">
        <v>18</v>
      </c>
      <c r="J707" t="s">
        <v>117</v>
      </c>
      <c r="K707" t="s">
        <v>3584</v>
      </c>
      <c r="L707" t="s">
        <v>3585</v>
      </c>
    </row>
    <row r="708" spans="1:12" x14ac:dyDescent="0.3">
      <c r="A708" t="s">
        <v>3586</v>
      </c>
      <c r="B708" t="s">
        <v>13</v>
      </c>
      <c r="C708" t="s">
        <v>3587</v>
      </c>
      <c r="D708" t="s">
        <v>3286</v>
      </c>
      <c r="E708" t="s">
        <v>3588</v>
      </c>
      <c r="F708" t="s">
        <v>34</v>
      </c>
      <c r="G708" t="s">
        <v>3589</v>
      </c>
      <c r="H708">
        <v>2019</v>
      </c>
      <c r="I708" t="s">
        <v>18</v>
      </c>
      <c r="J708" t="s">
        <v>258</v>
      </c>
      <c r="K708" t="s">
        <v>35</v>
      </c>
      <c r="L708" t="s">
        <v>3590</v>
      </c>
    </row>
    <row r="709" spans="1:12" x14ac:dyDescent="0.3">
      <c r="A709" t="s">
        <v>3591</v>
      </c>
      <c r="B709" t="s">
        <v>13</v>
      </c>
      <c r="C709" t="s">
        <v>3592</v>
      </c>
      <c r="D709" t="s">
        <v>3593</v>
      </c>
      <c r="E709" t="s">
        <v>3594</v>
      </c>
      <c r="F709" t="s">
        <v>34</v>
      </c>
      <c r="G709" t="s">
        <v>3595</v>
      </c>
      <c r="H709">
        <v>1999</v>
      </c>
      <c r="I709" t="s">
        <v>58</v>
      </c>
      <c r="J709" t="s">
        <v>1040</v>
      </c>
      <c r="K709" t="s">
        <v>3015</v>
      </c>
      <c r="L709" t="s">
        <v>3596</v>
      </c>
    </row>
    <row r="710" spans="1:12" x14ac:dyDescent="0.3">
      <c r="A710" t="s">
        <v>3597</v>
      </c>
      <c r="B710" t="s">
        <v>13</v>
      </c>
      <c r="C710" t="s">
        <v>3598</v>
      </c>
      <c r="D710" t="s">
        <v>3599</v>
      </c>
      <c r="E710" t="s">
        <v>3600</v>
      </c>
      <c r="F710" t="s">
        <v>34</v>
      </c>
      <c r="G710" t="s">
        <v>3595</v>
      </c>
      <c r="H710">
        <v>1961</v>
      </c>
      <c r="I710" t="s">
        <v>84</v>
      </c>
      <c r="J710" t="s">
        <v>1318</v>
      </c>
      <c r="K710" t="s">
        <v>1100</v>
      </c>
      <c r="L710" t="s">
        <v>3601</v>
      </c>
    </row>
    <row r="711" spans="1:12" x14ac:dyDescent="0.3">
      <c r="A711" t="s">
        <v>3602</v>
      </c>
      <c r="B711" t="s">
        <v>13</v>
      </c>
      <c r="C711" t="s">
        <v>3603</v>
      </c>
      <c r="D711" t="s">
        <v>3604</v>
      </c>
      <c r="E711" t="s">
        <v>3605</v>
      </c>
      <c r="F711" t="s">
        <v>34</v>
      </c>
      <c r="G711" t="s">
        <v>3595</v>
      </c>
      <c r="H711">
        <v>2003</v>
      </c>
      <c r="I711" t="s">
        <v>84</v>
      </c>
      <c r="J711" t="s">
        <v>2936</v>
      </c>
      <c r="K711" t="s">
        <v>1405</v>
      </c>
      <c r="L711" t="s">
        <v>3606</v>
      </c>
    </row>
    <row r="712" spans="1:12" x14ac:dyDescent="0.3">
      <c r="A712" t="s">
        <v>3607</v>
      </c>
      <c r="B712" t="s">
        <v>13</v>
      </c>
      <c r="C712" t="s">
        <v>3608</v>
      </c>
      <c r="D712" t="s">
        <v>145</v>
      </c>
      <c r="E712" t="s">
        <v>3609</v>
      </c>
      <c r="F712" t="s">
        <v>326</v>
      </c>
      <c r="G712" t="s">
        <v>3595</v>
      </c>
      <c r="H712">
        <v>2000</v>
      </c>
      <c r="I712" t="s">
        <v>84</v>
      </c>
      <c r="J712" t="s">
        <v>361</v>
      </c>
      <c r="K712" t="s">
        <v>2795</v>
      </c>
      <c r="L712" t="s">
        <v>3610</v>
      </c>
    </row>
    <row r="713" spans="1:12" x14ac:dyDescent="0.3">
      <c r="A713" t="s">
        <v>3611</v>
      </c>
      <c r="B713" t="s">
        <v>13</v>
      </c>
      <c r="C713" t="s">
        <v>3612</v>
      </c>
      <c r="D713" t="s">
        <v>3613</v>
      </c>
      <c r="E713" t="s">
        <v>3614</v>
      </c>
      <c r="F713" t="s">
        <v>34</v>
      </c>
      <c r="G713" t="s">
        <v>3595</v>
      </c>
      <c r="H713">
        <v>2011</v>
      </c>
      <c r="I713" t="s">
        <v>41</v>
      </c>
      <c r="J713" t="s">
        <v>566</v>
      </c>
      <c r="K713" t="s">
        <v>148</v>
      </c>
      <c r="L713" t="s">
        <v>3615</v>
      </c>
    </row>
    <row r="714" spans="1:12" x14ac:dyDescent="0.3">
      <c r="A714" t="s">
        <v>3616</v>
      </c>
      <c r="B714" t="s">
        <v>13</v>
      </c>
      <c r="C714" t="s">
        <v>3617</v>
      </c>
      <c r="D714" t="s">
        <v>3618</v>
      </c>
      <c r="E714" t="s">
        <v>3619</v>
      </c>
      <c r="F714" t="s">
        <v>34</v>
      </c>
      <c r="G714" t="s">
        <v>3595</v>
      </c>
      <c r="H714">
        <v>1954</v>
      </c>
      <c r="I714" t="s">
        <v>84</v>
      </c>
      <c r="J714" t="s">
        <v>576</v>
      </c>
      <c r="K714" t="s">
        <v>694</v>
      </c>
      <c r="L714" t="s">
        <v>3620</v>
      </c>
    </row>
    <row r="715" spans="1:12" x14ac:dyDescent="0.3">
      <c r="A715" t="s">
        <v>3621</v>
      </c>
      <c r="B715" t="s">
        <v>13</v>
      </c>
      <c r="C715" t="s">
        <v>3622</v>
      </c>
      <c r="D715" t="s">
        <v>3321</v>
      </c>
      <c r="E715" t="s">
        <v>3623</v>
      </c>
      <c r="F715" t="s">
        <v>34</v>
      </c>
      <c r="G715" t="s">
        <v>3595</v>
      </c>
      <c r="H715">
        <v>1998</v>
      </c>
      <c r="I715" t="s">
        <v>84</v>
      </c>
      <c r="J715" t="s">
        <v>1040</v>
      </c>
      <c r="K715" t="s">
        <v>35</v>
      </c>
      <c r="L715" t="s">
        <v>3624</v>
      </c>
    </row>
    <row r="716" spans="1:12" x14ac:dyDescent="0.3">
      <c r="A716" t="s">
        <v>3625</v>
      </c>
      <c r="B716" t="s">
        <v>13</v>
      </c>
      <c r="C716" t="s">
        <v>3626</v>
      </c>
      <c r="D716" t="s">
        <v>145</v>
      </c>
      <c r="E716" t="s">
        <v>3627</v>
      </c>
      <c r="F716" t="s">
        <v>3628</v>
      </c>
      <c r="G716" t="s">
        <v>3595</v>
      </c>
      <c r="H716">
        <v>1995</v>
      </c>
      <c r="I716" t="s">
        <v>84</v>
      </c>
      <c r="J716" t="s">
        <v>1318</v>
      </c>
      <c r="K716" t="s">
        <v>168</v>
      </c>
      <c r="L716" t="s">
        <v>3629</v>
      </c>
    </row>
    <row r="717" spans="1:12" x14ac:dyDescent="0.3">
      <c r="A717" t="s">
        <v>3630</v>
      </c>
      <c r="B717" t="s">
        <v>13</v>
      </c>
      <c r="C717" t="s">
        <v>3631</v>
      </c>
      <c r="D717" t="s">
        <v>3632</v>
      </c>
      <c r="E717" t="s">
        <v>3633</v>
      </c>
      <c r="F717" t="s">
        <v>3634</v>
      </c>
      <c r="G717" t="s">
        <v>3595</v>
      </c>
      <c r="H717">
        <v>1995</v>
      </c>
      <c r="I717" t="s">
        <v>26</v>
      </c>
      <c r="J717" t="s">
        <v>287</v>
      </c>
      <c r="K717" t="s">
        <v>1048</v>
      </c>
      <c r="L717" t="s">
        <v>3635</v>
      </c>
    </row>
    <row r="718" spans="1:12" x14ac:dyDescent="0.3">
      <c r="A718" t="s">
        <v>3636</v>
      </c>
      <c r="B718" t="s">
        <v>13</v>
      </c>
      <c r="C718" t="s">
        <v>3637</v>
      </c>
      <c r="D718" t="s">
        <v>2221</v>
      </c>
      <c r="F718" t="s">
        <v>34</v>
      </c>
      <c r="G718" t="s">
        <v>3595</v>
      </c>
      <c r="H718">
        <v>1946</v>
      </c>
      <c r="I718" t="s">
        <v>18</v>
      </c>
      <c r="J718" t="s">
        <v>167</v>
      </c>
      <c r="K718" t="s">
        <v>35</v>
      </c>
      <c r="L718" t="s">
        <v>3638</v>
      </c>
    </row>
    <row r="719" spans="1:12" x14ac:dyDescent="0.3">
      <c r="A719" t="s">
        <v>3639</v>
      </c>
      <c r="B719" t="s">
        <v>13</v>
      </c>
      <c r="C719" t="s">
        <v>3640</v>
      </c>
      <c r="D719" t="s">
        <v>3641</v>
      </c>
      <c r="E719" t="s">
        <v>3642</v>
      </c>
      <c r="F719" t="s">
        <v>34</v>
      </c>
      <c r="G719" t="s">
        <v>3595</v>
      </c>
      <c r="H719">
        <v>2002</v>
      </c>
      <c r="I719" t="s">
        <v>18</v>
      </c>
      <c r="J719" t="s">
        <v>566</v>
      </c>
      <c r="K719" t="s">
        <v>577</v>
      </c>
      <c r="L719" t="s">
        <v>3643</v>
      </c>
    </row>
    <row r="720" spans="1:12" x14ac:dyDescent="0.3">
      <c r="A720" t="s">
        <v>3644</v>
      </c>
      <c r="B720" t="s">
        <v>13</v>
      </c>
      <c r="C720" t="s">
        <v>3645</v>
      </c>
      <c r="D720" t="s">
        <v>3646</v>
      </c>
      <c r="E720" t="s">
        <v>3647</v>
      </c>
      <c r="F720" t="s">
        <v>34</v>
      </c>
      <c r="G720" t="s">
        <v>3595</v>
      </c>
      <c r="H720">
        <v>1992</v>
      </c>
      <c r="I720" t="s">
        <v>84</v>
      </c>
      <c r="J720" t="s">
        <v>59</v>
      </c>
      <c r="K720" t="s">
        <v>1100</v>
      </c>
      <c r="L720" t="s">
        <v>3648</v>
      </c>
    </row>
    <row r="721" spans="1:12" x14ac:dyDescent="0.3">
      <c r="A721" t="s">
        <v>3649</v>
      </c>
      <c r="B721" t="s">
        <v>13</v>
      </c>
      <c r="C721" t="s">
        <v>3650</v>
      </c>
      <c r="D721" t="s">
        <v>3651</v>
      </c>
      <c r="E721" t="s">
        <v>3652</v>
      </c>
      <c r="F721" t="s">
        <v>34</v>
      </c>
      <c r="G721" t="s">
        <v>3595</v>
      </c>
      <c r="H721">
        <v>1996</v>
      </c>
      <c r="I721" t="s">
        <v>84</v>
      </c>
      <c r="J721" t="s">
        <v>1503</v>
      </c>
      <c r="K721" t="s">
        <v>1100</v>
      </c>
      <c r="L721" t="s">
        <v>3653</v>
      </c>
    </row>
    <row r="722" spans="1:12" x14ac:dyDescent="0.3">
      <c r="A722" t="s">
        <v>3654</v>
      </c>
      <c r="B722" t="s">
        <v>13</v>
      </c>
      <c r="C722" t="s">
        <v>3655</v>
      </c>
      <c r="D722" t="s">
        <v>3656</v>
      </c>
      <c r="E722" t="s">
        <v>3657</v>
      </c>
      <c r="F722" t="s">
        <v>34</v>
      </c>
      <c r="G722" t="s">
        <v>3595</v>
      </c>
      <c r="H722">
        <v>1994</v>
      </c>
      <c r="I722" t="s">
        <v>84</v>
      </c>
      <c r="J722" t="s">
        <v>3658</v>
      </c>
      <c r="K722" t="s">
        <v>1100</v>
      </c>
      <c r="L722" t="s">
        <v>3659</v>
      </c>
    </row>
    <row r="723" spans="1:12" x14ac:dyDescent="0.3">
      <c r="A723" t="s">
        <v>3660</v>
      </c>
      <c r="B723" t="s">
        <v>13</v>
      </c>
      <c r="C723" t="s">
        <v>3661</v>
      </c>
      <c r="D723" t="s">
        <v>3662</v>
      </c>
      <c r="E723" t="s">
        <v>3663</v>
      </c>
      <c r="F723" t="s">
        <v>34</v>
      </c>
      <c r="G723" t="s">
        <v>3595</v>
      </c>
      <c r="H723">
        <v>1951</v>
      </c>
      <c r="I723" t="s">
        <v>84</v>
      </c>
      <c r="J723" t="s">
        <v>1229</v>
      </c>
      <c r="K723" t="s">
        <v>1100</v>
      </c>
      <c r="L723" t="s">
        <v>3664</v>
      </c>
    </row>
    <row r="724" spans="1:12" x14ac:dyDescent="0.3">
      <c r="A724" t="s">
        <v>3665</v>
      </c>
      <c r="B724" t="s">
        <v>13</v>
      </c>
      <c r="C724" t="s">
        <v>3666</v>
      </c>
      <c r="D724" t="s">
        <v>3667</v>
      </c>
      <c r="E724" t="s">
        <v>3668</v>
      </c>
      <c r="F724" t="s">
        <v>34</v>
      </c>
      <c r="G724" t="s">
        <v>3595</v>
      </c>
      <c r="H724">
        <v>2005</v>
      </c>
      <c r="I724" t="s">
        <v>84</v>
      </c>
      <c r="J724" t="s">
        <v>2509</v>
      </c>
      <c r="K724" t="s">
        <v>3669</v>
      </c>
      <c r="L724" t="s">
        <v>3670</v>
      </c>
    </row>
    <row r="725" spans="1:12" x14ac:dyDescent="0.3">
      <c r="A725" t="s">
        <v>3671</v>
      </c>
      <c r="B725" t="s">
        <v>13</v>
      </c>
      <c r="C725" t="s">
        <v>3672</v>
      </c>
      <c r="D725" t="s">
        <v>3673</v>
      </c>
      <c r="E725" t="s">
        <v>3674</v>
      </c>
      <c r="F725" t="s">
        <v>134</v>
      </c>
      <c r="G725" t="s">
        <v>3595</v>
      </c>
      <c r="H725">
        <v>2000</v>
      </c>
      <c r="I725" t="s">
        <v>18</v>
      </c>
      <c r="J725" t="s">
        <v>281</v>
      </c>
      <c r="K725" t="s">
        <v>3675</v>
      </c>
      <c r="L725" t="s">
        <v>3676</v>
      </c>
    </row>
    <row r="726" spans="1:12" x14ac:dyDescent="0.3">
      <c r="A726" t="s">
        <v>3677</v>
      </c>
      <c r="B726" t="s">
        <v>13</v>
      </c>
      <c r="C726" t="s">
        <v>3678</v>
      </c>
      <c r="D726" t="s">
        <v>3679</v>
      </c>
      <c r="E726" t="s">
        <v>3680</v>
      </c>
      <c r="F726" t="s">
        <v>34</v>
      </c>
      <c r="G726" t="s">
        <v>3595</v>
      </c>
      <c r="H726">
        <v>1962</v>
      </c>
      <c r="I726" t="s">
        <v>41</v>
      </c>
      <c r="J726" t="s">
        <v>287</v>
      </c>
      <c r="K726" t="s">
        <v>2464</v>
      </c>
      <c r="L726" t="s">
        <v>3681</v>
      </c>
    </row>
    <row r="727" spans="1:12" x14ac:dyDescent="0.3">
      <c r="A727" t="s">
        <v>3682</v>
      </c>
      <c r="B727" t="s">
        <v>13</v>
      </c>
      <c r="C727" t="s">
        <v>3683</v>
      </c>
      <c r="D727" t="s">
        <v>3684</v>
      </c>
      <c r="E727" t="s">
        <v>3685</v>
      </c>
      <c r="F727" t="s">
        <v>34</v>
      </c>
      <c r="G727" t="s">
        <v>3595</v>
      </c>
      <c r="H727">
        <v>2004</v>
      </c>
      <c r="I727" t="s">
        <v>26</v>
      </c>
      <c r="J727" t="s">
        <v>566</v>
      </c>
      <c r="K727" t="s">
        <v>104</v>
      </c>
      <c r="L727" t="s">
        <v>3686</v>
      </c>
    </row>
    <row r="728" spans="1:12" x14ac:dyDescent="0.3">
      <c r="A728" t="s">
        <v>3687</v>
      </c>
      <c r="B728" t="s">
        <v>13</v>
      </c>
      <c r="C728" t="s">
        <v>3688</v>
      </c>
      <c r="D728" t="s">
        <v>3689</v>
      </c>
      <c r="E728" t="s">
        <v>3690</v>
      </c>
      <c r="F728" t="s">
        <v>34</v>
      </c>
      <c r="G728" t="s">
        <v>3595</v>
      </c>
      <c r="H728">
        <v>1981</v>
      </c>
      <c r="I728" t="s">
        <v>84</v>
      </c>
      <c r="J728" t="s">
        <v>2509</v>
      </c>
      <c r="K728" t="s">
        <v>3691</v>
      </c>
      <c r="L728" t="s">
        <v>3692</v>
      </c>
    </row>
    <row r="729" spans="1:12" x14ac:dyDescent="0.3">
      <c r="A729" t="s">
        <v>3693</v>
      </c>
      <c r="B729" t="s">
        <v>13</v>
      </c>
      <c r="C729" t="s">
        <v>3694</v>
      </c>
      <c r="D729" t="s">
        <v>3695</v>
      </c>
      <c r="E729" t="s">
        <v>3696</v>
      </c>
      <c r="F729" t="s">
        <v>216</v>
      </c>
      <c r="G729" t="s">
        <v>3595</v>
      </c>
      <c r="H729">
        <v>2000</v>
      </c>
      <c r="I729" t="s">
        <v>84</v>
      </c>
      <c r="J729" t="s">
        <v>1318</v>
      </c>
      <c r="K729" t="s">
        <v>35</v>
      </c>
      <c r="L729" t="s">
        <v>3697</v>
      </c>
    </row>
    <row r="730" spans="1:12" x14ac:dyDescent="0.3">
      <c r="A730" t="s">
        <v>3698</v>
      </c>
      <c r="B730" t="s">
        <v>46</v>
      </c>
      <c r="C730" t="s">
        <v>3699</v>
      </c>
      <c r="E730" t="s">
        <v>3700</v>
      </c>
      <c r="F730" t="s">
        <v>34</v>
      </c>
      <c r="G730" t="s">
        <v>3595</v>
      </c>
      <c r="H730">
        <v>2016</v>
      </c>
      <c r="I730" t="s">
        <v>18</v>
      </c>
      <c r="J730" t="s">
        <v>135</v>
      </c>
      <c r="K730" t="s">
        <v>141</v>
      </c>
      <c r="L730" t="s">
        <v>3701</v>
      </c>
    </row>
    <row r="731" spans="1:12" x14ac:dyDescent="0.3">
      <c r="A731" t="s">
        <v>3702</v>
      </c>
      <c r="B731" t="s">
        <v>13</v>
      </c>
      <c r="C731" t="s">
        <v>3703</v>
      </c>
      <c r="D731" t="s">
        <v>654</v>
      </c>
      <c r="E731" t="s">
        <v>3704</v>
      </c>
      <c r="F731" t="s">
        <v>34</v>
      </c>
      <c r="G731" t="s">
        <v>3595</v>
      </c>
      <c r="H731">
        <v>1999</v>
      </c>
      <c r="I731" t="s">
        <v>41</v>
      </c>
      <c r="J731" t="s">
        <v>27</v>
      </c>
      <c r="K731" t="s">
        <v>3705</v>
      </c>
      <c r="L731" t="s">
        <v>3706</v>
      </c>
    </row>
    <row r="732" spans="1:12" x14ac:dyDescent="0.3">
      <c r="A732" t="s">
        <v>3707</v>
      </c>
      <c r="B732" t="s">
        <v>13</v>
      </c>
      <c r="C732" t="s">
        <v>3708</v>
      </c>
      <c r="D732" t="s">
        <v>1341</v>
      </c>
      <c r="E732" t="s">
        <v>3709</v>
      </c>
      <c r="F732" t="s">
        <v>34</v>
      </c>
      <c r="G732" t="s">
        <v>3595</v>
      </c>
      <c r="H732">
        <v>2019</v>
      </c>
      <c r="I732" t="s">
        <v>41</v>
      </c>
      <c r="J732" t="s">
        <v>174</v>
      </c>
      <c r="K732" t="s">
        <v>2441</v>
      </c>
      <c r="L732" t="s">
        <v>3710</v>
      </c>
    </row>
    <row r="733" spans="1:12" x14ac:dyDescent="0.3">
      <c r="A733" t="s">
        <v>3711</v>
      </c>
      <c r="B733" t="s">
        <v>13</v>
      </c>
      <c r="C733" t="s">
        <v>3712</v>
      </c>
      <c r="D733" t="s">
        <v>3713</v>
      </c>
      <c r="E733" t="s">
        <v>3714</v>
      </c>
      <c r="F733" t="s">
        <v>318</v>
      </c>
      <c r="G733" t="s">
        <v>3595</v>
      </c>
      <c r="H733">
        <v>2017</v>
      </c>
      <c r="I733" t="s">
        <v>41</v>
      </c>
      <c r="J733" t="s">
        <v>59</v>
      </c>
      <c r="K733" t="s">
        <v>387</v>
      </c>
      <c r="L733" t="s">
        <v>3715</v>
      </c>
    </row>
    <row r="734" spans="1:12" x14ac:dyDescent="0.3">
      <c r="A734" t="s">
        <v>3716</v>
      </c>
      <c r="B734" t="s">
        <v>13</v>
      </c>
      <c r="C734" t="s">
        <v>3717</v>
      </c>
      <c r="D734" t="s">
        <v>3718</v>
      </c>
      <c r="E734" t="s">
        <v>3719</v>
      </c>
      <c r="F734" t="s">
        <v>34</v>
      </c>
      <c r="G734" t="s">
        <v>3595</v>
      </c>
      <c r="H734">
        <v>2003</v>
      </c>
      <c r="I734" t="s">
        <v>84</v>
      </c>
      <c r="J734" t="s">
        <v>1888</v>
      </c>
      <c r="K734" t="s">
        <v>1100</v>
      </c>
      <c r="L734" t="s">
        <v>3720</v>
      </c>
    </row>
    <row r="735" spans="1:12" x14ac:dyDescent="0.3">
      <c r="A735" t="s">
        <v>3721</v>
      </c>
      <c r="B735" t="s">
        <v>13</v>
      </c>
      <c r="C735" t="s">
        <v>3722</v>
      </c>
      <c r="D735" t="s">
        <v>3723</v>
      </c>
      <c r="E735" t="s">
        <v>3724</v>
      </c>
      <c r="F735" t="s">
        <v>34</v>
      </c>
      <c r="G735" t="s">
        <v>3595</v>
      </c>
      <c r="H735">
        <v>2001</v>
      </c>
      <c r="I735" t="s">
        <v>26</v>
      </c>
      <c r="J735" t="s">
        <v>1040</v>
      </c>
      <c r="K735" t="s">
        <v>1100</v>
      </c>
      <c r="L735" t="s">
        <v>3725</v>
      </c>
    </row>
    <row r="736" spans="1:12" x14ac:dyDescent="0.3">
      <c r="A736" t="s">
        <v>3726</v>
      </c>
      <c r="B736" t="s">
        <v>13</v>
      </c>
      <c r="C736" t="s">
        <v>3727</v>
      </c>
      <c r="D736" t="s">
        <v>3728</v>
      </c>
      <c r="E736" t="s">
        <v>3729</v>
      </c>
      <c r="F736" t="s">
        <v>34</v>
      </c>
      <c r="G736" t="s">
        <v>3595</v>
      </c>
      <c r="H736">
        <v>2018</v>
      </c>
      <c r="I736" t="s">
        <v>18</v>
      </c>
      <c r="J736" t="s">
        <v>167</v>
      </c>
      <c r="K736" t="s">
        <v>35</v>
      </c>
      <c r="L736" t="s">
        <v>3730</v>
      </c>
    </row>
    <row r="737" spans="1:12" x14ac:dyDescent="0.3">
      <c r="A737" t="s">
        <v>3731</v>
      </c>
      <c r="B737" t="s">
        <v>13</v>
      </c>
      <c r="C737" t="s">
        <v>3732</v>
      </c>
      <c r="D737" t="s">
        <v>3733</v>
      </c>
      <c r="E737" t="s">
        <v>3734</v>
      </c>
      <c r="F737" t="s">
        <v>34</v>
      </c>
      <c r="G737" t="s">
        <v>3595</v>
      </c>
      <c r="H737">
        <v>2009</v>
      </c>
      <c r="I737" t="s">
        <v>58</v>
      </c>
      <c r="J737" t="s">
        <v>3735</v>
      </c>
      <c r="K737" t="s">
        <v>196</v>
      </c>
      <c r="L737" t="s">
        <v>3736</v>
      </c>
    </row>
    <row r="738" spans="1:12" x14ac:dyDescent="0.3">
      <c r="A738" t="s">
        <v>3737</v>
      </c>
      <c r="B738" t="s">
        <v>13</v>
      </c>
      <c r="C738" t="s">
        <v>3738</v>
      </c>
      <c r="D738" t="s">
        <v>3739</v>
      </c>
      <c r="F738" t="s">
        <v>34</v>
      </c>
      <c r="G738" t="s">
        <v>3595</v>
      </c>
      <c r="H738">
        <v>1932</v>
      </c>
      <c r="I738" t="s">
        <v>335</v>
      </c>
      <c r="J738" t="s">
        <v>129</v>
      </c>
      <c r="K738" t="s">
        <v>161</v>
      </c>
      <c r="L738" t="s">
        <v>3740</v>
      </c>
    </row>
    <row r="739" spans="1:12" x14ac:dyDescent="0.3">
      <c r="A739" t="s">
        <v>3741</v>
      </c>
      <c r="B739" t="s">
        <v>13</v>
      </c>
      <c r="C739" t="s">
        <v>3742</v>
      </c>
      <c r="D739" t="s">
        <v>3743</v>
      </c>
      <c r="E739" t="s">
        <v>3744</v>
      </c>
      <c r="F739" t="s">
        <v>34</v>
      </c>
      <c r="G739" t="s">
        <v>3595</v>
      </c>
      <c r="H739">
        <v>1961</v>
      </c>
      <c r="I739" t="s">
        <v>41</v>
      </c>
      <c r="J739" t="s">
        <v>597</v>
      </c>
      <c r="K739" t="s">
        <v>1708</v>
      </c>
      <c r="L739" t="s">
        <v>3745</v>
      </c>
    </row>
    <row r="740" spans="1:12" x14ac:dyDescent="0.3">
      <c r="A740" t="s">
        <v>3746</v>
      </c>
      <c r="B740" t="s">
        <v>13</v>
      </c>
      <c r="C740" t="s">
        <v>3747</v>
      </c>
      <c r="D740" t="s">
        <v>3748</v>
      </c>
      <c r="F740" t="s">
        <v>34</v>
      </c>
      <c r="G740" t="s">
        <v>3595</v>
      </c>
      <c r="H740">
        <v>1942</v>
      </c>
      <c r="I740" t="s">
        <v>84</v>
      </c>
      <c r="J740" t="s">
        <v>2073</v>
      </c>
      <c r="K740" t="s">
        <v>3749</v>
      </c>
      <c r="L740" t="s">
        <v>3750</v>
      </c>
    </row>
    <row r="741" spans="1:12" x14ac:dyDescent="0.3">
      <c r="A741" t="s">
        <v>3751</v>
      </c>
      <c r="B741" t="s">
        <v>13</v>
      </c>
      <c r="C741" t="s">
        <v>3752</v>
      </c>
      <c r="D741" t="s">
        <v>3753</v>
      </c>
      <c r="E741" t="s">
        <v>3754</v>
      </c>
      <c r="F741" t="s">
        <v>34</v>
      </c>
      <c r="G741" t="s">
        <v>3595</v>
      </c>
      <c r="H741">
        <v>2006</v>
      </c>
      <c r="I741" t="s">
        <v>84</v>
      </c>
      <c r="J741" t="s">
        <v>2577</v>
      </c>
      <c r="K741" t="s">
        <v>3755</v>
      </c>
      <c r="L741" t="s">
        <v>3756</v>
      </c>
    </row>
    <row r="742" spans="1:12" x14ac:dyDescent="0.3">
      <c r="A742" t="s">
        <v>3757</v>
      </c>
      <c r="B742" t="s">
        <v>13</v>
      </c>
      <c r="C742" t="s">
        <v>3758</v>
      </c>
      <c r="D742" t="s">
        <v>3759</v>
      </c>
      <c r="F742" t="s">
        <v>134</v>
      </c>
      <c r="G742" t="s">
        <v>3595</v>
      </c>
      <c r="H742">
        <v>2018</v>
      </c>
      <c r="I742" t="s">
        <v>84</v>
      </c>
      <c r="J742" t="s">
        <v>129</v>
      </c>
      <c r="K742" t="s">
        <v>161</v>
      </c>
      <c r="L742" t="s">
        <v>3760</v>
      </c>
    </row>
    <row r="743" spans="1:12" x14ac:dyDescent="0.3">
      <c r="A743" t="s">
        <v>3761</v>
      </c>
      <c r="B743" t="s">
        <v>13</v>
      </c>
      <c r="C743" t="s">
        <v>3762</v>
      </c>
      <c r="D743" t="s">
        <v>3763</v>
      </c>
      <c r="F743" t="s">
        <v>34</v>
      </c>
      <c r="G743" t="s">
        <v>3595</v>
      </c>
      <c r="H743">
        <v>1939</v>
      </c>
      <c r="I743" t="s">
        <v>18</v>
      </c>
      <c r="J743" t="s">
        <v>230</v>
      </c>
      <c r="K743" t="s">
        <v>35</v>
      </c>
      <c r="L743" t="s">
        <v>3764</v>
      </c>
    </row>
    <row r="744" spans="1:12" x14ac:dyDescent="0.3">
      <c r="A744" t="s">
        <v>3765</v>
      </c>
      <c r="B744" t="s">
        <v>13</v>
      </c>
      <c r="C744" t="s">
        <v>3766</v>
      </c>
      <c r="D744" t="s">
        <v>2221</v>
      </c>
      <c r="F744" t="s">
        <v>34</v>
      </c>
      <c r="G744" t="s">
        <v>3595</v>
      </c>
      <c r="H744">
        <v>1955</v>
      </c>
      <c r="I744" t="s">
        <v>41</v>
      </c>
      <c r="J744" t="s">
        <v>167</v>
      </c>
      <c r="K744" t="s">
        <v>35</v>
      </c>
      <c r="L744" t="s">
        <v>3767</v>
      </c>
    </row>
    <row r="745" spans="1:12" x14ac:dyDescent="0.3">
      <c r="A745" t="s">
        <v>3768</v>
      </c>
      <c r="B745" t="s">
        <v>13</v>
      </c>
      <c r="C745" t="s">
        <v>3769</v>
      </c>
      <c r="D745" t="s">
        <v>3770</v>
      </c>
      <c r="E745" t="s">
        <v>3771</v>
      </c>
      <c r="F745" t="s">
        <v>34</v>
      </c>
      <c r="G745" t="s">
        <v>3595</v>
      </c>
      <c r="H745">
        <v>1998</v>
      </c>
      <c r="I745" t="s">
        <v>84</v>
      </c>
      <c r="J745" t="s">
        <v>3658</v>
      </c>
      <c r="K745" t="s">
        <v>3772</v>
      </c>
      <c r="L745" t="s">
        <v>3773</v>
      </c>
    </row>
    <row r="746" spans="1:12" x14ac:dyDescent="0.3">
      <c r="A746" t="s">
        <v>3774</v>
      </c>
      <c r="B746" t="s">
        <v>13</v>
      </c>
      <c r="C746" t="s">
        <v>3775</v>
      </c>
      <c r="D746" t="s">
        <v>3776</v>
      </c>
      <c r="E746" t="s">
        <v>3777</v>
      </c>
      <c r="F746" t="s">
        <v>1113</v>
      </c>
      <c r="G746" t="s">
        <v>3595</v>
      </c>
      <c r="H746">
        <v>1997</v>
      </c>
      <c r="I746" t="s">
        <v>84</v>
      </c>
      <c r="J746" t="s">
        <v>3778</v>
      </c>
      <c r="K746" t="s">
        <v>161</v>
      </c>
      <c r="L746" t="s">
        <v>3779</v>
      </c>
    </row>
    <row r="747" spans="1:12" x14ac:dyDescent="0.3">
      <c r="A747" t="s">
        <v>3780</v>
      </c>
      <c r="B747" t="s">
        <v>13</v>
      </c>
      <c r="C747" t="s">
        <v>3781</v>
      </c>
      <c r="D747" t="s">
        <v>2221</v>
      </c>
      <c r="F747" t="s">
        <v>34</v>
      </c>
      <c r="G747" t="s">
        <v>3595</v>
      </c>
      <c r="H747">
        <v>1955</v>
      </c>
      <c r="I747" t="s">
        <v>18</v>
      </c>
      <c r="J747" t="s">
        <v>167</v>
      </c>
      <c r="K747" t="s">
        <v>35</v>
      </c>
      <c r="L747" t="s">
        <v>3782</v>
      </c>
    </row>
    <row r="748" spans="1:12" x14ac:dyDescent="0.3">
      <c r="A748" t="s">
        <v>3783</v>
      </c>
      <c r="B748" t="s">
        <v>13</v>
      </c>
      <c r="C748" t="s">
        <v>3784</v>
      </c>
      <c r="D748" t="s">
        <v>3785</v>
      </c>
      <c r="E748" t="s">
        <v>3786</v>
      </c>
      <c r="F748" t="s">
        <v>34</v>
      </c>
      <c r="G748" t="s">
        <v>3595</v>
      </c>
      <c r="H748">
        <v>2016</v>
      </c>
      <c r="I748" t="s">
        <v>65</v>
      </c>
      <c r="J748" t="s">
        <v>1383</v>
      </c>
      <c r="K748" t="s">
        <v>93</v>
      </c>
      <c r="L748" t="s">
        <v>3787</v>
      </c>
    </row>
    <row r="749" spans="1:12" x14ac:dyDescent="0.3">
      <c r="A749" t="s">
        <v>3788</v>
      </c>
      <c r="B749" t="s">
        <v>13</v>
      </c>
      <c r="C749" t="s">
        <v>3789</v>
      </c>
      <c r="D749" t="s">
        <v>3790</v>
      </c>
      <c r="E749" t="s">
        <v>3791</v>
      </c>
      <c r="F749" t="s">
        <v>34</v>
      </c>
      <c r="G749" t="s">
        <v>3595</v>
      </c>
      <c r="H749">
        <v>1987</v>
      </c>
      <c r="I749" t="s">
        <v>84</v>
      </c>
      <c r="J749" t="s">
        <v>1278</v>
      </c>
      <c r="K749" t="s">
        <v>2795</v>
      </c>
      <c r="L749" t="s">
        <v>3792</v>
      </c>
    </row>
    <row r="750" spans="1:12" x14ac:dyDescent="0.3">
      <c r="A750" t="s">
        <v>3793</v>
      </c>
      <c r="B750" t="s">
        <v>46</v>
      </c>
      <c r="C750" t="s">
        <v>3794</v>
      </c>
      <c r="E750" t="s">
        <v>3795</v>
      </c>
      <c r="F750" t="s">
        <v>34</v>
      </c>
      <c r="G750" t="s">
        <v>3595</v>
      </c>
      <c r="H750">
        <v>2015</v>
      </c>
      <c r="I750" t="s">
        <v>18</v>
      </c>
      <c r="J750" t="s">
        <v>71</v>
      </c>
      <c r="K750" t="s">
        <v>3796</v>
      </c>
      <c r="L750" t="s">
        <v>3797</v>
      </c>
    </row>
    <row r="751" spans="1:12" x14ac:dyDescent="0.3">
      <c r="A751" t="s">
        <v>3798</v>
      </c>
      <c r="B751" t="s">
        <v>46</v>
      </c>
      <c r="C751" t="s">
        <v>3799</v>
      </c>
      <c r="G751" t="s">
        <v>3595</v>
      </c>
      <c r="H751">
        <v>2017</v>
      </c>
      <c r="I751" t="s">
        <v>335</v>
      </c>
      <c r="J751" t="s">
        <v>50</v>
      </c>
      <c r="K751" t="s">
        <v>168</v>
      </c>
      <c r="L751" t="s">
        <v>3800</v>
      </c>
    </row>
    <row r="752" spans="1:12" x14ac:dyDescent="0.3">
      <c r="A752" t="s">
        <v>3801</v>
      </c>
      <c r="B752" t="s">
        <v>13</v>
      </c>
      <c r="C752" t="s">
        <v>3802</v>
      </c>
      <c r="D752" t="s">
        <v>3803</v>
      </c>
      <c r="E752" t="s">
        <v>3804</v>
      </c>
      <c r="F752" t="s">
        <v>34</v>
      </c>
      <c r="G752" t="s">
        <v>3595</v>
      </c>
      <c r="H752">
        <v>2014</v>
      </c>
      <c r="I752" t="s">
        <v>26</v>
      </c>
      <c r="J752" t="s">
        <v>479</v>
      </c>
      <c r="K752" t="s">
        <v>1100</v>
      </c>
      <c r="L752" t="s">
        <v>3805</v>
      </c>
    </row>
    <row r="753" spans="1:12" x14ac:dyDescent="0.3">
      <c r="A753" t="s">
        <v>3806</v>
      </c>
      <c r="B753" t="s">
        <v>46</v>
      </c>
      <c r="C753" t="s">
        <v>3807</v>
      </c>
      <c r="G753" t="s">
        <v>3595</v>
      </c>
      <c r="H753">
        <v>2017</v>
      </c>
      <c r="I753" t="s">
        <v>335</v>
      </c>
      <c r="J753" t="s">
        <v>71</v>
      </c>
      <c r="K753" t="s">
        <v>168</v>
      </c>
      <c r="L753" t="s">
        <v>3808</v>
      </c>
    </row>
    <row r="754" spans="1:12" x14ac:dyDescent="0.3">
      <c r="A754" t="s">
        <v>3809</v>
      </c>
      <c r="B754" t="s">
        <v>13</v>
      </c>
      <c r="C754" t="s">
        <v>3810</v>
      </c>
      <c r="D754" t="s">
        <v>3811</v>
      </c>
      <c r="E754" t="s">
        <v>3812</v>
      </c>
      <c r="F754" t="s">
        <v>34</v>
      </c>
      <c r="G754" t="s">
        <v>3595</v>
      </c>
      <c r="H754">
        <v>2009</v>
      </c>
      <c r="I754" t="s">
        <v>41</v>
      </c>
      <c r="J754" t="s">
        <v>1825</v>
      </c>
      <c r="K754" t="s">
        <v>2102</v>
      </c>
      <c r="L754" t="s">
        <v>3813</v>
      </c>
    </row>
    <row r="755" spans="1:12" x14ac:dyDescent="0.3">
      <c r="A755" t="s">
        <v>3814</v>
      </c>
      <c r="B755" t="s">
        <v>13</v>
      </c>
      <c r="C755" t="s">
        <v>3815</v>
      </c>
      <c r="D755" t="s">
        <v>3816</v>
      </c>
      <c r="E755" t="s">
        <v>3817</v>
      </c>
      <c r="F755" t="s">
        <v>34</v>
      </c>
      <c r="G755" t="s">
        <v>3595</v>
      </c>
      <c r="H755">
        <v>1994</v>
      </c>
      <c r="I755" t="s">
        <v>26</v>
      </c>
      <c r="J755" t="s">
        <v>59</v>
      </c>
      <c r="K755" t="s">
        <v>175</v>
      </c>
      <c r="L755" t="s">
        <v>3818</v>
      </c>
    </row>
    <row r="756" spans="1:12" x14ac:dyDescent="0.3">
      <c r="A756" t="s">
        <v>3819</v>
      </c>
      <c r="B756" t="s">
        <v>13</v>
      </c>
      <c r="C756" t="s">
        <v>3820</v>
      </c>
      <c r="D756" t="s">
        <v>2845</v>
      </c>
      <c r="F756" t="s">
        <v>34</v>
      </c>
      <c r="G756" t="s">
        <v>3595</v>
      </c>
      <c r="H756">
        <v>1938</v>
      </c>
      <c r="I756" t="s">
        <v>18</v>
      </c>
      <c r="J756" t="s">
        <v>129</v>
      </c>
      <c r="K756" t="s">
        <v>35</v>
      </c>
      <c r="L756" t="s">
        <v>3821</v>
      </c>
    </row>
    <row r="757" spans="1:12" x14ac:dyDescent="0.3">
      <c r="A757" t="s">
        <v>3822</v>
      </c>
      <c r="B757" t="s">
        <v>13</v>
      </c>
      <c r="C757" t="s">
        <v>3823</v>
      </c>
      <c r="D757" t="s">
        <v>3824</v>
      </c>
      <c r="E757" t="s">
        <v>3825</v>
      </c>
      <c r="F757" t="s">
        <v>34</v>
      </c>
      <c r="G757" t="s">
        <v>3595</v>
      </c>
      <c r="H757">
        <v>2008</v>
      </c>
      <c r="I757" t="s">
        <v>26</v>
      </c>
      <c r="J757" t="s">
        <v>1040</v>
      </c>
      <c r="K757" t="s">
        <v>168</v>
      </c>
      <c r="L757" t="s">
        <v>3826</v>
      </c>
    </row>
    <row r="758" spans="1:12" x14ac:dyDescent="0.3">
      <c r="A758" t="s">
        <v>3827</v>
      </c>
      <c r="B758" t="s">
        <v>13</v>
      </c>
      <c r="C758" t="s">
        <v>3828</v>
      </c>
      <c r="D758" t="s">
        <v>2696</v>
      </c>
      <c r="F758" t="s">
        <v>34</v>
      </c>
      <c r="G758" t="s">
        <v>3595</v>
      </c>
      <c r="H758">
        <v>1948</v>
      </c>
      <c r="I758" t="s">
        <v>18</v>
      </c>
      <c r="J758" t="s">
        <v>167</v>
      </c>
      <c r="K758" t="s">
        <v>35</v>
      </c>
      <c r="L758" t="s">
        <v>3829</v>
      </c>
    </row>
    <row r="759" spans="1:12" x14ac:dyDescent="0.3">
      <c r="A759" t="s">
        <v>3830</v>
      </c>
      <c r="B759" t="s">
        <v>46</v>
      </c>
      <c r="C759" t="s">
        <v>3831</v>
      </c>
      <c r="E759" t="s">
        <v>3832</v>
      </c>
      <c r="F759" t="s">
        <v>3833</v>
      </c>
      <c r="G759" t="s">
        <v>3595</v>
      </c>
      <c r="H759">
        <v>1993</v>
      </c>
      <c r="I759" t="s">
        <v>18</v>
      </c>
      <c r="J759" t="s">
        <v>50</v>
      </c>
      <c r="K759" t="s">
        <v>1586</v>
      </c>
      <c r="L759" t="s">
        <v>3834</v>
      </c>
    </row>
    <row r="760" spans="1:12" x14ac:dyDescent="0.3">
      <c r="A760" t="s">
        <v>3835</v>
      </c>
      <c r="B760" t="s">
        <v>13</v>
      </c>
      <c r="C760" t="s">
        <v>3836</v>
      </c>
      <c r="D760" t="s">
        <v>3837</v>
      </c>
      <c r="E760" t="s">
        <v>3837</v>
      </c>
      <c r="F760" t="s">
        <v>34</v>
      </c>
      <c r="G760" t="s">
        <v>3595</v>
      </c>
      <c r="H760">
        <v>2004</v>
      </c>
      <c r="I760" t="s">
        <v>84</v>
      </c>
      <c r="J760" t="s">
        <v>258</v>
      </c>
      <c r="K760" t="s">
        <v>3838</v>
      </c>
      <c r="L760" t="s">
        <v>3839</v>
      </c>
    </row>
    <row r="761" spans="1:12" x14ac:dyDescent="0.3">
      <c r="A761" t="s">
        <v>3840</v>
      </c>
      <c r="B761" t="s">
        <v>46</v>
      </c>
      <c r="C761" t="s">
        <v>3841</v>
      </c>
      <c r="E761" t="s">
        <v>3842</v>
      </c>
      <c r="F761" t="s">
        <v>34</v>
      </c>
      <c r="G761" t="s">
        <v>3595</v>
      </c>
      <c r="H761">
        <v>1993</v>
      </c>
      <c r="I761" t="s">
        <v>41</v>
      </c>
      <c r="J761" t="s">
        <v>1005</v>
      </c>
      <c r="K761" t="s">
        <v>667</v>
      </c>
      <c r="L761" t="s">
        <v>3843</v>
      </c>
    </row>
    <row r="762" spans="1:12" x14ac:dyDescent="0.3">
      <c r="A762" t="s">
        <v>3844</v>
      </c>
      <c r="B762" t="s">
        <v>13</v>
      </c>
      <c r="C762" t="s">
        <v>3845</v>
      </c>
      <c r="D762" t="s">
        <v>3846</v>
      </c>
      <c r="E762" t="s">
        <v>3847</v>
      </c>
      <c r="F762" t="s">
        <v>326</v>
      </c>
      <c r="G762" t="s">
        <v>3595</v>
      </c>
      <c r="H762">
        <v>2012</v>
      </c>
      <c r="I762" t="s">
        <v>26</v>
      </c>
      <c r="J762" t="s">
        <v>59</v>
      </c>
      <c r="K762" t="s">
        <v>3848</v>
      </c>
      <c r="L762" t="s">
        <v>3849</v>
      </c>
    </row>
    <row r="763" spans="1:12" x14ac:dyDescent="0.3">
      <c r="A763" t="s">
        <v>3850</v>
      </c>
      <c r="B763" t="s">
        <v>13</v>
      </c>
      <c r="C763" t="s">
        <v>3851</v>
      </c>
      <c r="D763" t="s">
        <v>3852</v>
      </c>
      <c r="E763" t="s">
        <v>3853</v>
      </c>
      <c r="F763" t="s">
        <v>34</v>
      </c>
      <c r="G763" t="s">
        <v>3595</v>
      </c>
      <c r="H763">
        <v>1999</v>
      </c>
      <c r="I763" t="s">
        <v>18</v>
      </c>
      <c r="J763" t="s">
        <v>2577</v>
      </c>
      <c r="K763" t="s">
        <v>1405</v>
      </c>
      <c r="L763" t="s">
        <v>3854</v>
      </c>
    </row>
    <row r="764" spans="1:12" x14ac:dyDescent="0.3">
      <c r="A764" t="s">
        <v>3855</v>
      </c>
      <c r="B764" t="s">
        <v>13</v>
      </c>
      <c r="C764" t="s">
        <v>3856</v>
      </c>
      <c r="D764" t="s">
        <v>3857</v>
      </c>
      <c r="E764" t="s">
        <v>3858</v>
      </c>
      <c r="F764" t="s">
        <v>34</v>
      </c>
      <c r="G764" t="s">
        <v>3595</v>
      </c>
      <c r="H764">
        <v>2017</v>
      </c>
      <c r="I764" t="s">
        <v>41</v>
      </c>
      <c r="J764" t="s">
        <v>2440</v>
      </c>
      <c r="K764" t="s">
        <v>2177</v>
      </c>
      <c r="L764" t="s">
        <v>3859</v>
      </c>
    </row>
    <row r="765" spans="1:12" x14ac:dyDescent="0.3">
      <c r="A765" t="s">
        <v>3860</v>
      </c>
      <c r="B765" t="s">
        <v>13</v>
      </c>
      <c r="C765" t="s">
        <v>3861</v>
      </c>
      <c r="D765" t="s">
        <v>3641</v>
      </c>
      <c r="E765" t="s">
        <v>3862</v>
      </c>
      <c r="F765" t="s">
        <v>34</v>
      </c>
      <c r="G765" t="s">
        <v>3595</v>
      </c>
      <c r="H765">
        <v>1998</v>
      </c>
      <c r="I765" t="s">
        <v>18</v>
      </c>
      <c r="J765" t="s">
        <v>287</v>
      </c>
      <c r="K765" t="s">
        <v>3675</v>
      </c>
      <c r="L765" t="s">
        <v>3863</v>
      </c>
    </row>
    <row r="766" spans="1:12" x14ac:dyDescent="0.3">
      <c r="A766" t="s">
        <v>3864</v>
      </c>
      <c r="B766" t="s">
        <v>13</v>
      </c>
      <c r="C766" t="s">
        <v>3865</v>
      </c>
      <c r="D766" t="s">
        <v>3866</v>
      </c>
      <c r="E766" t="s">
        <v>3867</v>
      </c>
      <c r="F766" t="s">
        <v>34</v>
      </c>
      <c r="G766" t="s">
        <v>3595</v>
      </c>
      <c r="H766">
        <v>2003</v>
      </c>
      <c r="I766" t="s">
        <v>84</v>
      </c>
      <c r="J766" t="s">
        <v>287</v>
      </c>
      <c r="K766" t="s">
        <v>1100</v>
      </c>
      <c r="L766" t="s">
        <v>3868</v>
      </c>
    </row>
    <row r="767" spans="1:12" x14ac:dyDescent="0.3">
      <c r="A767" t="s">
        <v>3869</v>
      </c>
      <c r="B767" t="s">
        <v>13</v>
      </c>
      <c r="C767" t="s">
        <v>3870</v>
      </c>
      <c r="D767" t="s">
        <v>3871</v>
      </c>
      <c r="E767" t="s">
        <v>3872</v>
      </c>
      <c r="F767" t="s">
        <v>34</v>
      </c>
      <c r="G767" t="s">
        <v>3595</v>
      </c>
      <c r="H767">
        <v>2006</v>
      </c>
      <c r="I767" t="s">
        <v>84</v>
      </c>
      <c r="J767" t="s">
        <v>2607</v>
      </c>
      <c r="K767" t="s">
        <v>1100</v>
      </c>
      <c r="L767" t="s">
        <v>3873</v>
      </c>
    </row>
    <row r="768" spans="1:12" x14ac:dyDescent="0.3">
      <c r="A768" t="s">
        <v>3874</v>
      </c>
      <c r="B768" t="s">
        <v>13</v>
      </c>
      <c r="C768" t="s">
        <v>3875</v>
      </c>
      <c r="D768" t="s">
        <v>3876</v>
      </c>
      <c r="E768" t="s">
        <v>3877</v>
      </c>
      <c r="F768" t="s">
        <v>34</v>
      </c>
      <c r="G768" t="s">
        <v>3595</v>
      </c>
      <c r="H768">
        <v>2005</v>
      </c>
      <c r="I768" t="s">
        <v>18</v>
      </c>
      <c r="J768" t="s">
        <v>287</v>
      </c>
      <c r="K768" t="s">
        <v>3878</v>
      </c>
      <c r="L768" t="s">
        <v>3879</v>
      </c>
    </row>
    <row r="769" spans="1:12" x14ac:dyDescent="0.3">
      <c r="A769" t="s">
        <v>3880</v>
      </c>
      <c r="B769" t="s">
        <v>46</v>
      </c>
      <c r="C769" t="s">
        <v>3881</v>
      </c>
      <c r="F769" t="s">
        <v>34</v>
      </c>
      <c r="G769" t="s">
        <v>3595</v>
      </c>
      <c r="H769">
        <v>2017</v>
      </c>
      <c r="I769" t="s">
        <v>18</v>
      </c>
      <c r="J769" t="s">
        <v>50</v>
      </c>
      <c r="K769" t="s">
        <v>3882</v>
      </c>
      <c r="L769" t="s">
        <v>3883</v>
      </c>
    </row>
    <row r="770" spans="1:12" x14ac:dyDescent="0.3">
      <c r="A770" t="s">
        <v>3884</v>
      </c>
      <c r="B770" t="s">
        <v>13</v>
      </c>
      <c r="C770" t="s">
        <v>3885</v>
      </c>
      <c r="D770" t="s">
        <v>2048</v>
      </c>
      <c r="E770" t="s">
        <v>3886</v>
      </c>
      <c r="F770" t="s">
        <v>34</v>
      </c>
      <c r="G770" t="s">
        <v>3595</v>
      </c>
      <c r="H770">
        <v>2008</v>
      </c>
      <c r="I770" t="s">
        <v>18</v>
      </c>
      <c r="J770" t="s">
        <v>129</v>
      </c>
      <c r="K770" t="s">
        <v>35</v>
      </c>
      <c r="L770" t="s">
        <v>3887</v>
      </c>
    </row>
    <row r="771" spans="1:12" x14ac:dyDescent="0.3">
      <c r="A771" t="s">
        <v>3888</v>
      </c>
      <c r="B771" t="s">
        <v>13</v>
      </c>
      <c r="C771" t="s">
        <v>3889</v>
      </c>
      <c r="D771" t="s">
        <v>3890</v>
      </c>
      <c r="E771" t="s">
        <v>3891</v>
      </c>
      <c r="F771" t="s">
        <v>134</v>
      </c>
      <c r="G771" t="s">
        <v>3595</v>
      </c>
      <c r="H771">
        <v>2002</v>
      </c>
      <c r="I771" t="s">
        <v>18</v>
      </c>
      <c r="J771" t="s">
        <v>2509</v>
      </c>
      <c r="K771" t="s">
        <v>966</v>
      </c>
      <c r="L771" t="s">
        <v>3892</v>
      </c>
    </row>
    <row r="772" spans="1:12" x14ac:dyDescent="0.3">
      <c r="A772" t="s">
        <v>3893</v>
      </c>
      <c r="B772" t="s">
        <v>13</v>
      </c>
      <c r="C772" t="s">
        <v>3894</v>
      </c>
      <c r="D772" t="s">
        <v>3895</v>
      </c>
      <c r="E772" t="s">
        <v>3896</v>
      </c>
      <c r="F772" t="s">
        <v>34</v>
      </c>
      <c r="G772" t="s">
        <v>3595</v>
      </c>
      <c r="H772">
        <v>1994</v>
      </c>
      <c r="I772" t="s">
        <v>26</v>
      </c>
      <c r="J772" t="s">
        <v>1383</v>
      </c>
      <c r="K772" t="s">
        <v>667</v>
      </c>
      <c r="L772" t="s">
        <v>3897</v>
      </c>
    </row>
    <row r="773" spans="1:12" x14ac:dyDescent="0.3">
      <c r="A773" t="s">
        <v>3898</v>
      </c>
      <c r="B773" t="s">
        <v>13</v>
      </c>
      <c r="C773" t="s">
        <v>3899</v>
      </c>
      <c r="D773" t="s">
        <v>3900</v>
      </c>
      <c r="E773" t="s">
        <v>3901</v>
      </c>
      <c r="F773" t="s">
        <v>34</v>
      </c>
      <c r="G773" t="s">
        <v>3595</v>
      </c>
      <c r="H773">
        <v>2008</v>
      </c>
      <c r="I773" t="s">
        <v>18</v>
      </c>
      <c r="J773" t="s">
        <v>1383</v>
      </c>
      <c r="K773" t="s">
        <v>3902</v>
      </c>
      <c r="L773" t="s">
        <v>3903</v>
      </c>
    </row>
    <row r="774" spans="1:12" x14ac:dyDescent="0.3">
      <c r="A774" t="s">
        <v>3904</v>
      </c>
      <c r="B774" t="s">
        <v>13</v>
      </c>
      <c r="C774" t="s">
        <v>3905</v>
      </c>
      <c r="D774" t="s">
        <v>2266</v>
      </c>
      <c r="E774" t="s">
        <v>3906</v>
      </c>
      <c r="F774" t="s">
        <v>34</v>
      </c>
      <c r="G774" t="s">
        <v>3595</v>
      </c>
      <c r="H774">
        <v>2010</v>
      </c>
      <c r="I774" t="s">
        <v>18</v>
      </c>
      <c r="J774" t="s">
        <v>319</v>
      </c>
      <c r="K774" t="s">
        <v>3902</v>
      </c>
      <c r="L774" t="s">
        <v>3907</v>
      </c>
    </row>
    <row r="775" spans="1:12" x14ac:dyDescent="0.3">
      <c r="A775" t="s">
        <v>3908</v>
      </c>
      <c r="B775" t="s">
        <v>13</v>
      </c>
      <c r="C775" t="s">
        <v>3909</v>
      </c>
      <c r="D775" t="s">
        <v>3910</v>
      </c>
      <c r="E775" t="s">
        <v>3911</v>
      </c>
      <c r="F775" t="s">
        <v>134</v>
      </c>
      <c r="G775" t="s">
        <v>3595</v>
      </c>
      <c r="H775">
        <v>1999</v>
      </c>
      <c r="I775" t="s">
        <v>41</v>
      </c>
      <c r="J775" t="s">
        <v>2121</v>
      </c>
      <c r="K775" t="s">
        <v>3912</v>
      </c>
      <c r="L775" t="s">
        <v>3913</v>
      </c>
    </row>
    <row r="776" spans="1:12" x14ac:dyDescent="0.3">
      <c r="A776" t="s">
        <v>3914</v>
      </c>
      <c r="B776" t="s">
        <v>13</v>
      </c>
      <c r="C776" t="s">
        <v>3915</v>
      </c>
      <c r="D776" t="s">
        <v>1104</v>
      </c>
      <c r="E776" t="s">
        <v>3916</v>
      </c>
      <c r="F776" t="s">
        <v>1376</v>
      </c>
      <c r="G776" t="s">
        <v>3595</v>
      </c>
      <c r="H776">
        <v>1978</v>
      </c>
      <c r="I776" t="s">
        <v>84</v>
      </c>
      <c r="J776" t="s">
        <v>319</v>
      </c>
      <c r="K776" t="s">
        <v>1411</v>
      </c>
      <c r="L776" t="s">
        <v>3917</v>
      </c>
    </row>
    <row r="777" spans="1:12" x14ac:dyDescent="0.3">
      <c r="A777" t="s">
        <v>3918</v>
      </c>
      <c r="B777" t="s">
        <v>13</v>
      </c>
      <c r="C777" t="s">
        <v>3919</v>
      </c>
      <c r="D777" t="s">
        <v>3763</v>
      </c>
      <c r="F777" t="s">
        <v>34</v>
      </c>
      <c r="G777" t="s">
        <v>3595</v>
      </c>
      <c r="H777">
        <v>1941</v>
      </c>
      <c r="I777" t="s">
        <v>18</v>
      </c>
      <c r="J777" t="s">
        <v>129</v>
      </c>
      <c r="K777" t="s">
        <v>35</v>
      </c>
      <c r="L777" t="s">
        <v>3920</v>
      </c>
    </row>
    <row r="778" spans="1:12" x14ac:dyDescent="0.3">
      <c r="A778" t="s">
        <v>3921</v>
      </c>
      <c r="B778" t="s">
        <v>13</v>
      </c>
      <c r="C778" t="s">
        <v>3922</v>
      </c>
      <c r="D778" t="s">
        <v>3321</v>
      </c>
      <c r="E778" t="s">
        <v>3923</v>
      </c>
      <c r="F778" t="s">
        <v>34</v>
      </c>
      <c r="G778" t="s">
        <v>3595</v>
      </c>
      <c r="H778">
        <v>2006</v>
      </c>
      <c r="I778" t="s">
        <v>84</v>
      </c>
      <c r="J778" t="s">
        <v>1867</v>
      </c>
      <c r="K778" t="s">
        <v>35</v>
      </c>
      <c r="L778" t="s">
        <v>3924</v>
      </c>
    </row>
    <row r="779" spans="1:12" x14ac:dyDescent="0.3">
      <c r="A779" t="s">
        <v>3925</v>
      </c>
      <c r="B779" t="s">
        <v>13</v>
      </c>
      <c r="C779" t="s">
        <v>3926</v>
      </c>
      <c r="D779" t="s">
        <v>3321</v>
      </c>
      <c r="E779" t="s">
        <v>3927</v>
      </c>
      <c r="F779" t="s">
        <v>34</v>
      </c>
      <c r="G779" t="s">
        <v>3595</v>
      </c>
      <c r="H779">
        <v>2011</v>
      </c>
      <c r="I779" t="s">
        <v>84</v>
      </c>
      <c r="J779" t="s">
        <v>1490</v>
      </c>
      <c r="K779" t="s">
        <v>35</v>
      </c>
      <c r="L779" t="s">
        <v>3928</v>
      </c>
    </row>
    <row r="780" spans="1:12" x14ac:dyDescent="0.3">
      <c r="A780" t="s">
        <v>3929</v>
      </c>
      <c r="B780" t="s">
        <v>13</v>
      </c>
      <c r="C780" t="s">
        <v>3930</v>
      </c>
      <c r="D780" t="s">
        <v>3931</v>
      </c>
      <c r="E780" t="s">
        <v>3932</v>
      </c>
      <c r="F780" t="s">
        <v>34</v>
      </c>
      <c r="G780" t="s">
        <v>3595</v>
      </c>
      <c r="H780">
        <v>2017</v>
      </c>
      <c r="I780" t="s">
        <v>84</v>
      </c>
      <c r="J780" t="s">
        <v>1951</v>
      </c>
      <c r="K780" t="s">
        <v>35</v>
      </c>
      <c r="L780" t="s">
        <v>3933</v>
      </c>
    </row>
    <row r="781" spans="1:12" x14ac:dyDescent="0.3">
      <c r="A781" t="s">
        <v>3934</v>
      </c>
      <c r="B781" t="s">
        <v>13</v>
      </c>
      <c r="C781" t="s">
        <v>3935</v>
      </c>
      <c r="D781" t="s">
        <v>3326</v>
      </c>
      <c r="E781" t="s">
        <v>3936</v>
      </c>
      <c r="F781" t="s">
        <v>34</v>
      </c>
      <c r="G781" t="s">
        <v>3595</v>
      </c>
      <c r="H781">
        <v>2011</v>
      </c>
      <c r="I781" t="s">
        <v>18</v>
      </c>
      <c r="J781" t="s">
        <v>210</v>
      </c>
      <c r="K781" t="s">
        <v>35</v>
      </c>
      <c r="L781" t="s">
        <v>3937</v>
      </c>
    </row>
    <row r="782" spans="1:12" x14ac:dyDescent="0.3">
      <c r="A782" t="s">
        <v>3938</v>
      </c>
      <c r="B782" t="s">
        <v>13</v>
      </c>
      <c r="C782" t="s">
        <v>3939</v>
      </c>
      <c r="D782" t="s">
        <v>3321</v>
      </c>
      <c r="E782" t="s">
        <v>3322</v>
      </c>
      <c r="F782" t="s">
        <v>34</v>
      </c>
      <c r="G782" t="s">
        <v>3595</v>
      </c>
      <c r="H782">
        <v>2010</v>
      </c>
      <c r="I782" t="s">
        <v>18</v>
      </c>
      <c r="J782" t="s">
        <v>210</v>
      </c>
      <c r="K782" t="s">
        <v>35</v>
      </c>
      <c r="L782" t="s">
        <v>3940</v>
      </c>
    </row>
    <row r="783" spans="1:12" x14ac:dyDescent="0.3">
      <c r="A783" t="s">
        <v>3941</v>
      </c>
      <c r="B783" t="s">
        <v>13</v>
      </c>
      <c r="C783" t="s">
        <v>3942</v>
      </c>
      <c r="D783" t="s">
        <v>3335</v>
      </c>
      <c r="E783" t="s">
        <v>3943</v>
      </c>
      <c r="F783" t="s">
        <v>34</v>
      </c>
      <c r="G783" t="s">
        <v>3595</v>
      </c>
      <c r="H783">
        <v>2013</v>
      </c>
      <c r="I783" t="s">
        <v>18</v>
      </c>
      <c r="J783" t="s">
        <v>273</v>
      </c>
      <c r="K783" t="s">
        <v>35</v>
      </c>
      <c r="L783" t="s">
        <v>3944</v>
      </c>
    </row>
    <row r="784" spans="1:12" x14ac:dyDescent="0.3">
      <c r="A784" t="s">
        <v>3945</v>
      </c>
      <c r="B784" t="s">
        <v>13</v>
      </c>
      <c r="C784" t="s">
        <v>3946</v>
      </c>
      <c r="D784" t="s">
        <v>3326</v>
      </c>
      <c r="E784" t="s">
        <v>3322</v>
      </c>
      <c r="F784" t="s">
        <v>34</v>
      </c>
      <c r="G784" t="s">
        <v>3595</v>
      </c>
      <c r="H784">
        <v>2010</v>
      </c>
      <c r="I784" t="s">
        <v>335</v>
      </c>
      <c r="J784" t="s">
        <v>258</v>
      </c>
      <c r="K784" t="s">
        <v>35</v>
      </c>
      <c r="L784" t="s">
        <v>3947</v>
      </c>
    </row>
    <row r="785" spans="1:12" x14ac:dyDescent="0.3">
      <c r="A785" t="s">
        <v>3948</v>
      </c>
      <c r="B785" t="s">
        <v>13</v>
      </c>
      <c r="C785" t="s">
        <v>3949</v>
      </c>
      <c r="D785" t="s">
        <v>3321</v>
      </c>
      <c r="E785" t="s">
        <v>3322</v>
      </c>
      <c r="F785" t="s">
        <v>34</v>
      </c>
      <c r="G785" t="s">
        <v>3595</v>
      </c>
      <c r="H785">
        <v>2008</v>
      </c>
      <c r="I785" t="s">
        <v>335</v>
      </c>
      <c r="J785" t="s">
        <v>210</v>
      </c>
      <c r="K785" t="s">
        <v>35</v>
      </c>
      <c r="L785" t="s">
        <v>3950</v>
      </c>
    </row>
    <row r="786" spans="1:12" x14ac:dyDescent="0.3">
      <c r="A786" t="s">
        <v>3951</v>
      </c>
      <c r="B786" t="s">
        <v>13</v>
      </c>
      <c r="C786" t="s">
        <v>3952</v>
      </c>
      <c r="D786" t="s">
        <v>3321</v>
      </c>
      <c r="E786" t="s">
        <v>3322</v>
      </c>
      <c r="F786" t="s">
        <v>34</v>
      </c>
      <c r="G786" t="s">
        <v>3595</v>
      </c>
      <c r="H786">
        <v>2010</v>
      </c>
      <c r="I786" t="s">
        <v>335</v>
      </c>
      <c r="J786" t="s">
        <v>258</v>
      </c>
      <c r="K786" t="s">
        <v>35</v>
      </c>
      <c r="L786" t="s">
        <v>3953</v>
      </c>
    </row>
    <row r="787" spans="1:12" x14ac:dyDescent="0.3">
      <c r="A787" t="s">
        <v>3954</v>
      </c>
      <c r="B787" t="s">
        <v>13</v>
      </c>
      <c r="C787" t="s">
        <v>3955</v>
      </c>
      <c r="D787" t="s">
        <v>3956</v>
      </c>
      <c r="E787" t="s">
        <v>3957</v>
      </c>
      <c r="F787" t="s">
        <v>34</v>
      </c>
      <c r="G787" t="s">
        <v>3595</v>
      </c>
      <c r="H787">
        <v>2014</v>
      </c>
      <c r="I787" t="s">
        <v>335</v>
      </c>
      <c r="J787" t="s">
        <v>258</v>
      </c>
      <c r="K787" t="s">
        <v>35</v>
      </c>
      <c r="L787" t="s">
        <v>3958</v>
      </c>
    </row>
    <row r="788" spans="1:12" x14ac:dyDescent="0.3">
      <c r="A788" t="s">
        <v>3959</v>
      </c>
      <c r="B788" t="s">
        <v>13</v>
      </c>
      <c r="C788" t="s">
        <v>3960</v>
      </c>
      <c r="D788" t="s">
        <v>3961</v>
      </c>
      <c r="E788" t="s">
        <v>3962</v>
      </c>
      <c r="F788" t="s">
        <v>34</v>
      </c>
      <c r="G788" t="s">
        <v>3595</v>
      </c>
      <c r="H788">
        <v>1986</v>
      </c>
      <c r="I788" t="s">
        <v>41</v>
      </c>
      <c r="J788" t="s">
        <v>1825</v>
      </c>
      <c r="K788" t="s">
        <v>3963</v>
      </c>
      <c r="L788" t="s">
        <v>3964</v>
      </c>
    </row>
    <row r="789" spans="1:12" x14ac:dyDescent="0.3">
      <c r="A789" t="s">
        <v>3965</v>
      </c>
      <c r="B789" t="s">
        <v>13</v>
      </c>
      <c r="C789" t="s">
        <v>3966</v>
      </c>
      <c r="D789" t="s">
        <v>3967</v>
      </c>
      <c r="E789" t="s">
        <v>3968</v>
      </c>
      <c r="F789" t="s">
        <v>34</v>
      </c>
      <c r="G789" t="s">
        <v>3595</v>
      </c>
      <c r="H789">
        <v>1989</v>
      </c>
      <c r="I789" t="s">
        <v>84</v>
      </c>
      <c r="J789" t="s">
        <v>2121</v>
      </c>
      <c r="K789" t="s">
        <v>2795</v>
      </c>
      <c r="L789" t="s">
        <v>3969</v>
      </c>
    </row>
    <row r="790" spans="1:12" x14ac:dyDescent="0.3">
      <c r="A790" t="s">
        <v>3970</v>
      </c>
      <c r="B790" t="s">
        <v>13</v>
      </c>
      <c r="C790" t="s">
        <v>3971</v>
      </c>
      <c r="D790" t="s">
        <v>2952</v>
      </c>
      <c r="F790" t="s">
        <v>34</v>
      </c>
      <c r="G790" t="s">
        <v>3595</v>
      </c>
      <c r="H790">
        <v>1941</v>
      </c>
      <c r="I790" t="s">
        <v>18</v>
      </c>
      <c r="J790" t="s">
        <v>129</v>
      </c>
      <c r="K790" t="s">
        <v>35</v>
      </c>
      <c r="L790" t="s">
        <v>3972</v>
      </c>
    </row>
    <row r="791" spans="1:12" x14ac:dyDescent="0.3">
      <c r="A791" t="s">
        <v>3973</v>
      </c>
      <c r="B791" t="s">
        <v>13</v>
      </c>
      <c r="C791" t="s">
        <v>3974</v>
      </c>
      <c r="D791" t="s">
        <v>3975</v>
      </c>
      <c r="E791" t="s">
        <v>3976</v>
      </c>
      <c r="F791" t="s">
        <v>34</v>
      </c>
      <c r="G791" t="s">
        <v>3595</v>
      </c>
      <c r="H791">
        <v>2005</v>
      </c>
      <c r="I791" t="s">
        <v>84</v>
      </c>
      <c r="J791" t="s">
        <v>2121</v>
      </c>
      <c r="K791" t="s">
        <v>3977</v>
      </c>
      <c r="L791" t="s">
        <v>3978</v>
      </c>
    </row>
    <row r="792" spans="1:12" x14ac:dyDescent="0.3">
      <c r="A792" t="s">
        <v>3979</v>
      </c>
      <c r="B792" t="s">
        <v>46</v>
      </c>
      <c r="C792" t="s">
        <v>3980</v>
      </c>
      <c r="E792" t="s">
        <v>3981</v>
      </c>
      <c r="F792" t="s">
        <v>3982</v>
      </c>
      <c r="G792" t="s">
        <v>3595</v>
      </c>
      <c r="H792">
        <v>1989</v>
      </c>
      <c r="I792" t="s">
        <v>18</v>
      </c>
      <c r="J792" t="s">
        <v>50</v>
      </c>
      <c r="K792" t="s">
        <v>168</v>
      </c>
      <c r="L792" t="s">
        <v>3983</v>
      </c>
    </row>
    <row r="793" spans="1:12" x14ac:dyDescent="0.3">
      <c r="A793" t="s">
        <v>3984</v>
      </c>
      <c r="B793" t="s">
        <v>13</v>
      </c>
      <c r="C793" t="s">
        <v>3985</v>
      </c>
      <c r="D793" t="s">
        <v>2221</v>
      </c>
      <c r="F793" t="s">
        <v>34</v>
      </c>
      <c r="G793" t="s">
        <v>3595</v>
      </c>
      <c r="H793">
        <v>1947</v>
      </c>
      <c r="I793" t="s">
        <v>18</v>
      </c>
      <c r="J793" t="s">
        <v>167</v>
      </c>
      <c r="K793" t="s">
        <v>35</v>
      </c>
      <c r="L793" t="s">
        <v>3986</v>
      </c>
    </row>
    <row r="794" spans="1:12" x14ac:dyDescent="0.3">
      <c r="A794" t="s">
        <v>3987</v>
      </c>
      <c r="B794" t="s">
        <v>13</v>
      </c>
      <c r="C794" t="s">
        <v>3988</v>
      </c>
      <c r="D794" t="s">
        <v>3989</v>
      </c>
      <c r="E794" t="s">
        <v>3990</v>
      </c>
      <c r="F794" t="s">
        <v>34</v>
      </c>
      <c r="G794" t="s">
        <v>3595</v>
      </c>
      <c r="H794">
        <v>1950</v>
      </c>
      <c r="I794" t="s">
        <v>84</v>
      </c>
      <c r="J794" t="s">
        <v>2936</v>
      </c>
      <c r="K794" t="s">
        <v>161</v>
      </c>
      <c r="L794" t="s">
        <v>3991</v>
      </c>
    </row>
    <row r="795" spans="1:12" x14ac:dyDescent="0.3">
      <c r="A795" t="s">
        <v>3992</v>
      </c>
      <c r="B795" t="s">
        <v>13</v>
      </c>
      <c r="C795" t="s">
        <v>3993</v>
      </c>
      <c r="D795" t="s">
        <v>3994</v>
      </c>
      <c r="E795" t="s">
        <v>3995</v>
      </c>
      <c r="F795" t="s">
        <v>34</v>
      </c>
      <c r="G795" t="s">
        <v>3595</v>
      </c>
      <c r="H795">
        <v>2002</v>
      </c>
      <c r="I795" t="s">
        <v>84</v>
      </c>
      <c r="J795" t="s">
        <v>2936</v>
      </c>
      <c r="K795" t="s">
        <v>526</v>
      </c>
      <c r="L795" t="s">
        <v>3996</v>
      </c>
    </row>
    <row r="796" spans="1:12" x14ac:dyDescent="0.3">
      <c r="A796" t="s">
        <v>3997</v>
      </c>
      <c r="B796" t="s">
        <v>13</v>
      </c>
      <c r="C796" t="s">
        <v>3998</v>
      </c>
      <c r="D796" t="s">
        <v>3999</v>
      </c>
      <c r="E796" t="s">
        <v>4000</v>
      </c>
      <c r="F796" t="s">
        <v>34</v>
      </c>
      <c r="G796" t="s">
        <v>3595</v>
      </c>
      <c r="H796">
        <v>2007</v>
      </c>
      <c r="I796" t="s">
        <v>84</v>
      </c>
      <c r="J796" t="s">
        <v>1229</v>
      </c>
      <c r="K796" t="s">
        <v>526</v>
      </c>
      <c r="L796" t="s">
        <v>4001</v>
      </c>
    </row>
    <row r="797" spans="1:12" x14ac:dyDescent="0.3">
      <c r="A797" t="s">
        <v>4002</v>
      </c>
      <c r="B797" t="s">
        <v>13</v>
      </c>
      <c r="C797" t="s">
        <v>4003</v>
      </c>
      <c r="D797" t="s">
        <v>2845</v>
      </c>
      <c r="F797" t="s">
        <v>34</v>
      </c>
      <c r="G797" t="s">
        <v>3595</v>
      </c>
      <c r="H797">
        <v>1937</v>
      </c>
      <c r="I797" t="s">
        <v>18</v>
      </c>
      <c r="J797" t="s">
        <v>230</v>
      </c>
      <c r="K797" t="s">
        <v>35</v>
      </c>
      <c r="L797" t="s">
        <v>4004</v>
      </c>
    </row>
    <row r="798" spans="1:12" x14ac:dyDescent="0.3">
      <c r="A798" t="s">
        <v>4005</v>
      </c>
      <c r="B798" t="s">
        <v>13</v>
      </c>
      <c r="C798" t="s">
        <v>4006</v>
      </c>
      <c r="D798" t="s">
        <v>2266</v>
      </c>
      <c r="E798" t="s">
        <v>4007</v>
      </c>
      <c r="F798" t="s">
        <v>34</v>
      </c>
      <c r="G798" t="s">
        <v>3595</v>
      </c>
      <c r="H798">
        <v>2014</v>
      </c>
      <c r="I798" t="s">
        <v>18</v>
      </c>
      <c r="J798" t="s">
        <v>1278</v>
      </c>
      <c r="K798" t="s">
        <v>4008</v>
      </c>
      <c r="L798" t="s">
        <v>4009</v>
      </c>
    </row>
    <row r="799" spans="1:12" x14ac:dyDescent="0.3">
      <c r="A799" t="s">
        <v>4010</v>
      </c>
      <c r="B799" t="s">
        <v>13</v>
      </c>
      <c r="C799" t="s">
        <v>4011</v>
      </c>
      <c r="D799" t="s">
        <v>4012</v>
      </c>
      <c r="E799" t="s">
        <v>4013</v>
      </c>
      <c r="F799" t="s">
        <v>34</v>
      </c>
      <c r="G799" t="s">
        <v>3595</v>
      </c>
      <c r="H799">
        <v>2008</v>
      </c>
      <c r="I799" t="s">
        <v>84</v>
      </c>
      <c r="J799" t="s">
        <v>2121</v>
      </c>
      <c r="K799" t="s">
        <v>667</v>
      </c>
      <c r="L799" t="s">
        <v>4014</v>
      </c>
    </row>
    <row r="800" spans="1:12" x14ac:dyDescent="0.3">
      <c r="A800" t="s">
        <v>4015</v>
      </c>
      <c r="B800" t="s">
        <v>13</v>
      </c>
      <c r="C800" t="s">
        <v>4016</v>
      </c>
      <c r="D800" t="s">
        <v>4017</v>
      </c>
      <c r="E800" t="s">
        <v>4018</v>
      </c>
      <c r="F800" t="s">
        <v>4019</v>
      </c>
      <c r="G800" t="s">
        <v>3595</v>
      </c>
      <c r="H800">
        <v>2004</v>
      </c>
      <c r="I800" t="s">
        <v>26</v>
      </c>
      <c r="J800" t="s">
        <v>27</v>
      </c>
      <c r="K800" t="s">
        <v>966</v>
      </c>
      <c r="L800" t="s">
        <v>4020</v>
      </c>
    </row>
    <row r="801" spans="1:12" x14ac:dyDescent="0.3">
      <c r="A801" t="s">
        <v>4021</v>
      </c>
      <c r="B801" t="s">
        <v>46</v>
      </c>
      <c r="C801" t="s">
        <v>4022</v>
      </c>
      <c r="G801" t="s">
        <v>3595</v>
      </c>
      <c r="H801">
        <v>2018</v>
      </c>
      <c r="I801" t="s">
        <v>18</v>
      </c>
      <c r="J801" t="s">
        <v>50</v>
      </c>
      <c r="K801" t="s">
        <v>4023</v>
      </c>
      <c r="L801" t="s">
        <v>2158</v>
      </c>
    </row>
    <row r="802" spans="1:12" x14ac:dyDescent="0.3">
      <c r="A802" t="s">
        <v>4024</v>
      </c>
      <c r="B802" t="s">
        <v>13</v>
      </c>
      <c r="C802" t="s">
        <v>4025</v>
      </c>
      <c r="D802" t="s">
        <v>2221</v>
      </c>
      <c r="F802" t="s">
        <v>34</v>
      </c>
      <c r="G802" t="s">
        <v>3595</v>
      </c>
      <c r="H802">
        <v>1951</v>
      </c>
      <c r="I802" t="s">
        <v>18</v>
      </c>
      <c r="J802" t="s">
        <v>167</v>
      </c>
      <c r="K802" t="s">
        <v>35</v>
      </c>
      <c r="L802" t="s">
        <v>4026</v>
      </c>
    </row>
    <row r="803" spans="1:12" x14ac:dyDescent="0.3">
      <c r="A803" t="s">
        <v>4027</v>
      </c>
      <c r="B803" t="s">
        <v>13</v>
      </c>
      <c r="C803" t="s">
        <v>4028</v>
      </c>
      <c r="D803" t="s">
        <v>4029</v>
      </c>
      <c r="E803" t="s">
        <v>4030</v>
      </c>
      <c r="F803" t="s">
        <v>34</v>
      </c>
      <c r="G803" t="s">
        <v>3595</v>
      </c>
      <c r="H803">
        <v>2006</v>
      </c>
      <c r="I803" t="s">
        <v>18</v>
      </c>
      <c r="J803" t="s">
        <v>27</v>
      </c>
      <c r="K803" t="s">
        <v>966</v>
      </c>
      <c r="L803" t="s">
        <v>4031</v>
      </c>
    </row>
    <row r="804" spans="1:12" x14ac:dyDescent="0.3">
      <c r="A804" t="s">
        <v>4032</v>
      </c>
      <c r="B804" t="s">
        <v>46</v>
      </c>
      <c r="C804" t="s">
        <v>4033</v>
      </c>
      <c r="E804" t="s">
        <v>4034</v>
      </c>
      <c r="F804" t="s">
        <v>34</v>
      </c>
      <c r="G804" t="s">
        <v>3595</v>
      </c>
      <c r="H804">
        <v>2012</v>
      </c>
      <c r="I804" t="s">
        <v>335</v>
      </c>
      <c r="J804" t="s">
        <v>71</v>
      </c>
      <c r="K804" t="s">
        <v>304</v>
      </c>
      <c r="L804" t="s">
        <v>4035</v>
      </c>
    </row>
    <row r="805" spans="1:12" x14ac:dyDescent="0.3">
      <c r="A805" t="s">
        <v>4036</v>
      </c>
      <c r="B805" t="s">
        <v>13</v>
      </c>
      <c r="C805" t="s">
        <v>4037</v>
      </c>
      <c r="D805" t="s">
        <v>2266</v>
      </c>
      <c r="E805" t="s">
        <v>4038</v>
      </c>
      <c r="F805" t="s">
        <v>34</v>
      </c>
      <c r="G805" t="s">
        <v>3595</v>
      </c>
      <c r="H805">
        <v>2009</v>
      </c>
      <c r="I805" t="s">
        <v>18</v>
      </c>
      <c r="J805" t="s">
        <v>444</v>
      </c>
      <c r="K805" t="s">
        <v>4039</v>
      </c>
      <c r="L805" t="s">
        <v>4040</v>
      </c>
    </row>
    <row r="806" spans="1:12" x14ac:dyDescent="0.3">
      <c r="A806" t="s">
        <v>4041</v>
      </c>
      <c r="B806" t="s">
        <v>13</v>
      </c>
      <c r="C806" t="s">
        <v>4042</v>
      </c>
      <c r="D806" t="s">
        <v>1443</v>
      </c>
      <c r="E806" t="s">
        <v>4043</v>
      </c>
      <c r="F806" t="s">
        <v>34</v>
      </c>
      <c r="G806" t="s">
        <v>3595</v>
      </c>
      <c r="H806">
        <v>1959</v>
      </c>
      <c r="I806" t="s">
        <v>84</v>
      </c>
      <c r="J806" t="s">
        <v>27</v>
      </c>
      <c r="K806" t="s">
        <v>4044</v>
      </c>
      <c r="L806" t="s">
        <v>4045</v>
      </c>
    </row>
    <row r="807" spans="1:12" x14ac:dyDescent="0.3">
      <c r="A807" t="s">
        <v>4046</v>
      </c>
      <c r="B807" t="s">
        <v>46</v>
      </c>
      <c r="C807" t="s">
        <v>4047</v>
      </c>
      <c r="E807" t="s">
        <v>4048</v>
      </c>
      <c r="F807" t="s">
        <v>34</v>
      </c>
      <c r="G807" t="s">
        <v>3595</v>
      </c>
      <c r="H807">
        <v>1991</v>
      </c>
      <c r="I807" t="s">
        <v>335</v>
      </c>
      <c r="J807" t="s">
        <v>71</v>
      </c>
      <c r="K807" t="s">
        <v>376</v>
      </c>
      <c r="L807" t="s">
        <v>4049</v>
      </c>
    </row>
    <row r="808" spans="1:12" x14ac:dyDescent="0.3">
      <c r="A808" t="s">
        <v>4050</v>
      </c>
      <c r="B808" t="s">
        <v>13</v>
      </c>
      <c r="C808" t="s">
        <v>4051</v>
      </c>
      <c r="D808" t="s">
        <v>4052</v>
      </c>
      <c r="E808" t="s">
        <v>4053</v>
      </c>
      <c r="F808" t="s">
        <v>34</v>
      </c>
      <c r="G808" t="s">
        <v>3595</v>
      </c>
      <c r="H808">
        <v>1956</v>
      </c>
      <c r="I808" t="s">
        <v>84</v>
      </c>
      <c r="J808" t="s">
        <v>1318</v>
      </c>
      <c r="K808" t="s">
        <v>4054</v>
      </c>
      <c r="L808" t="s">
        <v>4055</v>
      </c>
    </row>
    <row r="809" spans="1:12" x14ac:dyDescent="0.3">
      <c r="A809" t="s">
        <v>4056</v>
      </c>
      <c r="B809" t="s">
        <v>13</v>
      </c>
      <c r="C809" t="s">
        <v>4057</v>
      </c>
      <c r="D809" t="s">
        <v>4052</v>
      </c>
      <c r="E809" t="s">
        <v>4058</v>
      </c>
      <c r="F809" t="s">
        <v>34</v>
      </c>
      <c r="G809" t="s">
        <v>3595</v>
      </c>
      <c r="H809">
        <v>1955</v>
      </c>
      <c r="I809" t="s">
        <v>26</v>
      </c>
      <c r="J809" t="s">
        <v>303</v>
      </c>
      <c r="K809" t="s">
        <v>4054</v>
      </c>
      <c r="L809" t="s">
        <v>4059</v>
      </c>
    </row>
    <row r="810" spans="1:12" x14ac:dyDescent="0.3">
      <c r="A810" t="s">
        <v>4060</v>
      </c>
      <c r="B810" t="s">
        <v>13</v>
      </c>
      <c r="C810" t="s">
        <v>4061</v>
      </c>
      <c r="D810" t="s">
        <v>4062</v>
      </c>
      <c r="F810" t="s">
        <v>34</v>
      </c>
      <c r="G810" t="s">
        <v>3595</v>
      </c>
      <c r="H810">
        <v>2010</v>
      </c>
      <c r="I810" t="s">
        <v>84</v>
      </c>
      <c r="J810" t="s">
        <v>129</v>
      </c>
      <c r="K810" t="s">
        <v>35</v>
      </c>
      <c r="L810" t="s">
        <v>4063</v>
      </c>
    </row>
    <row r="811" spans="1:12" x14ac:dyDescent="0.3">
      <c r="A811" t="s">
        <v>4064</v>
      </c>
      <c r="B811" t="s">
        <v>13</v>
      </c>
      <c r="C811" t="s">
        <v>4065</v>
      </c>
      <c r="E811" t="s">
        <v>4066</v>
      </c>
      <c r="F811" t="s">
        <v>34</v>
      </c>
      <c r="G811" t="s">
        <v>3595</v>
      </c>
      <c r="H811">
        <v>2017</v>
      </c>
      <c r="I811" t="s">
        <v>41</v>
      </c>
      <c r="J811" t="s">
        <v>629</v>
      </c>
      <c r="K811" t="s">
        <v>4067</v>
      </c>
      <c r="L811" t="s">
        <v>4068</v>
      </c>
    </row>
    <row r="812" spans="1:12" x14ac:dyDescent="0.3">
      <c r="A812" t="s">
        <v>4069</v>
      </c>
      <c r="B812" t="s">
        <v>13</v>
      </c>
      <c r="C812" t="s">
        <v>4070</v>
      </c>
      <c r="D812" t="s">
        <v>4071</v>
      </c>
      <c r="E812" t="s">
        <v>4072</v>
      </c>
      <c r="F812" t="s">
        <v>4073</v>
      </c>
      <c r="G812" t="s">
        <v>3595</v>
      </c>
      <c r="H812">
        <v>2005</v>
      </c>
      <c r="I812" t="s">
        <v>84</v>
      </c>
      <c r="J812" t="s">
        <v>27</v>
      </c>
      <c r="K812" t="s">
        <v>2102</v>
      </c>
      <c r="L812" t="s">
        <v>4074</v>
      </c>
    </row>
    <row r="813" spans="1:12" x14ac:dyDescent="0.3">
      <c r="A813" t="s">
        <v>4075</v>
      </c>
      <c r="B813" t="s">
        <v>13</v>
      </c>
      <c r="C813" t="s">
        <v>4076</v>
      </c>
      <c r="D813" t="s">
        <v>3214</v>
      </c>
      <c r="E813" t="s">
        <v>4077</v>
      </c>
      <c r="F813" t="s">
        <v>34</v>
      </c>
      <c r="G813" t="s">
        <v>3595</v>
      </c>
      <c r="H813">
        <v>2017</v>
      </c>
      <c r="I813" t="s">
        <v>18</v>
      </c>
      <c r="J813" t="s">
        <v>4078</v>
      </c>
      <c r="K813" t="s">
        <v>2268</v>
      </c>
      <c r="L813" t="s">
        <v>4079</v>
      </c>
    </row>
    <row r="814" spans="1:12" x14ac:dyDescent="0.3">
      <c r="A814" t="s">
        <v>4080</v>
      </c>
      <c r="B814" t="s">
        <v>13</v>
      </c>
      <c r="C814" t="s">
        <v>4081</v>
      </c>
      <c r="D814" t="s">
        <v>4082</v>
      </c>
      <c r="E814" t="s">
        <v>4083</v>
      </c>
      <c r="F814" t="s">
        <v>326</v>
      </c>
      <c r="G814" t="s">
        <v>3595</v>
      </c>
      <c r="H814">
        <v>2010</v>
      </c>
      <c r="I814" t="s">
        <v>26</v>
      </c>
      <c r="J814" t="s">
        <v>303</v>
      </c>
      <c r="K814" t="s">
        <v>175</v>
      </c>
      <c r="L814" t="s">
        <v>4084</v>
      </c>
    </row>
    <row r="815" spans="1:12" x14ac:dyDescent="0.3">
      <c r="A815" t="s">
        <v>4085</v>
      </c>
      <c r="B815" t="s">
        <v>13</v>
      </c>
      <c r="C815" t="s">
        <v>4086</v>
      </c>
      <c r="D815" t="s">
        <v>4087</v>
      </c>
      <c r="E815" t="s">
        <v>4088</v>
      </c>
      <c r="F815" t="s">
        <v>34</v>
      </c>
      <c r="G815" t="s">
        <v>3595</v>
      </c>
      <c r="H815">
        <v>2000</v>
      </c>
      <c r="I815" t="s">
        <v>26</v>
      </c>
      <c r="J815" t="s">
        <v>2121</v>
      </c>
      <c r="K815" t="s">
        <v>1100</v>
      </c>
      <c r="L815" t="s">
        <v>4089</v>
      </c>
    </row>
    <row r="816" spans="1:12" x14ac:dyDescent="0.3">
      <c r="A816" t="s">
        <v>4090</v>
      </c>
      <c r="B816" t="s">
        <v>13</v>
      </c>
      <c r="C816" t="s">
        <v>4091</v>
      </c>
      <c r="D816" t="s">
        <v>4092</v>
      </c>
      <c r="E816" t="s">
        <v>4093</v>
      </c>
      <c r="F816" t="s">
        <v>34</v>
      </c>
      <c r="G816" t="s">
        <v>3595</v>
      </c>
      <c r="H816">
        <v>2016</v>
      </c>
      <c r="I816" t="s">
        <v>18</v>
      </c>
      <c r="J816" t="s">
        <v>174</v>
      </c>
      <c r="K816" t="s">
        <v>1048</v>
      </c>
      <c r="L816" t="s">
        <v>4094</v>
      </c>
    </row>
    <row r="817" spans="1:12" x14ac:dyDescent="0.3">
      <c r="A817" t="s">
        <v>4095</v>
      </c>
      <c r="B817" t="s">
        <v>13</v>
      </c>
      <c r="C817" t="s">
        <v>4096</v>
      </c>
      <c r="D817" t="s">
        <v>4097</v>
      </c>
      <c r="E817" t="s">
        <v>4098</v>
      </c>
      <c r="F817" t="s">
        <v>34</v>
      </c>
      <c r="G817" t="s">
        <v>3595</v>
      </c>
      <c r="H817">
        <v>2010</v>
      </c>
      <c r="I817" t="s">
        <v>18</v>
      </c>
      <c r="J817" t="s">
        <v>27</v>
      </c>
      <c r="K817" t="s">
        <v>1182</v>
      </c>
      <c r="L817" t="s">
        <v>4099</v>
      </c>
    </row>
    <row r="818" spans="1:12" x14ac:dyDescent="0.3">
      <c r="A818" t="s">
        <v>4100</v>
      </c>
      <c r="B818" t="s">
        <v>13</v>
      </c>
      <c r="C818" t="s">
        <v>4101</v>
      </c>
      <c r="D818" t="s">
        <v>4102</v>
      </c>
      <c r="E818" t="s">
        <v>4103</v>
      </c>
      <c r="F818" t="s">
        <v>318</v>
      </c>
      <c r="G818" t="s">
        <v>3595</v>
      </c>
      <c r="H818">
        <v>2015</v>
      </c>
      <c r="I818" t="s">
        <v>18</v>
      </c>
      <c r="J818" t="s">
        <v>303</v>
      </c>
      <c r="K818" t="s">
        <v>3796</v>
      </c>
      <c r="L818" t="s">
        <v>4104</v>
      </c>
    </row>
    <row r="819" spans="1:12" x14ac:dyDescent="0.3">
      <c r="A819" t="s">
        <v>4105</v>
      </c>
      <c r="B819" t="s">
        <v>46</v>
      </c>
      <c r="C819" t="s">
        <v>4106</v>
      </c>
      <c r="E819" t="s">
        <v>4107</v>
      </c>
      <c r="F819" t="s">
        <v>34</v>
      </c>
      <c r="G819" t="s">
        <v>3595</v>
      </c>
      <c r="H819">
        <v>2015</v>
      </c>
      <c r="I819" t="s">
        <v>41</v>
      </c>
      <c r="J819" t="s">
        <v>135</v>
      </c>
      <c r="K819" t="s">
        <v>4108</v>
      </c>
      <c r="L819" t="s">
        <v>4109</v>
      </c>
    </row>
    <row r="820" spans="1:12" x14ac:dyDescent="0.3">
      <c r="A820" t="s">
        <v>4110</v>
      </c>
      <c r="B820" t="s">
        <v>13</v>
      </c>
      <c r="C820" t="s">
        <v>4111</v>
      </c>
      <c r="D820" t="s">
        <v>4112</v>
      </c>
      <c r="E820" t="s">
        <v>4113</v>
      </c>
      <c r="F820" t="s">
        <v>34</v>
      </c>
      <c r="G820" t="s">
        <v>3595</v>
      </c>
      <c r="H820">
        <v>2010</v>
      </c>
      <c r="I820" t="s">
        <v>18</v>
      </c>
      <c r="J820" t="s">
        <v>287</v>
      </c>
      <c r="K820" t="s">
        <v>966</v>
      </c>
      <c r="L820" t="s">
        <v>4114</v>
      </c>
    </row>
    <row r="821" spans="1:12" x14ac:dyDescent="0.3">
      <c r="A821" t="s">
        <v>4115</v>
      </c>
      <c r="B821" t="s">
        <v>13</v>
      </c>
      <c r="C821" t="s">
        <v>4116</v>
      </c>
      <c r="D821" t="s">
        <v>3214</v>
      </c>
      <c r="E821" t="s">
        <v>4117</v>
      </c>
      <c r="F821" t="s">
        <v>34</v>
      </c>
      <c r="G821" t="s">
        <v>3595</v>
      </c>
      <c r="H821">
        <v>2015</v>
      </c>
      <c r="I821" t="s">
        <v>18</v>
      </c>
      <c r="J821" t="s">
        <v>4078</v>
      </c>
      <c r="K821" t="s">
        <v>2268</v>
      </c>
      <c r="L821" t="s">
        <v>4118</v>
      </c>
    </row>
    <row r="822" spans="1:12" x14ac:dyDescent="0.3">
      <c r="A822" t="s">
        <v>4119</v>
      </c>
      <c r="B822" t="s">
        <v>46</v>
      </c>
      <c r="C822" t="s">
        <v>4120</v>
      </c>
      <c r="F822" t="s">
        <v>34</v>
      </c>
      <c r="G822" t="s">
        <v>3595</v>
      </c>
      <c r="H822">
        <v>2015</v>
      </c>
      <c r="I822" t="s">
        <v>18</v>
      </c>
      <c r="J822" t="s">
        <v>71</v>
      </c>
      <c r="K822" t="s">
        <v>419</v>
      </c>
      <c r="L822" t="s">
        <v>4121</v>
      </c>
    </row>
    <row r="823" spans="1:12" x14ac:dyDescent="0.3">
      <c r="A823" t="s">
        <v>4122</v>
      </c>
      <c r="B823" t="s">
        <v>46</v>
      </c>
      <c r="C823" t="s">
        <v>4123</v>
      </c>
      <c r="G823" t="s">
        <v>3595</v>
      </c>
      <c r="H823">
        <v>2016</v>
      </c>
      <c r="I823" t="s">
        <v>335</v>
      </c>
      <c r="J823" t="s">
        <v>50</v>
      </c>
      <c r="K823" t="s">
        <v>168</v>
      </c>
      <c r="L823" t="s">
        <v>4124</v>
      </c>
    </row>
    <row r="824" spans="1:12" x14ac:dyDescent="0.3">
      <c r="A824" t="s">
        <v>4125</v>
      </c>
      <c r="B824" t="s">
        <v>46</v>
      </c>
      <c r="C824" t="s">
        <v>4126</v>
      </c>
      <c r="E824" t="s">
        <v>4127</v>
      </c>
      <c r="G824" t="s">
        <v>3595</v>
      </c>
      <c r="H824">
        <v>2017</v>
      </c>
      <c r="I824" t="s">
        <v>41</v>
      </c>
      <c r="J824" t="s">
        <v>50</v>
      </c>
      <c r="K824" t="s">
        <v>1467</v>
      </c>
      <c r="L824" t="s">
        <v>4128</v>
      </c>
    </row>
    <row r="825" spans="1:12" x14ac:dyDescent="0.3">
      <c r="A825" t="s">
        <v>4129</v>
      </c>
      <c r="B825" t="s">
        <v>46</v>
      </c>
      <c r="C825" t="s">
        <v>4130</v>
      </c>
      <c r="F825" t="s">
        <v>34</v>
      </c>
      <c r="G825" t="s">
        <v>3595</v>
      </c>
      <c r="H825">
        <v>2019</v>
      </c>
      <c r="I825" t="s">
        <v>18</v>
      </c>
      <c r="J825" t="s">
        <v>50</v>
      </c>
      <c r="K825" t="s">
        <v>4131</v>
      </c>
      <c r="L825" t="s">
        <v>4132</v>
      </c>
    </row>
    <row r="826" spans="1:12" x14ac:dyDescent="0.3">
      <c r="A826" t="s">
        <v>4133</v>
      </c>
      <c r="B826" t="s">
        <v>46</v>
      </c>
      <c r="C826" t="s">
        <v>4134</v>
      </c>
      <c r="E826" t="s">
        <v>4135</v>
      </c>
      <c r="F826" t="s">
        <v>34</v>
      </c>
      <c r="G826" t="s">
        <v>3595</v>
      </c>
      <c r="H826">
        <v>2018</v>
      </c>
      <c r="I826" t="s">
        <v>18</v>
      </c>
      <c r="J826" t="s">
        <v>50</v>
      </c>
      <c r="K826" t="s">
        <v>168</v>
      </c>
      <c r="L826" t="s">
        <v>4136</v>
      </c>
    </row>
    <row r="827" spans="1:12" x14ac:dyDescent="0.3">
      <c r="A827" t="s">
        <v>4137</v>
      </c>
      <c r="B827" t="s">
        <v>13</v>
      </c>
      <c r="C827" t="s">
        <v>4138</v>
      </c>
      <c r="D827" t="s">
        <v>4097</v>
      </c>
      <c r="E827" t="s">
        <v>4139</v>
      </c>
      <c r="F827" t="s">
        <v>134</v>
      </c>
      <c r="G827" t="s">
        <v>3595</v>
      </c>
      <c r="H827">
        <v>2012</v>
      </c>
      <c r="I827" t="s">
        <v>41</v>
      </c>
      <c r="J827" t="s">
        <v>287</v>
      </c>
      <c r="K827" t="s">
        <v>3490</v>
      </c>
      <c r="L827" t="s">
        <v>4140</v>
      </c>
    </row>
    <row r="828" spans="1:12" x14ac:dyDescent="0.3">
      <c r="A828" t="s">
        <v>4141</v>
      </c>
      <c r="B828" t="s">
        <v>46</v>
      </c>
      <c r="C828" t="s">
        <v>4142</v>
      </c>
      <c r="E828" t="s">
        <v>4143</v>
      </c>
      <c r="F828" t="s">
        <v>34</v>
      </c>
      <c r="G828" t="s">
        <v>3595</v>
      </c>
      <c r="H828">
        <v>2011</v>
      </c>
      <c r="I828" t="s">
        <v>335</v>
      </c>
      <c r="J828" t="s">
        <v>71</v>
      </c>
      <c r="K828" t="s">
        <v>168</v>
      </c>
      <c r="L828" t="s">
        <v>4144</v>
      </c>
    </row>
    <row r="829" spans="1:12" x14ac:dyDescent="0.3">
      <c r="A829" t="s">
        <v>4145</v>
      </c>
      <c r="B829" t="s">
        <v>46</v>
      </c>
      <c r="C829" t="s">
        <v>4146</v>
      </c>
      <c r="G829" t="s">
        <v>3595</v>
      </c>
      <c r="H829">
        <v>2012</v>
      </c>
      <c r="I829" t="s">
        <v>18</v>
      </c>
      <c r="J829" t="s">
        <v>50</v>
      </c>
      <c r="K829" t="s">
        <v>4147</v>
      </c>
      <c r="L829" t="s">
        <v>4148</v>
      </c>
    </row>
    <row r="830" spans="1:12" x14ac:dyDescent="0.3">
      <c r="A830" t="s">
        <v>4149</v>
      </c>
      <c r="B830" t="s">
        <v>46</v>
      </c>
      <c r="C830" t="s">
        <v>4150</v>
      </c>
      <c r="E830" t="s">
        <v>4151</v>
      </c>
      <c r="F830" t="s">
        <v>34</v>
      </c>
      <c r="G830" t="s">
        <v>3595</v>
      </c>
      <c r="H830">
        <v>2010</v>
      </c>
      <c r="I830" t="s">
        <v>431</v>
      </c>
      <c r="J830" t="s">
        <v>469</v>
      </c>
      <c r="K830" t="s">
        <v>641</v>
      </c>
      <c r="L830" t="s">
        <v>4152</v>
      </c>
    </row>
    <row r="831" spans="1:12" x14ac:dyDescent="0.3">
      <c r="A831" t="s">
        <v>4153</v>
      </c>
      <c r="B831" t="s">
        <v>46</v>
      </c>
      <c r="C831" t="s">
        <v>4154</v>
      </c>
      <c r="E831" t="s">
        <v>4155</v>
      </c>
      <c r="F831" t="s">
        <v>34</v>
      </c>
      <c r="G831" t="s">
        <v>3595</v>
      </c>
      <c r="H831">
        <v>2008</v>
      </c>
      <c r="I831" t="s">
        <v>18</v>
      </c>
      <c r="J831" t="s">
        <v>71</v>
      </c>
      <c r="K831" t="s">
        <v>1557</v>
      </c>
      <c r="L831" t="s">
        <v>4156</v>
      </c>
    </row>
    <row r="832" spans="1:12" x14ac:dyDescent="0.3">
      <c r="A832" t="s">
        <v>4157</v>
      </c>
      <c r="B832" t="s">
        <v>46</v>
      </c>
      <c r="C832" t="s">
        <v>4158</v>
      </c>
      <c r="G832" t="s">
        <v>3595</v>
      </c>
      <c r="H832">
        <v>2017</v>
      </c>
      <c r="I832" t="s">
        <v>431</v>
      </c>
      <c r="J832" t="s">
        <v>71</v>
      </c>
      <c r="K832" t="s">
        <v>1439</v>
      </c>
      <c r="L832" t="s">
        <v>4159</v>
      </c>
    </row>
    <row r="833" spans="1:12" x14ac:dyDescent="0.3">
      <c r="A833" t="s">
        <v>4160</v>
      </c>
      <c r="B833" t="s">
        <v>46</v>
      </c>
      <c r="C833" t="s">
        <v>4161</v>
      </c>
      <c r="E833" t="s">
        <v>4162</v>
      </c>
      <c r="F833" t="s">
        <v>34</v>
      </c>
      <c r="G833" t="s">
        <v>3595</v>
      </c>
      <c r="H833">
        <v>2014</v>
      </c>
      <c r="I833" t="s">
        <v>335</v>
      </c>
      <c r="J833" t="s">
        <v>135</v>
      </c>
      <c r="K833" t="s">
        <v>309</v>
      </c>
      <c r="L833" t="s">
        <v>4163</v>
      </c>
    </row>
    <row r="834" spans="1:12" x14ac:dyDescent="0.3">
      <c r="A834" t="s">
        <v>4164</v>
      </c>
      <c r="B834" t="s">
        <v>46</v>
      </c>
      <c r="C834" t="s">
        <v>4165</v>
      </c>
      <c r="E834" t="s">
        <v>4166</v>
      </c>
      <c r="F834" t="s">
        <v>34</v>
      </c>
      <c r="G834" t="s">
        <v>3595</v>
      </c>
      <c r="H834">
        <v>2015</v>
      </c>
      <c r="I834" t="s">
        <v>335</v>
      </c>
      <c r="J834" t="s">
        <v>50</v>
      </c>
      <c r="K834" t="s">
        <v>1048</v>
      </c>
      <c r="L834" t="s">
        <v>4167</v>
      </c>
    </row>
    <row r="835" spans="1:12" x14ac:dyDescent="0.3">
      <c r="A835" t="s">
        <v>4168</v>
      </c>
      <c r="B835" t="s">
        <v>46</v>
      </c>
      <c r="C835" t="s">
        <v>4169</v>
      </c>
      <c r="E835" t="s">
        <v>4170</v>
      </c>
      <c r="F835" t="s">
        <v>34</v>
      </c>
      <c r="G835" t="s">
        <v>3595</v>
      </c>
      <c r="H835">
        <v>2017</v>
      </c>
      <c r="I835" t="s">
        <v>18</v>
      </c>
      <c r="J835" t="s">
        <v>50</v>
      </c>
      <c r="K835" t="s">
        <v>168</v>
      </c>
      <c r="L835" t="s">
        <v>4171</v>
      </c>
    </row>
    <row r="836" spans="1:12" x14ac:dyDescent="0.3">
      <c r="A836" t="s">
        <v>4172</v>
      </c>
      <c r="B836" t="s">
        <v>46</v>
      </c>
      <c r="C836" t="s">
        <v>4173</v>
      </c>
      <c r="E836" t="s">
        <v>4174</v>
      </c>
      <c r="F836" t="s">
        <v>34</v>
      </c>
      <c r="G836" t="s">
        <v>3595</v>
      </c>
      <c r="H836">
        <v>2005</v>
      </c>
      <c r="I836" t="s">
        <v>431</v>
      </c>
      <c r="J836" t="s">
        <v>375</v>
      </c>
      <c r="K836" t="s">
        <v>136</v>
      </c>
      <c r="L836" t="s">
        <v>4175</v>
      </c>
    </row>
    <row r="837" spans="1:12" x14ac:dyDescent="0.3">
      <c r="A837" t="s">
        <v>4176</v>
      </c>
      <c r="B837" t="s">
        <v>46</v>
      </c>
      <c r="C837" t="s">
        <v>4177</v>
      </c>
      <c r="E837" t="s">
        <v>4178</v>
      </c>
      <c r="F837" t="s">
        <v>34</v>
      </c>
      <c r="G837" t="s">
        <v>3595</v>
      </c>
      <c r="H837">
        <v>2016</v>
      </c>
      <c r="I837" t="s">
        <v>335</v>
      </c>
      <c r="J837" t="s">
        <v>71</v>
      </c>
      <c r="K837" t="s">
        <v>168</v>
      </c>
      <c r="L837" t="s">
        <v>4179</v>
      </c>
    </row>
    <row r="838" spans="1:12" x14ac:dyDescent="0.3">
      <c r="A838" t="s">
        <v>4180</v>
      </c>
      <c r="B838" t="s">
        <v>46</v>
      </c>
      <c r="C838" t="s">
        <v>4181</v>
      </c>
      <c r="F838" t="s">
        <v>34</v>
      </c>
      <c r="G838" t="s">
        <v>3595</v>
      </c>
      <c r="H838">
        <v>2011</v>
      </c>
      <c r="I838" t="s">
        <v>431</v>
      </c>
      <c r="J838" t="s">
        <v>135</v>
      </c>
      <c r="K838" t="s">
        <v>136</v>
      </c>
      <c r="L838" t="s">
        <v>4182</v>
      </c>
    </row>
    <row r="839" spans="1:12" x14ac:dyDescent="0.3">
      <c r="A839" t="s">
        <v>4183</v>
      </c>
      <c r="B839" t="s">
        <v>46</v>
      </c>
      <c r="C839" t="s">
        <v>4184</v>
      </c>
      <c r="E839" t="s">
        <v>4185</v>
      </c>
      <c r="F839" t="s">
        <v>34</v>
      </c>
      <c r="G839" t="s">
        <v>3595</v>
      </c>
      <c r="H839">
        <v>2015</v>
      </c>
      <c r="I839" t="s">
        <v>41</v>
      </c>
      <c r="J839" t="s">
        <v>135</v>
      </c>
      <c r="K839" t="s">
        <v>667</v>
      </c>
      <c r="L839" t="s">
        <v>4186</v>
      </c>
    </row>
    <row r="840" spans="1:12" x14ac:dyDescent="0.3">
      <c r="A840" t="s">
        <v>4187</v>
      </c>
      <c r="B840" t="s">
        <v>46</v>
      </c>
      <c r="C840" t="s">
        <v>4188</v>
      </c>
      <c r="F840" t="s">
        <v>34</v>
      </c>
      <c r="G840" t="s">
        <v>3595</v>
      </c>
      <c r="H840">
        <v>2010</v>
      </c>
      <c r="I840" t="s">
        <v>18</v>
      </c>
      <c r="J840" t="s">
        <v>50</v>
      </c>
      <c r="K840" t="s">
        <v>4189</v>
      </c>
      <c r="L840" t="s">
        <v>4190</v>
      </c>
    </row>
    <row r="841" spans="1:12" x14ac:dyDescent="0.3">
      <c r="A841" t="s">
        <v>4191</v>
      </c>
      <c r="B841" t="s">
        <v>46</v>
      </c>
      <c r="C841" t="s">
        <v>4192</v>
      </c>
      <c r="G841" t="s">
        <v>3595</v>
      </c>
      <c r="H841">
        <v>2016</v>
      </c>
      <c r="I841" t="s">
        <v>335</v>
      </c>
      <c r="J841" t="s">
        <v>50</v>
      </c>
      <c r="K841" t="s">
        <v>168</v>
      </c>
      <c r="L841" t="s">
        <v>4193</v>
      </c>
    </row>
    <row r="842" spans="1:12" x14ac:dyDescent="0.3">
      <c r="A842" t="s">
        <v>4194</v>
      </c>
      <c r="B842" t="s">
        <v>13</v>
      </c>
      <c r="C842" t="s">
        <v>4195</v>
      </c>
      <c r="D842" t="s">
        <v>4196</v>
      </c>
      <c r="G842" t="s">
        <v>3595</v>
      </c>
      <c r="H842">
        <v>2018</v>
      </c>
      <c r="I842" t="s">
        <v>18</v>
      </c>
      <c r="J842" t="s">
        <v>4197</v>
      </c>
      <c r="K842" t="s">
        <v>4198</v>
      </c>
      <c r="L842" t="s">
        <v>4199</v>
      </c>
    </row>
    <row r="843" spans="1:12" x14ac:dyDescent="0.3">
      <c r="A843" t="s">
        <v>4200</v>
      </c>
      <c r="B843" t="s">
        <v>46</v>
      </c>
      <c r="C843" t="s">
        <v>4201</v>
      </c>
      <c r="E843" t="s">
        <v>4202</v>
      </c>
      <c r="F843" t="s">
        <v>34</v>
      </c>
      <c r="G843" t="s">
        <v>3595</v>
      </c>
      <c r="H843">
        <v>1985</v>
      </c>
      <c r="I843" t="s">
        <v>335</v>
      </c>
      <c r="J843" t="s">
        <v>1235</v>
      </c>
      <c r="K843" t="s">
        <v>641</v>
      </c>
      <c r="L843" t="s">
        <v>4203</v>
      </c>
    </row>
    <row r="844" spans="1:12" x14ac:dyDescent="0.3">
      <c r="A844" t="s">
        <v>4204</v>
      </c>
      <c r="B844" t="s">
        <v>46</v>
      </c>
      <c r="C844" t="s">
        <v>4205</v>
      </c>
      <c r="E844" t="s">
        <v>4206</v>
      </c>
      <c r="F844" t="s">
        <v>34</v>
      </c>
      <c r="G844" t="s">
        <v>3595</v>
      </c>
      <c r="H844">
        <v>1996</v>
      </c>
      <c r="I844" t="s">
        <v>335</v>
      </c>
      <c r="J844" t="s">
        <v>135</v>
      </c>
      <c r="K844" t="s">
        <v>252</v>
      </c>
      <c r="L844" t="s">
        <v>4207</v>
      </c>
    </row>
    <row r="845" spans="1:12" x14ac:dyDescent="0.3">
      <c r="A845" t="s">
        <v>4208</v>
      </c>
      <c r="B845" t="s">
        <v>13</v>
      </c>
      <c r="C845" t="s">
        <v>4209</v>
      </c>
      <c r="D845" t="s">
        <v>4210</v>
      </c>
      <c r="E845" t="s">
        <v>4211</v>
      </c>
      <c r="G845" t="s">
        <v>3595</v>
      </c>
      <c r="H845">
        <v>2017</v>
      </c>
      <c r="I845" t="s">
        <v>41</v>
      </c>
      <c r="J845" t="s">
        <v>4212</v>
      </c>
      <c r="K845" t="s">
        <v>4213</v>
      </c>
      <c r="L845" t="s">
        <v>4214</v>
      </c>
    </row>
    <row r="846" spans="1:12" x14ac:dyDescent="0.3">
      <c r="A846" t="s">
        <v>4215</v>
      </c>
      <c r="B846" t="s">
        <v>13</v>
      </c>
      <c r="C846" t="s">
        <v>4216</v>
      </c>
      <c r="D846" t="s">
        <v>4210</v>
      </c>
      <c r="E846" t="s">
        <v>3181</v>
      </c>
      <c r="G846" t="s">
        <v>3595</v>
      </c>
      <c r="H846">
        <v>2017</v>
      </c>
      <c r="I846" t="s">
        <v>41</v>
      </c>
      <c r="J846" t="s">
        <v>629</v>
      </c>
      <c r="K846" t="s">
        <v>4213</v>
      </c>
      <c r="L846" t="s">
        <v>4217</v>
      </c>
    </row>
    <row r="847" spans="1:12" x14ac:dyDescent="0.3">
      <c r="A847" t="s">
        <v>4218</v>
      </c>
      <c r="B847" t="s">
        <v>46</v>
      </c>
      <c r="C847" t="s">
        <v>4219</v>
      </c>
      <c r="E847" t="s">
        <v>4220</v>
      </c>
      <c r="F847" t="s">
        <v>34</v>
      </c>
      <c r="G847" t="s">
        <v>3595</v>
      </c>
      <c r="H847">
        <v>1998</v>
      </c>
      <c r="I847" t="s">
        <v>335</v>
      </c>
      <c r="J847" t="s">
        <v>50</v>
      </c>
      <c r="K847" t="s">
        <v>168</v>
      </c>
      <c r="L847" t="s">
        <v>4221</v>
      </c>
    </row>
    <row r="848" spans="1:12" x14ac:dyDescent="0.3">
      <c r="A848" t="s">
        <v>4222</v>
      </c>
      <c r="B848" t="s">
        <v>46</v>
      </c>
      <c r="C848" t="s">
        <v>4223</v>
      </c>
      <c r="E848" t="s">
        <v>4224</v>
      </c>
      <c r="F848" t="s">
        <v>4225</v>
      </c>
      <c r="G848" t="s">
        <v>3595</v>
      </c>
      <c r="H848">
        <v>2001</v>
      </c>
      <c r="I848" t="s">
        <v>18</v>
      </c>
      <c r="J848" t="s">
        <v>469</v>
      </c>
      <c r="K848" t="s">
        <v>168</v>
      </c>
      <c r="L848" t="s">
        <v>4226</v>
      </c>
    </row>
    <row r="849" spans="1:12" x14ac:dyDescent="0.3">
      <c r="A849" t="s">
        <v>4227</v>
      </c>
      <c r="B849" t="s">
        <v>46</v>
      </c>
      <c r="C849" t="s">
        <v>4228</v>
      </c>
      <c r="E849" t="s">
        <v>4229</v>
      </c>
      <c r="F849" t="s">
        <v>34</v>
      </c>
      <c r="G849" t="s">
        <v>3595</v>
      </c>
      <c r="H849">
        <v>2005</v>
      </c>
      <c r="I849" t="s">
        <v>431</v>
      </c>
      <c r="J849" t="s">
        <v>71</v>
      </c>
      <c r="K849" t="s">
        <v>376</v>
      </c>
      <c r="L849" t="s">
        <v>4230</v>
      </c>
    </row>
    <row r="850" spans="1:12" x14ac:dyDescent="0.3">
      <c r="A850" t="s">
        <v>4231</v>
      </c>
      <c r="B850" t="s">
        <v>46</v>
      </c>
      <c r="C850" t="s">
        <v>4232</v>
      </c>
      <c r="E850" t="s">
        <v>4233</v>
      </c>
      <c r="F850" t="s">
        <v>34</v>
      </c>
      <c r="G850" t="s">
        <v>3595</v>
      </c>
      <c r="H850">
        <v>1996</v>
      </c>
      <c r="I850" t="s">
        <v>335</v>
      </c>
      <c r="J850" t="s">
        <v>50</v>
      </c>
      <c r="K850" t="s">
        <v>168</v>
      </c>
      <c r="L850" t="s">
        <v>4234</v>
      </c>
    </row>
    <row r="851" spans="1:12" x14ac:dyDescent="0.3">
      <c r="A851" t="s">
        <v>4235</v>
      </c>
      <c r="B851" t="s">
        <v>46</v>
      </c>
      <c r="C851" t="s">
        <v>4236</v>
      </c>
      <c r="E851" t="s">
        <v>4237</v>
      </c>
      <c r="F851" t="s">
        <v>34</v>
      </c>
      <c r="G851" t="s">
        <v>3595</v>
      </c>
      <c r="H851">
        <v>1997</v>
      </c>
      <c r="I851" t="s">
        <v>335</v>
      </c>
      <c r="J851" t="s">
        <v>135</v>
      </c>
      <c r="K851" t="s">
        <v>1586</v>
      </c>
      <c r="L851" t="s">
        <v>4238</v>
      </c>
    </row>
    <row r="852" spans="1:12" x14ac:dyDescent="0.3">
      <c r="A852" t="s">
        <v>4239</v>
      </c>
      <c r="B852" t="s">
        <v>46</v>
      </c>
      <c r="C852" t="s">
        <v>4240</v>
      </c>
      <c r="E852" t="s">
        <v>4241</v>
      </c>
      <c r="F852" t="s">
        <v>34</v>
      </c>
      <c r="G852" t="s">
        <v>3595</v>
      </c>
      <c r="H852">
        <v>2005</v>
      </c>
      <c r="I852" t="s">
        <v>18</v>
      </c>
      <c r="J852" t="s">
        <v>71</v>
      </c>
      <c r="K852" t="s">
        <v>252</v>
      </c>
      <c r="L852" t="s">
        <v>4242</v>
      </c>
    </row>
    <row r="853" spans="1:12" x14ac:dyDescent="0.3">
      <c r="A853" t="s">
        <v>4243</v>
      </c>
      <c r="B853" t="s">
        <v>13</v>
      </c>
      <c r="C853" t="s">
        <v>4244</v>
      </c>
      <c r="D853" t="s">
        <v>2017</v>
      </c>
      <c r="E853" t="s">
        <v>4245</v>
      </c>
      <c r="F853" t="s">
        <v>34</v>
      </c>
      <c r="G853" t="s">
        <v>3595</v>
      </c>
      <c r="H853">
        <v>2000</v>
      </c>
      <c r="I853" t="s">
        <v>26</v>
      </c>
      <c r="J853" t="s">
        <v>479</v>
      </c>
      <c r="K853" t="s">
        <v>2208</v>
      </c>
      <c r="L853" t="s">
        <v>4246</v>
      </c>
    </row>
    <row r="854" spans="1:12" x14ac:dyDescent="0.3">
      <c r="A854" t="s">
        <v>4247</v>
      </c>
      <c r="B854" t="s">
        <v>46</v>
      </c>
      <c r="C854" t="s">
        <v>4248</v>
      </c>
      <c r="E854" t="s">
        <v>4249</v>
      </c>
      <c r="F854" t="s">
        <v>34</v>
      </c>
      <c r="G854" t="s">
        <v>3595</v>
      </c>
      <c r="H854">
        <v>1992</v>
      </c>
      <c r="I854" t="s">
        <v>335</v>
      </c>
      <c r="J854" t="s">
        <v>135</v>
      </c>
      <c r="K854" t="s">
        <v>641</v>
      </c>
      <c r="L854" t="s">
        <v>4250</v>
      </c>
    </row>
    <row r="855" spans="1:12" x14ac:dyDescent="0.3">
      <c r="A855" t="s">
        <v>4251</v>
      </c>
      <c r="B855" t="s">
        <v>13</v>
      </c>
      <c r="C855" t="s">
        <v>4252</v>
      </c>
      <c r="D855" t="s">
        <v>4253</v>
      </c>
      <c r="E855" t="s">
        <v>2633</v>
      </c>
      <c r="F855" t="s">
        <v>34</v>
      </c>
      <c r="G855" t="s">
        <v>3595</v>
      </c>
      <c r="H855">
        <v>1966</v>
      </c>
      <c r="I855" t="s">
        <v>41</v>
      </c>
      <c r="J855" t="s">
        <v>4254</v>
      </c>
      <c r="K855" t="s">
        <v>4255</v>
      </c>
      <c r="L855" t="s">
        <v>4256</v>
      </c>
    </row>
    <row r="856" spans="1:12" x14ac:dyDescent="0.3">
      <c r="A856" t="s">
        <v>4257</v>
      </c>
      <c r="B856" t="s">
        <v>13</v>
      </c>
      <c r="C856" t="s">
        <v>4258</v>
      </c>
      <c r="D856" t="s">
        <v>2940</v>
      </c>
      <c r="E856" t="s">
        <v>4259</v>
      </c>
      <c r="F856" t="s">
        <v>34</v>
      </c>
      <c r="G856" t="s">
        <v>3595</v>
      </c>
      <c r="H856">
        <v>2011</v>
      </c>
      <c r="I856" t="s">
        <v>84</v>
      </c>
      <c r="J856" t="s">
        <v>287</v>
      </c>
      <c r="K856" t="s">
        <v>2102</v>
      </c>
      <c r="L856" t="s">
        <v>4260</v>
      </c>
    </row>
    <row r="857" spans="1:12" x14ac:dyDescent="0.3">
      <c r="A857" t="s">
        <v>4261</v>
      </c>
      <c r="B857" t="s">
        <v>13</v>
      </c>
      <c r="C857" t="s">
        <v>4262</v>
      </c>
      <c r="D857" t="s">
        <v>4263</v>
      </c>
      <c r="E857" t="s">
        <v>4264</v>
      </c>
      <c r="F857" t="s">
        <v>34</v>
      </c>
      <c r="G857" t="s">
        <v>3595</v>
      </c>
      <c r="H857">
        <v>2014</v>
      </c>
      <c r="I857" t="s">
        <v>84</v>
      </c>
      <c r="J857" t="s">
        <v>2607</v>
      </c>
      <c r="K857" t="s">
        <v>2102</v>
      </c>
      <c r="L857" t="s">
        <v>4265</v>
      </c>
    </row>
    <row r="858" spans="1:12" x14ac:dyDescent="0.3">
      <c r="A858" t="s">
        <v>4266</v>
      </c>
      <c r="B858" t="s">
        <v>13</v>
      </c>
      <c r="C858" t="s">
        <v>4267</v>
      </c>
      <c r="D858" t="s">
        <v>4268</v>
      </c>
      <c r="E858" t="s">
        <v>4269</v>
      </c>
      <c r="F858" t="s">
        <v>4270</v>
      </c>
      <c r="G858" t="s">
        <v>3595</v>
      </c>
      <c r="H858">
        <v>2017</v>
      </c>
      <c r="I858" t="s">
        <v>84</v>
      </c>
      <c r="J858" t="s">
        <v>1318</v>
      </c>
      <c r="K858" t="s">
        <v>2102</v>
      </c>
      <c r="L858" t="s">
        <v>4271</v>
      </c>
    </row>
    <row r="859" spans="1:12" x14ac:dyDescent="0.3">
      <c r="A859" t="s">
        <v>4272</v>
      </c>
      <c r="B859" t="s">
        <v>13</v>
      </c>
      <c r="C859" t="s">
        <v>4273</v>
      </c>
      <c r="D859" t="s">
        <v>4274</v>
      </c>
      <c r="E859" t="s">
        <v>4275</v>
      </c>
      <c r="F859" t="s">
        <v>4276</v>
      </c>
      <c r="G859" t="s">
        <v>3595</v>
      </c>
      <c r="H859">
        <v>2012</v>
      </c>
      <c r="I859" t="s">
        <v>84</v>
      </c>
      <c r="J859" t="s">
        <v>1229</v>
      </c>
      <c r="K859" t="s">
        <v>2102</v>
      </c>
      <c r="L859" t="s">
        <v>4277</v>
      </c>
    </row>
    <row r="860" spans="1:12" x14ac:dyDescent="0.3">
      <c r="A860" t="s">
        <v>4278</v>
      </c>
      <c r="B860" t="s">
        <v>13</v>
      </c>
      <c r="C860" t="s">
        <v>4279</v>
      </c>
      <c r="D860" t="s">
        <v>4280</v>
      </c>
      <c r="E860" t="s">
        <v>4281</v>
      </c>
      <c r="F860" t="s">
        <v>326</v>
      </c>
      <c r="G860" t="s">
        <v>3595</v>
      </c>
      <c r="H860">
        <v>2008</v>
      </c>
      <c r="I860" t="s">
        <v>84</v>
      </c>
      <c r="J860" t="s">
        <v>2607</v>
      </c>
      <c r="K860" t="s">
        <v>2102</v>
      </c>
      <c r="L860" t="s">
        <v>4282</v>
      </c>
    </row>
    <row r="861" spans="1:12" x14ac:dyDescent="0.3">
      <c r="A861" t="s">
        <v>4283</v>
      </c>
      <c r="B861" t="s">
        <v>13</v>
      </c>
      <c r="C861" t="s">
        <v>4284</v>
      </c>
      <c r="D861" t="s">
        <v>2962</v>
      </c>
      <c r="E861" t="s">
        <v>4285</v>
      </c>
      <c r="F861" t="s">
        <v>34</v>
      </c>
      <c r="G861" t="s">
        <v>3595</v>
      </c>
      <c r="H861">
        <v>2015</v>
      </c>
      <c r="I861" t="s">
        <v>84</v>
      </c>
      <c r="J861" t="s">
        <v>839</v>
      </c>
      <c r="K861" t="s">
        <v>2102</v>
      </c>
      <c r="L861" t="s">
        <v>4286</v>
      </c>
    </row>
    <row r="862" spans="1:12" x14ac:dyDescent="0.3">
      <c r="A862" t="s">
        <v>4287</v>
      </c>
      <c r="B862" t="s">
        <v>13</v>
      </c>
      <c r="C862" t="s">
        <v>4288</v>
      </c>
      <c r="D862" t="s">
        <v>3684</v>
      </c>
      <c r="E862" t="s">
        <v>4289</v>
      </c>
      <c r="F862" t="s">
        <v>4290</v>
      </c>
      <c r="G862" t="s">
        <v>3595</v>
      </c>
      <c r="H862">
        <v>2011</v>
      </c>
      <c r="I862" t="s">
        <v>84</v>
      </c>
      <c r="J862" t="s">
        <v>1318</v>
      </c>
      <c r="K862" t="s">
        <v>2102</v>
      </c>
      <c r="L862" t="s">
        <v>4291</v>
      </c>
    </row>
    <row r="863" spans="1:12" x14ac:dyDescent="0.3">
      <c r="A863" t="s">
        <v>4292</v>
      </c>
      <c r="B863" t="s">
        <v>46</v>
      </c>
      <c r="C863" t="s">
        <v>4293</v>
      </c>
      <c r="E863" t="s">
        <v>1394</v>
      </c>
      <c r="F863" t="s">
        <v>34</v>
      </c>
      <c r="G863" t="s">
        <v>3595</v>
      </c>
      <c r="H863">
        <v>2004</v>
      </c>
      <c r="I863" t="s">
        <v>18</v>
      </c>
      <c r="J863" t="s">
        <v>1235</v>
      </c>
      <c r="K863" t="s">
        <v>77</v>
      </c>
      <c r="L863" t="s">
        <v>4294</v>
      </c>
    </row>
    <row r="864" spans="1:12" x14ac:dyDescent="0.3">
      <c r="A864" t="s">
        <v>4295</v>
      </c>
      <c r="B864" t="s">
        <v>13</v>
      </c>
      <c r="C864" t="s">
        <v>4296</v>
      </c>
      <c r="D864" t="s">
        <v>4297</v>
      </c>
      <c r="E864" t="s">
        <v>4298</v>
      </c>
      <c r="F864" t="s">
        <v>34</v>
      </c>
      <c r="G864" t="s">
        <v>3595</v>
      </c>
      <c r="H864">
        <v>1999</v>
      </c>
      <c r="I864" t="s">
        <v>41</v>
      </c>
      <c r="J864" t="s">
        <v>303</v>
      </c>
      <c r="K864" t="s">
        <v>1182</v>
      </c>
      <c r="L864" t="s">
        <v>4299</v>
      </c>
    </row>
    <row r="865" spans="1:12" x14ac:dyDescent="0.3">
      <c r="A865" t="s">
        <v>4300</v>
      </c>
      <c r="B865" t="s">
        <v>13</v>
      </c>
      <c r="C865" t="s">
        <v>4301</v>
      </c>
      <c r="D865" t="s">
        <v>2952</v>
      </c>
      <c r="F865" t="s">
        <v>34</v>
      </c>
      <c r="G865" t="s">
        <v>3595</v>
      </c>
      <c r="H865">
        <v>1938</v>
      </c>
      <c r="I865" t="s">
        <v>18</v>
      </c>
      <c r="J865" t="s">
        <v>129</v>
      </c>
      <c r="K865" t="s">
        <v>35</v>
      </c>
      <c r="L865" t="s">
        <v>4302</v>
      </c>
    </row>
    <row r="866" spans="1:12" x14ac:dyDescent="0.3">
      <c r="A866" t="s">
        <v>4303</v>
      </c>
      <c r="B866" t="s">
        <v>13</v>
      </c>
      <c r="C866" t="s">
        <v>4304</v>
      </c>
      <c r="D866" t="s">
        <v>3010</v>
      </c>
      <c r="F866" t="s">
        <v>34</v>
      </c>
      <c r="G866" t="s">
        <v>3595</v>
      </c>
      <c r="H866">
        <v>1943</v>
      </c>
      <c r="I866" t="s">
        <v>18</v>
      </c>
      <c r="J866" t="s">
        <v>129</v>
      </c>
      <c r="K866" t="s">
        <v>35</v>
      </c>
      <c r="L866" t="s">
        <v>4305</v>
      </c>
    </row>
    <row r="867" spans="1:12" x14ac:dyDescent="0.3">
      <c r="A867" t="s">
        <v>4306</v>
      </c>
      <c r="B867" t="s">
        <v>13</v>
      </c>
      <c r="C867" t="s">
        <v>4307</v>
      </c>
      <c r="D867" t="s">
        <v>2799</v>
      </c>
      <c r="E867" t="s">
        <v>4308</v>
      </c>
      <c r="F867" t="s">
        <v>34</v>
      </c>
      <c r="G867" t="s">
        <v>3595</v>
      </c>
      <c r="H867">
        <v>2002</v>
      </c>
      <c r="I867" t="s">
        <v>18</v>
      </c>
      <c r="J867" t="s">
        <v>303</v>
      </c>
      <c r="K867" t="s">
        <v>4309</v>
      </c>
      <c r="L867" t="s">
        <v>4310</v>
      </c>
    </row>
    <row r="868" spans="1:12" x14ac:dyDescent="0.3">
      <c r="A868" t="s">
        <v>4311</v>
      </c>
      <c r="B868" t="s">
        <v>13</v>
      </c>
      <c r="C868" t="s">
        <v>4312</v>
      </c>
      <c r="D868" t="s">
        <v>4313</v>
      </c>
      <c r="E868" t="s">
        <v>4314</v>
      </c>
      <c r="F868" t="s">
        <v>34</v>
      </c>
      <c r="G868" t="s">
        <v>3595</v>
      </c>
      <c r="H868">
        <v>1999</v>
      </c>
      <c r="I868" t="s">
        <v>84</v>
      </c>
      <c r="J868" t="s">
        <v>1064</v>
      </c>
      <c r="K868" t="s">
        <v>35</v>
      </c>
      <c r="L868" t="s">
        <v>4315</v>
      </c>
    </row>
    <row r="869" spans="1:12" x14ac:dyDescent="0.3">
      <c r="A869" t="s">
        <v>4316</v>
      </c>
      <c r="B869" t="s">
        <v>46</v>
      </c>
      <c r="C869" t="s">
        <v>4317</v>
      </c>
      <c r="E869" t="s">
        <v>4318</v>
      </c>
      <c r="F869" t="s">
        <v>34</v>
      </c>
      <c r="G869" t="s">
        <v>3595</v>
      </c>
      <c r="H869">
        <v>2019</v>
      </c>
      <c r="I869" t="s">
        <v>41</v>
      </c>
      <c r="J869" t="s">
        <v>50</v>
      </c>
      <c r="K869" t="s">
        <v>4319</v>
      </c>
      <c r="L869" t="s">
        <v>4320</v>
      </c>
    </row>
    <row r="870" spans="1:12" x14ac:dyDescent="0.3">
      <c r="A870" t="s">
        <v>4321</v>
      </c>
      <c r="B870" t="s">
        <v>13</v>
      </c>
      <c r="C870" t="s">
        <v>4322</v>
      </c>
      <c r="D870" t="s">
        <v>4323</v>
      </c>
      <c r="E870" t="s">
        <v>4324</v>
      </c>
      <c r="F870" t="s">
        <v>3280</v>
      </c>
      <c r="G870" t="s">
        <v>3595</v>
      </c>
      <c r="H870">
        <v>1990</v>
      </c>
      <c r="I870" t="s">
        <v>84</v>
      </c>
      <c r="J870" t="s">
        <v>2577</v>
      </c>
      <c r="K870" t="s">
        <v>168</v>
      </c>
      <c r="L870" t="s">
        <v>4325</v>
      </c>
    </row>
    <row r="871" spans="1:12" x14ac:dyDescent="0.3">
      <c r="A871" t="s">
        <v>4326</v>
      </c>
      <c r="B871" t="s">
        <v>13</v>
      </c>
      <c r="C871" t="s">
        <v>4327</v>
      </c>
      <c r="D871" t="s">
        <v>4328</v>
      </c>
      <c r="E871" t="s">
        <v>4329</v>
      </c>
      <c r="F871" t="s">
        <v>34</v>
      </c>
      <c r="G871" t="s">
        <v>3595</v>
      </c>
      <c r="H871">
        <v>2009</v>
      </c>
      <c r="I871" t="s">
        <v>41</v>
      </c>
      <c r="J871" t="s">
        <v>258</v>
      </c>
      <c r="K871" t="s">
        <v>35</v>
      </c>
      <c r="L871" t="s">
        <v>4330</v>
      </c>
    </row>
    <row r="872" spans="1:12" x14ac:dyDescent="0.3">
      <c r="A872" t="s">
        <v>4331</v>
      </c>
      <c r="B872" t="s">
        <v>13</v>
      </c>
      <c r="C872" t="s">
        <v>4332</v>
      </c>
      <c r="D872" t="s">
        <v>1544</v>
      </c>
      <c r="E872" t="s">
        <v>4333</v>
      </c>
      <c r="F872" t="s">
        <v>4334</v>
      </c>
      <c r="G872" t="s">
        <v>3595</v>
      </c>
      <c r="H872">
        <v>2019</v>
      </c>
      <c r="I872" t="s">
        <v>26</v>
      </c>
      <c r="J872" t="s">
        <v>1867</v>
      </c>
      <c r="K872" t="s">
        <v>513</v>
      </c>
      <c r="L872" t="s">
        <v>4335</v>
      </c>
    </row>
    <row r="873" spans="1:12" x14ac:dyDescent="0.3">
      <c r="A873" t="s">
        <v>4336</v>
      </c>
      <c r="B873" t="s">
        <v>13</v>
      </c>
      <c r="C873" t="s">
        <v>4337</v>
      </c>
      <c r="D873" t="s">
        <v>2804</v>
      </c>
      <c r="F873" t="s">
        <v>34</v>
      </c>
      <c r="G873" t="s">
        <v>3595</v>
      </c>
      <c r="H873">
        <v>1941</v>
      </c>
      <c r="I873" t="s">
        <v>18</v>
      </c>
      <c r="J873" t="s">
        <v>230</v>
      </c>
      <c r="K873" t="s">
        <v>35</v>
      </c>
      <c r="L873" t="s">
        <v>4338</v>
      </c>
    </row>
    <row r="874" spans="1:12" x14ac:dyDescent="0.3">
      <c r="A874" t="s">
        <v>4339</v>
      </c>
      <c r="B874" t="s">
        <v>13</v>
      </c>
      <c r="C874" t="s">
        <v>4340</v>
      </c>
      <c r="D874" t="s">
        <v>4341</v>
      </c>
      <c r="E874" t="s">
        <v>4342</v>
      </c>
      <c r="F874" t="s">
        <v>34</v>
      </c>
      <c r="G874" t="s">
        <v>3595</v>
      </c>
      <c r="H874">
        <v>2017</v>
      </c>
      <c r="I874" t="s">
        <v>41</v>
      </c>
      <c r="J874" t="s">
        <v>59</v>
      </c>
      <c r="K874" t="s">
        <v>2102</v>
      </c>
      <c r="L874" t="s">
        <v>4343</v>
      </c>
    </row>
    <row r="875" spans="1:12" x14ac:dyDescent="0.3">
      <c r="A875" t="s">
        <v>4344</v>
      </c>
      <c r="B875" t="s">
        <v>13</v>
      </c>
      <c r="C875" t="s">
        <v>4345</v>
      </c>
      <c r="D875" t="s">
        <v>4346</v>
      </c>
      <c r="E875" t="s">
        <v>4347</v>
      </c>
      <c r="F875" t="s">
        <v>34</v>
      </c>
      <c r="G875" t="s">
        <v>3595</v>
      </c>
      <c r="H875">
        <v>2018</v>
      </c>
      <c r="I875" t="s">
        <v>65</v>
      </c>
      <c r="J875" t="s">
        <v>85</v>
      </c>
      <c r="K875" t="s">
        <v>387</v>
      </c>
      <c r="L875" t="s">
        <v>4348</v>
      </c>
    </row>
    <row r="876" spans="1:12" x14ac:dyDescent="0.3">
      <c r="A876" t="s">
        <v>4349</v>
      </c>
      <c r="B876" t="s">
        <v>13</v>
      </c>
      <c r="C876" t="s">
        <v>4350</v>
      </c>
      <c r="D876" t="s">
        <v>2266</v>
      </c>
      <c r="E876" t="s">
        <v>4351</v>
      </c>
      <c r="F876" t="s">
        <v>34</v>
      </c>
      <c r="G876" t="s">
        <v>3595</v>
      </c>
      <c r="H876">
        <v>2003</v>
      </c>
      <c r="I876" t="s">
        <v>18</v>
      </c>
      <c r="J876" t="s">
        <v>1503</v>
      </c>
      <c r="K876" t="s">
        <v>4352</v>
      </c>
      <c r="L876" t="s">
        <v>4353</v>
      </c>
    </row>
    <row r="877" spans="1:12" x14ac:dyDescent="0.3">
      <c r="A877" t="s">
        <v>4354</v>
      </c>
      <c r="B877" t="s">
        <v>13</v>
      </c>
      <c r="C877" t="s">
        <v>4355</v>
      </c>
      <c r="D877" t="s">
        <v>4356</v>
      </c>
      <c r="E877" t="s">
        <v>4357</v>
      </c>
      <c r="F877" t="s">
        <v>34</v>
      </c>
      <c r="G877" t="s">
        <v>3595</v>
      </c>
      <c r="H877">
        <v>2006</v>
      </c>
      <c r="I877" t="s">
        <v>26</v>
      </c>
      <c r="J877" t="s">
        <v>2061</v>
      </c>
      <c r="K877" t="s">
        <v>1389</v>
      </c>
      <c r="L877" t="s">
        <v>4358</v>
      </c>
    </row>
    <row r="878" spans="1:12" x14ac:dyDescent="0.3">
      <c r="A878" t="s">
        <v>4359</v>
      </c>
      <c r="B878" t="s">
        <v>46</v>
      </c>
      <c r="C878" t="s">
        <v>4360</v>
      </c>
      <c r="E878" t="s">
        <v>4361</v>
      </c>
      <c r="G878" t="s">
        <v>3595</v>
      </c>
      <c r="H878">
        <v>2017</v>
      </c>
      <c r="I878" t="s">
        <v>431</v>
      </c>
      <c r="J878" t="s">
        <v>71</v>
      </c>
      <c r="K878" t="s">
        <v>641</v>
      </c>
      <c r="L878" t="s">
        <v>4362</v>
      </c>
    </row>
    <row r="879" spans="1:12" x14ac:dyDescent="0.3">
      <c r="A879" t="s">
        <v>4363</v>
      </c>
      <c r="B879" t="s">
        <v>13</v>
      </c>
      <c r="C879" t="s">
        <v>4364</v>
      </c>
      <c r="D879" t="s">
        <v>4365</v>
      </c>
      <c r="E879" t="s">
        <v>4366</v>
      </c>
      <c r="F879" t="s">
        <v>34</v>
      </c>
      <c r="G879" t="s">
        <v>3595</v>
      </c>
      <c r="H879">
        <v>1964</v>
      </c>
      <c r="I879" t="s">
        <v>41</v>
      </c>
      <c r="J879" t="s">
        <v>1040</v>
      </c>
      <c r="K879" t="s">
        <v>4367</v>
      </c>
      <c r="L879" t="s">
        <v>4368</v>
      </c>
    </row>
    <row r="880" spans="1:12" x14ac:dyDescent="0.3">
      <c r="A880" t="s">
        <v>4369</v>
      </c>
      <c r="B880" t="s">
        <v>13</v>
      </c>
      <c r="C880" t="s">
        <v>4370</v>
      </c>
      <c r="D880" t="s">
        <v>4371</v>
      </c>
      <c r="E880" t="s">
        <v>4372</v>
      </c>
      <c r="F880" t="s">
        <v>34</v>
      </c>
      <c r="G880" t="s">
        <v>3595</v>
      </c>
      <c r="H880">
        <v>2004</v>
      </c>
      <c r="I880" t="s">
        <v>65</v>
      </c>
      <c r="J880" t="s">
        <v>4373</v>
      </c>
      <c r="K880" t="s">
        <v>93</v>
      </c>
      <c r="L880" t="s">
        <v>4374</v>
      </c>
    </row>
    <row r="881" spans="1:12" x14ac:dyDescent="0.3">
      <c r="A881" t="s">
        <v>4375</v>
      </c>
      <c r="B881" t="s">
        <v>46</v>
      </c>
      <c r="C881" t="s">
        <v>4376</v>
      </c>
      <c r="E881" t="s">
        <v>4377</v>
      </c>
      <c r="F881" t="s">
        <v>34</v>
      </c>
      <c r="G881" t="s">
        <v>3595</v>
      </c>
      <c r="H881">
        <v>2019</v>
      </c>
      <c r="I881" t="s">
        <v>65</v>
      </c>
      <c r="J881" t="s">
        <v>50</v>
      </c>
      <c r="K881" t="s">
        <v>4378</v>
      </c>
      <c r="L881" t="s">
        <v>4379</v>
      </c>
    </row>
    <row r="882" spans="1:12" x14ac:dyDescent="0.3">
      <c r="A882" t="s">
        <v>4380</v>
      </c>
      <c r="B882" t="s">
        <v>13</v>
      </c>
      <c r="C882" t="s">
        <v>4381</v>
      </c>
      <c r="D882" t="s">
        <v>4382</v>
      </c>
      <c r="E882" t="s">
        <v>4383</v>
      </c>
      <c r="F882" t="s">
        <v>34</v>
      </c>
      <c r="G882" t="s">
        <v>3595</v>
      </c>
      <c r="H882">
        <v>1975</v>
      </c>
      <c r="I882" t="s">
        <v>84</v>
      </c>
      <c r="J882" t="s">
        <v>1040</v>
      </c>
      <c r="K882" t="s">
        <v>513</v>
      </c>
      <c r="L882" t="s">
        <v>4384</v>
      </c>
    </row>
    <row r="883" spans="1:12" x14ac:dyDescent="0.3">
      <c r="A883" t="s">
        <v>4385</v>
      </c>
      <c r="B883" t="s">
        <v>46</v>
      </c>
      <c r="C883" t="s">
        <v>4386</v>
      </c>
      <c r="E883" t="s">
        <v>4387</v>
      </c>
      <c r="F883" t="s">
        <v>34</v>
      </c>
      <c r="G883" t="s">
        <v>3595</v>
      </c>
      <c r="H883">
        <v>2000</v>
      </c>
      <c r="I883" t="s">
        <v>41</v>
      </c>
      <c r="J883" t="s">
        <v>135</v>
      </c>
      <c r="K883" t="s">
        <v>1346</v>
      </c>
      <c r="L883" t="s">
        <v>4388</v>
      </c>
    </row>
    <row r="884" spans="1:12" x14ac:dyDescent="0.3">
      <c r="A884" t="s">
        <v>4389</v>
      </c>
      <c r="B884" t="s">
        <v>13</v>
      </c>
      <c r="C884" t="s">
        <v>4390</v>
      </c>
      <c r="D884" t="s">
        <v>4391</v>
      </c>
      <c r="E884" t="s">
        <v>2665</v>
      </c>
      <c r="F884" t="s">
        <v>34</v>
      </c>
      <c r="G884" t="s">
        <v>3595</v>
      </c>
      <c r="H884">
        <v>2019</v>
      </c>
      <c r="I884" t="s">
        <v>41</v>
      </c>
      <c r="J884" t="s">
        <v>566</v>
      </c>
      <c r="K884" t="s">
        <v>93</v>
      </c>
      <c r="L884" t="s">
        <v>4392</v>
      </c>
    </row>
    <row r="885" spans="1:12" x14ac:dyDescent="0.3">
      <c r="A885" t="s">
        <v>4393</v>
      </c>
      <c r="B885" t="s">
        <v>13</v>
      </c>
      <c r="C885" t="s">
        <v>4394</v>
      </c>
      <c r="D885" t="s">
        <v>4395</v>
      </c>
      <c r="E885" t="s">
        <v>4396</v>
      </c>
      <c r="F885" t="s">
        <v>34</v>
      </c>
      <c r="G885" t="s">
        <v>3595</v>
      </c>
      <c r="H885">
        <v>1940</v>
      </c>
      <c r="I885" t="s">
        <v>84</v>
      </c>
      <c r="J885" t="s">
        <v>817</v>
      </c>
      <c r="K885" t="s">
        <v>161</v>
      </c>
      <c r="L885" t="s">
        <v>4397</v>
      </c>
    </row>
    <row r="886" spans="1:12" x14ac:dyDescent="0.3">
      <c r="A886" t="s">
        <v>4398</v>
      </c>
      <c r="B886" t="s">
        <v>13</v>
      </c>
      <c r="C886" t="s">
        <v>4399</v>
      </c>
      <c r="D886" t="s">
        <v>4400</v>
      </c>
      <c r="E886" t="s">
        <v>4401</v>
      </c>
      <c r="F886" t="s">
        <v>34</v>
      </c>
      <c r="G886" t="s">
        <v>3595</v>
      </c>
      <c r="H886">
        <v>2000</v>
      </c>
      <c r="I886" t="s">
        <v>84</v>
      </c>
      <c r="J886" t="s">
        <v>4402</v>
      </c>
      <c r="K886" t="s">
        <v>161</v>
      </c>
      <c r="L886" t="s">
        <v>4403</v>
      </c>
    </row>
    <row r="887" spans="1:12" x14ac:dyDescent="0.3">
      <c r="A887" t="s">
        <v>4404</v>
      </c>
      <c r="B887" t="s">
        <v>46</v>
      </c>
      <c r="C887" t="s">
        <v>4405</v>
      </c>
      <c r="E887" t="s">
        <v>4406</v>
      </c>
      <c r="F887" t="s">
        <v>34</v>
      </c>
      <c r="G887" t="s">
        <v>3595</v>
      </c>
      <c r="H887">
        <v>1994</v>
      </c>
      <c r="I887" t="s">
        <v>335</v>
      </c>
      <c r="J887" t="s">
        <v>50</v>
      </c>
      <c r="K887" t="s">
        <v>376</v>
      </c>
      <c r="L887" t="s">
        <v>4407</v>
      </c>
    </row>
    <row r="888" spans="1:12" x14ac:dyDescent="0.3">
      <c r="A888" t="s">
        <v>4408</v>
      </c>
      <c r="B888" t="s">
        <v>46</v>
      </c>
      <c r="C888" t="s">
        <v>4409</v>
      </c>
      <c r="E888" t="s">
        <v>4410</v>
      </c>
      <c r="F888" t="s">
        <v>34</v>
      </c>
      <c r="G888" t="s">
        <v>3595</v>
      </c>
      <c r="H888">
        <v>2007</v>
      </c>
      <c r="I888" t="s">
        <v>335</v>
      </c>
      <c r="J888" t="s">
        <v>50</v>
      </c>
      <c r="K888" t="s">
        <v>376</v>
      </c>
      <c r="L888" t="s">
        <v>4411</v>
      </c>
    </row>
    <row r="889" spans="1:12" x14ac:dyDescent="0.3">
      <c r="A889" t="s">
        <v>4412</v>
      </c>
      <c r="B889" t="s">
        <v>13</v>
      </c>
      <c r="C889" t="s">
        <v>4413</v>
      </c>
      <c r="D889" t="s">
        <v>4414</v>
      </c>
      <c r="F889" t="s">
        <v>34</v>
      </c>
      <c r="G889" t="s">
        <v>3595</v>
      </c>
      <c r="H889">
        <v>1938</v>
      </c>
      <c r="I889" t="s">
        <v>18</v>
      </c>
      <c r="J889" t="s">
        <v>129</v>
      </c>
      <c r="K889" t="s">
        <v>35</v>
      </c>
      <c r="L889" t="s">
        <v>4415</v>
      </c>
    </row>
    <row r="890" spans="1:12" x14ac:dyDescent="0.3">
      <c r="A890" t="s">
        <v>4416</v>
      </c>
      <c r="B890" t="s">
        <v>13</v>
      </c>
      <c r="C890" t="s">
        <v>4417</v>
      </c>
      <c r="D890" t="s">
        <v>4418</v>
      </c>
      <c r="E890" t="s">
        <v>4419</v>
      </c>
      <c r="F890" t="s">
        <v>34</v>
      </c>
      <c r="G890" t="s">
        <v>3595</v>
      </c>
      <c r="H890">
        <v>2016</v>
      </c>
      <c r="I890" t="s">
        <v>26</v>
      </c>
      <c r="J890" t="s">
        <v>1040</v>
      </c>
      <c r="K890" t="s">
        <v>168</v>
      </c>
      <c r="L890" t="s">
        <v>4420</v>
      </c>
    </row>
    <row r="891" spans="1:12" x14ac:dyDescent="0.3">
      <c r="A891" t="s">
        <v>4421</v>
      </c>
      <c r="B891" t="s">
        <v>13</v>
      </c>
      <c r="C891" t="s">
        <v>4422</v>
      </c>
      <c r="D891" t="s">
        <v>2762</v>
      </c>
      <c r="E891" t="s">
        <v>4423</v>
      </c>
      <c r="F891" t="s">
        <v>216</v>
      </c>
      <c r="G891" t="s">
        <v>3595</v>
      </c>
      <c r="H891">
        <v>2003</v>
      </c>
      <c r="I891" t="s">
        <v>84</v>
      </c>
      <c r="J891" t="s">
        <v>1951</v>
      </c>
      <c r="K891" t="s">
        <v>168</v>
      </c>
      <c r="L891" t="s">
        <v>4424</v>
      </c>
    </row>
    <row r="892" spans="1:12" x14ac:dyDescent="0.3">
      <c r="A892" t="s">
        <v>4425</v>
      </c>
      <c r="B892" t="s">
        <v>13</v>
      </c>
      <c r="C892" t="s">
        <v>4426</v>
      </c>
      <c r="D892" t="s">
        <v>4427</v>
      </c>
      <c r="E892" t="s">
        <v>4428</v>
      </c>
      <c r="F892" t="s">
        <v>34</v>
      </c>
      <c r="G892" t="s">
        <v>3595</v>
      </c>
      <c r="H892">
        <v>1996</v>
      </c>
      <c r="I892" t="s">
        <v>26</v>
      </c>
      <c r="J892" t="s">
        <v>1047</v>
      </c>
      <c r="K892" t="s">
        <v>3796</v>
      </c>
      <c r="L892" t="s">
        <v>4429</v>
      </c>
    </row>
    <row r="893" spans="1:12" x14ac:dyDescent="0.3">
      <c r="A893" t="s">
        <v>4430</v>
      </c>
      <c r="B893" t="s">
        <v>13</v>
      </c>
      <c r="C893" t="s">
        <v>4431</v>
      </c>
      <c r="D893" t="s">
        <v>4432</v>
      </c>
      <c r="E893" t="s">
        <v>4433</v>
      </c>
      <c r="F893" t="s">
        <v>34</v>
      </c>
      <c r="G893" t="s">
        <v>3595</v>
      </c>
      <c r="H893">
        <v>1986</v>
      </c>
      <c r="I893" t="s">
        <v>26</v>
      </c>
      <c r="J893" t="s">
        <v>287</v>
      </c>
      <c r="K893" t="s">
        <v>196</v>
      </c>
      <c r="L893" t="s">
        <v>4434</v>
      </c>
    </row>
    <row r="894" spans="1:12" x14ac:dyDescent="0.3">
      <c r="A894" t="s">
        <v>4435</v>
      </c>
      <c r="B894" t="s">
        <v>13</v>
      </c>
      <c r="C894" t="s">
        <v>4436</v>
      </c>
      <c r="D894" t="s">
        <v>4437</v>
      </c>
      <c r="E894" t="s">
        <v>4438</v>
      </c>
      <c r="F894" t="s">
        <v>34</v>
      </c>
      <c r="G894" t="s">
        <v>3595</v>
      </c>
      <c r="H894">
        <v>2019</v>
      </c>
      <c r="I894" t="s">
        <v>26</v>
      </c>
      <c r="J894" t="s">
        <v>4197</v>
      </c>
      <c r="K894" t="s">
        <v>161</v>
      </c>
      <c r="L894" t="s">
        <v>4439</v>
      </c>
    </row>
    <row r="895" spans="1:12" x14ac:dyDescent="0.3">
      <c r="A895" t="s">
        <v>4440</v>
      </c>
      <c r="B895" t="s">
        <v>13</v>
      </c>
      <c r="C895" t="s">
        <v>4441</v>
      </c>
      <c r="D895" t="s">
        <v>3739</v>
      </c>
      <c r="F895" t="s">
        <v>34</v>
      </c>
      <c r="G895" t="s">
        <v>3595</v>
      </c>
      <c r="H895">
        <v>1932</v>
      </c>
      <c r="I895" t="s">
        <v>335</v>
      </c>
      <c r="J895" t="s">
        <v>129</v>
      </c>
      <c r="K895" t="s">
        <v>3838</v>
      </c>
      <c r="L895" t="s">
        <v>4442</v>
      </c>
    </row>
    <row r="896" spans="1:12" x14ac:dyDescent="0.3">
      <c r="A896" t="s">
        <v>4443</v>
      </c>
      <c r="B896" t="s">
        <v>13</v>
      </c>
      <c r="C896" t="s">
        <v>4444</v>
      </c>
      <c r="D896" t="s">
        <v>4445</v>
      </c>
      <c r="E896" t="s">
        <v>4446</v>
      </c>
      <c r="F896" t="s">
        <v>34</v>
      </c>
      <c r="G896" t="s">
        <v>3595</v>
      </c>
      <c r="H896">
        <v>1997</v>
      </c>
      <c r="I896" t="s">
        <v>26</v>
      </c>
      <c r="J896" t="s">
        <v>1383</v>
      </c>
      <c r="K896" t="s">
        <v>793</v>
      </c>
      <c r="L896" t="s">
        <v>4447</v>
      </c>
    </row>
    <row r="897" spans="1:12" x14ac:dyDescent="0.3">
      <c r="A897" t="s">
        <v>4448</v>
      </c>
      <c r="B897" t="s">
        <v>13</v>
      </c>
      <c r="C897" t="s">
        <v>4449</v>
      </c>
      <c r="D897" t="s">
        <v>2696</v>
      </c>
      <c r="F897" t="s">
        <v>34</v>
      </c>
      <c r="G897" t="s">
        <v>3595</v>
      </c>
      <c r="H897">
        <v>1950</v>
      </c>
      <c r="I897" t="s">
        <v>18</v>
      </c>
      <c r="J897" t="s">
        <v>167</v>
      </c>
      <c r="K897" t="s">
        <v>35</v>
      </c>
      <c r="L897" t="s">
        <v>4450</v>
      </c>
    </row>
    <row r="898" spans="1:12" x14ac:dyDescent="0.3">
      <c r="A898" t="s">
        <v>4451</v>
      </c>
      <c r="B898" t="s">
        <v>13</v>
      </c>
      <c r="C898" t="s">
        <v>4452</v>
      </c>
      <c r="D898" t="s">
        <v>4453</v>
      </c>
      <c r="F898" t="s">
        <v>34</v>
      </c>
      <c r="G898" t="s">
        <v>3595</v>
      </c>
      <c r="H898">
        <v>2001</v>
      </c>
      <c r="I898" t="s">
        <v>84</v>
      </c>
      <c r="J898" t="s">
        <v>97</v>
      </c>
      <c r="K898" t="s">
        <v>35</v>
      </c>
      <c r="L898" t="s">
        <v>4454</v>
      </c>
    </row>
    <row r="899" spans="1:12" x14ac:dyDescent="0.3">
      <c r="A899" t="s">
        <v>4455</v>
      </c>
      <c r="B899" t="s">
        <v>13</v>
      </c>
      <c r="C899" t="s">
        <v>4456</v>
      </c>
      <c r="D899" t="s">
        <v>3286</v>
      </c>
      <c r="E899" t="s">
        <v>3588</v>
      </c>
      <c r="F899" t="s">
        <v>34</v>
      </c>
      <c r="G899" t="s">
        <v>3595</v>
      </c>
      <c r="H899">
        <v>2019</v>
      </c>
      <c r="I899" t="s">
        <v>18</v>
      </c>
      <c r="J899" t="s">
        <v>258</v>
      </c>
      <c r="K899" t="s">
        <v>35</v>
      </c>
      <c r="L899" t="s">
        <v>4457</v>
      </c>
    </row>
    <row r="900" spans="1:12" x14ac:dyDescent="0.3">
      <c r="A900" t="s">
        <v>4458</v>
      </c>
      <c r="B900" t="s">
        <v>13</v>
      </c>
      <c r="C900" t="s">
        <v>4459</v>
      </c>
      <c r="D900" t="s">
        <v>2642</v>
      </c>
      <c r="E900" t="s">
        <v>4460</v>
      </c>
      <c r="F900" t="s">
        <v>34</v>
      </c>
      <c r="G900" t="s">
        <v>3595</v>
      </c>
      <c r="H900">
        <v>1995</v>
      </c>
      <c r="I900" t="s">
        <v>26</v>
      </c>
      <c r="J900" t="s">
        <v>1278</v>
      </c>
      <c r="K900" t="s">
        <v>60</v>
      </c>
      <c r="L900" t="s">
        <v>4461</v>
      </c>
    </row>
    <row r="901" spans="1:12" x14ac:dyDescent="0.3">
      <c r="A901" t="s">
        <v>4462</v>
      </c>
      <c r="B901" t="s">
        <v>13</v>
      </c>
      <c r="C901" t="s">
        <v>4463</v>
      </c>
      <c r="D901" t="s">
        <v>1544</v>
      </c>
      <c r="E901" t="s">
        <v>4464</v>
      </c>
      <c r="F901" t="s">
        <v>34</v>
      </c>
      <c r="G901" t="s">
        <v>3595</v>
      </c>
      <c r="H901">
        <v>1984</v>
      </c>
      <c r="I901" t="s">
        <v>26</v>
      </c>
      <c r="J901" t="s">
        <v>2866</v>
      </c>
      <c r="K901" t="s">
        <v>4465</v>
      </c>
      <c r="L901" t="s">
        <v>4466</v>
      </c>
    </row>
    <row r="902" spans="1:12" x14ac:dyDescent="0.3">
      <c r="A902" t="s">
        <v>4467</v>
      </c>
      <c r="B902" t="s">
        <v>13</v>
      </c>
      <c r="C902" t="s">
        <v>4468</v>
      </c>
      <c r="D902" t="s">
        <v>2280</v>
      </c>
      <c r="E902" t="s">
        <v>4469</v>
      </c>
      <c r="F902" t="s">
        <v>34</v>
      </c>
      <c r="G902" t="s">
        <v>3595</v>
      </c>
      <c r="H902">
        <v>2003</v>
      </c>
      <c r="I902" t="s">
        <v>26</v>
      </c>
      <c r="J902" t="s">
        <v>1040</v>
      </c>
      <c r="K902" t="s">
        <v>148</v>
      </c>
      <c r="L902" t="s">
        <v>4470</v>
      </c>
    </row>
    <row r="903" spans="1:12" x14ac:dyDescent="0.3">
      <c r="A903" t="s">
        <v>4471</v>
      </c>
      <c r="B903" t="s">
        <v>13</v>
      </c>
      <c r="C903" t="s">
        <v>4472</v>
      </c>
      <c r="D903" t="s">
        <v>4473</v>
      </c>
      <c r="E903" t="s">
        <v>4474</v>
      </c>
      <c r="F903" t="s">
        <v>34</v>
      </c>
      <c r="G903" t="s">
        <v>3595</v>
      </c>
      <c r="H903">
        <v>2018</v>
      </c>
      <c r="I903" t="s">
        <v>41</v>
      </c>
      <c r="J903" t="s">
        <v>319</v>
      </c>
      <c r="K903" t="s">
        <v>4475</v>
      </c>
      <c r="L903" t="s">
        <v>4476</v>
      </c>
    </row>
    <row r="904" spans="1:12" x14ac:dyDescent="0.3">
      <c r="A904" t="s">
        <v>4477</v>
      </c>
      <c r="B904" t="s">
        <v>13</v>
      </c>
      <c r="C904" t="s">
        <v>4478</v>
      </c>
      <c r="D904" t="s">
        <v>4479</v>
      </c>
      <c r="E904" t="s">
        <v>4480</v>
      </c>
      <c r="F904" t="s">
        <v>34</v>
      </c>
      <c r="G904" t="s">
        <v>3595</v>
      </c>
      <c r="H904">
        <v>2012</v>
      </c>
      <c r="I904" t="s">
        <v>18</v>
      </c>
      <c r="J904" t="s">
        <v>566</v>
      </c>
      <c r="K904" t="s">
        <v>403</v>
      </c>
      <c r="L904" t="s">
        <v>4481</v>
      </c>
    </row>
    <row r="905" spans="1:12" x14ac:dyDescent="0.3">
      <c r="A905" t="s">
        <v>4482</v>
      </c>
      <c r="B905" t="s">
        <v>13</v>
      </c>
      <c r="C905" t="s">
        <v>4483</v>
      </c>
      <c r="D905" t="s">
        <v>158</v>
      </c>
      <c r="E905" t="s">
        <v>4484</v>
      </c>
      <c r="F905" t="s">
        <v>34</v>
      </c>
      <c r="G905" t="s">
        <v>3595</v>
      </c>
      <c r="H905">
        <v>2013</v>
      </c>
      <c r="I905" t="s">
        <v>26</v>
      </c>
      <c r="J905" t="s">
        <v>479</v>
      </c>
      <c r="K905" t="s">
        <v>161</v>
      </c>
      <c r="L905" t="s">
        <v>4485</v>
      </c>
    </row>
    <row r="906" spans="1:12" x14ac:dyDescent="0.3">
      <c r="A906" t="s">
        <v>4486</v>
      </c>
      <c r="B906" t="s">
        <v>13</v>
      </c>
      <c r="C906" t="s">
        <v>4487</v>
      </c>
      <c r="D906" t="s">
        <v>4097</v>
      </c>
      <c r="E906" t="s">
        <v>4488</v>
      </c>
      <c r="F906" t="s">
        <v>34</v>
      </c>
      <c r="G906" t="s">
        <v>3595</v>
      </c>
      <c r="H906">
        <v>2003</v>
      </c>
      <c r="I906" t="s">
        <v>18</v>
      </c>
      <c r="J906" t="s">
        <v>174</v>
      </c>
      <c r="K906" t="s">
        <v>3675</v>
      </c>
      <c r="L906" t="s">
        <v>4489</v>
      </c>
    </row>
    <row r="907" spans="1:12" x14ac:dyDescent="0.3">
      <c r="A907" t="s">
        <v>4490</v>
      </c>
      <c r="B907" t="s">
        <v>13</v>
      </c>
      <c r="C907" t="s">
        <v>4491</v>
      </c>
      <c r="D907" t="s">
        <v>4492</v>
      </c>
      <c r="E907" t="s">
        <v>4493</v>
      </c>
      <c r="F907" t="s">
        <v>34</v>
      </c>
      <c r="G907" t="s">
        <v>3595</v>
      </c>
      <c r="H907">
        <v>1947</v>
      </c>
      <c r="I907" t="s">
        <v>84</v>
      </c>
      <c r="J907" t="s">
        <v>3171</v>
      </c>
      <c r="K907" t="s">
        <v>168</v>
      </c>
      <c r="L907" t="s">
        <v>4494</v>
      </c>
    </row>
    <row r="908" spans="1:12" x14ac:dyDescent="0.3">
      <c r="A908" t="s">
        <v>4495</v>
      </c>
      <c r="B908" t="s">
        <v>13</v>
      </c>
      <c r="C908" t="s">
        <v>4496</v>
      </c>
      <c r="D908" t="s">
        <v>4497</v>
      </c>
      <c r="E908" t="s">
        <v>4498</v>
      </c>
      <c r="F908" t="s">
        <v>34</v>
      </c>
      <c r="G908" t="s">
        <v>3595</v>
      </c>
      <c r="H908">
        <v>1986</v>
      </c>
      <c r="I908" t="s">
        <v>18</v>
      </c>
      <c r="J908" t="s">
        <v>1825</v>
      </c>
      <c r="K908" t="s">
        <v>3796</v>
      </c>
      <c r="L908" t="s">
        <v>4499</v>
      </c>
    </row>
    <row r="909" spans="1:12" x14ac:dyDescent="0.3">
      <c r="A909" t="s">
        <v>4500</v>
      </c>
      <c r="B909" t="s">
        <v>46</v>
      </c>
      <c r="C909" t="s">
        <v>4501</v>
      </c>
      <c r="E909" t="s">
        <v>4502</v>
      </c>
      <c r="F909" t="s">
        <v>34</v>
      </c>
      <c r="G909" t="s">
        <v>3595</v>
      </c>
      <c r="H909">
        <v>1994</v>
      </c>
      <c r="I909" t="s">
        <v>335</v>
      </c>
      <c r="J909" t="s">
        <v>135</v>
      </c>
      <c r="K909" t="s">
        <v>641</v>
      </c>
      <c r="L909" t="s">
        <v>4503</v>
      </c>
    </row>
    <row r="910" spans="1:12" x14ac:dyDescent="0.3">
      <c r="A910" t="s">
        <v>4504</v>
      </c>
      <c r="B910" t="s">
        <v>13</v>
      </c>
      <c r="C910" t="s">
        <v>4505</v>
      </c>
      <c r="D910" t="s">
        <v>4506</v>
      </c>
      <c r="E910" t="s">
        <v>4507</v>
      </c>
      <c r="F910" t="s">
        <v>34</v>
      </c>
      <c r="G910" t="s">
        <v>3595</v>
      </c>
      <c r="H910">
        <v>2011</v>
      </c>
      <c r="I910" t="s">
        <v>18</v>
      </c>
      <c r="J910" t="s">
        <v>512</v>
      </c>
      <c r="K910" t="s">
        <v>141</v>
      </c>
      <c r="L910" t="s">
        <v>4508</v>
      </c>
    </row>
    <row r="911" spans="1:12" x14ac:dyDescent="0.3">
      <c r="A911" t="s">
        <v>4509</v>
      </c>
      <c r="B911" t="s">
        <v>13</v>
      </c>
      <c r="C911" t="s">
        <v>4510</v>
      </c>
      <c r="D911" t="s">
        <v>3673</v>
      </c>
      <c r="E911" t="s">
        <v>4511</v>
      </c>
      <c r="F911" t="s">
        <v>34</v>
      </c>
      <c r="G911" t="s">
        <v>3595</v>
      </c>
      <c r="H911">
        <v>1999</v>
      </c>
      <c r="I911" t="s">
        <v>18</v>
      </c>
      <c r="J911" t="s">
        <v>1503</v>
      </c>
      <c r="K911" t="s">
        <v>966</v>
      </c>
      <c r="L911" t="s">
        <v>4512</v>
      </c>
    </row>
    <row r="912" spans="1:12" x14ac:dyDescent="0.3">
      <c r="A912" t="s">
        <v>4513</v>
      </c>
      <c r="B912" t="s">
        <v>13</v>
      </c>
      <c r="C912" t="s">
        <v>4514</v>
      </c>
      <c r="D912" t="s">
        <v>3208</v>
      </c>
      <c r="E912" t="s">
        <v>4515</v>
      </c>
      <c r="F912" t="s">
        <v>34</v>
      </c>
      <c r="G912" t="s">
        <v>3595</v>
      </c>
      <c r="H912">
        <v>2009</v>
      </c>
      <c r="I912" t="s">
        <v>18</v>
      </c>
      <c r="J912" t="s">
        <v>97</v>
      </c>
      <c r="K912" t="s">
        <v>35</v>
      </c>
      <c r="L912" t="s">
        <v>4516</v>
      </c>
    </row>
    <row r="913" spans="1:12" x14ac:dyDescent="0.3">
      <c r="A913" t="s">
        <v>4517</v>
      </c>
      <c r="B913" t="s">
        <v>13</v>
      </c>
      <c r="C913" t="s">
        <v>4518</v>
      </c>
      <c r="D913" t="s">
        <v>4519</v>
      </c>
      <c r="E913" t="s">
        <v>3286</v>
      </c>
      <c r="F913" t="s">
        <v>34</v>
      </c>
      <c r="G913" t="s">
        <v>3595</v>
      </c>
      <c r="H913">
        <v>1997</v>
      </c>
      <c r="I913" t="s">
        <v>84</v>
      </c>
      <c r="J913" t="s">
        <v>210</v>
      </c>
      <c r="K913" t="s">
        <v>3838</v>
      </c>
      <c r="L913" t="s">
        <v>4520</v>
      </c>
    </row>
    <row r="914" spans="1:12" x14ac:dyDescent="0.3">
      <c r="A914" t="s">
        <v>4521</v>
      </c>
      <c r="B914" t="s">
        <v>13</v>
      </c>
      <c r="C914" t="s">
        <v>4522</v>
      </c>
      <c r="D914" t="s">
        <v>4523</v>
      </c>
      <c r="E914" t="s">
        <v>4524</v>
      </c>
      <c r="F914" t="s">
        <v>34</v>
      </c>
      <c r="G914" t="s">
        <v>3595</v>
      </c>
      <c r="H914">
        <v>2002</v>
      </c>
      <c r="I914" t="s">
        <v>18</v>
      </c>
      <c r="J914" t="s">
        <v>2121</v>
      </c>
      <c r="K914" t="s">
        <v>4525</v>
      </c>
      <c r="L914" t="s">
        <v>4526</v>
      </c>
    </row>
    <row r="915" spans="1:12" x14ac:dyDescent="0.3">
      <c r="A915" t="s">
        <v>4527</v>
      </c>
      <c r="B915" t="s">
        <v>13</v>
      </c>
      <c r="C915" t="s">
        <v>4528</v>
      </c>
      <c r="D915" t="s">
        <v>4529</v>
      </c>
      <c r="E915" t="s">
        <v>4530</v>
      </c>
      <c r="G915" t="s">
        <v>3595</v>
      </c>
      <c r="H915">
        <v>2018</v>
      </c>
      <c r="I915" t="s">
        <v>41</v>
      </c>
      <c r="J915" t="s">
        <v>85</v>
      </c>
      <c r="K915" t="s">
        <v>2102</v>
      </c>
      <c r="L915" t="s">
        <v>4531</v>
      </c>
    </row>
    <row r="916" spans="1:12" x14ac:dyDescent="0.3">
      <c r="A916" t="s">
        <v>4532</v>
      </c>
      <c r="B916" t="s">
        <v>46</v>
      </c>
      <c r="C916" t="s">
        <v>4533</v>
      </c>
      <c r="E916" t="s">
        <v>4534</v>
      </c>
      <c r="F916" t="s">
        <v>34</v>
      </c>
      <c r="G916" t="s">
        <v>3595</v>
      </c>
      <c r="H916">
        <v>2013</v>
      </c>
      <c r="I916" t="s">
        <v>18</v>
      </c>
      <c r="J916" t="s">
        <v>135</v>
      </c>
      <c r="K916" t="s">
        <v>667</v>
      </c>
      <c r="L916" t="s">
        <v>4535</v>
      </c>
    </row>
    <row r="917" spans="1:12" x14ac:dyDescent="0.3">
      <c r="A917" t="s">
        <v>4536</v>
      </c>
      <c r="B917" t="s">
        <v>13</v>
      </c>
      <c r="C917" t="s">
        <v>4537</v>
      </c>
      <c r="D917" t="s">
        <v>4029</v>
      </c>
      <c r="E917" t="s">
        <v>4538</v>
      </c>
      <c r="F917" t="s">
        <v>34</v>
      </c>
      <c r="G917" t="s">
        <v>3595</v>
      </c>
      <c r="H917">
        <v>2005</v>
      </c>
      <c r="I917" t="s">
        <v>18</v>
      </c>
      <c r="J917" t="s">
        <v>1278</v>
      </c>
      <c r="K917" t="s">
        <v>4539</v>
      </c>
      <c r="L917" t="s">
        <v>4540</v>
      </c>
    </row>
    <row r="918" spans="1:12" x14ac:dyDescent="0.3">
      <c r="A918" t="s">
        <v>4541</v>
      </c>
      <c r="B918" t="s">
        <v>13</v>
      </c>
      <c r="C918" t="s">
        <v>4542</v>
      </c>
      <c r="D918" t="s">
        <v>4097</v>
      </c>
      <c r="E918" t="s">
        <v>4543</v>
      </c>
      <c r="F918" t="s">
        <v>34</v>
      </c>
      <c r="G918" t="s">
        <v>3595</v>
      </c>
      <c r="H918">
        <v>2004</v>
      </c>
      <c r="I918" t="s">
        <v>18</v>
      </c>
      <c r="J918" t="s">
        <v>450</v>
      </c>
      <c r="K918" t="s">
        <v>4539</v>
      </c>
      <c r="L918" t="s">
        <v>4544</v>
      </c>
    </row>
    <row r="919" spans="1:12" x14ac:dyDescent="0.3">
      <c r="A919" t="s">
        <v>4545</v>
      </c>
      <c r="B919" t="s">
        <v>46</v>
      </c>
      <c r="C919" t="s">
        <v>4546</v>
      </c>
      <c r="E919" t="s">
        <v>4547</v>
      </c>
      <c r="F919" t="s">
        <v>34</v>
      </c>
      <c r="G919" t="s">
        <v>3595</v>
      </c>
      <c r="H919">
        <v>2009</v>
      </c>
      <c r="I919" t="s">
        <v>18</v>
      </c>
      <c r="J919" t="s">
        <v>469</v>
      </c>
      <c r="K919" t="s">
        <v>667</v>
      </c>
      <c r="L919" t="s">
        <v>4548</v>
      </c>
    </row>
    <row r="920" spans="1:12" x14ac:dyDescent="0.3">
      <c r="A920" t="s">
        <v>4549</v>
      </c>
      <c r="B920" t="s">
        <v>13</v>
      </c>
      <c r="C920" t="s">
        <v>4550</v>
      </c>
      <c r="D920" t="s">
        <v>4551</v>
      </c>
      <c r="E920" t="s">
        <v>4552</v>
      </c>
      <c r="F920" t="s">
        <v>34</v>
      </c>
      <c r="G920" t="s">
        <v>3595</v>
      </c>
      <c r="H920">
        <v>2011</v>
      </c>
      <c r="I920" t="s">
        <v>18</v>
      </c>
      <c r="J920" t="s">
        <v>839</v>
      </c>
      <c r="K920" t="s">
        <v>667</v>
      </c>
      <c r="L920" t="s">
        <v>4553</v>
      </c>
    </row>
    <row r="921" spans="1:12" x14ac:dyDescent="0.3">
      <c r="A921" t="s">
        <v>4554</v>
      </c>
      <c r="B921" t="s">
        <v>46</v>
      </c>
      <c r="C921" t="s">
        <v>4555</v>
      </c>
      <c r="E921" t="s">
        <v>4556</v>
      </c>
      <c r="F921" t="s">
        <v>34</v>
      </c>
      <c r="G921" t="s">
        <v>3595</v>
      </c>
      <c r="H921">
        <v>1992</v>
      </c>
      <c r="I921" t="s">
        <v>335</v>
      </c>
      <c r="J921" t="s">
        <v>50</v>
      </c>
      <c r="K921" t="s">
        <v>1586</v>
      </c>
      <c r="L921" t="s">
        <v>4557</v>
      </c>
    </row>
    <row r="922" spans="1:12" x14ac:dyDescent="0.3">
      <c r="A922" t="s">
        <v>4558</v>
      </c>
      <c r="B922" t="s">
        <v>13</v>
      </c>
      <c r="C922" t="s">
        <v>4559</v>
      </c>
      <c r="D922" t="s">
        <v>4560</v>
      </c>
      <c r="E922" t="s">
        <v>4561</v>
      </c>
      <c r="F922" t="s">
        <v>34</v>
      </c>
      <c r="G922" t="s">
        <v>3595</v>
      </c>
      <c r="H922">
        <v>2002</v>
      </c>
      <c r="I922" t="s">
        <v>18</v>
      </c>
      <c r="J922" t="s">
        <v>444</v>
      </c>
      <c r="K922" t="s">
        <v>4562</v>
      </c>
      <c r="L922" t="s">
        <v>4563</v>
      </c>
    </row>
    <row r="923" spans="1:12" x14ac:dyDescent="0.3">
      <c r="A923" t="s">
        <v>4564</v>
      </c>
      <c r="B923" t="s">
        <v>13</v>
      </c>
      <c r="C923" t="s">
        <v>4565</v>
      </c>
      <c r="D923" t="s">
        <v>4566</v>
      </c>
      <c r="F923" t="s">
        <v>34</v>
      </c>
      <c r="G923" t="s">
        <v>3595</v>
      </c>
      <c r="H923">
        <v>1954</v>
      </c>
      <c r="I923" t="s">
        <v>18</v>
      </c>
      <c r="J923" t="s">
        <v>167</v>
      </c>
      <c r="K923" t="s">
        <v>35</v>
      </c>
      <c r="L923" t="s">
        <v>4567</v>
      </c>
    </row>
    <row r="924" spans="1:12" x14ac:dyDescent="0.3">
      <c r="A924" t="s">
        <v>4568</v>
      </c>
      <c r="B924" t="s">
        <v>13</v>
      </c>
      <c r="C924" t="s">
        <v>4569</v>
      </c>
      <c r="D924" t="s">
        <v>2437</v>
      </c>
      <c r="F924" t="s">
        <v>34</v>
      </c>
      <c r="G924" t="s">
        <v>3595</v>
      </c>
      <c r="H924">
        <v>1934</v>
      </c>
      <c r="I924" t="s">
        <v>18</v>
      </c>
      <c r="J924" t="s">
        <v>129</v>
      </c>
      <c r="K924" t="s">
        <v>4570</v>
      </c>
      <c r="L924" t="s">
        <v>4571</v>
      </c>
    </row>
    <row r="925" spans="1:12" x14ac:dyDescent="0.3">
      <c r="A925" t="s">
        <v>4572</v>
      </c>
      <c r="B925" t="s">
        <v>46</v>
      </c>
      <c r="C925" t="s">
        <v>4573</v>
      </c>
      <c r="E925" t="s">
        <v>4574</v>
      </c>
      <c r="F925" t="s">
        <v>34</v>
      </c>
      <c r="G925" t="s">
        <v>3595</v>
      </c>
      <c r="H925">
        <v>2010</v>
      </c>
      <c r="I925" t="s">
        <v>41</v>
      </c>
      <c r="J925" t="s">
        <v>50</v>
      </c>
      <c r="K925" t="s">
        <v>4575</v>
      </c>
      <c r="L925" t="s">
        <v>4576</v>
      </c>
    </row>
    <row r="926" spans="1:12" x14ac:dyDescent="0.3">
      <c r="A926" t="s">
        <v>4577</v>
      </c>
      <c r="B926" t="s">
        <v>13</v>
      </c>
      <c r="C926" t="s">
        <v>4578</v>
      </c>
      <c r="D926" t="s">
        <v>4579</v>
      </c>
      <c r="E926" t="s">
        <v>4580</v>
      </c>
      <c r="F926" t="s">
        <v>34</v>
      </c>
      <c r="G926" t="s">
        <v>3595</v>
      </c>
      <c r="H926">
        <v>1961</v>
      </c>
      <c r="I926" t="s">
        <v>18</v>
      </c>
      <c r="J926" t="s">
        <v>27</v>
      </c>
      <c r="K926" t="s">
        <v>951</v>
      </c>
      <c r="L926" t="s">
        <v>4581</v>
      </c>
    </row>
    <row r="927" spans="1:12" x14ac:dyDescent="0.3">
      <c r="A927" t="s">
        <v>4582</v>
      </c>
      <c r="B927" t="s">
        <v>13</v>
      </c>
      <c r="C927" t="s">
        <v>4583</v>
      </c>
      <c r="D927" t="s">
        <v>3689</v>
      </c>
      <c r="E927" t="s">
        <v>4584</v>
      </c>
      <c r="F927" t="s">
        <v>34</v>
      </c>
      <c r="G927" t="s">
        <v>3595</v>
      </c>
      <c r="H927">
        <v>1976</v>
      </c>
      <c r="I927" t="s">
        <v>84</v>
      </c>
      <c r="J927" t="s">
        <v>1114</v>
      </c>
      <c r="K927" t="s">
        <v>2661</v>
      </c>
      <c r="L927" t="s">
        <v>4585</v>
      </c>
    </row>
    <row r="928" spans="1:12" x14ac:dyDescent="0.3">
      <c r="A928" t="s">
        <v>4586</v>
      </c>
      <c r="B928" t="s">
        <v>13</v>
      </c>
      <c r="C928" t="s">
        <v>4587</v>
      </c>
      <c r="D928" t="s">
        <v>2799</v>
      </c>
      <c r="E928" t="s">
        <v>4588</v>
      </c>
      <c r="F928" t="s">
        <v>34</v>
      </c>
      <c r="G928" t="s">
        <v>3595</v>
      </c>
      <c r="H928">
        <v>1998</v>
      </c>
      <c r="I928" t="s">
        <v>41</v>
      </c>
      <c r="J928" t="s">
        <v>2121</v>
      </c>
      <c r="K928" t="s">
        <v>1048</v>
      </c>
      <c r="L928" t="s">
        <v>4589</v>
      </c>
    </row>
    <row r="929" spans="1:12" x14ac:dyDescent="0.3">
      <c r="A929" t="s">
        <v>4590</v>
      </c>
      <c r="B929" t="s">
        <v>13</v>
      </c>
      <c r="C929" t="s">
        <v>4591</v>
      </c>
      <c r="D929" t="s">
        <v>4592</v>
      </c>
      <c r="E929" t="s">
        <v>4593</v>
      </c>
      <c r="F929" t="s">
        <v>34</v>
      </c>
      <c r="G929" t="s">
        <v>3595</v>
      </c>
      <c r="H929">
        <v>2004</v>
      </c>
      <c r="I929" t="s">
        <v>18</v>
      </c>
      <c r="J929" t="s">
        <v>1888</v>
      </c>
      <c r="K929" t="s">
        <v>3490</v>
      </c>
      <c r="L929" t="s">
        <v>4594</v>
      </c>
    </row>
    <row r="930" spans="1:12" x14ac:dyDescent="0.3">
      <c r="A930" t="s">
        <v>4595</v>
      </c>
      <c r="B930" t="s">
        <v>13</v>
      </c>
      <c r="C930" t="s">
        <v>4596</v>
      </c>
      <c r="D930" t="s">
        <v>4597</v>
      </c>
      <c r="E930" t="s">
        <v>4598</v>
      </c>
      <c r="F930" t="s">
        <v>34</v>
      </c>
      <c r="G930" t="s">
        <v>3595</v>
      </c>
      <c r="H930">
        <v>2001</v>
      </c>
      <c r="I930" t="s">
        <v>41</v>
      </c>
      <c r="J930" t="s">
        <v>1318</v>
      </c>
      <c r="K930" t="s">
        <v>274</v>
      </c>
      <c r="L930" t="s">
        <v>4599</v>
      </c>
    </row>
    <row r="931" spans="1:12" x14ac:dyDescent="0.3">
      <c r="A931" t="s">
        <v>4600</v>
      </c>
      <c r="B931" t="s">
        <v>46</v>
      </c>
      <c r="C931" t="s">
        <v>4601</v>
      </c>
      <c r="E931" t="s">
        <v>4602</v>
      </c>
      <c r="F931" t="s">
        <v>134</v>
      </c>
      <c r="G931" t="s">
        <v>3595</v>
      </c>
      <c r="H931">
        <v>2006</v>
      </c>
      <c r="I931" t="s">
        <v>431</v>
      </c>
      <c r="J931" t="s">
        <v>135</v>
      </c>
      <c r="K931" t="s">
        <v>136</v>
      </c>
      <c r="L931" t="s">
        <v>4603</v>
      </c>
    </row>
    <row r="932" spans="1:12" x14ac:dyDescent="0.3">
      <c r="A932" t="s">
        <v>4604</v>
      </c>
      <c r="B932" t="s">
        <v>46</v>
      </c>
      <c r="C932" t="s">
        <v>4605</v>
      </c>
      <c r="E932" t="s">
        <v>4606</v>
      </c>
      <c r="F932" t="s">
        <v>34</v>
      </c>
      <c r="G932" t="s">
        <v>3595</v>
      </c>
      <c r="H932">
        <v>2005</v>
      </c>
      <c r="I932" t="s">
        <v>18</v>
      </c>
      <c r="J932" t="s">
        <v>469</v>
      </c>
      <c r="K932" t="s">
        <v>1346</v>
      </c>
      <c r="L932" t="s">
        <v>4607</v>
      </c>
    </row>
    <row r="933" spans="1:12" x14ac:dyDescent="0.3">
      <c r="A933" t="s">
        <v>4608</v>
      </c>
      <c r="B933" t="s">
        <v>13</v>
      </c>
      <c r="C933" t="s">
        <v>4609</v>
      </c>
      <c r="D933" t="s">
        <v>4610</v>
      </c>
      <c r="E933" t="s">
        <v>4611</v>
      </c>
      <c r="F933" t="s">
        <v>34</v>
      </c>
      <c r="G933" t="s">
        <v>3595</v>
      </c>
      <c r="H933">
        <v>2008</v>
      </c>
      <c r="I933" t="s">
        <v>84</v>
      </c>
      <c r="J933" t="s">
        <v>1888</v>
      </c>
      <c r="K933" t="s">
        <v>4612</v>
      </c>
      <c r="L933" t="s">
        <v>4613</v>
      </c>
    </row>
    <row r="934" spans="1:12" x14ac:dyDescent="0.3">
      <c r="A934" t="s">
        <v>4614</v>
      </c>
      <c r="B934" t="s">
        <v>13</v>
      </c>
      <c r="C934" t="s">
        <v>4615</v>
      </c>
      <c r="D934" t="s">
        <v>4616</v>
      </c>
      <c r="E934" t="s">
        <v>4617</v>
      </c>
      <c r="F934" t="s">
        <v>34</v>
      </c>
      <c r="G934" t="s">
        <v>3595</v>
      </c>
      <c r="H934">
        <v>2009</v>
      </c>
      <c r="I934" t="s">
        <v>84</v>
      </c>
      <c r="J934" t="s">
        <v>479</v>
      </c>
      <c r="K934" t="s">
        <v>141</v>
      </c>
      <c r="L934" t="s">
        <v>4618</v>
      </c>
    </row>
    <row r="935" spans="1:12" x14ac:dyDescent="0.3">
      <c r="A935" t="s">
        <v>4619</v>
      </c>
      <c r="B935" t="s">
        <v>13</v>
      </c>
      <c r="C935" t="s">
        <v>4620</v>
      </c>
      <c r="D935" t="s">
        <v>4097</v>
      </c>
      <c r="E935" t="s">
        <v>4621</v>
      </c>
      <c r="F935" t="s">
        <v>34</v>
      </c>
      <c r="G935" t="s">
        <v>3595</v>
      </c>
      <c r="H935">
        <v>2009</v>
      </c>
      <c r="I935" t="s">
        <v>18</v>
      </c>
      <c r="J935" t="s">
        <v>287</v>
      </c>
      <c r="K935" t="s">
        <v>966</v>
      </c>
      <c r="L935" t="s">
        <v>4622</v>
      </c>
    </row>
    <row r="936" spans="1:12" x14ac:dyDescent="0.3">
      <c r="A936" t="s">
        <v>4623</v>
      </c>
      <c r="B936" t="s">
        <v>13</v>
      </c>
      <c r="C936" t="s">
        <v>4624</v>
      </c>
      <c r="D936" t="s">
        <v>2845</v>
      </c>
      <c r="E936" t="s">
        <v>4625</v>
      </c>
      <c r="F936" t="s">
        <v>34</v>
      </c>
      <c r="G936" t="s">
        <v>3595</v>
      </c>
      <c r="H936">
        <v>1937</v>
      </c>
      <c r="I936" t="s">
        <v>18</v>
      </c>
      <c r="J936" t="s">
        <v>230</v>
      </c>
      <c r="K936" t="s">
        <v>35</v>
      </c>
      <c r="L936" t="s">
        <v>4626</v>
      </c>
    </row>
    <row r="937" spans="1:12" x14ac:dyDescent="0.3">
      <c r="A937" t="s">
        <v>4627</v>
      </c>
      <c r="B937" t="s">
        <v>13</v>
      </c>
      <c r="C937" t="s">
        <v>4628</v>
      </c>
      <c r="D937" t="s">
        <v>4629</v>
      </c>
      <c r="E937" t="s">
        <v>4630</v>
      </c>
      <c r="F937" t="s">
        <v>34</v>
      </c>
      <c r="G937" t="s">
        <v>3595</v>
      </c>
      <c r="H937">
        <v>1995</v>
      </c>
      <c r="I937" t="s">
        <v>26</v>
      </c>
      <c r="J937" t="s">
        <v>1040</v>
      </c>
      <c r="K937" t="s">
        <v>175</v>
      </c>
      <c r="L937" t="s">
        <v>4631</v>
      </c>
    </row>
    <row r="938" spans="1:12" x14ac:dyDescent="0.3">
      <c r="A938" t="s">
        <v>4632</v>
      </c>
      <c r="B938" t="s">
        <v>13</v>
      </c>
      <c r="C938" t="s">
        <v>4633</v>
      </c>
      <c r="D938" t="s">
        <v>3689</v>
      </c>
      <c r="E938" t="s">
        <v>4634</v>
      </c>
      <c r="F938" t="s">
        <v>34</v>
      </c>
      <c r="G938" t="s">
        <v>3595</v>
      </c>
      <c r="H938">
        <v>1980</v>
      </c>
      <c r="I938" t="s">
        <v>84</v>
      </c>
      <c r="J938" t="s">
        <v>303</v>
      </c>
      <c r="K938" t="s">
        <v>182</v>
      </c>
      <c r="L938" t="s">
        <v>4635</v>
      </c>
    </row>
    <row r="939" spans="1:12" x14ac:dyDescent="0.3">
      <c r="A939" t="s">
        <v>4636</v>
      </c>
      <c r="B939" t="s">
        <v>13</v>
      </c>
      <c r="C939" t="s">
        <v>4637</v>
      </c>
      <c r="D939" t="s">
        <v>3689</v>
      </c>
      <c r="E939" t="s">
        <v>4638</v>
      </c>
      <c r="F939" t="s">
        <v>34</v>
      </c>
      <c r="G939" t="s">
        <v>3595</v>
      </c>
      <c r="H939">
        <v>1977</v>
      </c>
      <c r="I939" t="s">
        <v>84</v>
      </c>
      <c r="J939" t="s">
        <v>479</v>
      </c>
      <c r="K939" t="s">
        <v>182</v>
      </c>
      <c r="L939" t="s">
        <v>4639</v>
      </c>
    </row>
    <row r="940" spans="1:12" x14ac:dyDescent="0.3">
      <c r="A940" t="s">
        <v>4640</v>
      </c>
      <c r="B940" t="s">
        <v>13</v>
      </c>
      <c r="C940" t="s">
        <v>4641</v>
      </c>
      <c r="D940" t="s">
        <v>1443</v>
      </c>
      <c r="E940" t="s">
        <v>4642</v>
      </c>
      <c r="F940" t="s">
        <v>34</v>
      </c>
      <c r="G940" t="s">
        <v>3595</v>
      </c>
      <c r="H940">
        <v>1974</v>
      </c>
      <c r="I940" t="s">
        <v>84</v>
      </c>
      <c r="J940" t="s">
        <v>1278</v>
      </c>
      <c r="K940" t="s">
        <v>4643</v>
      </c>
      <c r="L940" t="s">
        <v>4644</v>
      </c>
    </row>
    <row r="941" spans="1:12" x14ac:dyDescent="0.3">
      <c r="A941" t="s">
        <v>4645</v>
      </c>
      <c r="B941" t="s">
        <v>13</v>
      </c>
      <c r="C941" t="s">
        <v>4646</v>
      </c>
      <c r="D941" t="s">
        <v>4647</v>
      </c>
      <c r="E941" t="s">
        <v>4648</v>
      </c>
      <c r="F941" t="s">
        <v>4649</v>
      </c>
      <c r="G941" t="s">
        <v>3595</v>
      </c>
      <c r="H941">
        <v>1997</v>
      </c>
      <c r="I941" t="s">
        <v>84</v>
      </c>
      <c r="J941" t="s">
        <v>1040</v>
      </c>
      <c r="K941" t="s">
        <v>168</v>
      </c>
      <c r="L941" t="s">
        <v>4650</v>
      </c>
    </row>
    <row r="942" spans="1:12" x14ac:dyDescent="0.3">
      <c r="A942" t="s">
        <v>4651</v>
      </c>
      <c r="B942" t="s">
        <v>13</v>
      </c>
      <c r="C942" t="s">
        <v>4652</v>
      </c>
      <c r="D942" t="s">
        <v>3214</v>
      </c>
      <c r="E942" t="s">
        <v>4653</v>
      </c>
      <c r="F942" t="s">
        <v>34</v>
      </c>
      <c r="G942" t="s">
        <v>3595</v>
      </c>
      <c r="H942">
        <v>2006</v>
      </c>
      <c r="I942" t="s">
        <v>18</v>
      </c>
      <c r="J942" t="s">
        <v>2509</v>
      </c>
      <c r="K942" t="s">
        <v>4654</v>
      </c>
      <c r="L942" t="s">
        <v>4655</v>
      </c>
    </row>
    <row r="943" spans="1:12" x14ac:dyDescent="0.3">
      <c r="A943" t="s">
        <v>4656</v>
      </c>
      <c r="B943" t="s">
        <v>13</v>
      </c>
      <c r="C943" t="s">
        <v>4657</v>
      </c>
      <c r="D943" t="s">
        <v>3214</v>
      </c>
      <c r="E943" t="s">
        <v>4658</v>
      </c>
      <c r="F943" t="s">
        <v>34</v>
      </c>
      <c r="G943" t="s">
        <v>3595</v>
      </c>
      <c r="H943">
        <v>2007</v>
      </c>
      <c r="I943" t="s">
        <v>18</v>
      </c>
      <c r="J943" t="s">
        <v>4078</v>
      </c>
      <c r="K943" t="s">
        <v>4659</v>
      </c>
      <c r="L943" t="s">
        <v>4660</v>
      </c>
    </row>
    <row r="944" spans="1:12" x14ac:dyDescent="0.3">
      <c r="A944" t="s">
        <v>4661</v>
      </c>
      <c r="B944" t="s">
        <v>13</v>
      </c>
      <c r="C944" t="s">
        <v>4662</v>
      </c>
      <c r="D944" t="s">
        <v>3214</v>
      </c>
      <c r="E944" t="s">
        <v>4658</v>
      </c>
      <c r="F944" t="s">
        <v>34</v>
      </c>
      <c r="G944" t="s">
        <v>3595</v>
      </c>
      <c r="H944">
        <v>2008</v>
      </c>
      <c r="I944" t="s">
        <v>84</v>
      </c>
      <c r="J944" t="s">
        <v>1377</v>
      </c>
      <c r="K944" t="s">
        <v>4663</v>
      </c>
      <c r="L944" t="s">
        <v>4664</v>
      </c>
    </row>
    <row r="945" spans="1:12" x14ac:dyDescent="0.3">
      <c r="A945" t="s">
        <v>4665</v>
      </c>
      <c r="B945" t="s">
        <v>46</v>
      </c>
      <c r="C945" t="s">
        <v>4666</v>
      </c>
      <c r="E945" t="s">
        <v>3249</v>
      </c>
      <c r="F945" t="s">
        <v>34</v>
      </c>
      <c r="G945" t="s">
        <v>3595</v>
      </c>
      <c r="H945">
        <v>2019</v>
      </c>
      <c r="I945" t="s">
        <v>41</v>
      </c>
      <c r="J945" t="s">
        <v>71</v>
      </c>
      <c r="K945" t="s">
        <v>141</v>
      </c>
      <c r="L945" t="s">
        <v>4667</v>
      </c>
    </row>
    <row r="946" spans="1:12" x14ac:dyDescent="0.3">
      <c r="A946" t="s">
        <v>4668</v>
      </c>
      <c r="B946" t="s">
        <v>13</v>
      </c>
      <c r="C946" t="s">
        <v>4669</v>
      </c>
      <c r="D946" t="s">
        <v>3214</v>
      </c>
      <c r="E946" t="s">
        <v>4670</v>
      </c>
      <c r="F946" t="s">
        <v>34</v>
      </c>
      <c r="G946" t="s">
        <v>3595</v>
      </c>
      <c r="H946">
        <v>1993</v>
      </c>
      <c r="I946" t="s">
        <v>26</v>
      </c>
      <c r="J946" t="s">
        <v>1383</v>
      </c>
      <c r="K946" t="s">
        <v>148</v>
      </c>
      <c r="L946" t="s">
        <v>4671</v>
      </c>
    </row>
    <row r="947" spans="1:12" x14ac:dyDescent="0.3">
      <c r="A947" t="s">
        <v>4672</v>
      </c>
      <c r="B947" t="s">
        <v>13</v>
      </c>
      <c r="C947" t="s">
        <v>4673</v>
      </c>
      <c r="D947" t="s">
        <v>4674</v>
      </c>
      <c r="E947" t="s">
        <v>4675</v>
      </c>
      <c r="F947" t="s">
        <v>34</v>
      </c>
      <c r="G947" t="s">
        <v>3595</v>
      </c>
      <c r="H947">
        <v>2004</v>
      </c>
      <c r="I947" t="s">
        <v>26</v>
      </c>
      <c r="J947" t="s">
        <v>839</v>
      </c>
      <c r="K947" t="s">
        <v>35</v>
      </c>
      <c r="L947" t="s">
        <v>4676</v>
      </c>
    </row>
    <row r="948" spans="1:12" x14ac:dyDescent="0.3">
      <c r="A948" t="s">
        <v>4677</v>
      </c>
      <c r="B948" t="s">
        <v>13</v>
      </c>
      <c r="C948" t="s">
        <v>4678</v>
      </c>
      <c r="D948" t="s">
        <v>4432</v>
      </c>
      <c r="E948" t="s">
        <v>4679</v>
      </c>
      <c r="F948" t="s">
        <v>34</v>
      </c>
      <c r="G948" t="s">
        <v>3595</v>
      </c>
      <c r="H948">
        <v>1992</v>
      </c>
      <c r="I948" t="s">
        <v>26</v>
      </c>
      <c r="J948" t="s">
        <v>287</v>
      </c>
      <c r="K948" t="s">
        <v>793</v>
      </c>
      <c r="L948" t="s">
        <v>4680</v>
      </c>
    </row>
    <row r="949" spans="1:12" x14ac:dyDescent="0.3">
      <c r="A949" t="s">
        <v>4681</v>
      </c>
      <c r="B949" t="s">
        <v>13</v>
      </c>
      <c r="C949" t="s">
        <v>4682</v>
      </c>
      <c r="D949" t="s">
        <v>4683</v>
      </c>
      <c r="E949" t="s">
        <v>4684</v>
      </c>
      <c r="F949" t="s">
        <v>2054</v>
      </c>
      <c r="G949" t="s">
        <v>3595</v>
      </c>
      <c r="H949">
        <v>1989</v>
      </c>
      <c r="I949" t="s">
        <v>26</v>
      </c>
      <c r="J949" t="s">
        <v>59</v>
      </c>
      <c r="K949" t="s">
        <v>182</v>
      </c>
      <c r="L949" t="s">
        <v>4685</v>
      </c>
    </row>
    <row r="950" spans="1:12" x14ac:dyDescent="0.3">
      <c r="A950" t="s">
        <v>4686</v>
      </c>
      <c r="B950" t="s">
        <v>13</v>
      </c>
      <c r="C950" t="s">
        <v>4687</v>
      </c>
      <c r="D950" t="s">
        <v>4688</v>
      </c>
      <c r="E950" t="s">
        <v>4689</v>
      </c>
      <c r="F950" t="s">
        <v>34</v>
      </c>
      <c r="G950" t="s">
        <v>3595</v>
      </c>
      <c r="H950">
        <v>1997</v>
      </c>
      <c r="I950" t="s">
        <v>26</v>
      </c>
      <c r="J950" t="s">
        <v>4402</v>
      </c>
      <c r="K950" t="s">
        <v>3490</v>
      </c>
      <c r="L950" t="s">
        <v>4690</v>
      </c>
    </row>
    <row r="951" spans="1:12" x14ac:dyDescent="0.3">
      <c r="A951" t="s">
        <v>4691</v>
      </c>
      <c r="B951" t="s">
        <v>13</v>
      </c>
      <c r="C951" t="s">
        <v>4692</v>
      </c>
      <c r="D951" t="s">
        <v>3641</v>
      </c>
      <c r="E951" t="s">
        <v>4693</v>
      </c>
      <c r="F951" t="s">
        <v>34</v>
      </c>
      <c r="G951" t="s">
        <v>3595</v>
      </c>
      <c r="H951">
        <v>1999</v>
      </c>
      <c r="I951" t="s">
        <v>18</v>
      </c>
      <c r="J951" t="s">
        <v>450</v>
      </c>
      <c r="K951" t="s">
        <v>1171</v>
      </c>
      <c r="L951" t="s">
        <v>4694</v>
      </c>
    </row>
    <row r="952" spans="1:12" x14ac:dyDescent="0.3">
      <c r="A952" t="s">
        <v>4695</v>
      </c>
      <c r="B952" t="s">
        <v>46</v>
      </c>
      <c r="C952" t="s">
        <v>4696</v>
      </c>
      <c r="E952" t="s">
        <v>1052</v>
      </c>
      <c r="F952" t="s">
        <v>34</v>
      </c>
      <c r="G952" t="s">
        <v>3595</v>
      </c>
      <c r="H952">
        <v>2019</v>
      </c>
      <c r="I952" t="s">
        <v>41</v>
      </c>
      <c r="J952" t="s">
        <v>50</v>
      </c>
      <c r="K952" t="s">
        <v>4575</v>
      </c>
      <c r="L952" t="s">
        <v>4697</v>
      </c>
    </row>
    <row r="953" spans="1:12" x14ac:dyDescent="0.3">
      <c r="A953" t="s">
        <v>4698</v>
      </c>
      <c r="B953" t="s">
        <v>13</v>
      </c>
      <c r="C953" t="s">
        <v>4699</v>
      </c>
      <c r="D953" t="s">
        <v>4700</v>
      </c>
      <c r="E953" t="s">
        <v>4701</v>
      </c>
      <c r="F953" t="s">
        <v>34</v>
      </c>
      <c r="G953" t="s">
        <v>3595</v>
      </c>
      <c r="H953">
        <v>2001</v>
      </c>
      <c r="I953" t="s">
        <v>18</v>
      </c>
      <c r="J953" t="s">
        <v>450</v>
      </c>
      <c r="K953" t="s">
        <v>4702</v>
      </c>
      <c r="L953" t="s">
        <v>4703</v>
      </c>
    </row>
    <row r="954" spans="1:12" x14ac:dyDescent="0.3">
      <c r="A954" t="s">
        <v>4704</v>
      </c>
      <c r="B954" t="s">
        <v>13</v>
      </c>
      <c r="C954" t="s">
        <v>4705</v>
      </c>
      <c r="E954" t="s">
        <v>4706</v>
      </c>
      <c r="F954" t="s">
        <v>34</v>
      </c>
      <c r="G954" t="s">
        <v>3595</v>
      </c>
      <c r="H954">
        <v>2016</v>
      </c>
      <c r="I954" t="s">
        <v>41</v>
      </c>
      <c r="J954" t="s">
        <v>347</v>
      </c>
      <c r="K954" t="s">
        <v>2102</v>
      </c>
      <c r="L954" t="s">
        <v>4707</v>
      </c>
    </row>
    <row r="955" spans="1:12" x14ac:dyDescent="0.3">
      <c r="A955" t="s">
        <v>4708</v>
      </c>
      <c r="B955" t="s">
        <v>13</v>
      </c>
      <c r="C955" t="s">
        <v>4709</v>
      </c>
      <c r="D955" t="s">
        <v>2266</v>
      </c>
      <c r="E955" t="s">
        <v>4710</v>
      </c>
      <c r="F955" t="s">
        <v>34</v>
      </c>
      <c r="G955" t="s">
        <v>3595</v>
      </c>
      <c r="H955">
        <v>2014</v>
      </c>
      <c r="I955" t="s">
        <v>18</v>
      </c>
      <c r="J955" t="s">
        <v>59</v>
      </c>
      <c r="K955" t="s">
        <v>2288</v>
      </c>
      <c r="L955" t="s">
        <v>4711</v>
      </c>
    </row>
    <row r="956" spans="1:12" x14ac:dyDescent="0.3">
      <c r="A956" t="s">
        <v>4712</v>
      </c>
      <c r="B956" t="s">
        <v>13</v>
      </c>
      <c r="C956" t="s">
        <v>4713</v>
      </c>
      <c r="D956" t="s">
        <v>2804</v>
      </c>
      <c r="E956" t="s">
        <v>4714</v>
      </c>
      <c r="F956" t="s">
        <v>34</v>
      </c>
      <c r="G956" t="s">
        <v>3595</v>
      </c>
      <c r="H956">
        <v>1942</v>
      </c>
      <c r="I956" t="s">
        <v>18</v>
      </c>
      <c r="J956" t="s">
        <v>167</v>
      </c>
      <c r="K956" t="s">
        <v>35</v>
      </c>
      <c r="L956" t="s">
        <v>4715</v>
      </c>
    </row>
    <row r="957" spans="1:12" x14ac:dyDescent="0.3">
      <c r="A957" t="s">
        <v>4716</v>
      </c>
      <c r="B957" t="s">
        <v>13</v>
      </c>
      <c r="C957" t="s">
        <v>4717</v>
      </c>
      <c r="D957" t="s">
        <v>2804</v>
      </c>
      <c r="F957" t="s">
        <v>34</v>
      </c>
      <c r="G957" t="s">
        <v>3595</v>
      </c>
      <c r="H957">
        <v>1942</v>
      </c>
      <c r="I957" t="s">
        <v>18</v>
      </c>
      <c r="J957" t="s">
        <v>129</v>
      </c>
      <c r="K957" t="s">
        <v>519</v>
      </c>
      <c r="L957" t="s">
        <v>4718</v>
      </c>
    </row>
    <row r="958" spans="1:12" x14ac:dyDescent="0.3">
      <c r="A958" t="s">
        <v>4719</v>
      </c>
      <c r="B958" t="s">
        <v>46</v>
      </c>
      <c r="C958" t="s">
        <v>4720</v>
      </c>
      <c r="E958" t="s">
        <v>4721</v>
      </c>
      <c r="F958" t="s">
        <v>34</v>
      </c>
      <c r="G958" t="s">
        <v>3595</v>
      </c>
      <c r="H958">
        <v>2012</v>
      </c>
      <c r="I958" t="s">
        <v>335</v>
      </c>
      <c r="J958" t="s">
        <v>71</v>
      </c>
      <c r="K958" t="s">
        <v>168</v>
      </c>
      <c r="L958" t="s">
        <v>4722</v>
      </c>
    </row>
    <row r="959" spans="1:12" x14ac:dyDescent="0.3">
      <c r="A959" t="s">
        <v>4723</v>
      </c>
      <c r="B959" t="s">
        <v>13</v>
      </c>
      <c r="C959" t="s">
        <v>4724</v>
      </c>
      <c r="D959" t="s">
        <v>4551</v>
      </c>
      <c r="E959" t="s">
        <v>4725</v>
      </c>
      <c r="F959" t="s">
        <v>134</v>
      </c>
      <c r="G959" t="s">
        <v>3595</v>
      </c>
      <c r="H959">
        <v>1998</v>
      </c>
      <c r="I959" t="s">
        <v>26</v>
      </c>
      <c r="J959" t="s">
        <v>281</v>
      </c>
      <c r="K959" t="s">
        <v>1048</v>
      </c>
      <c r="L959" t="s">
        <v>4726</v>
      </c>
    </row>
    <row r="960" spans="1:12" x14ac:dyDescent="0.3">
      <c r="A960" t="s">
        <v>4727</v>
      </c>
      <c r="B960" t="s">
        <v>13</v>
      </c>
      <c r="C960" t="s">
        <v>4728</v>
      </c>
      <c r="D960" t="s">
        <v>4729</v>
      </c>
      <c r="E960" t="s">
        <v>33</v>
      </c>
      <c r="F960" t="s">
        <v>34</v>
      </c>
      <c r="G960" t="s">
        <v>3595</v>
      </c>
      <c r="H960">
        <v>2016</v>
      </c>
      <c r="I960" t="s">
        <v>18</v>
      </c>
      <c r="J960" t="s">
        <v>4730</v>
      </c>
      <c r="K960" t="s">
        <v>35</v>
      </c>
      <c r="L960" t="s">
        <v>4731</v>
      </c>
    </row>
    <row r="961" spans="1:12" x14ac:dyDescent="0.3">
      <c r="A961" t="s">
        <v>4732</v>
      </c>
      <c r="B961" t="s">
        <v>13</v>
      </c>
      <c r="C961" t="s">
        <v>4733</v>
      </c>
      <c r="D961" t="s">
        <v>4734</v>
      </c>
      <c r="E961" t="s">
        <v>4735</v>
      </c>
      <c r="F961" t="s">
        <v>134</v>
      </c>
      <c r="G961" t="s">
        <v>3595</v>
      </c>
      <c r="H961">
        <v>2005</v>
      </c>
      <c r="I961" t="s">
        <v>84</v>
      </c>
      <c r="J961" t="s">
        <v>512</v>
      </c>
      <c r="K961" t="s">
        <v>577</v>
      </c>
      <c r="L961" t="s">
        <v>4736</v>
      </c>
    </row>
    <row r="962" spans="1:12" x14ac:dyDescent="0.3">
      <c r="A962" t="s">
        <v>4737</v>
      </c>
      <c r="B962" t="s">
        <v>13</v>
      </c>
      <c r="C962" t="s">
        <v>4738</v>
      </c>
      <c r="D962" t="s">
        <v>4739</v>
      </c>
      <c r="E962" t="s">
        <v>4740</v>
      </c>
      <c r="F962" t="s">
        <v>34</v>
      </c>
      <c r="G962" t="s">
        <v>3595</v>
      </c>
      <c r="H962">
        <v>2016</v>
      </c>
      <c r="I962" t="s">
        <v>84</v>
      </c>
      <c r="J962" t="s">
        <v>258</v>
      </c>
      <c r="K962" t="s">
        <v>35</v>
      </c>
      <c r="L962" t="s">
        <v>4741</v>
      </c>
    </row>
    <row r="963" spans="1:12" x14ac:dyDescent="0.3">
      <c r="A963" t="s">
        <v>4742</v>
      </c>
      <c r="B963" t="s">
        <v>13</v>
      </c>
      <c r="C963" t="s">
        <v>4743</v>
      </c>
      <c r="D963" t="s">
        <v>1780</v>
      </c>
      <c r="E963" t="s">
        <v>4744</v>
      </c>
      <c r="F963" t="s">
        <v>34</v>
      </c>
      <c r="G963" t="s">
        <v>3595</v>
      </c>
      <c r="H963">
        <v>2015</v>
      </c>
      <c r="I963" t="s">
        <v>26</v>
      </c>
      <c r="J963" t="s">
        <v>174</v>
      </c>
      <c r="K963" t="s">
        <v>3848</v>
      </c>
      <c r="L963" t="s">
        <v>4745</v>
      </c>
    </row>
    <row r="964" spans="1:12" x14ac:dyDescent="0.3">
      <c r="A964" t="s">
        <v>4746</v>
      </c>
      <c r="B964" t="s">
        <v>13</v>
      </c>
      <c r="C964" t="s">
        <v>4747</v>
      </c>
      <c r="D964" t="s">
        <v>4748</v>
      </c>
      <c r="E964" t="s">
        <v>4749</v>
      </c>
      <c r="F964" t="s">
        <v>34</v>
      </c>
      <c r="G964" t="s">
        <v>3595</v>
      </c>
      <c r="H964">
        <v>1999</v>
      </c>
      <c r="I964" t="s">
        <v>26</v>
      </c>
      <c r="J964" t="s">
        <v>1064</v>
      </c>
      <c r="K964" t="s">
        <v>182</v>
      </c>
      <c r="L964" t="s">
        <v>4750</v>
      </c>
    </row>
    <row r="965" spans="1:12" x14ac:dyDescent="0.3">
      <c r="A965" t="s">
        <v>4751</v>
      </c>
      <c r="B965" t="s">
        <v>13</v>
      </c>
      <c r="C965" t="s">
        <v>4752</v>
      </c>
      <c r="D965" t="s">
        <v>291</v>
      </c>
      <c r="E965" t="s">
        <v>4753</v>
      </c>
      <c r="F965" t="s">
        <v>34</v>
      </c>
      <c r="G965" t="s">
        <v>3595</v>
      </c>
      <c r="H965">
        <v>2003</v>
      </c>
      <c r="I965" t="s">
        <v>84</v>
      </c>
      <c r="J965" t="s">
        <v>287</v>
      </c>
      <c r="K965" t="s">
        <v>182</v>
      </c>
      <c r="L965" t="s">
        <v>4754</v>
      </c>
    </row>
    <row r="966" spans="1:12" x14ac:dyDescent="0.3">
      <c r="A966" t="s">
        <v>4755</v>
      </c>
      <c r="B966" t="s">
        <v>13</v>
      </c>
      <c r="C966" t="s">
        <v>4756</v>
      </c>
      <c r="D966" t="s">
        <v>4757</v>
      </c>
      <c r="F966" t="s">
        <v>34</v>
      </c>
      <c r="G966" t="s">
        <v>3595</v>
      </c>
      <c r="H966">
        <v>2019</v>
      </c>
      <c r="I966" t="s">
        <v>41</v>
      </c>
      <c r="J966" t="s">
        <v>839</v>
      </c>
      <c r="K966" t="s">
        <v>3669</v>
      </c>
      <c r="L966" t="s">
        <v>4758</v>
      </c>
    </row>
    <row r="967" spans="1:12" x14ac:dyDescent="0.3">
      <c r="A967" t="s">
        <v>4759</v>
      </c>
      <c r="B967" t="s">
        <v>13</v>
      </c>
      <c r="C967" t="s">
        <v>4760</v>
      </c>
      <c r="D967" t="s">
        <v>4761</v>
      </c>
      <c r="E967" t="s">
        <v>4762</v>
      </c>
      <c r="F967" t="s">
        <v>4763</v>
      </c>
      <c r="G967" t="s">
        <v>3595</v>
      </c>
      <c r="H967">
        <v>2018</v>
      </c>
      <c r="I967" t="s">
        <v>41</v>
      </c>
      <c r="J967" t="s">
        <v>59</v>
      </c>
      <c r="K967" t="s">
        <v>3669</v>
      </c>
      <c r="L967" t="s">
        <v>4764</v>
      </c>
    </row>
    <row r="968" spans="1:12" x14ac:dyDescent="0.3">
      <c r="A968" t="s">
        <v>4765</v>
      </c>
      <c r="B968" t="s">
        <v>13</v>
      </c>
      <c r="C968" t="s">
        <v>4766</v>
      </c>
      <c r="D968" t="s">
        <v>3464</v>
      </c>
      <c r="E968" t="s">
        <v>4767</v>
      </c>
      <c r="F968" t="s">
        <v>34</v>
      </c>
      <c r="G968" t="s">
        <v>3595</v>
      </c>
      <c r="H968">
        <v>2006</v>
      </c>
      <c r="I968" t="s">
        <v>26</v>
      </c>
      <c r="J968" t="s">
        <v>479</v>
      </c>
      <c r="K968" t="s">
        <v>4768</v>
      </c>
      <c r="L968" t="s">
        <v>4769</v>
      </c>
    </row>
    <row r="969" spans="1:12" x14ac:dyDescent="0.3">
      <c r="A969" t="s">
        <v>4770</v>
      </c>
      <c r="B969" t="s">
        <v>13</v>
      </c>
      <c r="C969" t="s">
        <v>4771</v>
      </c>
      <c r="D969" t="s">
        <v>2266</v>
      </c>
      <c r="E969" t="s">
        <v>4772</v>
      </c>
      <c r="F969" t="s">
        <v>34</v>
      </c>
      <c r="G969" t="s">
        <v>3595</v>
      </c>
      <c r="H969">
        <v>2015</v>
      </c>
      <c r="I969" t="s">
        <v>18</v>
      </c>
      <c r="J969" t="s">
        <v>1229</v>
      </c>
      <c r="K969" t="s">
        <v>4773</v>
      </c>
      <c r="L969" t="s">
        <v>4774</v>
      </c>
    </row>
    <row r="970" spans="1:12" x14ac:dyDescent="0.3">
      <c r="A970" t="s">
        <v>4775</v>
      </c>
      <c r="B970" t="s">
        <v>46</v>
      </c>
      <c r="C970" t="s">
        <v>4776</v>
      </c>
      <c r="E970" t="s">
        <v>4777</v>
      </c>
      <c r="F970" t="s">
        <v>34</v>
      </c>
      <c r="G970" t="s">
        <v>3595</v>
      </c>
      <c r="H970">
        <v>1994</v>
      </c>
      <c r="I970" t="s">
        <v>335</v>
      </c>
      <c r="J970" t="s">
        <v>50</v>
      </c>
      <c r="K970" t="s">
        <v>376</v>
      </c>
      <c r="L970" t="s">
        <v>4778</v>
      </c>
    </row>
    <row r="971" spans="1:12" x14ac:dyDescent="0.3">
      <c r="A971" t="s">
        <v>4779</v>
      </c>
      <c r="B971" t="s">
        <v>46</v>
      </c>
      <c r="C971" t="s">
        <v>4780</v>
      </c>
      <c r="E971" t="s">
        <v>4781</v>
      </c>
      <c r="F971" t="s">
        <v>4782</v>
      </c>
      <c r="G971" t="s">
        <v>3595</v>
      </c>
      <c r="H971">
        <v>2008</v>
      </c>
      <c r="I971" t="s">
        <v>18</v>
      </c>
      <c r="J971" t="s">
        <v>71</v>
      </c>
      <c r="K971" t="s">
        <v>2571</v>
      </c>
      <c r="L971" t="s">
        <v>4783</v>
      </c>
    </row>
    <row r="972" spans="1:12" x14ac:dyDescent="0.3">
      <c r="A972" t="s">
        <v>4784</v>
      </c>
      <c r="B972" t="s">
        <v>13</v>
      </c>
      <c r="C972" t="s">
        <v>4785</v>
      </c>
      <c r="D972" t="s">
        <v>4786</v>
      </c>
      <c r="E972" t="s">
        <v>4787</v>
      </c>
      <c r="F972" t="s">
        <v>34</v>
      </c>
      <c r="G972" t="s">
        <v>3595</v>
      </c>
      <c r="H972">
        <v>1994</v>
      </c>
      <c r="I972" t="s">
        <v>26</v>
      </c>
      <c r="J972" t="s">
        <v>1455</v>
      </c>
      <c r="K972" t="s">
        <v>1378</v>
      </c>
      <c r="L972" t="s">
        <v>4788</v>
      </c>
    </row>
    <row r="973" spans="1:12" x14ac:dyDescent="0.3">
      <c r="A973" t="s">
        <v>4789</v>
      </c>
      <c r="B973" t="s">
        <v>13</v>
      </c>
      <c r="C973" t="s">
        <v>4790</v>
      </c>
      <c r="D973" t="s">
        <v>4791</v>
      </c>
      <c r="E973" t="s">
        <v>4792</v>
      </c>
      <c r="F973" t="s">
        <v>34</v>
      </c>
      <c r="G973" t="s">
        <v>3595</v>
      </c>
      <c r="H973">
        <v>1996</v>
      </c>
      <c r="I973" t="s">
        <v>58</v>
      </c>
      <c r="J973" t="s">
        <v>1857</v>
      </c>
      <c r="K973" t="s">
        <v>141</v>
      </c>
      <c r="L973" t="s">
        <v>4793</v>
      </c>
    </row>
    <row r="974" spans="1:12" x14ac:dyDescent="0.3">
      <c r="A974" t="s">
        <v>4794</v>
      </c>
      <c r="B974" t="s">
        <v>13</v>
      </c>
      <c r="C974" t="s">
        <v>4795</v>
      </c>
      <c r="D974" t="s">
        <v>2386</v>
      </c>
      <c r="E974" t="s">
        <v>4796</v>
      </c>
      <c r="F974" t="s">
        <v>34</v>
      </c>
      <c r="G974" t="s">
        <v>3595</v>
      </c>
      <c r="H974">
        <v>2005</v>
      </c>
      <c r="I974" t="s">
        <v>84</v>
      </c>
      <c r="J974" t="s">
        <v>258</v>
      </c>
      <c r="K974" t="s">
        <v>35</v>
      </c>
      <c r="L974" t="s">
        <v>4797</v>
      </c>
    </row>
    <row r="975" spans="1:12" x14ac:dyDescent="0.3">
      <c r="A975" t="s">
        <v>4798</v>
      </c>
      <c r="B975" t="s">
        <v>13</v>
      </c>
      <c r="C975" t="s">
        <v>4799</v>
      </c>
      <c r="D975" t="s">
        <v>4800</v>
      </c>
      <c r="E975" t="s">
        <v>4801</v>
      </c>
      <c r="F975" t="s">
        <v>1376</v>
      </c>
      <c r="G975" t="s">
        <v>3595</v>
      </c>
      <c r="H975">
        <v>1996</v>
      </c>
      <c r="I975" t="s">
        <v>26</v>
      </c>
      <c r="J975" t="s">
        <v>1318</v>
      </c>
      <c r="K975" t="s">
        <v>1100</v>
      </c>
      <c r="L975" t="s">
        <v>4802</v>
      </c>
    </row>
    <row r="976" spans="1:12" x14ac:dyDescent="0.3">
      <c r="A976" t="s">
        <v>4803</v>
      </c>
      <c r="B976" t="s">
        <v>13</v>
      </c>
      <c r="C976" t="s">
        <v>4804</v>
      </c>
      <c r="D976" t="s">
        <v>4805</v>
      </c>
      <c r="E976" t="s">
        <v>2876</v>
      </c>
      <c r="F976" t="s">
        <v>34</v>
      </c>
      <c r="G976" t="s">
        <v>3595</v>
      </c>
      <c r="H976">
        <v>2017</v>
      </c>
      <c r="I976" t="s">
        <v>26</v>
      </c>
      <c r="J976" t="s">
        <v>287</v>
      </c>
      <c r="K976" t="s">
        <v>879</v>
      </c>
      <c r="L976" t="s">
        <v>4806</v>
      </c>
    </row>
    <row r="977" spans="1:12" x14ac:dyDescent="0.3">
      <c r="A977" t="s">
        <v>4807</v>
      </c>
      <c r="B977" t="s">
        <v>46</v>
      </c>
      <c r="C977" t="s">
        <v>4808</v>
      </c>
      <c r="E977" t="s">
        <v>4809</v>
      </c>
      <c r="F977" t="s">
        <v>34</v>
      </c>
      <c r="G977" t="s">
        <v>3595</v>
      </c>
      <c r="H977">
        <v>2011</v>
      </c>
      <c r="I977" t="s">
        <v>41</v>
      </c>
      <c r="J977" t="s">
        <v>469</v>
      </c>
      <c r="K977" t="s">
        <v>667</v>
      </c>
      <c r="L977" t="s">
        <v>4810</v>
      </c>
    </row>
    <row r="978" spans="1:12" x14ac:dyDescent="0.3">
      <c r="A978" t="s">
        <v>4811</v>
      </c>
      <c r="B978" t="s">
        <v>13</v>
      </c>
      <c r="C978" t="s">
        <v>4812</v>
      </c>
      <c r="E978" t="s">
        <v>4813</v>
      </c>
      <c r="G978" t="s">
        <v>3595</v>
      </c>
      <c r="H978">
        <v>2013</v>
      </c>
      <c r="I978" t="s">
        <v>65</v>
      </c>
      <c r="J978" t="s">
        <v>85</v>
      </c>
      <c r="K978" t="s">
        <v>4814</v>
      </c>
      <c r="L978" t="s">
        <v>4815</v>
      </c>
    </row>
    <row r="979" spans="1:12" x14ac:dyDescent="0.3">
      <c r="A979" t="s">
        <v>4816</v>
      </c>
      <c r="B979" t="s">
        <v>13</v>
      </c>
      <c r="C979" t="s">
        <v>4817</v>
      </c>
      <c r="D979" t="s">
        <v>4818</v>
      </c>
      <c r="E979" t="s">
        <v>4819</v>
      </c>
      <c r="F979" t="s">
        <v>34</v>
      </c>
      <c r="G979" t="s">
        <v>3595</v>
      </c>
      <c r="H979">
        <v>2007</v>
      </c>
      <c r="I979" t="s">
        <v>18</v>
      </c>
      <c r="J979" t="s">
        <v>303</v>
      </c>
      <c r="K979" t="s">
        <v>3675</v>
      </c>
      <c r="L979" t="s">
        <v>4820</v>
      </c>
    </row>
    <row r="980" spans="1:12" x14ac:dyDescent="0.3">
      <c r="A980" t="s">
        <v>4821</v>
      </c>
      <c r="B980" t="s">
        <v>13</v>
      </c>
      <c r="C980" t="s">
        <v>4822</v>
      </c>
      <c r="D980" t="s">
        <v>4823</v>
      </c>
      <c r="E980" t="s">
        <v>4824</v>
      </c>
      <c r="F980" t="s">
        <v>34</v>
      </c>
      <c r="G980" t="s">
        <v>3595</v>
      </c>
      <c r="H980">
        <v>1999</v>
      </c>
      <c r="I980" t="s">
        <v>18</v>
      </c>
      <c r="J980" t="s">
        <v>450</v>
      </c>
      <c r="K980" t="s">
        <v>3675</v>
      </c>
      <c r="L980" t="s">
        <v>4825</v>
      </c>
    </row>
    <row r="981" spans="1:12" x14ac:dyDescent="0.3">
      <c r="A981" t="s">
        <v>4826</v>
      </c>
      <c r="B981" t="s">
        <v>13</v>
      </c>
      <c r="C981" t="s">
        <v>4827</v>
      </c>
      <c r="D981" t="s">
        <v>4610</v>
      </c>
      <c r="E981" t="s">
        <v>4828</v>
      </c>
      <c r="F981" t="s">
        <v>34</v>
      </c>
      <c r="G981" t="s">
        <v>3595</v>
      </c>
      <c r="H981">
        <v>2009</v>
      </c>
      <c r="I981" t="s">
        <v>84</v>
      </c>
      <c r="J981" t="s">
        <v>1278</v>
      </c>
      <c r="K981" t="s">
        <v>4612</v>
      </c>
      <c r="L981" t="s">
        <v>4829</v>
      </c>
    </row>
    <row r="982" spans="1:12" x14ac:dyDescent="0.3">
      <c r="A982" t="s">
        <v>4830</v>
      </c>
      <c r="B982" t="s">
        <v>13</v>
      </c>
      <c r="C982" t="s">
        <v>4831</v>
      </c>
      <c r="E982" t="s">
        <v>4832</v>
      </c>
      <c r="F982" t="s">
        <v>34</v>
      </c>
      <c r="G982" t="s">
        <v>3595</v>
      </c>
      <c r="H982">
        <v>2010</v>
      </c>
      <c r="I982" t="s">
        <v>18</v>
      </c>
      <c r="J982" t="s">
        <v>432</v>
      </c>
      <c r="K982" t="s">
        <v>3669</v>
      </c>
      <c r="L982" t="s">
        <v>4833</v>
      </c>
    </row>
    <row r="983" spans="1:12" x14ac:dyDescent="0.3">
      <c r="A983" t="s">
        <v>4834</v>
      </c>
      <c r="B983" t="s">
        <v>13</v>
      </c>
      <c r="C983" t="s">
        <v>4835</v>
      </c>
      <c r="D983" t="s">
        <v>4836</v>
      </c>
      <c r="E983" t="s">
        <v>4837</v>
      </c>
      <c r="F983" t="s">
        <v>34</v>
      </c>
      <c r="G983" t="s">
        <v>3595</v>
      </c>
      <c r="H983">
        <v>1959</v>
      </c>
      <c r="I983" t="s">
        <v>84</v>
      </c>
      <c r="J983" t="s">
        <v>4838</v>
      </c>
      <c r="K983" t="s">
        <v>694</v>
      </c>
      <c r="L983" t="s">
        <v>4839</v>
      </c>
    </row>
    <row r="984" spans="1:12" x14ac:dyDescent="0.3">
      <c r="A984" t="s">
        <v>4840</v>
      </c>
      <c r="B984" t="s">
        <v>13</v>
      </c>
      <c r="C984" t="s">
        <v>4841</v>
      </c>
      <c r="D984" t="s">
        <v>2266</v>
      </c>
      <c r="E984" t="s">
        <v>4842</v>
      </c>
      <c r="F984" t="s">
        <v>34</v>
      </c>
      <c r="G984" t="s">
        <v>3595</v>
      </c>
      <c r="H984">
        <v>2007</v>
      </c>
      <c r="I984" t="s">
        <v>18</v>
      </c>
      <c r="J984" t="s">
        <v>1503</v>
      </c>
      <c r="K984" t="s">
        <v>4843</v>
      </c>
      <c r="L984" t="s">
        <v>4844</v>
      </c>
    </row>
    <row r="985" spans="1:12" x14ac:dyDescent="0.3">
      <c r="A985" t="s">
        <v>4845</v>
      </c>
      <c r="B985" t="s">
        <v>13</v>
      </c>
      <c r="C985" t="s">
        <v>4846</v>
      </c>
      <c r="D985" t="s">
        <v>4847</v>
      </c>
      <c r="E985" t="s">
        <v>4848</v>
      </c>
      <c r="F985" t="s">
        <v>4849</v>
      </c>
      <c r="G985" t="s">
        <v>3595</v>
      </c>
      <c r="H985">
        <v>2001</v>
      </c>
      <c r="I985" t="s">
        <v>18</v>
      </c>
      <c r="J985" t="s">
        <v>303</v>
      </c>
      <c r="K985" t="s">
        <v>4850</v>
      </c>
      <c r="L985" t="s">
        <v>4851</v>
      </c>
    </row>
    <row r="986" spans="1:12" x14ac:dyDescent="0.3">
      <c r="A986" t="s">
        <v>4852</v>
      </c>
      <c r="B986" t="s">
        <v>13</v>
      </c>
      <c r="C986" t="s">
        <v>4853</v>
      </c>
      <c r="D986" t="s">
        <v>4854</v>
      </c>
      <c r="E986" t="s">
        <v>4855</v>
      </c>
      <c r="F986" t="s">
        <v>4649</v>
      </c>
      <c r="G986" t="s">
        <v>3595</v>
      </c>
      <c r="H986">
        <v>1997</v>
      </c>
      <c r="I986" t="s">
        <v>26</v>
      </c>
      <c r="J986" t="s">
        <v>479</v>
      </c>
      <c r="K986" t="s">
        <v>175</v>
      </c>
      <c r="L986" t="s">
        <v>4856</v>
      </c>
    </row>
    <row r="987" spans="1:12" x14ac:dyDescent="0.3">
      <c r="A987" t="s">
        <v>4857</v>
      </c>
      <c r="B987" t="s">
        <v>13</v>
      </c>
      <c r="C987" t="s">
        <v>4858</v>
      </c>
      <c r="D987" t="s">
        <v>2809</v>
      </c>
      <c r="E987" t="s">
        <v>2810</v>
      </c>
      <c r="F987" t="s">
        <v>34</v>
      </c>
      <c r="G987" t="s">
        <v>3595</v>
      </c>
      <c r="H987">
        <v>1960</v>
      </c>
      <c r="I987" t="s">
        <v>41</v>
      </c>
      <c r="J987" t="s">
        <v>4859</v>
      </c>
      <c r="K987" t="s">
        <v>2102</v>
      </c>
      <c r="L987" t="s">
        <v>4860</v>
      </c>
    </row>
    <row r="988" spans="1:12" x14ac:dyDescent="0.3">
      <c r="A988" t="s">
        <v>4861</v>
      </c>
      <c r="B988" t="s">
        <v>13</v>
      </c>
      <c r="C988" t="s">
        <v>4862</v>
      </c>
      <c r="D988" t="s">
        <v>4863</v>
      </c>
      <c r="E988" t="s">
        <v>4864</v>
      </c>
      <c r="F988" t="s">
        <v>34</v>
      </c>
      <c r="G988" t="s">
        <v>3595</v>
      </c>
      <c r="H988">
        <v>1996</v>
      </c>
      <c r="I988" t="s">
        <v>26</v>
      </c>
      <c r="J988" t="s">
        <v>59</v>
      </c>
      <c r="K988" t="s">
        <v>182</v>
      </c>
      <c r="L988" t="s">
        <v>4865</v>
      </c>
    </row>
    <row r="989" spans="1:12" x14ac:dyDescent="0.3">
      <c r="A989" t="s">
        <v>4866</v>
      </c>
      <c r="B989" t="s">
        <v>46</v>
      </c>
      <c r="C989" t="s">
        <v>4867</v>
      </c>
      <c r="E989" t="s">
        <v>4868</v>
      </c>
      <c r="F989" t="s">
        <v>34</v>
      </c>
      <c r="G989" t="s">
        <v>3595</v>
      </c>
      <c r="H989">
        <v>2010</v>
      </c>
      <c r="I989" t="s">
        <v>41</v>
      </c>
      <c r="J989" t="s">
        <v>469</v>
      </c>
      <c r="K989" t="s">
        <v>1048</v>
      </c>
      <c r="L989" t="s">
        <v>4869</v>
      </c>
    </row>
    <row r="990" spans="1:12" x14ac:dyDescent="0.3">
      <c r="A990" t="s">
        <v>4870</v>
      </c>
      <c r="B990" t="s">
        <v>13</v>
      </c>
      <c r="C990" t="s">
        <v>4871</v>
      </c>
      <c r="D990" t="s">
        <v>4872</v>
      </c>
      <c r="E990" t="s">
        <v>4873</v>
      </c>
      <c r="F990" t="s">
        <v>34</v>
      </c>
      <c r="G990" t="s">
        <v>3595</v>
      </c>
      <c r="H990">
        <v>2019</v>
      </c>
      <c r="I990" t="s">
        <v>18</v>
      </c>
      <c r="J990" t="s">
        <v>566</v>
      </c>
      <c r="K990" t="s">
        <v>1048</v>
      </c>
      <c r="L990" t="s">
        <v>4874</v>
      </c>
    </row>
    <row r="991" spans="1:12" x14ac:dyDescent="0.3">
      <c r="A991" t="s">
        <v>4875</v>
      </c>
      <c r="B991" t="s">
        <v>13</v>
      </c>
      <c r="C991" t="s">
        <v>4876</v>
      </c>
      <c r="D991" t="s">
        <v>1227</v>
      </c>
      <c r="E991" t="s">
        <v>4877</v>
      </c>
      <c r="F991" t="s">
        <v>34</v>
      </c>
      <c r="G991" t="s">
        <v>3595</v>
      </c>
      <c r="H991">
        <v>2005</v>
      </c>
      <c r="I991" t="s">
        <v>18</v>
      </c>
      <c r="J991" t="s">
        <v>4859</v>
      </c>
      <c r="K991" t="s">
        <v>2571</v>
      </c>
      <c r="L991" t="s">
        <v>4878</v>
      </c>
    </row>
    <row r="992" spans="1:12" x14ac:dyDescent="0.3">
      <c r="A992" t="s">
        <v>4879</v>
      </c>
      <c r="B992" t="s">
        <v>13</v>
      </c>
      <c r="C992" t="s">
        <v>4880</v>
      </c>
      <c r="E992" t="s">
        <v>944</v>
      </c>
      <c r="G992" t="s">
        <v>3595</v>
      </c>
      <c r="H992">
        <v>2017</v>
      </c>
      <c r="I992" t="s">
        <v>41</v>
      </c>
      <c r="J992" t="s">
        <v>347</v>
      </c>
      <c r="K992" t="s">
        <v>620</v>
      </c>
      <c r="L992" t="s">
        <v>4881</v>
      </c>
    </row>
    <row r="993" spans="1:12" x14ac:dyDescent="0.3">
      <c r="A993" t="s">
        <v>4882</v>
      </c>
      <c r="B993" t="s">
        <v>13</v>
      </c>
      <c r="C993" t="s">
        <v>4883</v>
      </c>
      <c r="E993" t="s">
        <v>4884</v>
      </c>
      <c r="F993" t="s">
        <v>34</v>
      </c>
      <c r="G993" t="s">
        <v>3595</v>
      </c>
      <c r="H993">
        <v>2009</v>
      </c>
      <c r="I993" t="s">
        <v>41</v>
      </c>
      <c r="J993" t="s">
        <v>59</v>
      </c>
      <c r="K993" t="s">
        <v>2102</v>
      </c>
      <c r="L993" t="s">
        <v>4885</v>
      </c>
    </row>
    <row r="994" spans="1:12" x14ac:dyDescent="0.3">
      <c r="A994" t="s">
        <v>4886</v>
      </c>
      <c r="B994" t="s">
        <v>46</v>
      </c>
      <c r="C994" t="s">
        <v>4887</v>
      </c>
      <c r="E994" t="s">
        <v>4888</v>
      </c>
      <c r="F994" t="s">
        <v>34</v>
      </c>
      <c r="G994" t="s">
        <v>3595</v>
      </c>
      <c r="H994">
        <v>2019</v>
      </c>
      <c r="I994" t="s">
        <v>41</v>
      </c>
      <c r="J994" t="s">
        <v>50</v>
      </c>
      <c r="K994" t="s">
        <v>111</v>
      </c>
      <c r="L994" t="s">
        <v>4889</v>
      </c>
    </row>
    <row r="995" spans="1:12" x14ac:dyDescent="0.3">
      <c r="A995" t="s">
        <v>4890</v>
      </c>
      <c r="B995" t="s">
        <v>13</v>
      </c>
      <c r="C995" t="s">
        <v>4891</v>
      </c>
      <c r="D995" t="s">
        <v>4892</v>
      </c>
      <c r="F995" t="s">
        <v>34</v>
      </c>
      <c r="G995" t="s">
        <v>3595</v>
      </c>
      <c r="H995">
        <v>2019</v>
      </c>
      <c r="I995" t="s">
        <v>26</v>
      </c>
      <c r="J995" t="s">
        <v>230</v>
      </c>
      <c r="K995" t="s">
        <v>845</v>
      </c>
      <c r="L995" t="s">
        <v>4893</v>
      </c>
    </row>
    <row r="996" spans="1:12" x14ac:dyDescent="0.3">
      <c r="A996" t="s">
        <v>4894</v>
      </c>
      <c r="B996" t="s">
        <v>13</v>
      </c>
      <c r="C996" t="s">
        <v>4895</v>
      </c>
      <c r="D996" t="s">
        <v>3321</v>
      </c>
      <c r="G996" t="s">
        <v>3595</v>
      </c>
      <c r="H996">
        <v>2003</v>
      </c>
      <c r="I996" t="s">
        <v>84</v>
      </c>
      <c r="J996" t="s">
        <v>97</v>
      </c>
      <c r="K996" t="s">
        <v>3838</v>
      </c>
      <c r="L996" t="s">
        <v>4896</v>
      </c>
    </row>
    <row r="997" spans="1:12" x14ac:dyDescent="0.3">
      <c r="A997" t="s">
        <v>4897</v>
      </c>
      <c r="B997" t="s">
        <v>13</v>
      </c>
      <c r="C997" t="s">
        <v>4898</v>
      </c>
      <c r="D997" t="s">
        <v>4899</v>
      </c>
      <c r="E997" t="s">
        <v>4900</v>
      </c>
      <c r="F997" t="s">
        <v>34</v>
      </c>
      <c r="G997" t="s">
        <v>3595</v>
      </c>
      <c r="H997">
        <v>2005</v>
      </c>
      <c r="I997" t="s">
        <v>84</v>
      </c>
      <c r="J997" t="s">
        <v>2607</v>
      </c>
      <c r="K997" t="s">
        <v>252</v>
      </c>
      <c r="L997" t="s">
        <v>4901</v>
      </c>
    </row>
    <row r="998" spans="1:12" x14ac:dyDescent="0.3">
      <c r="A998" t="s">
        <v>4902</v>
      </c>
      <c r="B998" t="s">
        <v>13</v>
      </c>
      <c r="C998" t="s">
        <v>4903</v>
      </c>
      <c r="D998" t="s">
        <v>1082</v>
      </c>
      <c r="E998" t="s">
        <v>4904</v>
      </c>
      <c r="F998" t="s">
        <v>34</v>
      </c>
      <c r="G998" t="s">
        <v>3595</v>
      </c>
      <c r="H998">
        <v>2012</v>
      </c>
      <c r="I998" t="s">
        <v>84</v>
      </c>
      <c r="J998" t="s">
        <v>167</v>
      </c>
      <c r="K998" t="s">
        <v>3848</v>
      </c>
      <c r="L998" t="s">
        <v>4905</v>
      </c>
    </row>
    <row r="999" spans="1:12" x14ac:dyDescent="0.3">
      <c r="A999" t="s">
        <v>4906</v>
      </c>
      <c r="B999" t="s">
        <v>46</v>
      </c>
      <c r="C999" t="s">
        <v>4907</v>
      </c>
      <c r="E999" t="s">
        <v>4908</v>
      </c>
      <c r="F999" t="s">
        <v>34</v>
      </c>
      <c r="G999" t="s">
        <v>3595</v>
      </c>
      <c r="H999">
        <v>2011</v>
      </c>
      <c r="I999" t="s">
        <v>335</v>
      </c>
      <c r="J999" t="s">
        <v>469</v>
      </c>
      <c r="K999" t="s">
        <v>1048</v>
      </c>
      <c r="L999" t="s">
        <v>4909</v>
      </c>
    </row>
    <row r="1000" spans="1:12" x14ac:dyDescent="0.3">
      <c r="A1000" t="s">
        <v>4910</v>
      </c>
      <c r="B1000" t="s">
        <v>13</v>
      </c>
      <c r="C1000" t="s">
        <v>4911</v>
      </c>
      <c r="D1000" t="s">
        <v>4912</v>
      </c>
      <c r="E1000" t="s">
        <v>4913</v>
      </c>
      <c r="F1000" t="s">
        <v>34</v>
      </c>
      <c r="G1000" t="s">
        <v>3595</v>
      </c>
      <c r="H1000">
        <v>2019</v>
      </c>
      <c r="I1000" t="s">
        <v>26</v>
      </c>
      <c r="J1000" t="s">
        <v>1725</v>
      </c>
      <c r="K1000" t="s">
        <v>182</v>
      </c>
      <c r="L1000" t="s">
        <v>4914</v>
      </c>
    </row>
    <row r="1001" spans="1:12" x14ac:dyDescent="0.3">
      <c r="A1001" t="s">
        <v>4915</v>
      </c>
      <c r="B1001" t="s">
        <v>13</v>
      </c>
      <c r="C1001" t="s">
        <v>4916</v>
      </c>
      <c r="D1001" t="s">
        <v>4917</v>
      </c>
      <c r="E1001" t="s">
        <v>4918</v>
      </c>
      <c r="F1001" t="s">
        <v>34</v>
      </c>
      <c r="G1001" t="s">
        <v>3595</v>
      </c>
      <c r="H1001">
        <v>2015</v>
      </c>
      <c r="I1001" t="s">
        <v>84</v>
      </c>
      <c r="J1001" t="s">
        <v>230</v>
      </c>
      <c r="K1001" t="s">
        <v>4919</v>
      </c>
      <c r="L1001" t="s">
        <v>4920</v>
      </c>
    </row>
    <row r="1002" spans="1:12" x14ac:dyDescent="0.3">
      <c r="A1002" t="s">
        <v>4921</v>
      </c>
      <c r="B1002" t="s">
        <v>46</v>
      </c>
      <c r="C1002" t="s">
        <v>4922</v>
      </c>
      <c r="F1002" t="s">
        <v>34</v>
      </c>
      <c r="G1002" t="s">
        <v>3595</v>
      </c>
      <c r="H1002">
        <v>2016</v>
      </c>
      <c r="I1002" t="s">
        <v>335</v>
      </c>
      <c r="J1002" t="s">
        <v>50</v>
      </c>
      <c r="K1002" t="s">
        <v>168</v>
      </c>
      <c r="L1002" t="s">
        <v>4923</v>
      </c>
    </row>
    <row r="1003" spans="1:12" x14ac:dyDescent="0.3">
      <c r="A1003" t="s">
        <v>4924</v>
      </c>
      <c r="B1003" t="s">
        <v>46</v>
      </c>
      <c r="C1003" t="s">
        <v>4925</v>
      </c>
      <c r="E1003" t="s">
        <v>4926</v>
      </c>
      <c r="F1003" t="s">
        <v>34</v>
      </c>
      <c r="G1003" t="s">
        <v>3595</v>
      </c>
      <c r="H1003">
        <v>2018</v>
      </c>
      <c r="I1003" t="s">
        <v>335</v>
      </c>
      <c r="J1003" t="s">
        <v>50</v>
      </c>
      <c r="K1003" t="s">
        <v>168</v>
      </c>
      <c r="L1003" t="s">
        <v>4927</v>
      </c>
    </row>
    <row r="1004" spans="1:12" x14ac:dyDescent="0.3">
      <c r="A1004" t="s">
        <v>4928</v>
      </c>
      <c r="B1004" t="s">
        <v>46</v>
      </c>
      <c r="C1004" t="s">
        <v>4929</v>
      </c>
      <c r="E1004" t="s">
        <v>4930</v>
      </c>
      <c r="G1004" t="s">
        <v>3595</v>
      </c>
      <c r="H1004">
        <v>2018</v>
      </c>
      <c r="I1004" t="s">
        <v>335</v>
      </c>
      <c r="J1004" t="s">
        <v>50</v>
      </c>
      <c r="K1004" t="s">
        <v>168</v>
      </c>
      <c r="L1004" t="s">
        <v>4931</v>
      </c>
    </row>
    <row r="1005" spans="1:12" x14ac:dyDescent="0.3">
      <c r="A1005" t="s">
        <v>4932</v>
      </c>
      <c r="B1005" t="s">
        <v>46</v>
      </c>
      <c r="C1005" t="s">
        <v>4933</v>
      </c>
      <c r="E1005" t="s">
        <v>4934</v>
      </c>
      <c r="F1005" t="s">
        <v>34</v>
      </c>
      <c r="G1005" t="s">
        <v>3595</v>
      </c>
      <c r="H1005">
        <v>2014</v>
      </c>
      <c r="I1005" t="s">
        <v>335</v>
      </c>
      <c r="J1005" t="s">
        <v>50</v>
      </c>
      <c r="K1005" t="s">
        <v>168</v>
      </c>
      <c r="L1005" t="s">
        <v>4935</v>
      </c>
    </row>
    <row r="1006" spans="1:12" x14ac:dyDescent="0.3">
      <c r="A1006" t="s">
        <v>4936</v>
      </c>
      <c r="B1006" t="s">
        <v>46</v>
      </c>
      <c r="C1006" t="s">
        <v>4937</v>
      </c>
      <c r="F1006" t="s">
        <v>4938</v>
      </c>
      <c r="G1006" t="s">
        <v>3595</v>
      </c>
      <c r="H1006">
        <v>2015</v>
      </c>
      <c r="I1006" t="s">
        <v>505</v>
      </c>
      <c r="J1006" t="s">
        <v>50</v>
      </c>
      <c r="K1006" t="s">
        <v>168</v>
      </c>
      <c r="L1006" t="s">
        <v>4939</v>
      </c>
    </row>
    <row r="1007" spans="1:12" x14ac:dyDescent="0.3">
      <c r="A1007" t="s">
        <v>4940</v>
      </c>
      <c r="B1007" t="s">
        <v>46</v>
      </c>
      <c r="C1007" t="s">
        <v>4941</v>
      </c>
      <c r="E1007" t="s">
        <v>4942</v>
      </c>
      <c r="F1007" t="s">
        <v>34</v>
      </c>
      <c r="G1007" t="s">
        <v>3595</v>
      </c>
      <c r="H1007">
        <v>2015</v>
      </c>
      <c r="I1007" t="s">
        <v>335</v>
      </c>
      <c r="J1007" t="s">
        <v>71</v>
      </c>
      <c r="K1007" t="s">
        <v>168</v>
      </c>
      <c r="L1007" t="s">
        <v>4943</v>
      </c>
    </row>
    <row r="1008" spans="1:12" x14ac:dyDescent="0.3">
      <c r="A1008" t="s">
        <v>4944</v>
      </c>
      <c r="B1008" t="s">
        <v>46</v>
      </c>
      <c r="C1008" t="s">
        <v>4945</v>
      </c>
      <c r="G1008" t="s">
        <v>3595</v>
      </c>
      <c r="H1008">
        <v>2016</v>
      </c>
      <c r="I1008" t="s">
        <v>335</v>
      </c>
      <c r="J1008" t="s">
        <v>50</v>
      </c>
      <c r="K1008" t="s">
        <v>168</v>
      </c>
      <c r="L1008" t="s">
        <v>4946</v>
      </c>
    </row>
    <row r="1009" spans="1:12" x14ac:dyDescent="0.3">
      <c r="A1009" t="s">
        <v>4947</v>
      </c>
      <c r="B1009" t="s">
        <v>13</v>
      </c>
      <c r="C1009" t="s">
        <v>4948</v>
      </c>
      <c r="D1009" t="s">
        <v>4949</v>
      </c>
      <c r="E1009" t="s">
        <v>4950</v>
      </c>
      <c r="F1009" t="s">
        <v>34</v>
      </c>
      <c r="G1009" t="s">
        <v>3595</v>
      </c>
      <c r="H1009">
        <v>2014</v>
      </c>
      <c r="I1009" t="s">
        <v>335</v>
      </c>
      <c r="J1009" t="s">
        <v>1535</v>
      </c>
      <c r="K1009" t="s">
        <v>168</v>
      </c>
      <c r="L1009" t="s">
        <v>4951</v>
      </c>
    </row>
    <row r="1010" spans="1:12" x14ac:dyDescent="0.3">
      <c r="A1010" t="s">
        <v>4952</v>
      </c>
      <c r="B1010" t="s">
        <v>13</v>
      </c>
      <c r="C1010" t="s">
        <v>4953</v>
      </c>
      <c r="D1010" t="s">
        <v>4949</v>
      </c>
      <c r="E1010" t="s">
        <v>4950</v>
      </c>
      <c r="F1010" t="s">
        <v>4954</v>
      </c>
      <c r="G1010" t="s">
        <v>3595</v>
      </c>
      <c r="H1010">
        <v>2014</v>
      </c>
      <c r="I1010" t="s">
        <v>335</v>
      </c>
      <c r="J1010" t="s">
        <v>1535</v>
      </c>
      <c r="K1010" t="s">
        <v>168</v>
      </c>
      <c r="L1010" t="s">
        <v>4955</v>
      </c>
    </row>
    <row r="1011" spans="1:12" x14ac:dyDescent="0.3">
      <c r="A1011" t="s">
        <v>4956</v>
      </c>
      <c r="B1011" t="s">
        <v>13</v>
      </c>
      <c r="C1011" t="s">
        <v>4957</v>
      </c>
      <c r="D1011" t="s">
        <v>4949</v>
      </c>
      <c r="E1011" t="s">
        <v>4950</v>
      </c>
      <c r="F1011" t="s">
        <v>34</v>
      </c>
      <c r="G1011" t="s">
        <v>3595</v>
      </c>
      <c r="H1011">
        <v>2014</v>
      </c>
      <c r="I1011" t="s">
        <v>335</v>
      </c>
      <c r="J1011" t="s">
        <v>1535</v>
      </c>
      <c r="K1011" t="s">
        <v>168</v>
      </c>
      <c r="L1011" t="s">
        <v>4958</v>
      </c>
    </row>
    <row r="1012" spans="1:12" x14ac:dyDescent="0.3">
      <c r="A1012" t="s">
        <v>4959</v>
      </c>
      <c r="B1012" t="s">
        <v>13</v>
      </c>
      <c r="C1012" t="s">
        <v>4960</v>
      </c>
      <c r="D1012" t="s">
        <v>4949</v>
      </c>
      <c r="E1012" t="s">
        <v>4961</v>
      </c>
      <c r="F1012" t="s">
        <v>34</v>
      </c>
      <c r="G1012" t="s">
        <v>3595</v>
      </c>
      <c r="H1012">
        <v>2014</v>
      </c>
      <c r="I1012" t="s">
        <v>335</v>
      </c>
      <c r="J1012" t="s">
        <v>1535</v>
      </c>
      <c r="K1012" t="s">
        <v>168</v>
      </c>
      <c r="L1012" t="s">
        <v>4962</v>
      </c>
    </row>
    <row r="1013" spans="1:12" x14ac:dyDescent="0.3">
      <c r="A1013" t="s">
        <v>4963</v>
      </c>
      <c r="B1013" t="s">
        <v>13</v>
      </c>
      <c r="C1013" t="s">
        <v>4964</v>
      </c>
      <c r="D1013" t="s">
        <v>4949</v>
      </c>
      <c r="E1013" t="s">
        <v>4965</v>
      </c>
      <c r="F1013" t="s">
        <v>34</v>
      </c>
      <c r="G1013" t="s">
        <v>3595</v>
      </c>
      <c r="H1013">
        <v>2014</v>
      </c>
      <c r="I1013" t="s">
        <v>335</v>
      </c>
      <c r="J1013" t="s">
        <v>1535</v>
      </c>
      <c r="K1013" t="s">
        <v>168</v>
      </c>
      <c r="L1013" t="s">
        <v>4966</v>
      </c>
    </row>
    <row r="1014" spans="1:12" x14ac:dyDescent="0.3">
      <c r="A1014" t="s">
        <v>4967</v>
      </c>
      <c r="B1014" t="s">
        <v>13</v>
      </c>
      <c r="C1014" t="s">
        <v>4968</v>
      </c>
      <c r="D1014" t="s">
        <v>4969</v>
      </c>
      <c r="E1014" t="s">
        <v>4970</v>
      </c>
      <c r="F1014" t="s">
        <v>34</v>
      </c>
      <c r="G1014" t="s">
        <v>3595</v>
      </c>
      <c r="H1014">
        <v>2011</v>
      </c>
      <c r="I1014" t="s">
        <v>18</v>
      </c>
      <c r="J1014" t="s">
        <v>147</v>
      </c>
      <c r="K1014" t="s">
        <v>1919</v>
      </c>
      <c r="L1014" t="s">
        <v>4971</v>
      </c>
    </row>
    <row r="1015" spans="1:12" x14ac:dyDescent="0.3">
      <c r="A1015" t="s">
        <v>4972</v>
      </c>
      <c r="B1015" t="s">
        <v>13</v>
      </c>
      <c r="C1015" t="s">
        <v>4973</v>
      </c>
      <c r="D1015" t="s">
        <v>3763</v>
      </c>
      <c r="F1015" t="s">
        <v>34</v>
      </c>
      <c r="G1015" t="s">
        <v>3595</v>
      </c>
      <c r="H1015">
        <v>1941</v>
      </c>
      <c r="I1015" t="s">
        <v>335</v>
      </c>
      <c r="J1015" t="s">
        <v>129</v>
      </c>
      <c r="K1015" t="s">
        <v>3838</v>
      </c>
      <c r="L1015" t="s">
        <v>4974</v>
      </c>
    </row>
    <row r="1016" spans="1:12" x14ac:dyDescent="0.3">
      <c r="A1016" t="s">
        <v>4975</v>
      </c>
      <c r="B1016" t="s">
        <v>13</v>
      </c>
      <c r="C1016" t="s">
        <v>4976</v>
      </c>
      <c r="D1016" t="s">
        <v>4977</v>
      </c>
      <c r="E1016" t="s">
        <v>4978</v>
      </c>
      <c r="F1016" t="s">
        <v>34</v>
      </c>
      <c r="G1016" t="s">
        <v>3595</v>
      </c>
      <c r="H1016">
        <v>2006</v>
      </c>
      <c r="I1016" t="s">
        <v>84</v>
      </c>
      <c r="J1016" t="s">
        <v>4402</v>
      </c>
      <c r="K1016" t="s">
        <v>168</v>
      </c>
      <c r="L1016" t="s">
        <v>4979</v>
      </c>
    </row>
    <row r="1017" spans="1:12" x14ac:dyDescent="0.3">
      <c r="A1017" t="s">
        <v>4980</v>
      </c>
      <c r="B1017" t="s">
        <v>13</v>
      </c>
      <c r="C1017" t="s">
        <v>4981</v>
      </c>
      <c r="D1017" t="s">
        <v>2266</v>
      </c>
      <c r="E1017" t="s">
        <v>4982</v>
      </c>
      <c r="F1017" t="s">
        <v>34</v>
      </c>
      <c r="G1017" t="s">
        <v>3595</v>
      </c>
      <c r="H1017">
        <v>2012</v>
      </c>
      <c r="I1017" t="s">
        <v>18</v>
      </c>
      <c r="J1017" t="s">
        <v>1951</v>
      </c>
      <c r="K1017" t="s">
        <v>1919</v>
      </c>
      <c r="L1017" t="s">
        <v>4983</v>
      </c>
    </row>
    <row r="1018" spans="1:12" x14ac:dyDescent="0.3">
      <c r="A1018" t="s">
        <v>4984</v>
      </c>
      <c r="B1018" t="s">
        <v>13</v>
      </c>
      <c r="C1018" t="s">
        <v>4985</v>
      </c>
      <c r="D1018" t="s">
        <v>4786</v>
      </c>
      <c r="E1018" t="s">
        <v>4986</v>
      </c>
      <c r="F1018" t="s">
        <v>34</v>
      </c>
      <c r="G1018" t="s">
        <v>3595</v>
      </c>
      <c r="H1018">
        <v>2005</v>
      </c>
      <c r="I1018" t="s">
        <v>18</v>
      </c>
      <c r="J1018" t="s">
        <v>444</v>
      </c>
      <c r="K1018" t="s">
        <v>4702</v>
      </c>
      <c r="L1018" t="s">
        <v>4987</v>
      </c>
    </row>
    <row r="1019" spans="1:12" x14ac:dyDescent="0.3">
      <c r="A1019" t="s">
        <v>4988</v>
      </c>
      <c r="B1019" t="s">
        <v>13</v>
      </c>
      <c r="C1019" t="s">
        <v>4989</v>
      </c>
      <c r="D1019" t="s">
        <v>4990</v>
      </c>
      <c r="E1019" t="s">
        <v>4991</v>
      </c>
      <c r="F1019" t="s">
        <v>34</v>
      </c>
      <c r="G1019" t="s">
        <v>3595</v>
      </c>
      <c r="H1019">
        <v>1993</v>
      </c>
      <c r="I1019" t="s">
        <v>26</v>
      </c>
      <c r="J1019" t="s">
        <v>450</v>
      </c>
      <c r="K1019" t="s">
        <v>3796</v>
      </c>
      <c r="L1019" t="s">
        <v>4992</v>
      </c>
    </row>
    <row r="1020" spans="1:12" x14ac:dyDescent="0.3">
      <c r="A1020" t="s">
        <v>4993</v>
      </c>
      <c r="B1020" t="s">
        <v>13</v>
      </c>
      <c r="C1020" t="s">
        <v>4994</v>
      </c>
      <c r="D1020" t="s">
        <v>4995</v>
      </c>
      <c r="E1020" t="s">
        <v>4996</v>
      </c>
      <c r="F1020" t="s">
        <v>34</v>
      </c>
      <c r="G1020" t="s">
        <v>3595</v>
      </c>
      <c r="H1020">
        <v>2018</v>
      </c>
      <c r="I1020" t="s">
        <v>65</v>
      </c>
      <c r="J1020" t="s">
        <v>839</v>
      </c>
      <c r="K1020" t="s">
        <v>3197</v>
      </c>
      <c r="L1020" t="s">
        <v>4997</v>
      </c>
    </row>
    <row r="1021" spans="1:12" x14ac:dyDescent="0.3">
      <c r="A1021" t="s">
        <v>4998</v>
      </c>
      <c r="B1021" t="s">
        <v>13</v>
      </c>
      <c r="C1021" t="s">
        <v>4999</v>
      </c>
      <c r="D1021" t="s">
        <v>1097</v>
      </c>
      <c r="F1021" t="s">
        <v>34</v>
      </c>
      <c r="G1021" t="s">
        <v>3595</v>
      </c>
      <c r="H1021">
        <v>2006</v>
      </c>
      <c r="I1021" t="s">
        <v>84</v>
      </c>
      <c r="J1021" t="s">
        <v>210</v>
      </c>
      <c r="K1021" t="s">
        <v>35</v>
      </c>
      <c r="L1021" t="s">
        <v>5000</v>
      </c>
    </row>
    <row r="1022" spans="1:12" x14ac:dyDescent="0.3">
      <c r="A1022" t="s">
        <v>5001</v>
      </c>
      <c r="B1022" t="s">
        <v>13</v>
      </c>
      <c r="C1022" t="s">
        <v>5002</v>
      </c>
      <c r="D1022" t="s">
        <v>5003</v>
      </c>
      <c r="E1022" t="s">
        <v>5004</v>
      </c>
      <c r="F1022" t="s">
        <v>34</v>
      </c>
      <c r="G1022" t="s">
        <v>3595</v>
      </c>
      <c r="H1022">
        <v>2002</v>
      </c>
      <c r="I1022" t="s">
        <v>41</v>
      </c>
      <c r="J1022" t="s">
        <v>1503</v>
      </c>
      <c r="K1022" t="s">
        <v>1100</v>
      </c>
      <c r="L1022" t="s">
        <v>5005</v>
      </c>
    </row>
    <row r="1023" spans="1:12" x14ac:dyDescent="0.3">
      <c r="A1023" t="s">
        <v>5006</v>
      </c>
      <c r="B1023" t="s">
        <v>13</v>
      </c>
      <c r="C1023" t="s">
        <v>5007</v>
      </c>
      <c r="D1023" t="s">
        <v>5008</v>
      </c>
      <c r="E1023" t="s">
        <v>5009</v>
      </c>
      <c r="F1023" t="s">
        <v>34</v>
      </c>
      <c r="G1023" t="s">
        <v>3595</v>
      </c>
      <c r="H1023">
        <v>2005</v>
      </c>
      <c r="I1023" t="s">
        <v>26</v>
      </c>
      <c r="J1023" t="s">
        <v>4859</v>
      </c>
      <c r="K1023" t="s">
        <v>3584</v>
      </c>
      <c r="L1023" t="s">
        <v>5010</v>
      </c>
    </row>
    <row r="1024" spans="1:12" x14ac:dyDescent="0.3">
      <c r="A1024" t="s">
        <v>5011</v>
      </c>
      <c r="B1024" t="s">
        <v>46</v>
      </c>
      <c r="C1024" t="s">
        <v>5012</v>
      </c>
      <c r="E1024" t="s">
        <v>5013</v>
      </c>
      <c r="F1024" t="s">
        <v>34</v>
      </c>
      <c r="G1024" t="s">
        <v>3595</v>
      </c>
      <c r="H1024">
        <v>2000</v>
      </c>
      <c r="I1024" t="s">
        <v>18</v>
      </c>
      <c r="J1024" t="s">
        <v>71</v>
      </c>
      <c r="K1024" t="s">
        <v>1346</v>
      </c>
      <c r="L1024" t="s">
        <v>5014</v>
      </c>
    </row>
    <row r="1025" spans="1:12" x14ac:dyDescent="0.3">
      <c r="A1025" t="s">
        <v>5015</v>
      </c>
      <c r="B1025" t="s">
        <v>13</v>
      </c>
      <c r="C1025" t="s">
        <v>5016</v>
      </c>
      <c r="D1025" t="s">
        <v>3739</v>
      </c>
      <c r="F1025" t="s">
        <v>34</v>
      </c>
      <c r="G1025" t="s">
        <v>3595</v>
      </c>
      <c r="H1025">
        <v>1937</v>
      </c>
      <c r="I1025" t="s">
        <v>335</v>
      </c>
      <c r="J1025" t="s">
        <v>230</v>
      </c>
      <c r="K1025" t="s">
        <v>3838</v>
      </c>
      <c r="L1025" t="s">
        <v>5017</v>
      </c>
    </row>
    <row r="1026" spans="1:12" x14ac:dyDescent="0.3">
      <c r="A1026" t="s">
        <v>5018</v>
      </c>
      <c r="B1026" t="s">
        <v>46</v>
      </c>
      <c r="C1026" t="s">
        <v>5019</v>
      </c>
      <c r="E1026" t="s">
        <v>392</v>
      </c>
      <c r="F1026" t="s">
        <v>5020</v>
      </c>
      <c r="G1026" t="s">
        <v>3595</v>
      </c>
      <c r="H1026">
        <v>2018</v>
      </c>
      <c r="I1026" t="s">
        <v>41</v>
      </c>
      <c r="J1026" t="s">
        <v>50</v>
      </c>
      <c r="K1026" t="s">
        <v>398</v>
      </c>
      <c r="L1026" t="s">
        <v>5021</v>
      </c>
    </row>
    <row r="1027" spans="1:12" x14ac:dyDescent="0.3">
      <c r="A1027" t="s">
        <v>5022</v>
      </c>
      <c r="B1027" t="s">
        <v>13</v>
      </c>
      <c r="C1027" t="s">
        <v>5023</v>
      </c>
      <c r="D1027" t="s">
        <v>5024</v>
      </c>
      <c r="F1027" t="s">
        <v>34</v>
      </c>
      <c r="G1027" t="s">
        <v>3595</v>
      </c>
      <c r="H1027">
        <v>2017</v>
      </c>
      <c r="I1027" t="s">
        <v>84</v>
      </c>
      <c r="J1027" t="s">
        <v>167</v>
      </c>
      <c r="K1027" t="s">
        <v>168</v>
      </c>
      <c r="L1027" t="s">
        <v>5025</v>
      </c>
    </row>
    <row r="1028" spans="1:12" x14ac:dyDescent="0.3">
      <c r="A1028" t="s">
        <v>5026</v>
      </c>
      <c r="B1028" t="s">
        <v>13</v>
      </c>
      <c r="C1028" t="s">
        <v>5027</v>
      </c>
      <c r="D1028" t="s">
        <v>2266</v>
      </c>
      <c r="E1028" t="s">
        <v>5028</v>
      </c>
      <c r="F1028" t="s">
        <v>34</v>
      </c>
      <c r="G1028" t="s">
        <v>3595</v>
      </c>
      <c r="H1028">
        <v>2001</v>
      </c>
      <c r="I1028" t="s">
        <v>18</v>
      </c>
      <c r="J1028" t="s">
        <v>1503</v>
      </c>
      <c r="K1028" t="s">
        <v>3197</v>
      </c>
      <c r="L1028" t="s">
        <v>5029</v>
      </c>
    </row>
    <row r="1029" spans="1:12" x14ac:dyDescent="0.3">
      <c r="A1029" t="s">
        <v>5030</v>
      </c>
      <c r="B1029" t="s">
        <v>13</v>
      </c>
      <c r="C1029" t="s">
        <v>5031</v>
      </c>
      <c r="F1029" t="s">
        <v>34</v>
      </c>
      <c r="G1029" t="s">
        <v>3595</v>
      </c>
      <c r="H1029">
        <v>1986</v>
      </c>
      <c r="I1029" t="s">
        <v>84</v>
      </c>
      <c r="J1029" t="s">
        <v>117</v>
      </c>
      <c r="K1029" t="s">
        <v>35</v>
      </c>
      <c r="L1029" t="s">
        <v>5032</v>
      </c>
    </row>
    <row r="1030" spans="1:12" x14ac:dyDescent="0.3">
      <c r="A1030" t="s">
        <v>5033</v>
      </c>
      <c r="B1030" t="s">
        <v>13</v>
      </c>
      <c r="C1030" t="s">
        <v>5034</v>
      </c>
      <c r="D1030" t="s">
        <v>3748</v>
      </c>
      <c r="E1030" t="s">
        <v>5035</v>
      </c>
      <c r="F1030" t="s">
        <v>34</v>
      </c>
      <c r="G1030" t="s">
        <v>3595</v>
      </c>
      <c r="H1030">
        <v>1937</v>
      </c>
      <c r="I1030" t="s">
        <v>41</v>
      </c>
      <c r="J1030" t="s">
        <v>129</v>
      </c>
      <c r="K1030" t="s">
        <v>35</v>
      </c>
      <c r="L1030" t="s">
        <v>5036</v>
      </c>
    </row>
    <row r="1031" spans="1:12" x14ac:dyDescent="0.3">
      <c r="A1031" t="s">
        <v>5037</v>
      </c>
      <c r="B1031" t="s">
        <v>13</v>
      </c>
      <c r="C1031" t="s">
        <v>5038</v>
      </c>
      <c r="D1031" t="s">
        <v>2696</v>
      </c>
      <c r="F1031" t="s">
        <v>34</v>
      </c>
      <c r="G1031" t="s">
        <v>3595</v>
      </c>
      <c r="H1031">
        <v>1947</v>
      </c>
      <c r="I1031" t="s">
        <v>18</v>
      </c>
      <c r="J1031" t="s">
        <v>167</v>
      </c>
      <c r="K1031" t="s">
        <v>35</v>
      </c>
      <c r="L1031" t="s">
        <v>5039</v>
      </c>
    </row>
    <row r="1032" spans="1:12" x14ac:dyDescent="0.3">
      <c r="A1032" t="s">
        <v>5040</v>
      </c>
      <c r="B1032" t="s">
        <v>13</v>
      </c>
      <c r="C1032" t="s">
        <v>5041</v>
      </c>
      <c r="E1032" t="s">
        <v>5042</v>
      </c>
      <c r="F1032" t="s">
        <v>34</v>
      </c>
      <c r="G1032" t="s">
        <v>3595</v>
      </c>
      <c r="H1032">
        <v>2017</v>
      </c>
      <c r="I1032" t="s">
        <v>41</v>
      </c>
      <c r="J1032" t="s">
        <v>347</v>
      </c>
      <c r="K1032" t="s">
        <v>2102</v>
      </c>
      <c r="L1032" t="s">
        <v>5043</v>
      </c>
    </row>
    <row r="1033" spans="1:12" x14ac:dyDescent="0.3">
      <c r="A1033" t="s">
        <v>5044</v>
      </c>
      <c r="B1033" t="s">
        <v>13</v>
      </c>
      <c r="C1033" t="s">
        <v>5045</v>
      </c>
      <c r="D1033" t="s">
        <v>5046</v>
      </c>
      <c r="F1033" t="s">
        <v>34</v>
      </c>
      <c r="G1033" t="s">
        <v>3595</v>
      </c>
      <c r="H1033">
        <v>2018</v>
      </c>
      <c r="I1033" t="s">
        <v>41</v>
      </c>
      <c r="J1033" t="s">
        <v>432</v>
      </c>
      <c r="K1033" t="s">
        <v>93</v>
      </c>
      <c r="L1033" t="s">
        <v>5047</v>
      </c>
    </row>
    <row r="1034" spans="1:12" x14ac:dyDescent="0.3">
      <c r="A1034" t="s">
        <v>5048</v>
      </c>
      <c r="B1034" t="s">
        <v>46</v>
      </c>
      <c r="C1034" t="s">
        <v>5049</v>
      </c>
      <c r="E1034" t="s">
        <v>5050</v>
      </c>
      <c r="F1034" t="s">
        <v>134</v>
      </c>
      <c r="G1034" t="s">
        <v>3595</v>
      </c>
      <c r="H1034">
        <v>1992</v>
      </c>
      <c r="I1034" t="s">
        <v>335</v>
      </c>
      <c r="J1034" t="s">
        <v>375</v>
      </c>
      <c r="K1034" t="s">
        <v>641</v>
      </c>
      <c r="L1034" t="s">
        <v>5051</v>
      </c>
    </row>
    <row r="1035" spans="1:12" x14ac:dyDescent="0.3">
      <c r="A1035" t="s">
        <v>5052</v>
      </c>
      <c r="B1035" t="s">
        <v>46</v>
      </c>
      <c r="C1035" t="s">
        <v>5053</v>
      </c>
      <c r="F1035" t="s">
        <v>34</v>
      </c>
      <c r="G1035" t="s">
        <v>3595</v>
      </c>
      <c r="H1035">
        <v>2017</v>
      </c>
      <c r="I1035" t="s">
        <v>335</v>
      </c>
      <c r="J1035" t="s">
        <v>50</v>
      </c>
      <c r="K1035" t="s">
        <v>376</v>
      </c>
      <c r="L1035" t="s">
        <v>5054</v>
      </c>
    </row>
    <row r="1036" spans="1:12" x14ac:dyDescent="0.3">
      <c r="A1036" t="s">
        <v>5055</v>
      </c>
      <c r="B1036" t="s">
        <v>13</v>
      </c>
      <c r="C1036" t="s">
        <v>5056</v>
      </c>
      <c r="D1036" t="s">
        <v>5057</v>
      </c>
      <c r="E1036" t="s">
        <v>5058</v>
      </c>
      <c r="F1036" t="s">
        <v>34</v>
      </c>
      <c r="G1036" t="s">
        <v>3595</v>
      </c>
      <c r="H1036">
        <v>2018</v>
      </c>
      <c r="I1036" t="s">
        <v>505</v>
      </c>
      <c r="J1036" t="s">
        <v>1064</v>
      </c>
      <c r="K1036" t="s">
        <v>2571</v>
      </c>
      <c r="L1036" t="s">
        <v>5059</v>
      </c>
    </row>
    <row r="1037" spans="1:12" x14ac:dyDescent="0.3">
      <c r="A1037" t="s">
        <v>5060</v>
      </c>
      <c r="B1037" t="s">
        <v>13</v>
      </c>
      <c r="C1037" t="s">
        <v>5061</v>
      </c>
      <c r="E1037" t="s">
        <v>5062</v>
      </c>
      <c r="F1037" t="s">
        <v>34</v>
      </c>
      <c r="G1037" t="s">
        <v>3595</v>
      </c>
      <c r="H1037">
        <v>2014</v>
      </c>
      <c r="I1037" t="s">
        <v>41</v>
      </c>
      <c r="J1037" t="s">
        <v>1758</v>
      </c>
      <c r="K1037" t="s">
        <v>5063</v>
      </c>
      <c r="L1037" t="s">
        <v>5064</v>
      </c>
    </row>
    <row r="1038" spans="1:12" x14ac:dyDescent="0.3">
      <c r="A1038" t="s">
        <v>5065</v>
      </c>
      <c r="B1038" t="s">
        <v>13</v>
      </c>
      <c r="C1038" t="s">
        <v>5066</v>
      </c>
      <c r="G1038" t="s">
        <v>3595</v>
      </c>
      <c r="H1038">
        <v>2019</v>
      </c>
      <c r="I1038" t="s">
        <v>41</v>
      </c>
      <c r="J1038" t="s">
        <v>5067</v>
      </c>
      <c r="K1038" t="s">
        <v>104</v>
      </c>
      <c r="L1038" t="s">
        <v>5068</v>
      </c>
    </row>
    <row r="1039" spans="1:12" x14ac:dyDescent="0.3">
      <c r="A1039" t="s">
        <v>5069</v>
      </c>
      <c r="B1039" t="s">
        <v>13</v>
      </c>
      <c r="C1039" t="s">
        <v>5070</v>
      </c>
      <c r="D1039" t="s">
        <v>2285</v>
      </c>
      <c r="E1039" t="s">
        <v>5071</v>
      </c>
      <c r="F1039" t="s">
        <v>34</v>
      </c>
      <c r="G1039" t="s">
        <v>3595</v>
      </c>
      <c r="H1039">
        <v>2015</v>
      </c>
      <c r="I1039" t="s">
        <v>58</v>
      </c>
      <c r="J1039" t="s">
        <v>2672</v>
      </c>
      <c r="K1039" t="s">
        <v>2288</v>
      </c>
      <c r="L1039" t="s">
        <v>5072</v>
      </c>
    </row>
    <row r="1040" spans="1:12" x14ac:dyDescent="0.3">
      <c r="A1040" t="s">
        <v>5073</v>
      </c>
      <c r="B1040" t="s">
        <v>13</v>
      </c>
      <c r="C1040" t="s">
        <v>5074</v>
      </c>
      <c r="D1040" t="s">
        <v>5075</v>
      </c>
      <c r="E1040" t="s">
        <v>5076</v>
      </c>
      <c r="F1040" t="s">
        <v>34</v>
      </c>
      <c r="G1040" t="s">
        <v>3595</v>
      </c>
      <c r="H1040">
        <v>2015</v>
      </c>
      <c r="I1040" t="s">
        <v>58</v>
      </c>
      <c r="J1040" t="s">
        <v>2112</v>
      </c>
      <c r="K1040" t="s">
        <v>328</v>
      </c>
      <c r="L1040" t="s">
        <v>5077</v>
      </c>
    </row>
    <row r="1041" spans="1:12" x14ac:dyDescent="0.3">
      <c r="A1041" t="s">
        <v>5078</v>
      </c>
      <c r="B1041" t="s">
        <v>13</v>
      </c>
      <c r="C1041" t="s">
        <v>5079</v>
      </c>
      <c r="D1041" t="s">
        <v>2563</v>
      </c>
      <c r="E1041" t="s">
        <v>5080</v>
      </c>
      <c r="F1041" t="s">
        <v>34</v>
      </c>
      <c r="G1041" t="s">
        <v>3595</v>
      </c>
      <c r="H1041">
        <v>2019</v>
      </c>
      <c r="I1041" t="s">
        <v>58</v>
      </c>
      <c r="J1041" t="s">
        <v>5081</v>
      </c>
      <c r="K1041" t="s">
        <v>1124</v>
      </c>
      <c r="L1041" t="s">
        <v>5082</v>
      </c>
    </row>
    <row r="1042" spans="1:12" x14ac:dyDescent="0.3">
      <c r="A1042" t="s">
        <v>5083</v>
      </c>
      <c r="B1042" t="s">
        <v>13</v>
      </c>
      <c r="C1042" t="s">
        <v>5084</v>
      </c>
      <c r="D1042" t="s">
        <v>2563</v>
      </c>
      <c r="E1042" t="s">
        <v>5085</v>
      </c>
      <c r="F1042" t="s">
        <v>34</v>
      </c>
      <c r="G1042" t="s">
        <v>3595</v>
      </c>
      <c r="H1042">
        <v>2016</v>
      </c>
      <c r="I1042" t="s">
        <v>58</v>
      </c>
      <c r="J1042" t="s">
        <v>5086</v>
      </c>
      <c r="K1042" t="s">
        <v>328</v>
      </c>
      <c r="L1042" t="s">
        <v>5087</v>
      </c>
    </row>
    <row r="1043" spans="1:12" x14ac:dyDescent="0.3">
      <c r="A1043" t="s">
        <v>5088</v>
      </c>
      <c r="B1043" t="s">
        <v>13</v>
      </c>
      <c r="C1043" t="s">
        <v>5089</v>
      </c>
      <c r="D1043" t="s">
        <v>4683</v>
      </c>
      <c r="E1043" t="s">
        <v>5090</v>
      </c>
      <c r="F1043" t="s">
        <v>34</v>
      </c>
      <c r="G1043" t="s">
        <v>3595</v>
      </c>
      <c r="H1043">
        <v>2011</v>
      </c>
      <c r="I1043" t="s">
        <v>58</v>
      </c>
      <c r="J1043" t="s">
        <v>817</v>
      </c>
      <c r="K1043" t="s">
        <v>328</v>
      </c>
      <c r="L1043" t="s">
        <v>5091</v>
      </c>
    </row>
    <row r="1044" spans="1:12" x14ac:dyDescent="0.3">
      <c r="A1044" t="s">
        <v>5092</v>
      </c>
      <c r="B1044" t="s">
        <v>13</v>
      </c>
      <c r="C1044" t="s">
        <v>5093</v>
      </c>
      <c r="D1044" t="s">
        <v>2563</v>
      </c>
      <c r="E1044" t="s">
        <v>5094</v>
      </c>
      <c r="F1044" t="s">
        <v>34</v>
      </c>
      <c r="G1044" t="s">
        <v>3595</v>
      </c>
      <c r="H1044">
        <v>2014</v>
      </c>
      <c r="I1044" t="s">
        <v>58</v>
      </c>
      <c r="J1044" t="s">
        <v>2241</v>
      </c>
      <c r="K1044" t="s">
        <v>328</v>
      </c>
      <c r="L1044" t="s">
        <v>5095</v>
      </c>
    </row>
    <row r="1045" spans="1:12" x14ac:dyDescent="0.3">
      <c r="A1045" t="s">
        <v>5096</v>
      </c>
      <c r="B1045" t="s">
        <v>13</v>
      </c>
      <c r="C1045" t="s">
        <v>5097</v>
      </c>
      <c r="D1045" t="s">
        <v>5098</v>
      </c>
      <c r="E1045" t="s">
        <v>5099</v>
      </c>
      <c r="F1045" t="s">
        <v>216</v>
      </c>
      <c r="G1045" t="s">
        <v>3595</v>
      </c>
      <c r="H1045">
        <v>2019</v>
      </c>
      <c r="I1045" t="s">
        <v>58</v>
      </c>
      <c r="J1045" t="s">
        <v>817</v>
      </c>
      <c r="K1045" t="s">
        <v>328</v>
      </c>
      <c r="L1045" t="s">
        <v>5100</v>
      </c>
    </row>
    <row r="1046" spans="1:12" x14ac:dyDescent="0.3">
      <c r="A1046" t="s">
        <v>5101</v>
      </c>
      <c r="B1046" t="s">
        <v>13</v>
      </c>
      <c r="C1046" t="s">
        <v>5102</v>
      </c>
      <c r="D1046" t="s">
        <v>5103</v>
      </c>
      <c r="E1046" t="s">
        <v>5104</v>
      </c>
      <c r="F1046" t="s">
        <v>34</v>
      </c>
      <c r="G1046" t="s">
        <v>3595</v>
      </c>
      <c r="H1046">
        <v>2016</v>
      </c>
      <c r="I1046" t="s">
        <v>58</v>
      </c>
      <c r="J1046" t="s">
        <v>610</v>
      </c>
      <c r="K1046" t="s">
        <v>218</v>
      </c>
      <c r="L1046" t="s">
        <v>5105</v>
      </c>
    </row>
    <row r="1047" spans="1:12" x14ac:dyDescent="0.3">
      <c r="A1047" t="s">
        <v>5106</v>
      </c>
      <c r="B1047" t="s">
        <v>13</v>
      </c>
      <c r="C1047" t="s">
        <v>5107</v>
      </c>
      <c r="D1047" t="s">
        <v>5108</v>
      </c>
      <c r="E1047" t="s">
        <v>5109</v>
      </c>
      <c r="F1047" t="s">
        <v>34</v>
      </c>
      <c r="G1047" t="s">
        <v>3595</v>
      </c>
      <c r="H1047">
        <v>2014</v>
      </c>
      <c r="I1047" t="s">
        <v>58</v>
      </c>
      <c r="J1047" t="s">
        <v>2061</v>
      </c>
      <c r="K1047" t="s">
        <v>2288</v>
      </c>
      <c r="L1047" t="s">
        <v>5110</v>
      </c>
    </row>
    <row r="1048" spans="1:12" x14ac:dyDescent="0.3">
      <c r="A1048" t="s">
        <v>5111</v>
      </c>
      <c r="B1048" t="s">
        <v>13</v>
      </c>
      <c r="C1048" t="s">
        <v>5112</v>
      </c>
      <c r="D1048" t="s">
        <v>5108</v>
      </c>
      <c r="E1048" t="s">
        <v>5113</v>
      </c>
      <c r="F1048" t="s">
        <v>34</v>
      </c>
      <c r="G1048" t="s">
        <v>3595</v>
      </c>
      <c r="H1048">
        <v>2017</v>
      </c>
      <c r="I1048" t="s">
        <v>58</v>
      </c>
      <c r="J1048" t="s">
        <v>710</v>
      </c>
      <c r="K1048" t="s">
        <v>2288</v>
      </c>
      <c r="L1048" t="s">
        <v>5114</v>
      </c>
    </row>
    <row r="1049" spans="1:12" x14ac:dyDescent="0.3">
      <c r="A1049" t="s">
        <v>5115</v>
      </c>
      <c r="B1049" t="s">
        <v>13</v>
      </c>
      <c r="C1049" t="s">
        <v>5116</v>
      </c>
      <c r="D1049" t="s">
        <v>2599</v>
      </c>
      <c r="E1049" t="s">
        <v>5117</v>
      </c>
      <c r="F1049" t="s">
        <v>134</v>
      </c>
      <c r="G1049" t="s">
        <v>3595</v>
      </c>
      <c r="H1049">
        <v>2008</v>
      </c>
      <c r="I1049" t="s">
        <v>58</v>
      </c>
      <c r="J1049" t="s">
        <v>576</v>
      </c>
      <c r="K1049" t="s">
        <v>328</v>
      </c>
      <c r="L1049" t="s">
        <v>5118</v>
      </c>
    </row>
    <row r="1050" spans="1:12" x14ac:dyDescent="0.3">
      <c r="A1050" t="s">
        <v>5119</v>
      </c>
      <c r="B1050" t="s">
        <v>13</v>
      </c>
      <c r="C1050" t="s">
        <v>5120</v>
      </c>
      <c r="D1050" t="s">
        <v>2599</v>
      </c>
      <c r="E1050" t="s">
        <v>5121</v>
      </c>
      <c r="F1050" t="s">
        <v>34</v>
      </c>
      <c r="G1050" t="s">
        <v>3595</v>
      </c>
      <c r="H1050">
        <v>2010</v>
      </c>
      <c r="I1050" t="s">
        <v>58</v>
      </c>
      <c r="J1050" t="s">
        <v>950</v>
      </c>
      <c r="K1050" t="s">
        <v>328</v>
      </c>
      <c r="L1050" t="s">
        <v>5122</v>
      </c>
    </row>
    <row r="1051" spans="1:12" x14ac:dyDescent="0.3">
      <c r="A1051" t="s">
        <v>5123</v>
      </c>
      <c r="B1051" t="s">
        <v>13</v>
      </c>
      <c r="C1051" t="s">
        <v>5124</v>
      </c>
      <c r="D1051" t="s">
        <v>5125</v>
      </c>
      <c r="E1051" t="s">
        <v>5126</v>
      </c>
      <c r="F1051" t="s">
        <v>34</v>
      </c>
      <c r="G1051" t="s">
        <v>3595</v>
      </c>
      <c r="H1051">
        <v>2013</v>
      </c>
      <c r="I1051" t="s">
        <v>58</v>
      </c>
      <c r="J1051" t="s">
        <v>327</v>
      </c>
      <c r="K1051" t="s">
        <v>328</v>
      </c>
      <c r="L1051" t="s">
        <v>5127</v>
      </c>
    </row>
    <row r="1052" spans="1:12" x14ac:dyDescent="0.3">
      <c r="A1052" t="s">
        <v>5128</v>
      </c>
      <c r="B1052" t="s">
        <v>13</v>
      </c>
      <c r="C1052" t="s">
        <v>5129</v>
      </c>
      <c r="D1052" t="s">
        <v>5075</v>
      </c>
      <c r="E1052" t="s">
        <v>5080</v>
      </c>
      <c r="F1052" t="s">
        <v>34</v>
      </c>
      <c r="G1052" t="s">
        <v>3595</v>
      </c>
      <c r="H1052">
        <v>2012</v>
      </c>
      <c r="I1052" t="s">
        <v>58</v>
      </c>
      <c r="J1052" t="s">
        <v>5130</v>
      </c>
      <c r="K1052" t="s">
        <v>1124</v>
      </c>
      <c r="L1052" t="s">
        <v>5131</v>
      </c>
    </row>
    <row r="1053" spans="1:12" x14ac:dyDescent="0.3">
      <c r="A1053" t="s">
        <v>5132</v>
      </c>
      <c r="B1053" t="s">
        <v>13</v>
      </c>
      <c r="C1053" t="s">
        <v>5133</v>
      </c>
      <c r="D1053" t="s">
        <v>2621</v>
      </c>
      <c r="E1053" t="s">
        <v>5134</v>
      </c>
      <c r="F1053" t="s">
        <v>34</v>
      </c>
      <c r="G1053" t="s">
        <v>3595</v>
      </c>
      <c r="H1053">
        <v>2011</v>
      </c>
      <c r="I1053" t="s">
        <v>58</v>
      </c>
      <c r="J1053" t="s">
        <v>610</v>
      </c>
      <c r="K1053" t="s">
        <v>218</v>
      </c>
      <c r="L1053" t="s">
        <v>5135</v>
      </c>
    </row>
    <row r="1054" spans="1:12" x14ac:dyDescent="0.3">
      <c r="A1054" t="s">
        <v>5136</v>
      </c>
      <c r="B1054" t="s">
        <v>13</v>
      </c>
      <c r="C1054" t="s">
        <v>5137</v>
      </c>
      <c r="D1054" t="s">
        <v>5138</v>
      </c>
      <c r="E1054" t="s">
        <v>5139</v>
      </c>
      <c r="F1054" t="s">
        <v>34</v>
      </c>
      <c r="G1054" t="s">
        <v>3595</v>
      </c>
      <c r="H1054">
        <v>2013</v>
      </c>
      <c r="I1054" t="s">
        <v>58</v>
      </c>
      <c r="J1054" t="s">
        <v>4078</v>
      </c>
      <c r="K1054" t="s">
        <v>1124</v>
      </c>
      <c r="L1054" t="s">
        <v>5140</v>
      </c>
    </row>
    <row r="1055" spans="1:12" x14ac:dyDescent="0.3">
      <c r="A1055" t="s">
        <v>5141</v>
      </c>
      <c r="B1055" t="s">
        <v>46</v>
      </c>
      <c r="C1055" t="s">
        <v>5142</v>
      </c>
      <c r="E1055" t="s">
        <v>5143</v>
      </c>
      <c r="F1055" t="s">
        <v>34</v>
      </c>
      <c r="G1055" t="s">
        <v>3595</v>
      </c>
      <c r="H1055">
        <v>2011</v>
      </c>
      <c r="I1055" t="s">
        <v>335</v>
      </c>
      <c r="J1055" t="s">
        <v>469</v>
      </c>
      <c r="K1055" t="s">
        <v>641</v>
      </c>
      <c r="L1055" t="s">
        <v>5144</v>
      </c>
    </row>
    <row r="1056" spans="1:12" x14ac:dyDescent="0.3">
      <c r="A1056" t="s">
        <v>5145</v>
      </c>
      <c r="B1056" t="s">
        <v>46</v>
      </c>
      <c r="C1056" t="s">
        <v>5146</v>
      </c>
      <c r="E1056" t="s">
        <v>5147</v>
      </c>
      <c r="F1056" t="s">
        <v>34</v>
      </c>
      <c r="G1056" t="s">
        <v>3595</v>
      </c>
      <c r="H1056">
        <v>2014</v>
      </c>
      <c r="I1056" t="s">
        <v>65</v>
      </c>
      <c r="J1056" t="s">
        <v>71</v>
      </c>
      <c r="K1056" t="s">
        <v>463</v>
      </c>
      <c r="L1056" t="s">
        <v>5148</v>
      </c>
    </row>
    <row r="1057" spans="1:12" x14ac:dyDescent="0.3">
      <c r="A1057" t="s">
        <v>5149</v>
      </c>
      <c r="B1057" t="s">
        <v>46</v>
      </c>
      <c r="C1057" t="s">
        <v>5150</v>
      </c>
      <c r="F1057" t="s">
        <v>34</v>
      </c>
      <c r="G1057" t="s">
        <v>3595</v>
      </c>
      <c r="H1057">
        <v>2016</v>
      </c>
      <c r="I1057" t="s">
        <v>335</v>
      </c>
      <c r="J1057" t="s">
        <v>50</v>
      </c>
      <c r="K1057" t="s">
        <v>168</v>
      </c>
      <c r="L1057" t="s">
        <v>5151</v>
      </c>
    </row>
    <row r="1058" spans="1:12" x14ac:dyDescent="0.3">
      <c r="A1058" t="s">
        <v>5152</v>
      </c>
      <c r="B1058" t="s">
        <v>46</v>
      </c>
      <c r="C1058" t="s">
        <v>5153</v>
      </c>
      <c r="E1058" t="s">
        <v>5154</v>
      </c>
      <c r="F1058" t="s">
        <v>34</v>
      </c>
      <c r="G1058" t="s">
        <v>3595</v>
      </c>
      <c r="H1058">
        <v>2012</v>
      </c>
      <c r="I1058" t="s">
        <v>335</v>
      </c>
      <c r="J1058" t="s">
        <v>375</v>
      </c>
      <c r="K1058" t="s">
        <v>376</v>
      </c>
      <c r="L1058" t="s">
        <v>5155</v>
      </c>
    </row>
    <row r="1059" spans="1:12" x14ac:dyDescent="0.3">
      <c r="A1059" t="s">
        <v>5156</v>
      </c>
      <c r="B1059" t="s">
        <v>46</v>
      </c>
      <c r="C1059" t="s">
        <v>5157</v>
      </c>
      <c r="G1059" t="s">
        <v>3595</v>
      </c>
      <c r="H1059">
        <v>2016</v>
      </c>
      <c r="I1059" t="s">
        <v>335</v>
      </c>
      <c r="J1059" t="s">
        <v>50</v>
      </c>
      <c r="K1059" t="s">
        <v>376</v>
      </c>
      <c r="L1059" t="s">
        <v>5158</v>
      </c>
    </row>
    <row r="1060" spans="1:12" x14ac:dyDescent="0.3">
      <c r="A1060" t="s">
        <v>5159</v>
      </c>
      <c r="B1060" t="s">
        <v>46</v>
      </c>
      <c r="C1060" t="s">
        <v>5160</v>
      </c>
      <c r="E1060" t="s">
        <v>5161</v>
      </c>
      <c r="F1060" t="s">
        <v>34</v>
      </c>
      <c r="G1060" t="s">
        <v>3595</v>
      </c>
      <c r="H1060">
        <v>2015</v>
      </c>
      <c r="I1060" t="s">
        <v>335</v>
      </c>
      <c r="J1060" t="s">
        <v>135</v>
      </c>
      <c r="K1060" t="s">
        <v>376</v>
      </c>
      <c r="L1060" t="s">
        <v>5162</v>
      </c>
    </row>
    <row r="1061" spans="1:12" x14ac:dyDescent="0.3">
      <c r="A1061" t="s">
        <v>5163</v>
      </c>
      <c r="B1061" t="s">
        <v>46</v>
      </c>
      <c r="C1061" t="s">
        <v>5164</v>
      </c>
      <c r="G1061" t="s">
        <v>3595</v>
      </c>
      <c r="H1061">
        <v>2014</v>
      </c>
      <c r="I1061" t="s">
        <v>335</v>
      </c>
      <c r="J1061" t="s">
        <v>71</v>
      </c>
      <c r="K1061" t="s">
        <v>376</v>
      </c>
      <c r="L1061" t="s">
        <v>5165</v>
      </c>
    </row>
    <row r="1062" spans="1:12" x14ac:dyDescent="0.3">
      <c r="A1062" t="s">
        <v>5166</v>
      </c>
      <c r="B1062" t="s">
        <v>46</v>
      </c>
      <c r="C1062" t="s">
        <v>5167</v>
      </c>
      <c r="F1062" t="s">
        <v>34</v>
      </c>
      <c r="G1062" t="s">
        <v>3595</v>
      </c>
      <c r="H1062">
        <v>2019</v>
      </c>
      <c r="I1062" t="s">
        <v>41</v>
      </c>
      <c r="J1062" t="s">
        <v>50</v>
      </c>
      <c r="K1062" t="s">
        <v>908</v>
      </c>
      <c r="L1062" t="s">
        <v>5168</v>
      </c>
    </row>
    <row r="1063" spans="1:12" x14ac:dyDescent="0.3">
      <c r="A1063" t="s">
        <v>5169</v>
      </c>
      <c r="B1063" t="s">
        <v>46</v>
      </c>
      <c r="C1063" t="s">
        <v>5170</v>
      </c>
      <c r="E1063" t="s">
        <v>5171</v>
      </c>
      <c r="F1063" t="s">
        <v>34</v>
      </c>
      <c r="G1063" t="s">
        <v>3595</v>
      </c>
      <c r="H1063">
        <v>2017</v>
      </c>
      <c r="I1063" t="s">
        <v>65</v>
      </c>
      <c r="J1063" t="s">
        <v>50</v>
      </c>
      <c r="K1063" t="s">
        <v>328</v>
      </c>
      <c r="L1063" t="s">
        <v>5172</v>
      </c>
    </row>
    <row r="1064" spans="1:12" x14ac:dyDescent="0.3">
      <c r="A1064" t="s">
        <v>5173</v>
      </c>
      <c r="B1064" t="s">
        <v>46</v>
      </c>
      <c r="C1064" t="s">
        <v>5174</v>
      </c>
      <c r="G1064" t="s">
        <v>3595</v>
      </c>
      <c r="H1064">
        <v>2016</v>
      </c>
      <c r="I1064" t="s">
        <v>335</v>
      </c>
      <c r="J1064" t="s">
        <v>50</v>
      </c>
      <c r="K1064" t="s">
        <v>1989</v>
      </c>
      <c r="L1064" t="s">
        <v>5175</v>
      </c>
    </row>
    <row r="1065" spans="1:12" x14ac:dyDescent="0.3">
      <c r="A1065" t="s">
        <v>5176</v>
      </c>
      <c r="B1065" t="s">
        <v>46</v>
      </c>
      <c r="C1065" t="s">
        <v>5177</v>
      </c>
      <c r="E1065" t="s">
        <v>5178</v>
      </c>
      <c r="G1065" t="s">
        <v>3595</v>
      </c>
      <c r="H1065">
        <v>2016</v>
      </c>
      <c r="I1065" t="s">
        <v>335</v>
      </c>
      <c r="J1065" t="s">
        <v>50</v>
      </c>
      <c r="K1065" t="s">
        <v>168</v>
      </c>
      <c r="L1065" t="s">
        <v>5179</v>
      </c>
    </row>
    <row r="1066" spans="1:12" x14ac:dyDescent="0.3">
      <c r="A1066" t="s">
        <v>5180</v>
      </c>
      <c r="B1066" t="s">
        <v>13</v>
      </c>
      <c r="C1066" t="s">
        <v>5181</v>
      </c>
      <c r="D1066" t="s">
        <v>1443</v>
      </c>
      <c r="E1066" t="s">
        <v>5182</v>
      </c>
      <c r="F1066" t="s">
        <v>34</v>
      </c>
      <c r="G1066" t="s">
        <v>3595</v>
      </c>
      <c r="H1066">
        <v>1964</v>
      </c>
      <c r="I1066" t="s">
        <v>84</v>
      </c>
      <c r="J1066" t="s">
        <v>2758</v>
      </c>
      <c r="K1066" t="s">
        <v>1708</v>
      </c>
      <c r="L1066" t="s">
        <v>5183</v>
      </c>
    </row>
    <row r="1067" spans="1:12" x14ac:dyDescent="0.3">
      <c r="A1067" t="s">
        <v>5184</v>
      </c>
      <c r="B1067" t="s">
        <v>13</v>
      </c>
      <c r="C1067" t="s">
        <v>5185</v>
      </c>
      <c r="D1067" t="s">
        <v>3321</v>
      </c>
      <c r="E1067" t="s">
        <v>5186</v>
      </c>
      <c r="F1067" t="s">
        <v>34</v>
      </c>
      <c r="G1067" t="s">
        <v>3595</v>
      </c>
      <c r="H1067">
        <v>2006</v>
      </c>
      <c r="I1067" t="s">
        <v>335</v>
      </c>
      <c r="J1067" t="s">
        <v>129</v>
      </c>
      <c r="K1067" t="s">
        <v>35</v>
      </c>
      <c r="L1067" t="s">
        <v>5187</v>
      </c>
    </row>
    <row r="1068" spans="1:12" x14ac:dyDescent="0.3">
      <c r="A1068" t="s">
        <v>5188</v>
      </c>
      <c r="B1068" t="s">
        <v>13</v>
      </c>
      <c r="C1068" t="s">
        <v>5189</v>
      </c>
      <c r="D1068" t="s">
        <v>4823</v>
      </c>
      <c r="E1068" t="s">
        <v>5190</v>
      </c>
      <c r="F1068" t="s">
        <v>34</v>
      </c>
      <c r="G1068" t="s">
        <v>3595</v>
      </c>
      <c r="H1068">
        <v>1998</v>
      </c>
      <c r="I1068" t="s">
        <v>26</v>
      </c>
      <c r="J1068" t="s">
        <v>59</v>
      </c>
      <c r="K1068" t="s">
        <v>5191</v>
      </c>
      <c r="L1068" t="s">
        <v>5192</v>
      </c>
    </row>
    <row r="1069" spans="1:12" x14ac:dyDescent="0.3">
      <c r="A1069" t="s">
        <v>5193</v>
      </c>
      <c r="B1069" t="s">
        <v>13</v>
      </c>
      <c r="C1069" t="s">
        <v>5194</v>
      </c>
      <c r="D1069" t="s">
        <v>5195</v>
      </c>
      <c r="E1069" t="s">
        <v>5196</v>
      </c>
      <c r="F1069" t="s">
        <v>34</v>
      </c>
      <c r="G1069" t="s">
        <v>3595</v>
      </c>
      <c r="H1069">
        <v>2007</v>
      </c>
      <c r="I1069" t="s">
        <v>84</v>
      </c>
      <c r="J1069" t="s">
        <v>1114</v>
      </c>
      <c r="K1069" t="s">
        <v>1100</v>
      </c>
      <c r="L1069" t="s">
        <v>5197</v>
      </c>
    </row>
    <row r="1070" spans="1:12" x14ac:dyDescent="0.3">
      <c r="A1070" t="s">
        <v>5198</v>
      </c>
      <c r="B1070" t="s">
        <v>13</v>
      </c>
      <c r="C1070" t="s">
        <v>5199</v>
      </c>
      <c r="D1070" t="s">
        <v>5200</v>
      </c>
      <c r="E1070" t="s">
        <v>5201</v>
      </c>
      <c r="F1070" t="s">
        <v>34</v>
      </c>
      <c r="G1070" t="s">
        <v>3595</v>
      </c>
      <c r="H1070">
        <v>1948</v>
      </c>
      <c r="I1070" t="s">
        <v>41</v>
      </c>
      <c r="J1070" t="s">
        <v>4402</v>
      </c>
      <c r="K1070" t="s">
        <v>827</v>
      </c>
      <c r="L1070" t="s">
        <v>5202</v>
      </c>
    </row>
    <row r="1071" spans="1:12" x14ac:dyDescent="0.3">
      <c r="A1071" t="s">
        <v>5203</v>
      </c>
      <c r="B1071" t="s">
        <v>13</v>
      </c>
      <c r="C1071" t="s">
        <v>5204</v>
      </c>
      <c r="D1071" t="s">
        <v>2696</v>
      </c>
      <c r="F1071" t="s">
        <v>34</v>
      </c>
      <c r="G1071" t="s">
        <v>3595</v>
      </c>
      <c r="H1071">
        <v>1948</v>
      </c>
      <c r="I1071" t="s">
        <v>18</v>
      </c>
      <c r="J1071" t="s">
        <v>167</v>
      </c>
      <c r="K1071" t="s">
        <v>35</v>
      </c>
      <c r="L1071" t="s">
        <v>5205</v>
      </c>
    </row>
    <row r="1072" spans="1:12" x14ac:dyDescent="0.3">
      <c r="A1072" t="s">
        <v>5206</v>
      </c>
      <c r="B1072" t="s">
        <v>46</v>
      </c>
      <c r="C1072" t="s">
        <v>5207</v>
      </c>
      <c r="F1072" t="s">
        <v>34</v>
      </c>
      <c r="G1072" t="s">
        <v>3595</v>
      </c>
      <c r="H1072">
        <v>2012</v>
      </c>
      <c r="I1072" t="s">
        <v>18</v>
      </c>
      <c r="J1072" t="s">
        <v>375</v>
      </c>
      <c r="K1072" t="s">
        <v>136</v>
      </c>
      <c r="L1072" t="s">
        <v>5208</v>
      </c>
    </row>
    <row r="1073" spans="1:12" x14ac:dyDescent="0.3">
      <c r="A1073" t="s">
        <v>5209</v>
      </c>
      <c r="B1073" t="s">
        <v>46</v>
      </c>
      <c r="C1073" t="s">
        <v>5210</v>
      </c>
      <c r="F1073" t="s">
        <v>34</v>
      </c>
      <c r="G1073" t="s">
        <v>3595</v>
      </c>
      <c r="H1073">
        <v>1955</v>
      </c>
      <c r="I1073" t="s">
        <v>41</v>
      </c>
      <c r="J1073" t="s">
        <v>50</v>
      </c>
      <c r="K1073" t="s">
        <v>445</v>
      </c>
      <c r="L1073" t="s">
        <v>5211</v>
      </c>
    </row>
    <row r="1074" spans="1:12" x14ac:dyDescent="0.3">
      <c r="A1074" t="s">
        <v>5212</v>
      </c>
      <c r="B1074" t="s">
        <v>13</v>
      </c>
      <c r="C1074" t="s">
        <v>5213</v>
      </c>
      <c r="D1074" t="s">
        <v>5214</v>
      </c>
      <c r="E1074" t="s">
        <v>5215</v>
      </c>
      <c r="F1074" t="s">
        <v>34</v>
      </c>
      <c r="G1074" t="s">
        <v>3595</v>
      </c>
      <c r="H1074">
        <v>2004</v>
      </c>
      <c r="I1074" t="s">
        <v>84</v>
      </c>
      <c r="J1074" t="s">
        <v>3658</v>
      </c>
      <c r="K1074" t="s">
        <v>1100</v>
      </c>
      <c r="L1074" t="s">
        <v>5216</v>
      </c>
    </row>
    <row r="1075" spans="1:12" x14ac:dyDescent="0.3">
      <c r="A1075" t="s">
        <v>5217</v>
      </c>
      <c r="B1075" t="s">
        <v>13</v>
      </c>
      <c r="C1075" t="s">
        <v>5218</v>
      </c>
      <c r="D1075" t="s">
        <v>5219</v>
      </c>
      <c r="E1075" t="s">
        <v>5220</v>
      </c>
      <c r="F1075" t="s">
        <v>34</v>
      </c>
      <c r="G1075" t="s">
        <v>3595</v>
      </c>
      <c r="H1075">
        <v>1942</v>
      </c>
      <c r="I1075" t="s">
        <v>18</v>
      </c>
      <c r="J1075" t="s">
        <v>230</v>
      </c>
      <c r="K1075" t="s">
        <v>35</v>
      </c>
      <c r="L1075" t="s">
        <v>5221</v>
      </c>
    </row>
    <row r="1076" spans="1:12" x14ac:dyDescent="0.3">
      <c r="A1076" t="s">
        <v>5222</v>
      </c>
      <c r="B1076" t="s">
        <v>13</v>
      </c>
      <c r="C1076" t="s">
        <v>5223</v>
      </c>
      <c r="D1076" t="s">
        <v>5224</v>
      </c>
      <c r="E1076" t="s">
        <v>5225</v>
      </c>
      <c r="F1076" t="s">
        <v>34</v>
      </c>
      <c r="G1076" t="s">
        <v>3595</v>
      </c>
      <c r="H1076">
        <v>1983</v>
      </c>
      <c r="I1076" t="s">
        <v>84</v>
      </c>
      <c r="J1076" t="s">
        <v>4730</v>
      </c>
      <c r="K1076" t="s">
        <v>35</v>
      </c>
      <c r="L1076" t="s">
        <v>5226</v>
      </c>
    </row>
    <row r="1077" spans="1:12" x14ac:dyDescent="0.3">
      <c r="A1077" t="s">
        <v>5227</v>
      </c>
      <c r="B1077" t="s">
        <v>13</v>
      </c>
      <c r="C1077" t="s">
        <v>5228</v>
      </c>
      <c r="D1077" t="s">
        <v>2696</v>
      </c>
      <c r="F1077" t="s">
        <v>34</v>
      </c>
      <c r="G1077" t="s">
        <v>3595</v>
      </c>
      <c r="H1077">
        <v>1947</v>
      </c>
      <c r="I1077" t="s">
        <v>18</v>
      </c>
      <c r="J1077" t="s">
        <v>167</v>
      </c>
      <c r="K1077" t="s">
        <v>35</v>
      </c>
      <c r="L1077" t="s">
        <v>5229</v>
      </c>
    </row>
    <row r="1078" spans="1:12" x14ac:dyDescent="0.3">
      <c r="A1078" t="s">
        <v>5230</v>
      </c>
      <c r="B1078" t="s">
        <v>13</v>
      </c>
      <c r="C1078" t="s">
        <v>5231</v>
      </c>
      <c r="D1078" t="s">
        <v>5232</v>
      </c>
      <c r="E1078" t="s">
        <v>5233</v>
      </c>
      <c r="F1078" t="s">
        <v>34</v>
      </c>
      <c r="G1078" t="s">
        <v>3595</v>
      </c>
      <c r="H1078">
        <v>1999</v>
      </c>
      <c r="I1078" t="s">
        <v>18</v>
      </c>
      <c r="J1078" t="s">
        <v>5234</v>
      </c>
      <c r="K1078" t="s">
        <v>4147</v>
      </c>
      <c r="L1078" t="s">
        <v>5235</v>
      </c>
    </row>
    <row r="1079" spans="1:12" x14ac:dyDescent="0.3">
      <c r="A1079" t="s">
        <v>5236</v>
      </c>
      <c r="B1079" t="s">
        <v>13</v>
      </c>
      <c r="C1079" t="s">
        <v>5237</v>
      </c>
      <c r="D1079" t="s">
        <v>5238</v>
      </c>
      <c r="E1079" t="s">
        <v>5239</v>
      </c>
      <c r="F1079" t="s">
        <v>34</v>
      </c>
      <c r="G1079" t="s">
        <v>3595</v>
      </c>
      <c r="H1079">
        <v>1936</v>
      </c>
      <c r="I1079" t="s">
        <v>18</v>
      </c>
      <c r="J1079" t="s">
        <v>230</v>
      </c>
      <c r="K1079" t="s">
        <v>35</v>
      </c>
      <c r="L1079" t="s">
        <v>5240</v>
      </c>
    </row>
    <row r="1080" spans="1:12" x14ac:dyDescent="0.3">
      <c r="A1080" t="s">
        <v>5241</v>
      </c>
      <c r="B1080" t="s">
        <v>13</v>
      </c>
      <c r="C1080" t="s">
        <v>5242</v>
      </c>
      <c r="D1080" t="s">
        <v>2845</v>
      </c>
      <c r="E1080" t="s">
        <v>5243</v>
      </c>
      <c r="F1080" t="s">
        <v>34</v>
      </c>
      <c r="G1080" t="s">
        <v>3595</v>
      </c>
      <c r="H1080">
        <v>1938</v>
      </c>
      <c r="I1080" t="s">
        <v>41</v>
      </c>
      <c r="J1080" t="s">
        <v>129</v>
      </c>
      <c r="K1080" t="s">
        <v>35</v>
      </c>
      <c r="L1080" t="s">
        <v>5244</v>
      </c>
    </row>
    <row r="1081" spans="1:12" x14ac:dyDescent="0.3">
      <c r="A1081" t="s">
        <v>5245</v>
      </c>
      <c r="B1081" t="s">
        <v>13</v>
      </c>
      <c r="C1081" t="s">
        <v>5246</v>
      </c>
      <c r="D1081" t="s">
        <v>5247</v>
      </c>
      <c r="E1081" t="s">
        <v>5248</v>
      </c>
      <c r="F1081" t="s">
        <v>34</v>
      </c>
      <c r="G1081" t="s">
        <v>3595</v>
      </c>
      <c r="H1081">
        <v>2004</v>
      </c>
      <c r="I1081" t="s">
        <v>84</v>
      </c>
      <c r="J1081" t="s">
        <v>4859</v>
      </c>
      <c r="K1081" t="s">
        <v>4147</v>
      </c>
      <c r="L1081" t="s">
        <v>5249</v>
      </c>
    </row>
    <row r="1082" spans="1:12" x14ac:dyDescent="0.3">
      <c r="A1082" t="s">
        <v>5250</v>
      </c>
      <c r="B1082" t="s">
        <v>13</v>
      </c>
      <c r="C1082" t="s">
        <v>5251</v>
      </c>
      <c r="D1082" t="s">
        <v>5252</v>
      </c>
      <c r="E1082" t="s">
        <v>5253</v>
      </c>
      <c r="F1082" t="s">
        <v>34</v>
      </c>
      <c r="G1082" t="s">
        <v>3595</v>
      </c>
      <c r="H1082">
        <v>1998</v>
      </c>
      <c r="I1082" t="s">
        <v>26</v>
      </c>
      <c r="J1082" t="s">
        <v>610</v>
      </c>
      <c r="K1082" t="s">
        <v>2795</v>
      </c>
      <c r="L1082" t="s">
        <v>5254</v>
      </c>
    </row>
    <row r="1083" spans="1:12" x14ac:dyDescent="0.3">
      <c r="A1083" t="s">
        <v>5255</v>
      </c>
      <c r="B1083" t="s">
        <v>13</v>
      </c>
      <c r="C1083" t="s">
        <v>5256</v>
      </c>
      <c r="D1083" t="s">
        <v>5257</v>
      </c>
      <c r="E1083" t="s">
        <v>5258</v>
      </c>
      <c r="F1083" t="s">
        <v>34</v>
      </c>
      <c r="G1083" t="s">
        <v>3595</v>
      </c>
      <c r="H1083">
        <v>2002</v>
      </c>
      <c r="I1083" t="s">
        <v>18</v>
      </c>
      <c r="J1083" t="s">
        <v>210</v>
      </c>
      <c r="K1083" t="s">
        <v>845</v>
      </c>
      <c r="L1083" t="s">
        <v>5259</v>
      </c>
    </row>
    <row r="1084" spans="1:12" x14ac:dyDescent="0.3">
      <c r="A1084" t="s">
        <v>5260</v>
      </c>
      <c r="B1084" t="s">
        <v>13</v>
      </c>
      <c r="C1084" t="s">
        <v>5261</v>
      </c>
      <c r="D1084" t="s">
        <v>5262</v>
      </c>
      <c r="E1084" t="s">
        <v>5263</v>
      </c>
      <c r="F1084" t="s">
        <v>34</v>
      </c>
      <c r="G1084" t="s">
        <v>3595</v>
      </c>
      <c r="H1084">
        <v>2008</v>
      </c>
      <c r="I1084" t="s">
        <v>18</v>
      </c>
      <c r="J1084" t="s">
        <v>27</v>
      </c>
      <c r="K1084" t="s">
        <v>2288</v>
      </c>
      <c r="L1084" t="s">
        <v>5264</v>
      </c>
    </row>
    <row r="1085" spans="1:12" x14ac:dyDescent="0.3">
      <c r="A1085" t="s">
        <v>5265</v>
      </c>
      <c r="B1085" t="s">
        <v>13</v>
      </c>
      <c r="C1085" t="s">
        <v>5266</v>
      </c>
      <c r="D1085" t="s">
        <v>5267</v>
      </c>
      <c r="E1085" t="s">
        <v>5268</v>
      </c>
      <c r="F1085" t="s">
        <v>1113</v>
      </c>
      <c r="G1085" t="s">
        <v>3595</v>
      </c>
      <c r="H1085">
        <v>2004</v>
      </c>
      <c r="I1085" t="s">
        <v>26</v>
      </c>
      <c r="J1085" t="s">
        <v>710</v>
      </c>
      <c r="K1085" t="s">
        <v>5269</v>
      </c>
      <c r="L1085" t="s">
        <v>5270</v>
      </c>
    </row>
    <row r="1086" spans="1:12" x14ac:dyDescent="0.3">
      <c r="A1086" t="s">
        <v>5271</v>
      </c>
      <c r="B1086" t="s">
        <v>13</v>
      </c>
      <c r="C1086" t="s">
        <v>5272</v>
      </c>
      <c r="D1086" t="s">
        <v>5273</v>
      </c>
      <c r="E1086" t="s">
        <v>5274</v>
      </c>
      <c r="F1086" t="s">
        <v>34</v>
      </c>
      <c r="G1086" t="s">
        <v>3595</v>
      </c>
      <c r="H1086">
        <v>1998</v>
      </c>
      <c r="I1086" t="s">
        <v>65</v>
      </c>
      <c r="J1086" t="s">
        <v>1278</v>
      </c>
      <c r="K1086" t="s">
        <v>2096</v>
      </c>
      <c r="L1086" t="s">
        <v>5275</v>
      </c>
    </row>
    <row r="1087" spans="1:12" x14ac:dyDescent="0.3">
      <c r="A1087" t="s">
        <v>5276</v>
      </c>
      <c r="B1087" t="s">
        <v>13</v>
      </c>
      <c r="C1087" t="s">
        <v>5277</v>
      </c>
      <c r="D1087" t="s">
        <v>3641</v>
      </c>
      <c r="E1087" t="s">
        <v>5278</v>
      </c>
      <c r="F1087" t="s">
        <v>34</v>
      </c>
      <c r="G1087" t="s">
        <v>3595</v>
      </c>
      <c r="H1087">
        <v>2000</v>
      </c>
      <c r="I1087" t="s">
        <v>18</v>
      </c>
      <c r="J1087" t="s">
        <v>287</v>
      </c>
      <c r="K1087" t="s">
        <v>1846</v>
      </c>
      <c r="L1087" t="s">
        <v>5279</v>
      </c>
    </row>
    <row r="1088" spans="1:12" x14ac:dyDescent="0.3">
      <c r="A1088" t="s">
        <v>5280</v>
      </c>
      <c r="B1088" t="s">
        <v>13</v>
      </c>
      <c r="C1088" t="s">
        <v>5281</v>
      </c>
      <c r="E1088" t="s">
        <v>5282</v>
      </c>
      <c r="F1088" t="s">
        <v>34</v>
      </c>
      <c r="G1088" t="s">
        <v>3595</v>
      </c>
      <c r="H1088">
        <v>2014</v>
      </c>
      <c r="I1088" t="s">
        <v>18</v>
      </c>
      <c r="J1088" t="s">
        <v>347</v>
      </c>
      <c r="K1088" t="s">
        <v>5283</v>
      </c>
      <c r="L1088" t="s">
        <v>5284</v>
      </c>
    </row>
    <row r="1089" spans="1:12" x14ac:dyDescent="0.3">
      <c r="A1089" t="s">
        <v>5285</v>
      </c>
      <c r="B1089" t="s">
        <v>13</v>
      </c>
      <c r="C1089" t="s">
        <v>5286</v>
      </c>
      <c r="D1089" t="s">
        <v>5287</v>
      </c>
      <c r="E1089" t="s">
        <v>5288</v>
      </c>
      <c r="F1089" t="s">
        <v>34</v>
      </c>
      <c r="G1089" t="s">
        <v>3595</v>
      </c>
      <c r="H1089">
        <v>2018</v>
      </c>
      <c r="I1089" t="s">
        <v>41</v>
      </c>
      <c r="J1089" t="s">
        <v>347</v>
      </c>
      <c r="K1089" t="s">
        <v>93</v>
      </c>
      <c r="L1089" t="s">
        <v>5289</v>
      </c>
    </row>
    <row r="1090" spans="1:12" x14ac:dyDescent="0.3">
      <c r="A1090" t="s">
        <v>5290</v>
      </c>
      <c r="B1090" t="s">
        <v>13</v>
      </c>
      <c r="C1090" t="s">
        <v>5291</v>
      </c>
      <c r="D1090" t="s">
        <v>4647</v>
      </c>
      <c r="E1090" t="s">
        <v>5292</v>
      </c>
      <c r="F1090" t="s">
        <v>34</v>
      </c>
      <c r="G1090" t="s">
        <v>3595</v>
      </c>
      <c r="H1090">
        <v>2016</v>
      </c>
      <c r="I1090" t="s">
        <v>26</v>
      </c>
      <c r="J1090" t="s">
        <v>2601</v>
      </c>
      <c r="K1090" t="s">
        <v>1100</v>
      </c>
      <c r="L1090" t="s">
        <v>5293</v>
      </c>
    </row>
    <row r="1091" spans="1:12" x14ac:dyDescent="0.3">
      <c r="A1091" t="s">
        <v>5294</v>
      </c>
      <c r="B1091" t="s">
        <v>13</v>
      </c>
      <c r="C1091" t="s">
        <v>5295</v>
      </c>
      <c r="D1091" t="s">
        <v>5296</v>
      </c>
      <c r="E1091" t="s">
        <v>5297</v>
      </c>
      <c r="F1091" t="s">
        <v>1113</v>
      </c>
      <c r="G1091" t="s">
        <v>3595</v>
      </c>
      <c r="H1091">
        <v>2000</v>
      </c>
      <c r="I1091" t="s">
        <v>41</v>
      </c>
      <c r="J1091" t="s">
        <v>1888</v>
      </c>
      <c r="K1091" t="s">
        <v>1581</v>
      </c>
      <c r="L1091" t="s">
        <v>5298</v>
      </c>
    </row>
    <row r="1092" spans="1:12" x14ac:dyDescent="0.3">
      <c r="A1092" t="s">
        <v>5299</v>
      </c>
      <c r="B1092" t="s">
        <v>13</v>
      </c>
      <c r="C1092" t="s">
        <v>5300</v>
      </c>
      <c r="D1092" t="s">
        <v>2993</v>
      </c>
      <c r="E1092" t="s">
        <v>5301</v>
      </c>
      <c r="F1092" t="s">
        <v>34</v>
      </c>
      <c r="G1092" t="s">
        <v>3595</v>
      </c>
      <c r="H1092">
        <v>2013</v>
      </c>
      <c r="I1092" t="s">
        <v>84</v>
      </c>
      <c r="J1092" t="s">
        <v>361</v>
      </c>
      <c r="K1092" t="s">
        <v>845</v>
      </c>
      <c r="L1092" t="s">
        <v>5302</v>
      </c>
    </row>
    <row r="1093" spans="1:12" x14ac:dyDescent="0.3">
      <c r="A1093" t="s">
        <v>5303</v>
      </c>
      <c r="B1093" t="s">
        <v>13</v>
      </c>
      <c r="C1093" t="s">
        <v>5304</v>
      </c>
      <c r="D1093" t="s">
        <v>1780</v>
      </c>
      <c r="E1093" t="s">
        <v>5305</v>
      </c>
      <c r="F1093" t="s">
        <v>34</v>
      </c>
      <c r="G1093" t="s">
        <v>3595</v>
      </c>
      <c r="H1093">
        <v>2001</v>
      </c>
      <c r="I1093" t="s">
        <v>84</v>
      </c>
      <c r="J1093" t="s">
        <v>303</v>
      </c>
      <c r="K1093" t="s">
        <v>845</v>
      </c>
      <c r="L1093" t="s">
        <v>5306</v>
      </c>
    </row>
    <row r="1094" spans="1:12" x14ac:dyDescent="0.3">
      <c r="A1094" t="s">
        <v>5307</v>
      </c>
      <c r="B1094" t="s">
        <v>13</v>
      </c>
      <c r="C1094" t="s">
        <v>5308</v>
      </c>
      <c r="D1094" t="s">
        <v>4823</v>
      </c>
      <c r="E1094" t="s">
        <v>5309</v>
      </c>
      <c r="F1094" t="s">
        <v>34</v>
      </c>
      <c r="G1094" t="s">
        <v>3595</v>
      </c>
      <c r="H1094">
        <v>2001</v>
      </c>
      <c r="I1094" t="s">
        <v>18</v>
      </c>
      <c r="J1094" t="s">
        <v>450</v>
      </c>
      <c r="K1094" t="s">
        <v>354</v>
      </c>
      <c r="L1094" t="s">
        <v>5310</v>
      </c>
    </row>
    <row r="1095" spans="1:12" x14ac:dyDescent="0.3">
      <c r="A1095" t="s">
        <v>5311</v>
      </c>
      <c r="B1095" t="s">
        <v>13</v>
      </c>
      <c r="C1095" t="s">
        <v>5312</v>
      </c>
      <c r="D1095" t="s">
        <v>2776</v>
      </c>
      <c r="E1095" t="s">
        <v>5313</v>
      </c>
      <c r="F1095" t="s">
        <v>34</v>
      </c>
      <c r="G1095" t="s">
        <v>3595</v>
      </c>
      <c r="H1095">
        <v>1986</v>
      </c>
      <c r="I1095" t="s">
        <v>41</v>
      </c>
      <c r="J1095" t="s">
        <v>1825</v>
      </c>
      <c r="K1095" t="s">
        <v>1581</v>
      </c>
      <c r="L1095" t="s">
        <v>5314</v>
      </c>
    </row>
    <row r="1096" spans="1:12" x14ac:dyDescent="0.3">
      <c r="A1096" t="s">
        <v>5315</v>
      </c>
      <c r="B1096" t="s">
        <v>13</v>
      </c>
      <c r="C1096" t="s">
        <v>5316</v>
      </c>
      <c r="D1096" t="s">
        <v>2952</v>
      </c>
      <c r="F1096" t="s">
        <v>34</v>
      </c>
      <c r="G1096" t="s">
        <v>3595</v>
      </c>
      <c r="H1096">
        <v>1940</v>
      </c>
      <c r="I1096" t="s">
        <v>18</v>
      </c>
      <c r="J1096" t="s">
        <v>230</v>
      </c>
      <c r="K1096" t="s">
        <v>35</v>
      </c>
      <c r="L1096" t="s">
        <v>5317</v>
      </c>
    </row>
    <row r="1097" spans="1:12" x14ac:dyDescent="0.3">
      <c r="A1097" t="s">
        <v>5318</v>
      </c>
      <c r="B1097" t="s">
        <v>13</v>
      </c>
      <c r="C1097" t="s">
        <v>5319</v>
      </c>
      <c r="D1097" t="s">
        <v>3763</v>
      </c>
      <c r="F1097" t="s">
        <v>34</v>
      </c>
      <c r="G1097" t="s">
        <v>3595</v>
      </c>
      <c r="H1097">
        <v>1940</v>
      </c>
      <c r="I1097" t="s">
        <v>18</v>
      </c>
      <c r="J1097" t="s">
        <v>129</v>
      </c>
      <c r="K1097" t="s">
        <v>35</v>
      </c>
      <c r="L1097" t="s">
        <v>5320</v>
      </c>
    </row>
    <row r="1098" spans="1:12" x14ac:dyDescent="0.3">
      <c r="A1098" t="s">
        <v>5321</v>
      </c>
      <c r="B1098" t="s">
        <v>13</v>
      </c>
      <c r="C1098" t="s">
        <v>5322</v>
      </c>
      <c r="D1098" t="s">
        <v>5323</v>
      </c>
      <c r="E1098" t="s">
        <v>5324</v>
      </c>
      <c r="F1098" t="s">
        <v>5325</v>
      </c>
      <c r="G1098" t="s">
        <v>3595</v>
      </c>
      <c r="H1098">
        <v>2005</v>
      </c>
      <c r="I1098" t="s">
        <v>84</v>
      </c>
      <c r="J1098" t="s">
        <v>839</v>
      </c>
      <c r="K1098" t="s">
        <v>1100</v>
      </c>
      <c r="L1098" t="s">
        <v>5326</v>
      </c>
    </row>
    <row r="1099" spans="1:12" x14ac:dyDescent="0.3">
      <c r="A1099" t="s">
        <v>5327</v>
      </c>
      <c r="B1099" t="s">
        <v>46</v>
      </c>
      <c r="C1099" t="s">
        <v>5328</v>
      </c>
      <c r="F1099" t="s">
        <v>34</v>
      </c>
      <c r="G1099" t="s">
        <v>3595</v>
      </c>
      <c r="H1099">
        <v>2014</v>
      </c>
      <c r="I1099" t="s">
        <v>335</v>
      </c>
      <c r="J1099" t="s">
        <v>50</v>
      </c>
      <c r="K1099" t="s">
        <v>5329</v>
      </c>
      <c r="L1099" t="s">
        <v>5330</v>
      </c>
    </row>
    <row r="1100" spans="1:12" x14ac:dyDescent="0.3">
      <c r="A1100" t="s">
        <v>5331</v>
      </c>
      <c r="B1100" t="s">
        <v>13</v>
      </c>
      <c r="C1100" t="s">
        <v>5332</v>
      </c>
      <c r="D1100" t="s">
        <v>5333</v>
      </c>
      <c r="E1100" t="s">
        <v>5334</v>
      </c>
      <c r="F1100" t="s">
        <v>34</v>
      </c>
      <c r="G1100" t="s">
        <v>3595</v>
      </c>
      <c r="H1100">
        <v>1996</v>
      </c>
      <c r="I1100" t="s">
        <v>84</v>
      </c>
      <c r="J1100" t="s">
        <v>319</v>
      </c>
      <c r="K1100" t="s">
        <v>182</v>
      </c>
      <c r="L1100" t="s">
        <v>5335</v>
      </c>
    </row>
    <row r="1101" spans="1:12" x14ac:dyDescent="0.3">
      <c r="A1101" t="s">
        <v>5336</v>
      </c>
      <c r="B1101" t="s">
        <v>13</v>
      </c>
      <c r="C1101" t="s">
        <v>5337</v>
      </c>
      <c r="D1101" t="s">
        <v>2225</v>
      </c>
      <c r="E1101" t="s">
        <v>5338</v>
      </c>
      <c r="F1101" t="s">
        <v>34</v>
      </c>
      <c r="G1101" t="s">
        <v>3595</v>
      </c>
      <c r="H1101">
        <v>2014</v>
      </c>
      <c r="I1101" t="s">
        <v>26</v>
      </c>
      <c r="J1101" t="s">
        <v>1725</v>
      </c>
      <c r="K1101" t="s">
        <v>182</v>
      </c>
      <c r="L1101" t="s">
        <v>5339</v>
      </c>
    </row>
    <row r="1102" spans="1:12" x14ac:dyDescent="0.3">
      <c r="A1102" t="s">
        <v>5340</v>
      </c>
      <c r="B1102" t="s">
        <v>13</v>
      </c>
      <c r="C1102" t="s">
        <v>5341</v>
      </c>
      <c r="D1102" t="s">
        <v>5342</v>
      </c>
      <c r="E1102" t="s">
        <v>5343</v>
      </c>
      <c r="F1102" t="s">
        <v>34</v>
      </c>
      <c r="G1102" t="s">
        <v>3595</v>
      </c>
      <c r="H1102">
        <v>1999</v>
      </c>
      <c r="I1102" t="s">
        <v>26</v>
      </c>
      <c r="J1102" t="s">
        <v>59</v>
      </c>
      <c r="K1102" t="s">
        <v>4773</v>
      </c>
      <c r="L1102" t="s">
        <v>5344</v>
      </c>
    </row>
    <row r="1103" spans="1:12" x14ac:dyDescent="0.3">
      <c r="A1103" t="s">
        <v>5345</v>
      </c>
      <c r="B1103" t="s">
        <v>46</v>
      </c>
      <c r="C1103" t="s">
        <v>5346</v>
      </c>
      <c r="E1103" t="s">
        <v>5347</v>
      </c>
      <c r="F1103" t="s">
        <v>34</v>
      </c>
      <c r="G1103" t="s">
        <v>3595</v>
      </c>
      <c r="H1103">
        <v>2006</v>
      </c>
      <c r="I1103" t="s">
        <v>431</v>
      </c>
      <c r="J1103" t="s">
        <v>71</v>
      </c>
      <c r="K1103" t="s">
        <v>136</v>
      </c>
      <c r="L1103" t="s">
        <v>5348</v>
      </c>
    </row>
    <row r="1104" spans="1:12" x14ac:dyDescent="0.3">
      <c r="A1104" t="s">
        <v>5349</v>
      </c>
      <c r="B1104" t="s">
        <v>13</v>
      </c>
      <c r="C1104" t="s">
        <v>5350</v>
      </c>
      <c r="D1104" t="s">
        <v>2017</v>
      </c>
      <c r="E1104" t="s">
        <v>5351</v>
      </c>
      <c r="F1104" t="s">
        <v>34</v>
      </c>
      <c r="G1104" t="s">
        <v>3595</v>
      </c>
      <c r="H1104">
        <v>2007</v>
      </c>
      <c r="I1104" t="s">
        <v>26</v>
      </c>
      <c r="J1104" t="s">
        <v>950</v>
      </c>
      <c r="K1104" t="s">
        <v>2852</v>
      </c>
      <c r="L1104" t="s">
        <v>5352</v>
      </c>
    </row>
    <row r="1105" spans="1:12" x14ac:dyDescent="0.3">
      <c r="A1105" t="s">
        <v>5353</v>
      </c>
      <c r="B1105" t="s">
        <v>13</v>
      </c>
      <c r="C1105" t="s">
        <v>5354</v>
      </c>
      <c r="D1105" t="s">
        <v>3214</v>
      </c>
      <c r="E1105" t="s">
        <v>5355</v>
      </c>
      <c r="F1105" t="s">
        <v>34</v>
      </c>
      <c r="G1105" t="s">
        <v>3595</v>
      </c>
      <c r="H1105">
        <v>1992</v>
      </c>
      <c r="I1105" t="s">
        <v>26</v>
      </c>
      <c r="J1105" t="s">
        <v>2061</v>
      </c>
      <c r="K1105" t="s">
        <v>2464</v>
      </c>
      <c r="L1105" t="s">
        <v>5356</v>
      </c>
    </row>
    <row r="1106" spans="1:12" x14ac:dyDescent="0.3">
      <c r="A1106" t="s">
        <v>5357</v>
      </c>
      <c r="B1106" t="s">
        <v>13</v>
      </c>
      <c r="C1106" t="s">
        <v>5358</v>
      </c>
      <c r="D1106" t="s">
        <v>5359</v>
      </c>
      <c r="E1106" t="s">
        <v>5360</v>
      </c>
      <c r="F1106" t="s">
        <v>34</v>
      </c>
      <c r="G1106" t="s">
        <v>3595</v>
      </c>
      <c r="H1106">
        <v>2017</v>
      </c>
      <c r="I1106" t="s">
        <v>26</v>
      </c>
      <c r="J1106" t="s">
        <v>217</v>
      </c>
      <c r="K1106" t="s">
        <v>2464</v>
      </c>
      <c r="L1106" t="s">
        <v>5361</v>
      </c>
    </row>
    <row r="1107" spans="1:12" x14ac:dyDescent="0.3">
      <c r="A1107" t="s">
        <v>5362</v>
      </c>
      <c r="B1107" t="s">
        <v>13</v>
      </c>
      <c r="C1107" t="s">
        <v>5363</v>
      </c>
      <c r="D1107" t="s">
        <v>5364</v>
      </c>
      <c r="E1107" t="s">
        <v>5365</v>
      </c>
      <c r="F1107" t="s">
        <v>34</v>
      </c>
      <c r="G1107" t="s">
        <v>3595</v>
      </c>
      <c r="H1107">
        <v>2019</v>
      </c>
      <c r="I1107" t="s">
        <v>84</v>
      </c>
      <c r="J1107" t="s">
        <v>479</v>
      </c>
      <c r="K1107" t="s">
        <v>148</v>
      </c>
      <c r="L1107" t="s">
        <v>5366</v>
      </c>
    </row>
    <row r="1108" spans="1:12" x14ac:dyDescent="0.3">
      <c r="A1108" t="s">
        <v>5367</v>
      </c>
      <c r="B1108" t="s">
        <v>13</v>
      </c>
      <c r="C1108" t="s">
        <v>5368</v>
      </c>
      <c r="D1108" t="s">
        <v>2799</v>
      </c>
      <c r="E1108" t="s">
        <v>5369</v>
      </c>
      <c r="F1108" t="s">
        <v>34</v>
      </c>
      <c r="G1108" t="s">
        <v>3595</v>
      </c>
      <c r="H1108">
        <v>2005</v>
      </c>
      <c r="I1108" t="s">
        <v>18</v>
      </c>
      <c r="J1108" t="s">
        <v>1278</v>
      </c>
      <c r="K1108" t="s">
        <v>1182</v>
      </c>
      <c r="L1108" t="s">
        <v>5370</v>
      </c>
    </row>
    <row r="1109" spans="1:12" x14ac:dyDescent="0.3">
      <c r="A1109" t="s">
        <v>5371</v>
      </c>
      <c r="B1109" t="s">
        <v>13</v>
      </c>
      <c r="C1109" t="s">
        <v>5372</v>
      </c>
      <c r="D1109" t="s">
        <v>234</v>
      </c>
      <c r="E1109" t="s">
        <v>5373</v>
      </c>
      <c r="F1109" t="s">
        <v>34</v>
      </c>
      <c r="G1109" t="s">
        <v>3595</v>
      </c>
      <c r="H1109">
        <v>2017</v>
      </c>
      <c r="I1109" t="s">
        <v>84</v>
      </c>
      <c r="J1109" t="s">
        <v>3029</v>
      </c>
      <c r="K1109" t="s">
        <v>35</v>
      </c>
      <c r="L1109" t="s">
        <v>5374</v>
      </c>
    </row>
    <row r="1110" spans="1:12" x14ac:dyDescent="0.3">
      <c r="A1110" t="s">
        <v>5375</v>
      </c>
      <c r="B1110" t="s">
        <v>13</v>
      </c>
      <c r="C1110" t="s">
        <v>5376</v>
      </c>
      <c r="D1110" t="s">
        <v>1443</v>
      </c>
      <c r="E1110" t="s">
        <v>5377</v>
      </c>
      <c r="F1110" t="s">
        <v>34</v>
      </c>
      <c r="G1110" t="s">
        <v>3595</v>
      </c>
      <c r="H1110">
        <v>1957</v>
      </c>
      <c r="I1110" t="s">
        <v>84</v>
      </c>
      <c r="J1110" t="s">
        <v>2121</v>
      </c>
      <c r="K1110" t="s">
        <v>951</v>
      </c>
      <c r="L1110" t="s">
        <v>5378</v>
      </c>
    </row>
    <row r="1111" spans="1:12" x14ac:dyDescent="0.3">
      <c r="A1111" t="s">
        <v>5379</v>
      </c>
      <c r="B1111" t="s">
        <v>13</v>
      </c>
      <c r="C1111" t="s">
        <v>5380</v>
      </c>
      <c r="D1111" t="s">
        <v>5381</v>
      </c>
      <c r="E1111" t="s">
        <v>5382</v>
      </c>
      <c r="F1111" t="s">
        <v>34</v>
      </c>
      <c r="G1111" t="s">
        <v>3595</v>
      </c>
      <c r="H1111">
        <v>1988</v>
      </c>
      <c r="I1111" t="s">
        <v>84</v>
      </c>
      <c r="J1111" t="s">
        <v>4402</v>
      </c>
      <c r="K1111" t="s">
        <v>3133</v>
      </c>
      <c r="L1111" t="s">
        <v>5383</v>
      </c>
    </row>
    <row r="1112" spans="1:12" x14ac:dyDescent="0.3">
      <c r="A1112" t="s">
        <v>5384</v>
      </c>
      <c r="B1112" t="s">
        <v>13</v>
      </c>
      <c r="C1112" t="s">
        <v>5385</v>
      </c>
      <c r="D1112" t="s">
        <v>5386</v>
      </c>
      <c r="E1112" t="s">
        <v>5387</v>
      </c>
      <c r="F1112" t="s">
        <v>34</v>
      </c>
      <c r="G1112" t="s">
        <v>3595</v>
      </c>
      <c r="H1112">
        <v>2005</v>
      </c>
      <c r="I1112" t="s">
        <v>41</v>
      </c>
      <c r="J1112" t="s">
        <v>566</v>
      </c>
      <c r="K1112" t="s">
        <v>148</v>
      </c>
      <c r="L1112" t="s">
        <v>5388</v>
      </c>
    </row>
    <row r="1113" spans="1:12" x14ac:dyDescent="0.3">
      <c r="A1113" t="s">
        <v>5389</v>
      </c>
      <c r="B1113" t="s">
        <v>13</v>
      </c>
      <c r="C1113" t="s">
        <v>5390</v>
      </c>
      <c r="D1113" t="s">
        <v>5391</v>
      </c>
      <c r="E1113" t="s">
        <v>5392</v>
      </c>
      <c r="F1113" t="s">
        <v>1113</v>
      </c>
      <c r="G1113" t="s">
        <v>3595</v>
      </c>
      <c r="H1113">
        <v>1985</v>
      </c>
      <c r="I1113" t="s">
        <v>84</v>
      </c>
      <c r="J1113" t="s">
        <v>1278</v>
      </c>
      <c r="K1113" t="s">
        <v>5393</v>
      </c>
      <c r="L1113" t="s">
        <v>5394</v>
      </c>
    </row>
    <row r="1114" spans="1:12" x14ac:dyDescent="0.3">
      <c r="A1114" t="s">
        <v>5395</v>
      </c>
      <c r="B1114" t="s">
        <v>13</v>
      </c>
      <c r="C1114" t="s">
        <v>5396</v>
      </c>
      <c r="D1114" t="s">
        <v>5397</v>
      </c>
      <c r="F1114" t="s">
        <v>34</v>
      </c>
      <c r="G1114" t="s">
        <v>3595</v>
      </c>
      <c r="H1114">
        <v>2006</v>
      </c>
      <c r="I1114" t="s">
        <v>84</v>
      </c>
      <c r="J1114" t="s">
        <v>210</v>
      </c>
      <c r="K1114" t="s">
        <v>35</v>
      </c>
      <c r="L1114" t="s">
        <v>5398</v>
      </c>
    </row>
    <row r="1115" spans="1:12" x14ac:dyDescent="0.3">
      <c r="A1115" t="s">
        <v>5399</v>
      </c>
      <c r="B1115" t="s">
        <v>13</v>
      </c>
      <c r="C1115" t="s">
        <v>5400</v>
      </c>
      <c r="D1115" t="s">
        <v>5401</v>
      </c>
      <c r="E1115" t="s">
        <v>5402</v>
      </c>
      <c r="F1115" t="s">
        <v>34</v>
      </c>
      <c r="G1115" t="s">
        <v>3595</v>
      </c>
      <c r="H1115">
        <v>1995</v>
      </c>
      <c r="I1115" t="s">
        <v>26</v>
      </c>
      <c r="J1115" t="s">
        <v>1455</v>
      </c>
      <c r="K1115" t="s">
        <v>5403</v>
      </c>
      <c r="L1115" t="s">
        <v>5404</v>
      </c>
    </row>
    <row r="1116" spans="1:12" x14ac:dyDescent="0.3">
      <c r="A1116" t="s">
        <v>5405</v>
      </c>
      <c r="B1116" t="s">
        <v>46</v>
      </c>
      <c r="C1116" t="s">
        <v>5406</v>
      </c>
      <c r="E1116" t="s">
        <v>5407</v>
      </c>
      <c r="F1116" t="s">
        <v>34</v>
      </c>
      <c r="G1116" t="s">
        <v>3595</v>
      </c>
      <c r="H1116">
        <v>2016</v>
      </c>
      <c r="I1116" t="s">
        <v>65</v>
      </c>
      <c r="J1116" t="s">
        <v>50</v>
      </c>
      <c r="K1116" t="s">
        <v>398</v>
      </c>
      <c r="L1116" t="s">
        <v>5408</v>
      </c>
    </row>
    <row r="1117" spans="1:12" x14ac:dyDescent="0.3">
      <c r="A1117" t="s">
        <v>5409</v>
      </c>
      <c r="B1117" t="s">
        <v>46</v>
      </c>
      <c r="C1117" t="s">
        <v>5410</v>
      </c>
      <c r="E1117" t="s">
        <v>5411</v>
      </c>
      <c r="F1117" t="s">
        <v>34</v>
      </c>
      <c r="G1117" t="s">
        <v>3595</v>
      </c>
      <c r="H1117">
        <v>1998</v>
      </c>
      <c r="I1117" t="s">
        <v>18</v>
      </c>
      <c r="J1117" t="s">
        <v>135</v>
      </c>
      <c r="K1117" t="s">
        <v>5412</v>
      </c>
      <c r="L1117" t="s">
        <v>5413</v>
      </c>
    </row>
    <row r="1118" spans="1:12" x14ac:dyDescent="0.3">
      <c r="A1118" t="s">
        <v>5414</v>
      </c>
      <c r="B1118" t="s">
        <v>13</v>
      </c>
      <c r="C1118" t="s">
        <v>5415</v>
      </c>
      <c r="D1118" t="s">
        <v>5416</v>
      </c>
      <c r="E1118" t="s">
        <v>5417</v>
      </c>
      <c r="F1118" t="s">
        <v>34</v>
      </c>
      <c r="G1118" t="s">
        <v>3595</v>
      </c>
      <c r="H1118">
        <v>2018</v>
      </c>
      <c r="I1118" t="s">
        <v>41</v>
      </c>
      <c r="J1118" t="s">
        <v>2936</v>
      </c>
      <c r="K1118" t="s">
        <v>93</v>
      </c>
      <c r="L1118" t="s">
        <v>5418</v>
      </c>
    </row>
    <row r="1119" spans="1:12" x14ac:dyDescent="0.3">
      <c r="A1119" t="s">
        <v>5419</v>
      </c>
      <c r="B1119" t="s">
        <v>13</v>
      </c>
      <c r="C1119" t="s">
        <v>5420</v>
      </c>
      <c r="D1119" t="s">
        <v>5421</v>
      </c>
      <c r="E1119" t="s">
        <v>5422</v>
      </c>
      <c r="F1119" t="s">
        <v>34</v>
      </c>
      <c r="G1119" t="s">
        <v>3595</v>
      </c>
      <c r="H1119">
        <v>2009</v>
      </c>
      <c r="I1119" t="s">
        <v>84</v>
      </c>
      <c r="J1119" t="s">
        <v>258</v>
      </c>
      <c r="K1119" t="s">
        <v>35</v>
      </c>
      <c r="L1119" t="s">
        <v>5423</v>
      </c>
    </row>
    <row r="1120" spans="1:12" x14ac:dyDescent="0.3">
      <c r="A1120" t="s">
        <v>5424</v>
      </c>
      <c r="B1120" t="s">
        <v>13</v>
      </c>
      <c r="C1120" t="s">
        <v>5425</v>
      </c>
      <c r="D1120" t="s">
        <v>5426</v>
      </c>
      <c r="E1120" t="s">
        <v>5427</v>
      </c>
      <c r="F1120" t="s">
        <v>34</v>
      </c>
      <c r="G1120" t="s">
        <v>3595</v>
      </c>
      <c r="H1120">
        <v>2014</v>
      </c>
      <c r="I1120" t="s">
        <v>26</v>
      </c>
      <c r="J1120" t="s">
        <v>167</v>
      </c>
      <c r="K1120" t="s">
        <v>35</v>
      </c>
      <c r="L1120" t="s">
        <v>5428</v>
      </c>
    </row>
    <row r="1121" spans="1:12" x14ac:dyDescent="0.3">
      <c r="A1121" t="s">
        <v>5429</v>
      </c>
      <c r="B1121" t="s">
        <v>13</v>
      </c>
      <c r="C1121" t="s">
        <v>5430</v>
      </c>
      <c r="D1121" t="s">
        <v>5431</v>
      </c>
      <c r="E1121" t="s">
        <v>2810</v>
      </c>
      <c r="F1121" t="s">
        <v>34</v>
      </c>
      <c r="G1121" t="s">
        <v>3595</v>
      </c>
      <c r="H1121">
        <v>1957</v>
      </c>
      <c r="I1121" t="s">
        <v>84</v>
      </c>
      <c r="J1121" t="s">
        <v>2577</v>
      </c>
      <c r="K1121" t="s">
        <v>2102</v>
      </c>
      <c r="L1121" t="s">
        <v>5432</v>
      </c>
    </row>
    <row r="1122" spans="1:12" x14ac:dyDescent="0.3">
      <c r="A1122" t="s">
        <v>5433</v>
      </c>
      <c r="B1122" t="s">
        <v>13</v>
      </c>
      <c r="C1122" t="s">
        <v>5434</v>
      </c>
      <c r="D1122" t="s">
        <v>5435</v>
      </c>
      <c r="E1122" t="s">
        <v>5436</v>
      </c>
      <c r="F1122" t="s">
        <v>34</v>
      </c>
      <c r="G1122" t="s">
        <v>3595</v>
      </c>
      <c r="H1122">
        <v>2016</v>
      </c>
      <c r="I1122" t="s">
        <v>26</v>
      </c>
      <c r="J1122" t="s">
        <v>597</v>
      </c>
      <c r="K1122" t="s">
        <v>513</v>
      </c>
      <c r="L1122" t="s">
        <v>5437</v>
      </c>
    </row>
    <row r="1123" spans="1:12" x14ac:dyDescent="0.3">
      <c r="A1123" t="s">
        <v>5438</v>
      </c>
      <c r="B1123" t="s">
        <v>13</v>
      </c>
      <c r="C1123" t="s">
        <v>5439</v>
      </c>
      <c r="D1123" t="s">
        <v>5440</v>
      </c>
      <c r="E1123" t="s">
        <v>5441</v>
      </c>
      <c r="F1123" t="s">
        <v>34</v>
      </c>
      <c r="G1123" t="s">
        <v>3595</v>
      </c>
      <c r="H1123">
        <v>1953</v>
      </c>
      <c r="I1123" t="s">
        <v>84</v>
      </c>
      <c r="J1123" t="s">
        <v>1229</v>
      </c>
      <c r="K1123" t="s">
        <v>1100</v>
      </c>
      <c r="L1123" t="s">
        <v>5442</v>
      </c>
    </row>
    <row r="1124" spans="1:12" x14ac:dyDescent="0.3">
      <c r="A1124" t="s">
        <v>5443</v>
      </c>
      <c r="B1124" t="s">
        <v>13</v>
      </c>
      <c r="C1124" t="s">
        <v>5444</v>
      </c>
      <c r="D1124" t="s">
        <v>5445</v>
      </c>
      <c r="E1124" t="s">
        <v>5446</v>
      </c>
      <c r="F1124" t="s">
        <v>5447</v>
      </c>
      <c r="G1124" t="s">
        <v>3595</v>
      </c>
      <c r="H1124">
        <v>2002</v>
      </c>
      <c r="I1124" t="s">
        <v>84</v>
      </c>
      <c r="J1124" t="s">
        <v>2936</v>
      </c>
      <c r="K1124" t="s">
        <v>1100</v>
      </c>
      <c r="L1124" t="s">
        <v>5448</v>
      </c>
    </row>
    <row r="1125" spans="1:12" x14ac:dyDescent="0.3">
      <c r="A1125" t="s">
        <v>5449</v>
      </c>
      <c r="B1125" t="s">
        <v>13</v>
      </c>
      <c r="C1125" t="s">
        <v>5450</v>
      </c>
      <c r="D1125" t="s">
        <v>5451</v>
      </c>
      <c r="E1125" t="s">
        <v>5452</v>
      </c>
      <c r="F1125" t="s">
        <v>134</v>
      </c>
      <c r="G1125" t="s">
        <v>3595</v>
      </c>
      <c r="H1125">
        <v>2000</v>
      </c>
      <c r="I1125" t="s">
        <v>18</v>
      </c>
      <c r="J1125" t="s">
        <v>1278</v>
      </c>
      <c r="K1125" t="s">
        <v>966</v>
      </c>
      <c r="L1125" t="s">
        <v>5453</v>
      </c>
    </row>
    <row r="1126" spans="1:12" x14ac:dyDescent="0.3">
      <c r="A1126" t="s">
        <v>5454</v>
      </c>
      <c r="B1126" t="s">
        <v>46</v>
      </c>
      <c r="C1126" t="s">
        <v>5455</v>
      </c>
      <c r="E1126" t="s">
        <v>5456</v>
      </c>
      <c r="F1126" t="s">
        <v>34</v>
      </c>
      <c r="G1126" t="s">
        <v>3595</v>
      </c>
      <c r="H1126">
        <v>2003</v>
      </c>
      <c r="I1126" t="s">
        <v>18</v>
      </c>
      <c r="J1126" t="s">
        <v>71</v>
      </c>
      <c r="K1126" t="s">
        <v>1346</v>
      </c>
      <c r="L1126" t="s">
        <v>5457</v>
      </c>
    </row>
    <row r="1127" spans="1:12" x14ac:dyDescent="0.3">
      <c r="A1127" t="s">
        <v>5458</v>
      </c>
      <c r="B1127" t="s">
        <v>46</v>
      </c>
      <c r="C1127" t="s">
        <v>5459</v>
      </c>
      <c r="E1127" t="s">
        <v>5460</v>
      </c>
      <c r="F1127" t="s">
        <v>5461</v>
      </c>
      <c r="G1127" t="s">
        <v>3595</v>
      </c>
      <c r="H1127">
        <v>2007</v>
      </c>
      <c r="I1127" t="s">
        <v>18</v>
      </c>
      <c r="J1127" t="s">
        <v>469</v>
      </c>
      <c r="K1127" t="s">
        <v>168</v>
      </c>
      <c r="L1127" t="s">
        <v>5462</v>
      </c>
    </row>
    <row r="1128" spans="1:12" x14ac:dyDescent="0.3">
      <c r="A1128" t="s">
        <v>5463</v>
      </c>
      <c r="B1128" t="s">
        <v>13</v>
      </c>
      <c r="C1128" t="s">
        <v>5464</v>
      </c>
      <c r="D1128" t="s">
        <v>5465</v>
      </c>
      <c r="E1128" t="s">
        <v>3132</v>
      </c>
      <c r="F1128" t="s">
        <v>5466</v>
      </c>
      <c r="G1128" t="s">
        <v>3595</v>
      </c>
      <c r="H1128">
        <v>2011</v>
      </c>
      <c r="I1128" t="s">
        <v>18</v>
      </c>
      <c r="J1128" t="s">
        <v>1229</v>
      </c>
      <c r="K1128" t="s">
        <v>168</v>
      </c>
      <c r="L1128" t="s">
        <v>5467</v>
      </c>
    </row>
    <row r="1129" spans="1:12" x14ac:dyDescent="0.3">
      <c r="A1129" t="s">
        <v>5468</v>
      </c>
      <c r="B1129" t="s">
        <v>13</v>
      </c>
      <c r="C1129" t="s">
        <v>5469</v>
      </c>
      <c r="D1129" t="s">
        <v>5470</v>
      </c>
      <c r="E1129" t="s">
        <v>3132</v>
      </c>
      <c r="G1129" t="s">
        <v>3595</v>
      </c>
      <c r="H1129">
        <v>2013</v>
      </c>
      <c r="I1129" t="s">
        <v>18</v>
      </c>
      <c r="J1129" t="s">
        <v>1825</v>
      </c>
      <c r="K1129" t="s">
        <v>168</v>
      </c>
      <c r="L1129" t="s">
        <v>5471</v>
      </c>
    </row>
    <row r="1130" spans="1:12" x14ac:dyDescent="0.3">
      <c r="A1130" t="s">
        <v>5472</v>
      </c>
      <c r="B1130" t="s">
        <v>13</v>
      </c>
      <c r="C1130" t="s">
        <v>5473</v>
      </c>
      <c r="D1130" t="s">
        <v>5474</v>
      </c>
      <c r="E1130" t="s">
        <v>5475</v>
      </c>
      <c r="F1130" t="s">
        <v>34</v>
      </c>
      <c r="G1130" t="s">
        <v>3595</v>
      </c>
      <c r="H1130">
        <v>2003</v>
      </c>
      <c r="I1130" t="s">
        <v>84</v>
      </c>
      <c r="J1130" t="s">
        <v>2607</v>
      </c>
      <c r="K1130" t="s">
        <v>376</v>
      </c>
      <c r="L1130" t="s">
        <v>5476</v>
      </c>
    </row>
    <row r="1131" spans="1:12" x14ac:dyDescent="0.3">
      <c r="A1131" t="s">
        <v>5477</v>
      </c>
      <c r="B1131" t="s">
        <v>13</v>
      </c>
      <c r="C1131" t="s">
        <v>5478</v>
      </c>
      <c r="D1131" t="s">
        <v>5479</v>
      </c>
      <c r="E1131" t="s">
        <v>5480</v>
      </c>
      <c r="F1131" t="s">
        <v>34</v>
      </c>
      <c r="G1131" t="s">
        <v>3595</v>
      </c>
      <c r="H1131">
        <v>1940</v>
      </c>
      <c r="I1131" t="s">
        <v>84</v>
      </c>
      <c r="J1131" t="s">
        <v>287</v>
      </c>
      <c r="K1131" t="s">
        <v>161</v>
      </c>
      <c r="L1131" t="s">
        <v>5481</v>
      </c>
    </row>
    <row r="1132" spans="1:12" x14ac:dyDescent="0.3">
      <c r="A1132" t="s">
        <v>5482</v>
      </c>
      <c r="B1132" t="s">
        <v>13</v>
      </c>
      <c r="C1132" t="s">
        <v>5483</v>
      </c>
      <c r="D1132" t="s">
        <v>5484</v>
      </c>
      <c r="F1132" t="s">
        <v>34</v>
      </c>
      <c r="G1132" t="s">
        <v>3595</v>
      </c>
      <c r="H1132">
        <v>2016</v>
      </c>
      <c r="I1132" t="s">
        <v>84</v>
      </c>
      <c r="J1132" t="s">
        <v>258</v>
      </c>
      <c r="K1132" t="s">
        <v>5485</v>
      </c>
      <c r="L1132" t="s">
        <v>5486</v>
      </c>
    </row>
    <row r="1133" spans="1:12" x14ac:dyDescent="0.3">
      <c r="A1133" t="s">
        <v>5487</v>
      </c>
      <c r="B1133" t="s">
        <v>13</v>
      </c>
      <c r="C1133" t="s">
        <v>5488</v>
      </c>
      <c r="D1133" t="s">
        <v>5489</v>
      </c>
      <c r="E1133" t="s">
        <v>5490</v>
      </c>
      <c r="F1133" t="s">
        <v>34</v>
      </c>
      <c r="G1133" t="s">
        <v>3595</v>
      </c>
      <c r="H1133">
        <v>2007</v>
      </c>
      <c r="I1133" t="s">
        <v>58</v>
      </c>
      <c r="J1133" t="s">
        <v>5491</v>
      </c>
      <c r="K1133" t="s">
        <v>274</v>
      </c>
      <c r="L1133" t="s">
        <v>5492</v>
      </c>
    </row>
    <row r="1134" spans="1:12" x14ac:dyDescent="0.3">
      <c r="A1134" t="s">
        <v>5493</v>
      </c>
      <c r="B1134" t="s">
        <v>13</v>
      </c>
      <c r="C1134" t="s">
        <v>5494</v>
      </c>
      <c r="D1134" t="s">
        <v>5489</v>
      </c>
      <c r="E1134" t="s">
        <v>5495</v>
      </c>
      <c r="F1134" t="s">
        <v>34</v>
      </c>
      <c r="G1134" t="s">
        <v>3595</v>
      </c>
      <c r="H1134">
        <v>2006</v>
      </c>
      <c r="I1134" t="s">
        <v>58</v>
      </c>
      <c r="J1134" t="s">
        <v>2565</v>
      </c>
      <c r="K1134" t="s">
        <v>274</v>
      </c>
      <c r="L1134" t="s">
        <v>5496</v>
      </c>
    </row>
    <row r="1135" spans="1:12" x14ac:dyDescent="0.3">
      <c r="A1135" t="s">
        <v>5497</v>
      </c>
      <c r="B1135" t="s">
        <v>13</v>
      </c>
      <c r="C1135" t="s">
        <v>5498</v>
      </c>
      <c r="D1135" t="s">
        <v>5489</v>
      </c>
      <c r="E1135" t="s">
        <v>5499</v>
      </c>
      <c r="F1135" t="s">
        <v>34</v>
      </c>
      <c r="G1135" t="s">
        <v>3595</v>
      </c>
      <c r="H1135">
        <v>2003</v>
      </c>
      <c r="I1135" t="s">
        <v>58</v>
      </c>
      <c r="J1135" t="s">
        <v>2473</v>
      </c>
      <c r="K1135" t="s">
        <v>274</v>
      </c>
      <c r="L1135" t="s">
        <v>5500</v>
      </c>
    </row>
    <row r="1136" spans="1:12" x14ac:dyDescent="0.3">
      <c r="A1136" t="s">
        <v>5501</v>
      </c>
      <c r="B1136" t="s">
        <v>46</v>
      </c>
      <c r="C1136" t="s">
        <v>5502</v>
      </c>
      <c r="F1136" t="s">
        <v>34</v>
      </c>
      <c r="G1136" t="s">
        <v>3595</v>
      </c>
      <c r="H1136">
        <v>2019</v>
      </c>
      <c r="I1136" t="s">
        <v>18</v>
      </c>
      <c r="J1136" t="s">
        <v>50</v>
      </c>
      <c r="K1136" t="s">
        <v>5503</v>
      </c>
      <c r="L1136" t="s">
        <v>5504</v>
      </c>
    </row>
    <row r="1137" spans="1:12" x14ac:dyDescent="0.3">
      <c r="A1137" t="s">
        <v>5505</v>
      </c>
      <c r="B1137" t="s">
        <v>13</v>
      </c>
      <c r="C1137" t="s">
        <v>5506</v>
      </c>
      <c r="D1137" t="s">
        <v>4592</v>
      </c>
      <c r="E1137" t="s">
        <v>5507</v>
      </c>
      <c r="F1137" t="s">
        <v>34</v>
      </c>
      <c r="G1137" t="s">
        <v>3595</v>
      </c>
      <c r="H1137">
        <v>2004</v>
      </c>
      <c r="I1137" t="s">
        <v>18</v>
      </c>
      <c r="J1137" t="s">
        <v>287</v>
      </c>
      <c r="K1137" t="s">
        <v>2544</v>
      </c>
      <c r="L1137" t="s">
        <v>5508</v>
      </c>
    </row>
    <row r="1138" spans="1:12" x14ac:dyDescent="0.3">
      <c r="A1138" t="s">
        <v>5509</v>
      </c>
      <c r="B1138" t="s">
        <v>13</v>
      </c>
      <c r="C1138" t="s">
        <v>5510</v>
      </c>
      <c r="E1138" t="s">
        <v>5511</v>
      </c>
      <c r="G1138" t="s">
        <v>3595</v>
      </c>
      <c r="H1138">
        <v>2018</v>
      </c>
      <c r="I1138" t="s">
        <v>41</v>
      </c>
      <c r="J1138" t="s">
        <v>85</v>
      </c>
      <c r="K1138" t="s">
        <v>2102</v>
      </c>
      <c r="L1138" t="s">
        <v>5512</v>
      </c>
    </row>
    <row r="1139" spans="1:12" x14ac:dyDescent="0.3">
      <c r="A1139" t="s">
        <v>5513</v>
      </c>
      <c r="B1139" t="s">
        <v>13</v>
      </c>
      <c r="C1139" t="s">
        <v>5514</v>
      </c>
      <c r="D1139" t="s">
        <v>2696</v>
      </c>
      <c r="F1139" t="s">
        <v>34</v>
      </c>
      <c r="G1139" t="s">
        <v>3595</v>
      </c>
      <c r="H1139">
        <v>1950</v>
      </c>
      <c r="I1139" t="s">
        <v>41</v>
      </c>
      <c r="J1139" t="s">
        <v>167</v>
      </c>
      <c r="K1139" t="s">
        <v>35</v>
      </c>
      <c r="L1139" t="s">
        <v>5515</v>
      </c>
    </row>
    <row r="1140" spans="1:12" x14ac:dyDescent="0.3">
      <c r="A1140" t="s">
        <v>5516</v>
      </c>
      <c r="B1140" t="s">
        <v>13</v>
      </c>
      <c r="C1140" t="s">
        <v>5517</v>
      </c>
      <c r="D1140" t="s">
        <v>2221</v>
      </c>
      <c r="E1140" t="s">
        <v>5518</v>
      </c>
      <c r="F1140" t="s">
        <v>34</v>
      </c>
      <c r="G1140" t="s">
        <v>3595</v>
      </c>
      <c r="H1140">
        <v>1952</v>
      </c>
      <c r="I1140" t="s">
        <v>335</v>
      </c>
      <c r="J1140" t="s">
        <v>167</v>
      </c>
      <c r="K1140" t="s">
        <v>3838</v>
      </c>
      <c r="L1140" t="s">
        <v>5519</v>
      </c>
    </row>
    <row r="1141" spans="1:12" x14ac:dyDescent="0.3">
      <c r="A1141" t="s">
        <v>5520</v>
      </c>
      <c r="B1141" t="s">
        <v>13</v>
      </c>
      <c r="C1141" t="s">
        <v>5521</v>
      </c>
      <c r="D1141" t="s">
        <v>2696</v>
      </c>
      <c r="F1141" t="s">
        <v>34</v>
      </c>
      <c r="G1141" t="s">
        <v>3595</v>
      </c>
      <c r="H1141">
        <v>1949</v>
      </c>
      <c r="I1141" t="s">
        <v>18</v>
      </c>
      <c r="J1141" t="s">
        <v>167</v>
      </c>
      <c r="K1141" t="s">
        <v>35</v>
      </c>
      <c r="L1141" t="s">
        <v>5522</v>
      </c>
    </row>
    <row r="1142" spans="1:12" x14ac:dyDescent="0.3">
      <c r="A1142" t="s">
        <v>5523</v>
      </c>
      <c r="B1142" t="s">
        <v>13</v>
      </c>
      <c r="C1142" t="s">
        <v>5524</v>
      </c>
      <c r="D1142" t="s">
        <v>2696</v>
      </c>
      <c r="F1142" t="s">
        <v>34</v>
      </c>
      <c r="G1142" t="s">
        <v>3595</v>
      </c>
      <c r="H1142">
        <v>1949</v>
      </c>
      <c r="I1142" t="s">
        <v>18</v>
      </c>
      <c r="J1142" t="s">
        <v>167</v>
      </c>
      <c r="K1142" t="s">
        <v>35</v>
      </c>
      <c r="L1142" t="s">
        <v>5525</v>
      </c>
    </row>
    <row r="1143" spans="1:12" x14ac:dyDescent="0.3">
      <c r="A1143" t="s">
        <v>5526</v>
      </c>
      <c r="B1143" t="s">
        <v>13</v>
      </c>
      <c r="C1143" t="s">
        <v>5527</v>
      </c>
      <c r="D1143" t="s">
        <v>5528</v>
      </c>
      <c r="E1143" t="s">
        <v>5529</v>
      </c>
      <c r="F1143" t="s">
        <v>34</v>
      </c>
      <c r="G1143" t="s">
        <v>3595</v>
      </c>
      <c r="H1143">
        <v>1995</v>
      </c>
      <c r="I1143" t="s">
        <v>84</v>
      </c>
      <c r="J1143" t="s">
        <v>444</v>
      </c>
      <c r="K1143" t="s">
        <v>1100</v>
      </c>
      <c r="L1143" t="s">
        <v>5530</v>
      </c>
    </row>
    <row r="1144" spans="1:12" x14ac:dyDescent="0.3">
      <c r="A1144" t="s">
        <v>5531</v>
      </c>
      <c r="B1144" t="s">
        <v>13</v>
      </c>
      <c r="C1144" t="s">
        <v>5532</v>
      </c>
      <c r="D1144" t="s">
        <v>5533</v>
      </c>
      <c r="E1144" t="s">
        <v>5534</v>
      </c>
      <c r="F1144" t="s">
        <v>34</v>
      </c>
      <c r="G1144" t="s">
        <v>3595</v>
      </c>
      <c r="H1144">
        <v>1998</v>
      </c>
      <c r="I1144" t="s">
        <v>84</v>
      </c>
      <c r="J1144" t="s">
        <v>2936</v>
      </c>
      <c r="K1144" t="s">
        <v>1100</v>
      </c>
      <c r="L1144" t="s">
        <v>5535</v>
      </c>
    </row>
    <row r="1145" spans="1:12" x14ac:dyDescent="0.3">
      <c r="A1145" t="s">
        <v>5536</v>
      </c>
      <c r="B1145" t="s">
        <v>13</v>
      </c>
      <c r="C1145" t="s">
        <v>5537</v>
      </c>
      <c r="D1145" t="s">
        <v>5538</v>
      </c>
      <c r="E1145" t="s">
        <v>5539</v>
      </c>
      <c r="F1145" t="s">
        <v>34</v>
      </c>
      <c r="G1145" t="s">
        <v>3595</v>
      </c>
      <c r="H1145">
        <v>1960</v>
      </c>
      <c r="I1145" t="s">
        <v>84</v>
      </c>
      <c r="J1145" t="s">
        <v>462</v>
      </c>
      <c r="K1145" t="s">
        <v>2464</v>
      </c>
      <c r="L1145" t="s">
        <v>5540</v>
      </c>
    </row>
    <row r="1146" spans="1:12" x14ac:dyDescent="0.3">
      <c r="A1146" t="s">
        <v>5541</v>
      </c>
      <c r="B1146" t="s">
        <v>13</v>
      </c>
      <c r="C1146" t="s">
        <v>5542</v>
      </c>
      <c r="D1146" t="s">
        <v>5543</v>
      </c>
      <c r="E1146" t="s">
        <v>5544</v>
      </c>
      <c r="F1146" t="s">
        <v>34</v>
      </c>
      <c r="G1146" t="s">
        <v>3595</v>
      </c>
      <c r="H1146">
        <v>1997</v>
      </c>
      <c r="I1146" t="s">
        <v>18</v>
      </c>
      <c r="J1146" t="s">
        <v>2607</v>
      </c>
      <c r="K1146" t="s">
        <v>376</v>
      </c>
      <c r="L1146" t="s">
        <v>5545</v>
      </c>
    </row>
    <row r="1147" spans="1:12" x14ac:dyDescent="0.3">
      <c r="A1147" t="s">
        <v>5546</v>
      </c>
      <c r="B1147" t="s">
        <v>13</v>
      </c>
      <c r="C1147" t="s">
        <v>5547</v>
      </c>
      <c r="D1147" t="s">
        <v>3999</v>
      </c>
      <c r="E1147" t="s">
        <v>5548</v>
      </c>
      <c r="F1147" t="s">
        <v>34</v>
      </c>
      <c r="G1147" t="s">
        <v>3595</v>
      </c>
      <c r="H1147">
        <v>2005</v>
      </c>
      <c r="I1147" t="s">
        <v>84</v>
      </c>
      <c r="J1147" t="s">
        <v>3778</v>
      </c>
      <c r="K1147" t="s">
        <v>376</v>
      </c>
      <c r="L1147" t="s">
        <v>5549</v>
      </c>
    </row>
    <row r="1148" spans="1:12" x14ac:dyDescent="0.3">
      <c r="A1148" t="s">
        <v>5550</v>
      </c>
      <c r="B1148" t="s">
        <v>13</v>
      </c>
      <c r="C1148" t="s">
        <v>5551</v>
      </c>
      <c r="D1148" t="s">
        <v>5552</v>
      </c>
      <c r="F1148" t="s">
        <v>34</v>
      </c>
      <c r="G1148" t="s">
        <v>3595</v>
      </c>
      <c r="H1148">
        <v>2008</v>
      </c>
      <c r="I1148" t="s">
        <v>84</v>
      </c>
      <c r="J1148" t="s">
        <v>210</v>
      </c>
      <c r="K1148" t="s">
        <v>3838</v>
      </c>
      <c r="L1148" t="s">
        <v>5553</v>
      </c>
    </row>
    <row r="1149" spans="1:12" x14ac:dyDescent="0.3">
      <c r="A1149" t="s">
        <v>5554</v>
      </c>
      <c r="B1149" t="s">
        <v>13</v>
      </c>
      <c r="C1149" t="s">
        <v>5555</v>
      </c>
      <c r="D1149" t="s">
        <v>5556</v>
      </c>
      <c r="E1149" t="s">
        <v>5557</v>
      </c>
      <c r="F1149" t="s">
        <v>34</v>
      </c>
      <c r="G1149" t="s">
        <v>3595</v>
      </c>
      <c r="H1149">
        <v>2009</v>
      </c>
      <c r="I1149" t="s">
        <v>18</v>
      </c>
      <c r="J1149" t="s">
        <v>287</v>
      </c>
      <c r="K1149" t="s">
        <v>3796</v>
      </c>
      <c r="L1149" t="s">
        <v>5558</v>
      </c>
    </row>
    <row r="1150" spans="1:12" x14ac:dyDescent="0.3">
      <c r="A1150" t="s">
        <v>5559</v>
      </c>
      <c r="B1150" t="s">
        <v>13</v>
      </c>
      <c r="C1150" t="s">
        <v>5560</v>
      </c>
      <c r="D1150" t="s">
        <v>5561</v>
      </c>
      <c r="E1150" t="s">
        <v>5562</v>
      </c>
      <c r="F1150" t="s">
        <v>34</v>
      </c>
      <c r="G1150" t="s">
        <v>3595</v>
      </c>
      <c r="H1150">
        <v>2019</v>
      </c>
      <c r="I1150" t="s">
        <v>26</v>
      </c>
      <c r="J1150" t="s">
        <v>1592</v>
      </c>
      <c r="K1150" t="s">
        <v>35</v>
      </c>
      <c r="L1150" t="s">
        <v>5563</v>
      </c>
    </row>
    <row r="1151" spans="1:12" x14ac:dyDescent="0.3">
      <c r="A1151" t="s">
        <v>5564</v>
      </c>
      <c r="B1151" t="s">
        <v>46</v>
      </c>
      <c r="C1151" t="s">
        <v>5565</v>
      </c>
      <c r="E1151" t="s">
        <v>5566</v>
      </c>
      <c r="F1151" t="s">
        <v>34</v>
      </c>
      <c r="G1151" t="s">
        <v>3595</v>
      </c>
      <c r="H1151">
        <v>1996</v>
      </c>
      <c r="I1151" t="s">
        <v>431</v>
      </c>
      <c r="J1151" t="s">
        <v>50</v>
      </c>
      <c r="K1151" t="s">
        <v>168</v>
      </c>
      <c r="L1151" t="s">
        <v>5567</v>
      </c>
    </row>
    <row r="1152" spans="1:12" x14ac:dyDescent="0.3">
      <c r="A1152" t="s">
        <v>5568</v>
      </c>
      <c r="B1152" t="s">
        <v>13</v>
      </c>
      <c r="C1152" t="s">
        <v>5569</v>
      </c>
      <c r="D1152" t="s">
        <v>5570</v>
      </c>
      <c r="E1152" t="s">
        <v>5571</v>
      </c>
      <c r="F1152" t="s">
        <v>34</v>
      </c>
      <c r="G1152" t="s">
        <v>3595</v>
      </c>
      <c r="H1152">
        <v>2016</v>
      </c>
      <c r="I1152" t="s">
        <v>26</v>
      </c>
      <c r="J1152" t="s">
        <v>950</v>
      </c>
      <c r="K1152" t="s">
        <v>1846</v>
      </c>
      <c r="L1152" t="s">
        <v>5572</v>
      </c>
    </row>
    <row r="1153" spans="1:12" x14ac:dyDescent="0.3">
      <c r="A1153" t="s">
        <v>5573</v>
      </c>
      <c r="B1153" t="s">
        <v>13</v>
      </c>
      <c r="C1153" t="s">
        <v>5574</v>
      </c>
      <c r="D1153" t="s">
        <v>5575</v>
      </c>
      <c r="E1153" t="s">
        <v>5576</v>
      </c>
      <c r="F1153" t="s">
        <v>1113</v>
      </c>
      <c r="G1153" t="s">
        <v>3595</v>
      </c>
      <c r="H1153">
        <v>2000</v>
      </c>
      <c r="I1153" t="s">
        <v>18</v>
      </c>
      <c r="J1153" t="s">
        <v>1888</v>
      </c>
      <c r="K1153" t="s">
        <v>966</v>
      </c>
      <c r="L1153" t="s">
        <v>5577</v>
      </c>
    </row>
    <row r="1154" spans="1:12" x14ac:dyDescent="0.3">
      <c r="A1154" t="s">
        <v>5578</v>
      </c>
      <c r="B1154" t="s">
        <v>13</v>
      </c>
      <c r="C1154" t="s">
        <v>5579</v>
      </c>
      <c r="D1154" t="s">
        <v>2386</v>
      </c>
      <c r="E1154" t="s">
        <v>5580</v>
      </c>
      <c r="F1154" t="s">
        <v>34</v>
      </c>
      <c r="G1154" t="s">
        <v>3595</v>
      </c>
      <c r="H1154">
        <v>2007</v>
      </c>
      <c r="I1154" t="s">
        <v>84</v>
      </c>
      <c r="J1154" t="s">
        <v>1725</v>
      </c>
      <c r="K1154" t="s">
        <v>35</v>
      </c>
      <c r="L1154" t="s">
        <v>5581</v>
      </c>
    </row>
    <row r="1155" spans="1:12" x14ac:dyDescent="0.3">
      <c r="A1155" t="s">
        <v>5582</v>
      </c>
      <c r="B1155" t="s">
        <v>13</v>
      </c>
      <c r="C1155" t="s">
        <v>5583</v>
      </c>
      <c r="D1155" t="s">
        <v>2266</v>
      </c>
      <c r="E1155" t="s">
        <v>5584</v>
      </c>
      <c r="F1155" t="s">
        <v>34</v>
      </c>
      <c r="G1155" t="s">
        <v>3595</v>
      </c>
      <c r="H1155">
        <v>2006</v>
      </c>
      <c r="I1155" t="s">
        <v>18</v>
      </c>
      <c r="J1155" t="s">
        <v>444</v>
      </c>
      <c r="K1155" t="s">
        <v>141</v>
      </c>
      <c r="L1155" t="s">
        <v>5585</v>
      </c>
    </row>
    <row r="1156" spans="1:12" x14ac:dyDescent="0.3">
      <c r="A1156" t="s">
        <v>5586</v>
      </c>
      <c r="B1156" t="s">
        <v>13</v>
      </c>
      <c r="C1156" t="s">
        <v>5587</v>
      </c>
      <c r="D1156" t="s">
        <v>2799</v>
      </c>
      <c r="E1156" t="s">
        <v>5588</v>
      </c>
      <c r="F1156" t="s">
        <v>5589</v>
      </c>
      <c r="G1156" t="s">
        <v>3595</v>
      </c>
      <c r="H1156">
        <v>2000</v>
      </c>
      <c r="I1156" t="s">
        <v>18</v>
      </c>
      <c r="J1156" t="s">
        <v>1278</v>
      </c>
      <c r="K1156" t="s">
        <v>5590</v>
      </c>
      <c r="L1156" t="s">
        <v>5591</v>
      </c>
    </row>
    <row r="1157" spans="1:12" x14ac:dyDescent="0.3">
      <c r="A1157" t="s">
        <v>5592</v>
      </c>
      <c r="B1157" t="s">
        <v>13</v>
      </c>
      <c r="C1157" t="s">
        <v>5593</v>
      </c>
      <c r="D1157" t="s">
        <v>5594</v>
      </c>
      <c r="E1157" t="s">
        <v>5595</v>
      </c>
      <c r="F1157" t="s">
        <v>34</v>
      </c>
      <c r="G1157" t="s">
        <v>3595</v>
      </c>
      <c r="H1157">
        <v>2003</v>
      </c>
      <c r="I1157" t="s">
        <v>84</v>
      </c>
      <c r="J1157" t="s">
        <v>5596</v>
      </c>
      <c r="K1157" t="s">
        <v>35</v>
      </c>
      <c r="L1157" t="s">
        <v>5597</v>
      </c>
    </row>
    <row r="1158" spans="1:12" x14ac:dyDescent="0.3">
      <c r="A1158" t="s">
        <v>5598</v>
      </c>
      <c r="B1158" t="s">
        <v>13</v>
      </c>
      <c r="C1158" t="s">
        <v>5599</v>
      </c>
      <c r="D1158" t="s">
        <v>5600</v>
      </c>
      <c r="E1158" t="s">
        <v>5601</v>
      </c>
      <c r="F1158" t="s">
        <v>1660</v>
      </c>
      <c r="G1158" t="s">
        <v>3595</v>
      </c>
      <c r="H1158">
        <v>2001</v>
      </c>
      <c r="I1158" t="s">
        <v>84</v>
      </c>
      <c r="J1158" t="s">
        <v>281</v>
      </c>
      <c r="K1158" t="s">
        <v>35</v>
      </c>
      <c r="L1158" t="s">
        <v>5602</v>
      </c>
    </row>
    <row r="1159" spans="1:12" x14ac:dyDescent="0.3">
      <c r="A1159" t="s">
        <v>5603</v>
      </c>
      <c r="B1159" t="s">
        <v>13</v>
      </c>
      <c r="C1159" t="s">
        <v>5604</v>
      </c>
      <c r="D1159" t="s">
        <v>5605</v>
      </c>
      <c r="E1159" t="s">
        <v>5606</v>
      </c>
      <c r="F1159" t="s">
        <v>34</v>
      </c>
      <c r="G1159" t="s">
        <v>3595</v>
      </c>
      <c r="H1159">
        <v>2003</v>
      </c>
      <c r="I1159" t="s">
        <v>84</v>
      </c>
      <c r="J1159" t="s">
        <v>5607</v>
      </c>
      <c r="K1159" t="s">
        <v>35</v>
      </c>
      <c r="L1159" t="s">
        <v>5608</v>
      </c>
    </row>
    <row r="1160" spans="1:12" x14ac:dyDescent="0.3">
      <c r="A1160" t="s">
        <v>5609</v>
      </c>
      <c r="B1160" t="s">
        <v>13</v>
      </c>
      <c r="C1160" t="s">
        <v>5610</v>
      </c>
      <c r="D1160" t="s">
        <v>3321</v>
      </c>
      <c r="F1160" t="s">
        <v>34</v>
      </c>
      <c r="G1160" t="s">
        <v>3595</v>
      </c>
      <c r="H1160">
        <v>1987</v>
      </c>
      <c r="I1160" t="s">
        <v>18</v>
      </c>
      <c r="J1160" t="s">
        <v>97</v>
      </c>
      <c r="K1160" t="s">
        <v>3749</v>
      </c>
      <c r="L1160" t="s">
        <v>5611</v>
      </c>
    </row>
    <row r="1161" spans="1:12" x14ac:dyDescent="0.3">
      <c r="A1161" t="s">
        <v>5612</v>
      </c>
      <c r="B1161" t="s">
        <v>13</v>
      </c>
      <c r="C1161" t="s">
        <v>5613</v>
      </c>
      <c r="D1161" t="s">
        <v>5614</v>
      </c>
      <c r="E1161" t="s">
        <v>5615</v>
      </c>
      <c r="F1161" t="s">
        <v>34</v>
      </c>
      <c r="G1161" t="s">
        <v>3595</v>
      </c>
      <c r="H1161">
        <v>2000</v>
      </c>
      <c r="I1161" t="s">
        <v>26</v>
      </c>
      <c r="J1161" t="s">
        <v>4078</v>
      </c>
      <c r="K1161" t="s">
        <v>5269</v>
      </c>
      <c r="L1161" t="s">
        <v>5616</v>
      </c>
    </row>
    <row r="1162" spans="1:12" x14ac:dyDescent="0.3">
      <c r="A1162" t="s">
        <v>5617</v>
      </c>
      <c r="B1162" t="s">
        <v>13</v>
      </c>
      <c r="C1162" t="s">
        <v>5618</v>
      </c>
      <c r="D1162" t="s">
        <v>2696</v>
      </c>
      <c r="F1162" t="s">
        <v>34</v>
      </c>
      <c r="G1162" t="s">
        <v>3595</v>
      </c>
      <c r="H1162">
        <v>1947</v>
      </c>
      <c r="I1162" t="s">
        <v>18</v>
      </c>
      <c r="J1162" t="s">
        <v>167</v>
      </c>
      <c r="K1162" t="s">
        <v>35</v>
      </c>
      <c r="L1162" t="s">
        <v>5619</v>
      </c>
    </row>
    <row r="1163" spans="1:12" x14ac:dyDescent="0.3">
      <c r="A1163" t="s">
        <v>5620</v>
      </c>
      <c r="B1163" t="s">
        <v>13</v>
      </c>
      <c r="C1163" t="s">
        <v>5621</v>
      </c>
      <c r="D1163" t="s">
        <v>4382</v>
      </c>
      <c r="E1163" t="s">
        <v>5622</v>
      </c>
      <c r="F1163" t="s">
        <v>34</v>
      </c>
      <c r="G1163" t="s">
        <v>3595</v>
      </c>
      <c r="H1163">
        <v>1978</v>
      </c>
      <c r="I1163" t="s">
        <v>84</v>
      </c>
      <c r="J1163" t="s">
        <v>59</v>
      </c>
      <c r="K1163" t="s">
        <v>694</v>
      </c>
      <c r="L1163" t="s">
        <v>5623</v>
      </c>
    </row>
    <row r="1164" spans="1:12" x14ac:dyDescent="0.3">
      <c r="A1164" t="s">
        <v>5624</v>
      </c>
      <c r="B1164" t="s">
        <v>13</v>
      </c>
      <c r="C1164" t="s">
        <v>5625</v>
      </c>
      <c r="D1164" t="s">
        <v>3876</v>
      </c>
      <c r="E1164" t="s">
        <v>5626</v>
      </c>
      <c r="F1164" t="s">
        <v>34</v>
      </c>
      <c r="G1164" t="s">
        <v>3595</v>
      </c>
      <c r="H1164">
        <v>2006</v>
      </c>
      <c r="I1164" t="s">
        <v>41</v>
      </c>
      <c r="J1164" t="s">
        <v>1278</v>
      </c>
      <c r="K1164" t="s">
        <v>5627</v>
      </c>
      <c r="L1164" t="s">
        <v>5628</v>
      </c>
    </row>
    <row r="1165" spans="1:12" x14ac:dyDescent="0.3">
      <c r="A1165" t="s">
        <v>5629</v>
      </c>
      <c r="B1165" t="s">
        <v>13</v>
      </c>
      <c r="C1165" t="s">
        <v>5630</v>
      </c>
      <c r="D1165" t="s">
        <v>5631</v>
      </c>
      <c r="E1165" t="s">
        <v>5632</v>
      </c>
      <c r="F1165" t="s">
        <v>1376</v>
      </c>
      <c r="G1165" t="s">
        <v>3595</v>
      </c>
      <c r="H1165">
        <v>1985</v>
      </c>
      <c r="I1165" t="s">
        <v>26</v>
      </c>
      <c r="J1165" t="s">
        <v>147</v>
      </c>
      <c r="K1165" t="s">
        <v>513</v>
      </c>
      <c r="L1165" t="s">
        <v>5633</v>
      </c>
    </row>
    <row r="1166" spans="1:12" x14ac:dyDescent="0.3">
      <c r="A1166" t="s">
        <v>5634</v>
      </c>
      <c r="B1166" t="s">
        <v>13</v>
      </c>
      <c r="C1166" t="s">
        <v>5635</v>
      </c>
      <c r="D1166" t="s">
        <v>5636</v>
      </c>
      <c r="E1166" t="s">
        <v>5637</v>
      </c>
      <c r="F1166" t="s">
        <v>34</v>
      </c>
      <c r="G1166" t="s">
        <v>3595</v>
      </c>
      <c r="H1166">
        <v>1998</v>
      </c>
      <c r="I1166" t="s">
        <v>84</v>
      </c>
      <c r="J1166" t="s">
        <v>444</v>
      </c>
      <c r="K1166" t="s">
        <v>182</v>
      </c>
      <c r="L1166" t="s">
        <v>5638</v>
      </c>
    </row>
    <row r="1167" spans="1:12" x14ac:dyDescent="0.3">
      <c r="A1167" t="s">
        <v>5639</v>
      </c>
      <c r="B1167" t="s">
        <v>13</v>
      </c>
      <c r="C1167" t="s">
        <v>5640</v>
      </c>
      <c r="D1167" t="s">
        <v>2799</v>
      </c>
      <c r="E1167" t="s">
        <v>5641</v>
      </c>
      <c r="F1167" t="s">
        <v>34</v>
      </c>
      <c r="G1167" t="s">
        <v>3595</v>
      </c>
      <c r="H1167">
        <v>2003</v>
      </c>
      <c r="I1167" t="s">
        <v>18</v>
      </c>
      <c r="J1167" t="s">
        <v>566</v>
      </c>
      <c r="K1167" t="s">
        <v>5642</v>
      </c>
      <c r="L1167" t="s">
        <v>5643</v>
      </c>
    </row>
    <row r="1168" spans="1:12" x14ac:dyDescent="0.3">
      <c r="A1168" t="s">
        <v>5644</v>
      </c>
      <c r="B1168" t="s">
        <v>13</v>
      </c>
      <c r="C1168" t="s">
        <v>5645</v>
      </c>
      <c r="D1168" t="s">
        <v>3208</v>
      </c>
      <c r="E1168" t="s">
        <v>5646</v>
      </c>
      <c r="F1168" t="s">
        <v>34</v>
      </c>
      <c r="G1168" t="s">
        <v>3595</v>
      </c>
      <c r="H1168">
        <v>2015</v>
      </c>
      <c r="I1168" t="s">
        <v>84</v>
      </c>
      <c r="J1168" t="s">
        <v>129</v>
      </c>
      <c r="K1168" t="s">
        <v>252</v>
      </c>
      <c r="L1168" t="s">
        <v>5647</v>
      </c>
    </row>
    <row r="1169" spans="1:12" x14ac:dyDescent="0.3">
      <c r="A1169" t="s">
        <v>5648</v>
      </c>
      <c r="B1169" t="s">
        <v>13</v>
      </c>
      <c r="C1169" t="s">
        <v>5649</v>
      </c>
      <c r="D1169" t="s">
        <v>5650</v>
      </c>
      <c r="E1169" t="s">
        <v>5651</v>
      </c>
      <c r="F1169" t="s">
        <v>4849</v>
      </c>
      <c r="G1169" t="s">
        <v>3595</v>
      </c>
      <c r="H1169">
        <v>2000</v>
      </c>
      <c r="I1169" t="s">
        <v>18</v>
      </c>
      <c r="J1169" t="s">
        <v>281</v>
      </c>
      <c r="K1169" t="s">
        <v>1171</v>
      </c>
      <c r="L1169" t="s">
        <v>5652</v>
      </c>
    </row>
    <row r="1170" spans="1:12" x14ac:dyDescent="0.3">
      <c r="A1170" t="s">
        <v>5653</v>
      </c>
      <c r="B1170" t="s">
        <v>13</v>
      </c>
      <c r="C1170" t="s">
        <v>5654</v>
      </c>
      <c r="D1170" t="s">
        <v>5655</v>
      </c>
      <c r="E1170" t="s">
        <v>5656</v>
      </c>
      <c r="F1170" t="s">
        <v>34</v>
      </c>
      <c r="G1170" t="s">
        <v>3595</v>
      </c>
      <c r="H1170">
        <v>1973</v>
      </c>
      <c r="I1170" t="s">
        <v>84</v>
      </c>
      <c r="J1170" t="s">
        <v>444</v>
      </c>
      <c r="K1170" t="s">
        <v>1100</v>
      </c>
      <c r="L1170" t="s">
        <v>5657</v>
      </c>
    </row>
    <row r="1171" spans="1:12" x14ac:dyDescent="0.3">
      <c r="A1171" t="s">
        <v>5658</v>
      </c>
      <c r="B1171" t="s">
        <v>46</v>
      </c>
      <c r="C1171" t="s">
        <v>5659</v>
      </c>
      <c r="E1171" t="s">
        <v>5660</v>
      </c>
      <c r="F1171" t="s">
        <v>34</v>
      </c>
      <c r="G1171" t="s">
        <v>3595</v>
      </c>
      <c r="H1171">
        <v>2018</v>
      </c>
      <c r="I1171" t="s">
        <v>41</v>
      </c>
      <c r="J1171" t="s">
        <v>50</v>
      </c>
      <c r="K1171" t="s">
        <v>77</v>
      </c>
      <c r="L1171" t="s">
        <v>5661</v>
      </c>
    </row>
    <row r="1172" spans="1:12" x14ac:dyDescent="0.3">
      <c r="A1172" t="s">
        <v>5662</v>
      </c>
      <c r="B1172" t="s">
        <v>13</v>
      </c>
      <c r="C1172" t="s">
        <v>5663</v>
      </c>
      <c r="D1172" t="s">
        <v>5664</v>
      </c>
      <c r="E1172" t="s">
        <v>5665</v>
      </c>
      <c r="F1172" t="s">
        <v>34</v>
      </c>
      <c r="G1172" t="s">
        <v>3595</v>
      </c>
      <c r="H1172">
        <v>2016</v>
      </c>
      <c r="I1172" t="s">
        <v>58</v>
      </c>
      <c r="J1172" t="s">
        <v>217</v>
      </c>
      <c r="K1172" t="s">
        <v>196</v>
      </c>
      <c r="L1172" t="s">
        <v>5666</v>
      </c>
    </row>
    <row r="1173" spans="1:12" x14ac:dyDescent="0.3">
      <c r="A1173" t="s">
        <v>5667</v>
      </c>
      <c r="B1173" t="s">
        <v>13</v>
      </c>
      <c r="C1173" t="s">
        <v>5668</v>
      </c>
      <c r="D1173" t="s">
        <v>5669</v>
      </c>
      <c r="E1173" t="s">
        <v>5670</v>
      </c>
      <c r="F1173" t="s">
        <v>34</v>
      </c>
      <c r="G1173" t="s">
        <v>3595</v>
      </c>
      <c r="H1173">
        <v>2006</v>
      </c>
      <c r="I1173" t="s">
        <v>84</v>
      </c>
      <c r="J1173" t="s">
        <v>42</v>
      </c>
      <c r="K1173" t="s">
        <v>104</v>
      </c>
      <c r="L1173" t="s">
        <v>5671</v>
      </c>
    </row>
    <row r="1174" spans="1:12" x14ac:dyDescent="0.3">
      <c r="A1174" t="s">
        <v>5672</v>
      </c>
      <c r="B1174" t="s">
        <v>13</v>
      </c>
      <c r="C1174" t="s">
        <v>5673</v>
      </c>
      <c r="D1174" t="s">
        <v>5674</v>
      </c>
      <c r="E1174" t="s">
        <v>5675</v>
      </c>
      <c r="F1174" t="s">
        <v>34</v>
      </c>
      <c r="G1174" t="s">
        <v>3595</v>
      </c>
      <c r="H1174">
        <v>1998</v>
      </c>
      <c r="I1174" t="s">
        <v>41</v>
      </c>
      <c r="J1174" t="s">
        <v>287</v>
      </c>
      <c r="K1174" t="s">
        <v>5676</v>
      </c>
      <c r="L1174" t="s">
        <v>5677</v>
      </c>
    </row>
    <row r="1175" spans="1:12" x14ac:dyDescent="0.3">
      <c r="A1175" t="s">
        <v>5678</v>
      </c>
      <c r="B1175" t="s">
        <v>13</v>
      </c>
      <c r="C1175" t="s">
        <v>5679</v>
      </c>
      <c r="D1175" t="s">
        <v>5680</v>
      </c>
      <c r="E1175" t="s">
        <v>5681</v>
      </c>
      <c r="F1175" t="s">
        <v>5682</v>
      </c>
      <c r="G1175" t="s">
        <v>3595</v>
      </c>
      <c r="H1175">
        <v>2004</v>
      </c>
      <c r="I1175" t="s">
        <v>84</v>
      </c>
      <c r="J1175" t="s">
        <v>432</v>
      </c>
      <c r="K1175" t="s">
        <v>2102</v>
      </c>
      <c r="L1175" t="s">
        <v>5683</v>
      </c>
    </row>
    <row r="1176" spans="1:12" x14ac:dyDescent="0.3">
      <c r="A1176" t="s">
        <v>5684</v>
      </c>
      <c r="B1176" t="s">
        <v>13</v>
      </c>
      <c r="C1176" t="s">
        <v>5685</v>
      </c>
      <c r="D1176" t="s">
        <v>5686</v>
      </c>
      <c r="E1176" t="s">
        <v>5687</v>
      </c>
      <c r="F1176" t="s">
        <v>34</v>
      </c>
      <c r="G1176" t="s">
        <v>3595</v>
      </c>
      <c r="H1176">
        <v>1943</v>
      </c>
      <c r="I1176" t="s">
        <v>41</v>
      </c>
      <c r="J1176" t="s">
        <v>629</v>
      </c>
      <c r="K1176" t="s">
        <v>35</v>
      </c>
      <c r="L1176" t="s">
        <v>5688</v>
      </c>
    </row>
    <row r="1177" spans="1:12" x14ac:dyDescent="0.3">
      <c r="A1177" t="s">
        <v>5689</v>
      </c>
      <c r="B1177" t="s">
        <v>13</v>
      </c>
      <c r="C1177" t="s">
        <v>5690</v>
      </c>
      <c r="D1177" t="s">
        <v>1104</v>
      </c>
      <c r="E1177" t="s">
        <v>5691</v>
      </c>
      <c r="F1177" t="s">
        <v>34</v>
      </c>
      <c r="G1177" t="s">
        <v>3595</v>
      </c>
      <c r="H1177">
        <v>1962</v>
      </c>
      <c r="I1177" t="s">
        <v>18</v>
      </c>
      <c r="J1177" t="s">
        <v>1758</v>
      </c>
      <c r="K1177" t="s">
        <v>2661</v>
      </c>
      <c r="L1177" t="s">
        <v>5692</v>
      </c>
    </row>
    <row r="1178" spans="1:12" x14ac:dyDescent="0.3">
      <c r="A1178" t="s">
        <v>5693</v>
      </c>
      <c r="B1178" t="s">
        <v>13</v>
      </c>
      <c r="C1178" t="s">
        <v>5694</v>
      </c>
      <c r="D1178" t="s">
        <v>5695</v>
      </c>
      <c r="E1178" t="s">
        <v>5696</v>
      </c>
      <c r="F1178" t="s">
        <v>34</v>
      </c>
      <c r="G1178" t="s">
        <v>3595</v>
      </c>
      <c r="H1178">
        <v>2015</v>
      </c>
      <c r="I1178" t="s">
        <v>26</v>
      </c>
      <c r="J1178" t="s">
        <v>167</v>
      </c>
      <c r="K1178" t="s">
        <v>1100</v>
      </c>
      <c r="L1178" t="s">
        <v>5697</v>
      </c>
    </row>
    <row r="1179" spans="1:12" x14ac:dyDescent="0.3">
      <c r="A1179" t="s">
        <v>5698</v>
      </c>
      <c r="B1179" t="s">
        <v>13</v>
      </c>
      <c r="C1179" t="s">
        <v>5699</v>
      </c>
      <c r="D1179" t="s">
        <v>301</v>
      </c>
      <c r="E1179" t="s">
        <v>5700</v>
      </c>
      <c r="F1179" t="s">
        <v>34</v>
      </c>
      <c r="G1179" t="s">
        <v>3595</v>
      </c>
      <c r="H1179">
        <v>2012</v>
      </c>
      <c r="I1179" t="s">
        <v>84</v>
      </c>
      <c r="J1179" t="s">
        <v>450</v>
      </c>
      <c r="K1179" t="s">
        <v>1312</v>
      </c>
      <c r="L1179" t="s">
        <v>5701</v>
      </c>
    </row>
    <row r="1180" spans="1:12" x14ac:dyDescent="0.3">
      <c r="A1180" t="s">
        <v>5702</v>
      </c>
      <c r="B1180" t="s">
        <v>13</v>
      </c>
      <c r="C1180" t="s">
        <v>5703</v>
      </c>
      <c r="D1180" t="s">
        <v>2437</v>
      </c>
      <c r="F1180" t="s">
        <v>34</v>
      </c>
      <c r="G1180" t="s">
        <v>3595</v>
      </c>
      <c r="H1180">
        <v>1932</v>
      </c>
      <c r="I1180" t="s">
        <v>18</v>
      </c>
      <c r="J1180" t="s">
        <v>167</v>
      </c>
      <c r="K1180" t="s">
        <v>161</v>
      </c>
      <c r="L1180" t="s">
        <v>5704</v>
      </c>
    </row>
    <row r="1181" spans="1:12" x14ac:dyDescent="0.3">
      <c r="A1181" t="s">
        <v>5705</v>
      </c>
      <c r="B1181" t="s">
        <v>13</v>
      </c>
      <c r="C1181" t="s">
        <v>5706</v>
      </c>
      <c r="D1181" t="s">
        <v>5707</v>
      </c>
      <c r="E1181" t="s">
        <v>5708</v>
      </c>
      <c r="F1181" t="s">
        <v>873</v>
      </c>
      <c r="G1181" t="s">
        <v>3595</v>
      </c>
      <c r="H1181">
        <v>2013</v>
      </c>
      <c r="I1181" t="s">
        <v>58</v>
      </c>
      <c r="J1181" t="s">
        <v>181</v>
      </c>
      <c r="K1181" t="s">
        <v>5676</v>
      </c>
      <c r="L1181" t="s">
        <v>5709</v>
      </c>
    </row>
    <row r="1182" spans="1:12" x14ac:dyDescent="0.3">
      <c r="A1182" t="s">
        <v>5710</v>
      </c>
      <c r="B1182" t="s">
        <v>13</v>
      </c>
      <c r="C1182" t="s">
        <v>5711</v>
      </c>
      <c r="D1182" t="s">
        <v>1550</v>
      </c>
      <c r="E1182" t="s">
        <v>5712</v>
      </c>
      <c r="F1182" t="s">
        <v>34</v>
      </c>
      <c r="G1182" t="s">
        <v>3595</v>
      </c>
      <c r="H1182">
        <v>2018</v>
      </c>
      <c r="I1182" t="s">
        <v>26</v>
      </c>
      <c r="J1182" t="s">
        <v>27</v>
      </c>
      <c r="K1182" t="s">
        <v>104</v>
      </c>
      <c r="L1182" t="s">
        <v>5713</v>
      </c>
    </row>
    <row r="1183" spans="1:12" x14ac:dyDescent="0.3">
      <c r="A1183" t="s">
        <v>5714</v>
      </c>
      <c r="B1183" t="s">
        <v>13</v>
      </c>
      <c r="C1183" t="s">
        <v>5715</v>
      </c>
      <c r="D1183" t="s">
        <v>5716</v>
      </c>
      <c r="E1183" t="s">
        <v>5717</v>
      </c>
      <c r="F1183" t="s">
        <v>34</v>
      </c>
      <c r="G1183" t="s">
        <v>3595</v>
      </c>
      <c r="H1183">
        <v>2017</v>
      </c>
      <c r="I1183" t="s">
        <v>41</v>
      </c>
      <c r="J1183" t="s">
        <v>432</v>
      </c>
      <c r="K1183" t="s">
        <v>3669</v>
      </c>
      <c r="L1183" t="s">
        <v>5718</v>
      </c>
    </row>
    <row r="1184" spans="1:12" x14ac:dyDescent="0.3">
      <c r="A1184" t="s">
        <v>5719</v>
      </c>
      <c r="B1184" t="s">
        <v>13</v>
      </c>
      <c r="C1184" t="s">
        <v>5720</v>
      </c>
      <c r="D1184" t="s">
        <v>2605</v>
      </c>
      <c r="E1184" t="s">
        <v>5721</v>
      </c>
      <c r="F1184" t="s">
        <v>5722</v>
      </c>
      <c r="G1184" t="s">
        <v>3595</v>
      </c>
      <c r="H1184">
        <v>2012</v>
      </c>
      <c r="I1184" t="s">
        <v>84</v>
      </c>
      <c r="J1184" t="s">
        <v>1229</v>
      </c>
      <c r="K1184" t="s">
        <v>526</v>
      </c>
      <c r="L1184" t="s">
        <v>5723</v>
      </c>
    </row>
    <row r="1185" spans="1:12" x14ac:dyDescent="0.3">
      <c r="A1185" t="s">
        <v>5724</v>
      </c>
      <c r="B1185" t="s">
        <v>13</v>
      </c>
      <c r="C1185" t="s">
        <v>5725</v>
      </c>
      <c r="D1185" t="s">
        <v>5726</v>
      </c>
      <c r="E1185" t="s">
        <v>5727</v>
      </c>
      <c r="F1185" t="s">
        <v>34</v>
      </c>
      <c r="G1185" t="s">
        <v>3595</v>
      </c>
      <c r="H1185">
        <v>2010</v>
      </c>
      <c r="I1185" t="s">
        <v>26</v>
      </c>
      <c r="J1185" t="s">
        <v>5728</v>
      </c>
      <c r="K1185" t="s">
        <v>5729</v>
      </c>
      <c r="L1185" t="s">
        <v>5730</v>
      </c>
    </row>
    <row r="1186" spans="1:12" x14ac:dyDescent="0.3">
      <c r="A1186" t="s">
        <v>5731</v>
      </c>
      <c r="B1186" t="s">
        <v>13</v>
      </c>
      <c r="C1186" t="s">
        <v>5732</v>
      </c>
      <c r="D1186" t="s">
        <v>5733</v>
      </c>
      <c r="F1186" t="s">
        <v>34</v>
      </c>
      <c r="G1186" t="s">
        <v>3595</v>
      </c>
      <c r="H1186">
        <v>2017</v>
      </c>
      <c r="I1186" t="s">
        <v>41</v>
      </c>
      <c r="J1186" t="s">
        <v>432</v>
      </c>
      <c r="K1186" t="s">
        <v>387</v>
      </c>
      <c r="L1186" t="s">
        <v>5734</v>
      </c>
    </row>
    <row r="1187" spans="1:12" x14ac:dyDescent="0.3">
      <c r="A1187" t="s">
        <v>5735</v>
      </c>
      <c r="B1187" t="s">
        <v>13</v>
      </c>
      <c r="C1187" t="s">
        <v>5736</v>
      </c>
      <c r="D1187" t="s">
        <v>2809</v>
      </c>
      <c r="E1187" t="s">
        <v>2810</v>
      </c>
      <c r="F1187" t="s">
        <v>34</v>
      </c>
      <c r="G1187" t="s">
        <v>3595</v>
      </c>
      <c r="H1187">
        <v>1956</v>
      </c>
      <c r="I1187" t="s">
        <v>41</v>
      </c>
      <c r="J1187" t="s">
        <v>4859</v>
      </c>
      <c r="K1187" t="s">
        <v>2102</v>
      </c>
      <c r="L1187" t="s">
        <v>5737</v>
      </c>
    </row>
    <row r="1188" spans="1:12" x14ac:dyDescent="0.3">
      <c r="A1188" t="s">
        <v>5738</v>
      </c>
      <c r="B1188" t="s">
        <v>13</v>
      </c>
      <c r="C1188" t="s">
        <v>5739</v>
      </c>
      <c r="E1188" t="s">
        <v>5740</v>
      </c>
      <c r="F1188" t="s">
        <v>2273</v>
      </c>
      <c r="G1188" t="s">
        <v>3595</v>
      </c>
      <c r="H1188">
        <v>2012</v>
      </c>
      <c r="I1188" t="s">
        <v>41</v>
      </c>
      <c r="J1188" t="s">
        <v>432</v>
      </c>
      <c r="K1188" t="s">
        <v>620</v>
      </c>
      <c r="L1188" t="s">
        <v>5741</v>
      </c>
    </row>
    <row r="1189" spans="1:12" x14ac:dyDescent="0.3">
      <c r="A1189" t="s">
        <v>5742</v>
      </c>
      <c r="B1189" t="s">
        <v>46</v>
      </c>
      <c r="C1189" t="s">
        <v>5743</v>
      </c>
      <c r="E1189" t="s">
        <v>5744</v>
      </c>
      <c r="F1189" t="s">
        <v>34</v>
      </c>
      <c r="G1189" t="s">
        <v>3595</v>
      </c>
      <c r="H1189">
        <v>2010</v>
      </c>
      <c r="I1189" t="s">
        <v>18</v>
      </c>
      <c r="J1189" t="s">
        <v>135</v>
      </c>
      <c r="K1189" t="s">
        <v>3796</v>
      </c>
      <c r="L1189" t="s">
        <v>5745</v>
      </c>
    </row>
    <row r="1190" spans="1:12" x14ac:dyDescent="0.3">
      <c r="A1190" t="s">
        <v>5746</v>
      </c>
      <c r="B1190" t="s">
        <v>13</v>
      </c>
      <c r="C1190" t="s">
        <v>5747</v>
      </c>
      <c r="E1190" t="s">
        <v>5748</v>
      </c>
      <c r="F1190" t="s">
        <v>34</v>
      </c>
      <c r="G1190" t="s">
        <v>3595</v>
      </c>
      <c r="H1190">
        <v>2013</v>
      </c>
      <c r="I1190" t="s">
        <v>41</v>
      </c>
      <c r="J1190" t="s">
        <v>85</v>
      </c>
      <c r="K1190" t="s">
        <v>3669</v>
      </c>
      <c r="L1190" t="s">
        <v>5749</v>
      </c>
    </row>
    <row r="1191" spans="1:12" x14ac:dyDescent="0.3">
      <c r="A1191" t="s">
        <v>5750</v>
      </c>
      <c r="B1191" t="s">
        <v>13</v>
      </c>
      <c r="C1191" t="s">
        <v>5751</v>
      </c>
      <c r="D1191" t="s">
        <v>5752</v>
      </c>
      <c r="E1191" t="s">
        <v>5753</v>
      </c>
      <c r="F1191" t="s">
        <v>34</v>
      </c>
      <c r="G1191" t="s">
        <v>3595</v>
      </c>
      <c r="H1191">
        <v>2011</v>
      </c>
      <c r="I1191" t="s">
        <v>18</v>
      </c>
      <c r="J1191" t="s">
        <v>450</v>
      </c>
      <c r="K1191" t="s">
        <v>2544</v>
      </c>
      <c r="L1191" t="s">
        <v>5754</v>
      </c>
    </row>
    <row r="1192" spans="1:12" x14ac:dyDescent="0.3">
      <c r="A1192" t="s">
        <v>5755</v>
      </c>
      <c r="B1192" t="s">
        <v>13</v>
      </c>
      <c r="C1192" t="s">
        <v>5756</v>
      </c>
      <c r="D1192" t="s">
        <v>5757</v>
      </c>
      <c r="E1192" t="s">
        <v>5758</v>
      </c>
      <c r="F1192" t="s">
        <v>5759</v>
      </c>
      <c r="G1192" t="s">
        <v>3595</v>
      </c>
      <c r="H1192">
        <v>1991</v>
      </c>
      <c r="I1192" t="s">
        <v>26</v>
      </c>
      <c r="J1192" t="s">
        <v>303</v>
      </c>
      <c r="K1192" t="s">
        <v>1378</v>
      </c>
      <c r="L1192" t="s">
        <v>5760</v>
      </c>
    </row>
    <row r="1193" spans="1:12" x14ac:dyDescent="0.3">
      <c r="A1193" t="s">
        <v>5761</v>
      </c>
      <c r="B1193" t="s">
        <v>46</v>
      </c>
      <c r="C1193" t="s">
        <v>5762</v>
      </c>
      <c r="E1193" t="s">
        <v>5763</v>
      </c>
      <c r="F1193" t="s">
        <v>134</v>
      </c>
      <c r="G1193" t="s">
        <v>3595</v>
      </c>
      <c r="H1193">
        <v>1997</v>
      </c>
      <c r="I1193" t="s">
        <v>335</v>
      </c>
      <c r="J1193" t="s">
        <v>50</v>
      </c>
      <c r="K1193" t="s">
        <v>376</v>
      </c>
      <c r="L1193" t="s">
        <v>5764</v>
      </c>
    </row>
    <row r="1194" spans="1:12" x14ac:dyDescent="0.3">
      <c r="A1194" t="s">
        <v>5765</v>
      </c>
      <c r="B1194" t="s">
        <v>13</v>
      </c>
      <c r="C1194" t="s">
        <v>5766</v>
      </c>
      <c r="D1194" t="s">
        <v>256</v>
      </c>
      <c r="E1194" t="s">
        <v>5767</v>
      </c>
      <c r="F1194" t="s">
        <v>34</v>
      </c>
      <c r="G1194" t="s">
        <v>3595</v>
      </c>
      <c r="H1194">
        <v>2007</v>
      </c>
      <c r="I1194" t="s">
        <v>58</v>
      </c>
      <c r="J1194" t="s">
        <v>566</v>
      </c>
      <c r="K1194" t="s">
        <v>168</v>
      </c>
      <c r="L1194" t="s">
        <v>5768</v>
      </c>
    </row>
    <row r="1195" spans="1:12" x14ac:dyDescent="0.3">
      <c r="A1195" t="s">
        <v>5769</v>
      </c>
      <c r="B1195" t="s">
        <v>13</v>
      </c>
      <c r="C1195" t="s">
        <v>5770</v>
      </c>
      <c r="D1195" t="s">
        <v>5771</v>
      </c>
      <c r="E1195" t="s">
        <v>5772</v>
      </c>
      <c r="F1195" t="s">
        <v>34</v>
      </c>
      <c r="G1195" t="s">
        <v>3595</v>
      </c>
      <c r="H1195">
        <v>1992</v>
      </c>
      <c r="I1195" t="s">
        <v>26</v>
      </c>
      <c r="J1195" t="s">
        <v>319</v>
      </c>
      <c r="K1195" t="s">
        <v>5773</v>
      </c>
      <c r="L1195" t="s">
        <v>5774</v>
      </c>
    </row>
    <row r="1196" spans="1:12" x14ac:dyDescent="0.3">
      <c r="A1196" t="s">
        <v>5775</v>
      </c>
      <c r="B1196" t="s">
        <v>13</v>
      </c>
      <c r="C1196" t="s">
        <v>5776</v>
      </c>
      <c r="D1196" t="s">
        <v>5777</v>
      </c>
      <c r="E1196" t="s">
        <v>5778</v>
      </c>
      <c r="F1196" t="s">
        <v>34</v>
      </c>
      <c r="G1196" t="s">
        <v>3595</v>
      </c>
      <c r="H1196">
        <v>1993</v>
      </c>
      <c r="I1196" t="s">
        <v>26</v>
      </c>
      <c r="J1196" t="s">
        <v>2601</v>
      </c>
      <c r="K1196" t="s">
        <v>98</v>
      </c>
      <c r="L1196" t="s">
        <v>5779</v>
      </c>
    </row>
    <row r="1197" spans="1:12" x14ac:dyDescent="0.3">
      <c r="A1197" t="s">
        <v>5780</v>
      </c>
      <c r="B1197" t="s">
        <v>13</v>
      </c>
      <c r="C1197" t="s">
        <v>5781</v>
      </c>
      <c r="D1197" t="s">
        <v>5782</v>
      </c>
      <c r="E1197" t="s">
        <v>5783</v>
      </c>
      <c r="F1197" t="s">
        <v>34</v>
      </c>
      <c r="G1197" t="s">
        <v>3595</v>
      </c>
      <c r="H1197">
        <v>2009</v>
      </c>
      <c r="I1197" t="s">
        <v>41</v>
      </c>
      <c r="J1197" t="s">
        <v>303</v>
      </c>
      <c r="K1197" t="s">
        <v>196</v>
      </c>
      <c r="L1197" t="s">
        <v>5784</v>
      </c>
    </row>
    <row r="1198" spans="1:12" x14ac:dyDescent="0.3">
      <c r="A1198" t="s">
        <v>5785</v>
      </c>
      <c r="B1198" t="s">
        <v>13</v>
      </c>
      <c r="C1198" t="s">
        <v>5786</v>
      </c>
      <c r="D1198" t="s">
        <v>3763</v>
      </c>
      <c r="E1198" t="s">
        <v>5787</v>
      </c>
      <c r="F1198" t="s">
        <v>34</v>
      </c>
      <c r="G1198" t="s">
        <v>3595</v>
      </c>
      <c r="H1198">
        <v>1959</v>
      </c>
      <c r="I1198" t="s">
        <v>84</v>
      </c>
      <c r="J1198" t="s">
        <v>2936</v>
      </c>
      <c r="K1198" t="s">
        <v>161</v>
      </c>
      <c r="L1198" t="s">
        <v>5788</v>
      </c>
    </row>
    <row r="1199" spans="1:12" x14ac:dyDescent="0.3">
      <c r="A1199" t="s">
        <v>5789</v>
      </c>
      <c r="B1199" t="s">
        <v>13</v>
      </c>
      <c r="C1199" t="s">
        <v>5790</v>
      </c>
      <c r="D1199" t="s">
        <v>5791</v>
      </c>
      <c r="E1199" t="s">
        <v>5792</v>
      </c>
      <c r="F1199" t="s">
        <v>34</v>
      </c>
      <c r="G1199" t="s">
        <v>3595</v>
      </c>
      <c r="H1199">
        <v>1999</v>
      </c>
      <c r="I1199" t="s">
        <v>18</v>
      </c>
      <c r="J1199" t="s">
        <v>839</v>
      </c>
      <c r="K1199" t="s">
        <v>141</v>
      </c>
      <c r="L1199" t="s">
        <v>5793</v>
      </c>
    </row>
    <row r="1200" spans="1:12" x14ac:dyDescent="0.3">
      <c r="A1200" t="s">
        <v>5794</v>
      </c>
      <c r="B1200" t="s">
        <v>13</v>
      </c>
      <c r="C1200" t="s">
        <v>5795</v>
      </c>
      <c r="D1200" t="s">
        <v>5796</v>
      </c>
      <c r="F1200" t="s">
        <v>34</v>
      </c>
      <c r="G1200" t="s">
        <v>3595</v>
      </c>
      <c r="H1200">
        <v>2019</v>
      </c>
      <c r="I1200" t="s">
        <v>26</v>
      </c>
      <c r="J1200" t="s">
        <v>129</v>
      </c>
      <c r="K1200" t="s">
        <v>5797</v>
      </c>
      <c r="L1200" t="s">
        <v>5798</v>
      </c>
    </row>
    <row r="1201" spans="1:12" x14ac:dyDescent="0.3">
      <c r="A1201" t="s">
        <v>5799</v>
      </c>
      <c r="B1201" t="s">
        <v>13</v>
      </c>
      <c r="C1201" t="s">
        <v>5800</v>
      </c>
      <c r="D1201" t="s">
        <v>3748</v>
      </c>
      <c r="E1201" t="s">
        <v>5801</v>
      </c>
      <c r="F1201" t="s">
        <v>34</v>
      </c>
      <c r="G1201" t="s">
        <v>3595</v>
      </c>
      <c r="H1201">
        <v>1937</v>
      </c>
      <c r="I1201" t="s">
        <v>84</v>
      </c>
      <c r="J1201" t="s">
        <v>2121</v>
      </c>
      <c r="K1201" t="s">
        <v>161</v>
      </c>
      <c r="L1201" t="s">
        <v>5802</v>
      </c>
    </row>
    <row r="1202" spans="1:12" x14ac:dyDescent="0.3">
      <c r="A1202" t="s">
        <v>5803</v>
      </c>
      <c r="B1202" t="s">
        <v>13</v>
      </c>
      <c r="C1202" t="s">
        <v>5804</v>
      </c>
      <c r="D1202" t="s">
        <v>1104</v>
      </c>
      <c r="E1202" t="s">
        <v>5805</v>
      </c>
      <c r="F1202" t="s">
        <v>34</v>
      </c>
      <c r="G1202" t="s">
        <v>3595</v>
      </c>
      <c r="H1202">
        <v>1972</v>
      </c>
      <c r="I1202" t="s">
        <v>84</v>
      </c>
      <c r="J1202" t="s">
        <v>59</v>
      </c>
      <c r="K1202" t="s">
        <v>362</v>
      </c>
      <c r="L1202" t="s">
        <v>5806</v>
      </c>
    </row>
    <row r="1203" spans="1:12" x14ac:dyDescent="0.3">
      <c r="A1203" t="s">
        <v>5807</v>
      </c>
      <c r="B1203" t="s">
        <v>13</v>
      </c>
      <c r="C1203" t="s">
        <v>5808</v>
      </c>
      <c r="D1203" t="s">
        <v>5809</v>
      </c>
      <c r="E1203" t="s">
        <v>5810</v>
      </c>
      <c r="F1203" t="s">
        <v>34</v>
      </c>
      <c r="G1203" t="s">
        <v>3595</v>
      </c>
      <c r="H1203">
        <v>2007</v>
      </c>
      <c r="I1203" t="s">
        <v>41</v>
      </c>
      <c r="J1203" t="s">
        <v>287</v>
      </c>
      <c r="K1203" t="s">
        <v>148</v>
      </c>
      <c r="L1203" t="s">
        <v>5811</v>
      </c>
    </row>
    <row r="1204" spans="1:12" x14ac:dyDescent="0.3">
      <c r="A1204" t="s">
        <v>5812</v>
      </c>
      <c r="B1204" t="s">
        <v>46</v>
      </c>
      <c r="C1204" t="s">
        <v>5813</v>
      </c>
      <c r="E1204" t="s">
        <v>5814</v>
      </c>
      <c r="F1204" t="s">
        <v>318</v>
      </c>
      <c r="G1204" t="s">
        <v>3595</v>
      </c>
      <c r="H1204">
        <v>1999</v>
      </c>
      <c r="I1204" t="s">
        <v>335</v>
      </c>
      <c r="J1204" t="s">
        <v>135</v>
      </c>
      <c r="K1204" t="s">
        <v>5815</v>
      </c>
      <c r="L1204" t="s">
        <v>5816</v>
      </c>
    </row>
    <row r="1205" spans="1:12" x14ac:dyDescent="0.3">
      <c r="A1205" t="s">
        <v>5817</v>
      </c>
      <c r="B1205" t="s">
        <v>13</v>
      </c>
      <c r="C1205" t="s">
        <v>5818</v>
      </c>
      <c r="D1205" t="s">
        <v>5819</v>
      </c>
      <c r="E1205" t="s">
        <v>5820</v>
      </c>
      <c r="F1205" t="s">
        <v>34</v>
      </c>
      <c r="G1205" t="s">
        <v>3595</v>
      </c>
      <c r="H1205">
        <v>1939</v>
      </c>
      <c r="I1205" t="s">
        <v>18</v>
      </c>
      <c r="J1205" t="s">
        <v>230</v>
      </c>
      <c r="K1205" t="s">
        <v>35</v>
      </c>
      <c r="L1205" t="s">
        <v>5821</v>
      </c>
    </row>
    <row r="1206" spans="1:12" x14ac:dyDescent="0.3">
      <c r="A1206" t="s">
        <v>5822</v>
      </c>
      <c r="B1206" t="s">
        <v>46</v>
      </c>
      <c r="C1206" t="s">
        <v>5823</v>
      </c>
      <c r="G1206" t="s">
        <v>3595</v>
      </c>
      <c r="H1206">
        <v>2016</v>
      </c>
      <c r="I1206" t="s">
        <v>335</v>
      </c>
      <c r="J1206" t="s">
        <v>50</v>
      </c>
      <c r="K1206" t="s">
        <v>376</v>
      </c>
      <c r="L1206" t="s">
        <v>5824</v>
      </c>
    </row>
    <row r="1207" spans="1:12" x14ac:dyDescent="0.3">
      <c r="A1207" t="s">
        <v>5825</v>
      </c>
      <c r="B1207" t="s">
        <v>46</v>
      </c>
      <c r="C1207" t="s">
        <v>5826</v>
      </c>
      <c r="E1207" t="s">
        <v>5827</v>
      </c>
      <c r="F1207" t="s">
        <v>34</v>
      </c>
      <c r="G1207" t="s">
        <v>3595</v>
      </c>
      <c r="H1207">
        <v>1982</v>
      </c>
      <c r="I1207" t="s">
        <v>335</v>
      </c>
      <c r="J1207" t="s">
        <v>50</v>
      </c>
      <c r="K1207" t="s">
        <v>376</v>
      </c>
      <c r="L1207" t="s">
        <v>5828</v>
      </c>
    </row>
    <row r="1208" spans="1:12" x14ac:dyDescent="0.3">
      <c r="A1208" t="s">
        <v>5829</v>
      </c>
      <c r="B1208" t="s">
        <v>46</v>
      </c>
      <c r="C1208" t="s">
        <v>5830</v>
      </c>
      <c r="E1208" t="s">
        <v>5831</v>
      </c>
      <c r="F1208" t="s">
        <v>134</v>
      </c>
      <c r="G1208" t="s">
        <v>3595</v>
      </c>
      <c r="H1208">
        <v>1999</v>
      </c>
      <c r="I1208" t="s">
        <v>335</v>
      </c>
      <c r="J1208" t="s">
        <v>50</v>
      </c>
      <c r="K1208" t="s">
        <v>376</v>
      </c>
      <c r="L1208" t="s">
        <v>5832</v>
      </c>
    </row>
    <row r="1209" spans="1:12" x14ac:dyDescent="0.3">
      <c r="A1209" t="s">
        <v>5833</v>
      </c>
      <c r="B1209" t="s">
        <v>46</v>
      </c>
      <c r="C1209" t="s">
        <v>5834</v>
      </c>
      <c r="E1209" t="s">
        <v>5835</v>
      </c>
      <c r="F1209" t="s">
        <v>34</v>
      </c>
      <c r="G1209" t="s">
        <v>3595</v>
      </c>
      <c r="H1209">
        <v>1979</v>
      </c>
      <c r="I1209" t="s">
        <v>335</v>
      </c>
      <c r="J1209" t="s">
        <v>50</v>
      </c>
      <c r="K1209" t="s">
        <v>376</v>
      </c>
      <c r="L1209" t="s">
        <v>5836</v>
      </c>
    </row>
    <row r="1210" spans="1:12" x14ac:dyDescent="0.3">
      <c r="A1210" t="s">
        <v>5837</v>
      </c>
      <c r="B1210" t="s">
        <v>46</v>
      </c>
      <c r="C1210" t="s">
        <v>5838</v>
      </c>
      <c r="E1210" t="s">
        <v>5839</v>
      </c>
      <c r="F1210" t="s">
        <v>34</v>
      </c>
      <c r="G1210" t="s">
        <v>3595</v>
      </c>
      <c r="H1210">
        <v>2016</v>
      </c>
      <c r="I1210" t="s">
        <v>335</v>
      </c>
      <c r="J1210" t="s">
        <v>71</v>
      </c>
      <c r="K1210" t="s">
        <v>797</v>
      </c>
      <c r="L1210" t="s">
        <v>5840</v>
      </c>
    </row>
    <row r="1211" spans="1:12" x14ac:dyDescent="0.3">
      <c r="A1211" t="s">
        <v>5841</v>
      </c>
      <c r="B1211" t="s">
        <v>46</v>
      </c>
      <c r="C1211" t="s">
        <v>5842</v>
      </c>
      <c r="E1211" t="s">
        <v>5843</v>
      </c>
      <c r="F1211" t="s">
        <v>34</v>
      </c>
      <c r="G1211" t="s">
        <v>3595</v>
      </c>
      <c r="H1211">
        <v>2014</v>
      </c>
      <c r="I1211" t="s">
        <v>335</v>
      </c>
      <c r="J1211" t="s">
        <v>469</v>
      </c>
      <c r="K1211" t="s">
        <v>376</v>
      </c>
      <c r="L1211" t="s">
        <v>5844</v>
      </c>
    </row>
    <row r="1212" spans="1:12" x14ac:dyDescent="0.3">
      <c r="A1212" t="s">
        <v>5845</v>
      </c>
      <c r="B1212" t="s">
        <v>46</v>
      </c>
      <c r="C1212" t="s">
        <v>5846</v>
      </c>
      <c r="G1212" t="s">
        <v>3595</v>
      </c>
      <c r="H1212">
        <v>2014</v>
      </c>
      <c r="I1212" t="s">
        <v>335</v>
      </c>
      <c r="J1212" t="s">
        <v>50</v>
      </c>
      <c r="K1212" t="s">
        <v>376</v>
      </c>
      <c r="L1212" t="s">
        <v>5847</v>
      </c>
    </row>
    <row r="1213" spans="1:12" x14ac:dyDescent="0.3">
      <c r="A1213" t="s">
        <v>5848</v>
      </c>
      <c r="B1213" t="s">
        <v>13</v>
      </c>
      <c r="C1213" t="s">
        <v>5849</v>
      </c>
      <c r="D1213" t="s">
        <v>5850</v>
      </c>
      <c r="E1213" t="s">
        <v>5851</v>
      </c>
      <c r="F1213" t="s">
        <v>34</v>
      </c>
      <c r="G1213" t="s">
        <v>3595</v>
      </c>
      <c r="H1213">
        <v>1977</v>
      </c>
      <c r="I1213" t="s">
        <v>26</v>
      </c>
      <c r="J1213" t="s">
        <v>950</v>
      </c>
      <c r="K1213" t="s">
        <v>196</v>
      </c>
      <c r="L1213" t="s">
        <v>5852</v>
      </c>
    </row>
    <row r="1214" spans="1:12" x14ac:dyDescent="0.3">
      <c r="A1214" t="s">
        <v>5853</v>
      </c>
      <c r="B1214" t="s">
        <v>13</v>
      </c>
      <c r="C1214" t="s">
        <v>5854</v>
      </c>
      <c r="D1214" t="s">
        <v>5850</v>
      </c>
      <c r="E1214" t="s">
        <v>5855</v>
      </c>
      <c r="F1214" t="s">
        <v>34</v>
      </c>
      <c r="G1214" t="s">
        <v>3595</v>
      </c>
      <c r="H1214">
        <v>2002</v>
      </c>
      <c r="I1214" t="s">
        <v>26</v>
      </c>
      <c r="J1214" t="s">
        <v>2112</v>
      </c>
      <c r="K1214" t="s">
        <v>196</v>
      </c>
      <c r="L1214" t="s">
        <v>5856</v>
      </c>
    </row>
    <row r="1215" spans="1:12" x14ac:dyDescent="0.3">
      <c r="A1215" t="s">
        <v>5857</v>
      </c>
      <c r="B1215" t="s">
        <v>46</v>
      </c>
      <c r="C1215" t="s">
        <v>5858</v>
      </c>
      <c r="F1215" t="s">
        <v>34</v>
      </c>
      <c r="G1215" t="s">
        <v>3595</v>
      </c>
      <c r="H1215">
        <v>2019</v>
      </c>
      <c r="I1215" t="s">
        <v>505</v>
      </c>
      <c r="J1215" t="s">
        <v>50</v>
      </c>
      <c r="K1215" t="s">
        <v>1467</v>
      </c>
      <c r="L1215" t="s">
        <v>5859</v>
      </c>
    </row>
    <row r="1216" spans="1:12" x14ac:dyDescent="0.3">
      <c r="A1216" t="s">
        <v>5860</v>
      </c>
      <c r="B1216" t="s">
        <v>13</v>
      </c>
      <c r="C1216" t="s">
        <v>5861</v>
      </c>
      <c r="D1216" t="s">
        <v>5862</v>
      </c>
      <c r="E1216" t="s">
        <v>5863</v>
      </c>
      <c r="F1216" t="s">
        <v>34</v>
      </c>
      <c r="G1216" t="s">
        <v>3595</v>
      </c>
      <c r="H1216">
        <v>1983</v>
      </c>
      <c r="I1216" t="s">
        <v>26</v>
      </c>
      <c r="J1216" t="s">
        <v>462</v>
      </c>
      <c r="K1216" t="s">
        <v>196</v>
      </c>
      <c r="L1216" t="s">
        <v>5864</v>
      </c>
    </row>
    <row r="1217" spans="1:12" x14ac:dyDescent="0.3">
      <c r="A1217" t="s">
        <v>5865</v>
      </c>
      <c r="B1217" t="s">
        <v>13</v>
      </c>
      <c r="C1217" t="s">
        <v>5866</v>
      </c>
      <c r="D1217" t="s">
        <v>5850</v>
      </c>
      <c r="E1217" t="s">
        <v>5867</v>
      </c>
      <c r="F1217" t="s">
        <v>34</v>
      </c>
      <c r="G1217" t="s">
        <v>3595</v>
      </c>
      <c r="H1217">
        <v>2005</v>
      </c>
      <c r="I1217" t="s">
        <v>58</v>
      </c>
      <c r="J1217" t="s">
        <v>656</v>
      </c>
      <c r="K1217" t="s">
        <v>196</v>
      </c>
      <c r="L1217" t="s">
        <v>5868</v>
      </c>
    </row>
    <row r="1218" spans="1:12" x14ac:dyDescent="0.3">
      <c r="A1218" t="s">
        <v>5869</v>
      </c>
      <c r="B1218" t="s">
        <v>13</v>
      </c>
      <c r="C1218" t="s">
        <v>5870</v>
      </c>
      <c r="D1218" t="s">
        <v>5871</v>
      </c>
      <c r="E1218" t="s">
        <v>5872</v>
      </c>
      <c r="F1218" t="s">
        <v>34</v>
      </c>
      <c r="G1218" t="s">
        <v>3595</v>
      </c>
      <c r="H1218">
        <v>1980</v>
      </c>
      <c r="I1218" t="s">
        <v>26</v>
      </c>
      <c r="J1218" t="s">
        <v>576</v>
      </c>
      <c r="K1218" t="s">
        <v>196</v>
      </c>
      <c r="L1218" t="s">
        <v>5873</v>
      </c>
    </row>
    <row r="1219" spans="1:12" x14ac:dyDescent="0.3">
      <c r="A1219" t="s">
        <v>5874</v>
      </c>
      <c r="B1219" t="s">
        <v>13</v>
      </c>
      <c r="C1219" t="s">
        <v>5875</v>
      </c>
      <c r="D1219" t="s">
        <v>2755</v>
      </c>
      <c r="E1219" t="s">
        <v>5876</v>
      </c>
      <c r="F1219" t="s">
        <v>34</v>
      </c>
      <c r="G1219" t="s">
        <v>3595</v>
      </c>
      <c r="H1219">
        <v>2015</v>
      </c>
      <c r="I1219" t="s">
        <v>58</v>
      </c>
      <c r="J1219" t="s">
        <v>5877</v>
      </c>
      <c r="K1219" t="s">
        <v>196</v>
      </c>
      <c r="L1219" t="s">
        <v>5878</v>
      </c>
    </row>
    <row r="1220" spans="1:12" x14ac:dyDescent="0.3">
      <c r="A1220" t="s">
        <v>5879</v>
      </c>
      <c r="B1220" t="s">
        <v>13</v>
      </c>
      <c r="C1220" t="s">
        <v>5880</v>
      </c>
      <c r="D1220" t="s">
        <v>5850</v>
      </c>
      <c r="E1220" t="s">
        <v>5881</v>
      </c>
      <c r="F1220" t="s">
        <v>34</v>
      </c>
      <c r="G1220" t="s">
        <v>3595</v>
      </c>
      <c r="H1220">
        <v>1999</v>
      </c>
      <c r="I1220" t="s">
        <v>26</v>
      </c>
      <c r="J1220" t="s">
        <v>5882</v>
      </c>
      <c r="K1220" t="s">
        <v>196</v>
      </c>
      <c r="L1220" t="s">
        <v>5883</v>
      </c>
    </row>
    <row r="1221" spans="1:12" x14ac:dyDescent="0.3">
      <c r="A1221" t="s">
        <v>5884</v>
      </c>
      <c r="B1221" t="s">
        <v>13</v>
      </c>
      <c r="C1221" t="s">
        <v>5885</v>
      </c>
      <c r="D1221" t="s">
        <v>5886</v>
      </c>
      <c r="E1221" t="s">
        <v>5887</v>
      </c>
      <c r="F1221" t="s">
        <v>34</v>
      </c>
      <c r="G1221" t="s">
        <v>3595</v>
      </c>
      <c r="H1221">
        <v>2010</v>
      </c>
      <c r="I1221" t="s">
        <v>18</v>
      </c>
      <c r="J1221" t="s">
        <v>1318</v>
      </c>
      <c r="K1221" t="s">
        <v>2544</v>
      </c>
      <c r="L1221" t="s">
        <v>5888</v>
      </c>
    </row>
    <row r="1222" spans="1:12" x14ac:dyDescent="0.3">
      <c r="A1222" t="s">
        <v>5889</v>
      </c>
      <c r="B1222" t="s">
        <v>13</v>
      </c>
      <c r="C1222" t="s">
        <v>5890</v>
      </c>
      <c r="D1222" t="s">
        <v>5891</v>
      </c>
      <c r="E1222" t="s">
        <v>2633</v>
      </c>
      <c r="F1222" t="s">
        <v>34</v>
      </c>
      <c r="G1222" t="s">
        <v>3595</v>
      </c>
      <c r="H1222">
        <v>1928</v>
      </c>
      <c r="I1222" t="s">
        <v>335</v>
      </c>
      <c r="J1222" t="s">
        <v>129</v>
      </c>
      <c r="K1222" t="s">
        <v>3838</v>
      </c>
      <c r="L1222" t="s">
        <v>5892</v>
      </c>
    </row>
    <row r="1223" spans="1:12" x14ac:dyDescent="0.3">
      <c r="A1223" t="s">
        <v>5893</v>
      </c>
      <c r="B1223" t="s">
        <v>13</v>
      </c>
      <c r="C1223" t="s">
        <v>5894</v>
      </c>
      <c r="D1223" t="s">
        <v>4823</v>
      </c>
      <c r="E1223" t="s">
        <v>5895</v>
      </c>
      <c r="F1223" t="s">
        <v>34</v>
      </c>
      <c r="G1223" t="s">
        <v>3595</v>
      </c>
      <c r="H1223">
        <v>2000</v>
      </c>
      <c r="I1223" t="s">
        <v>18</v>
      </c>
      <c r="J1223" t="s">
        <v>1503</v>
      </c>
      <c r="K1223" t="s">
        <v>793</v>
      </c>
      <c r="L1223" t="s">
        <v>5896</v>
      </c>
    </row>
    <row r="1224" spans="1:12" x14ac:dyDescent="0.3">
      <c r="A1224" t="s">
        <v>5897</v>
      </c>
      <c r="B1224" t="s">
        <v>13</v>
      </c>
      <c r="C1224" t="s">
        <v>5898</v>
      </c>
      <c r="D1224" t="s">
        <v>5899</v>
      </c>
      <c r="E1224" t="s">
        <v>5900</v>
      </c>
      <c r="F1224" t="s">
        <v>34</v>
      </c>
      <c r="G1224" t="s">
        <v>3595</v>
      </c>
      <c r="H1224">
        <v>2003</v>
      </c>
      <c r="I1224" t="s">
        <v>84</v>
      </c>
      <c r="J1224" t="s">
        <v>3500</v>
      </c>
      <c r="K1224" t="s">
        <v>35</v>
      </c>
      <c r="L1224" t="s">
        <v>5901</v>
      </c>
    </row>
    <row r="1225" spans="1:12" x14ac:dyDescent="0.3">
      <c r="A1225" t="s">
        <v>5902</v>
      </c>
      <c r="B1225" t="s">
        <v>13</v>
      </c>
      <c r="C1225" t="s">
        <v>5903</v>
      </c>
      <c r="D1225" t="s">
        <v>5904</v>
      </c>
      <c r="E1225" t="s">
        <v>2453</v>
      </c>
      <c r="F1225" t="s">
        <v>1223</v>
      </c>
      <c r="G1225" t="s">
        <v>3595</v>
      </c>
      <c r="H1225">
        <v>2008</v>
      </c>
      <c r="I1225" t="s">
        <v>41</v>
      </c>
      <c r="J1225" t="s">
        <v>347</v>
      </c>
      <c r="K1225" t="s">
        <v>93</v>
      </c>
      <c r="L1225" t="s">
        <v>5905</v>
      </c>
    </row>
    <row r="1226" spans="1:12" x14ac:dyDescent="0.3">
      <c r="A1226" t="s">
        <v>5906</v>
      </c>
      <c r="B1226" t="s">
        <v>13</v>
      </c>
      <c r="C1226" t="s">
        <v>5907</v>
      </c>
      <c r="D1226" t="s">
        <v>5908</v>
      </c>
      <c r="E1226" t="s">
        <v>5909</v>
      </c>
      <c r="F1226" t="s">
        <v>34</v>
      </c>
      <c r="G1226" t="s">
        <v>3595</v>
      </c>
      <c r="H1226">
        <v>2004</v>
      </c>
      <c r="I1226" t="s">
        <v>18</v>
      </c>
      <c r="J1226" t="s">
        <v>1229</v>
      </c>
      <c r="K1226" t="s">
        <v>2544</v>
      </c>
      <c r="L1226" t="s">
        <v>5910</v>
      </c>
    </row>
    <row r="1227" spans="1:12" x14ac:dyDescent="0.3">
      <c r="A1227" t="s">
        <v>5911</v>
      </c>
      <c r="B1227" t="s">
        <v>13</v>
      </c>
      <c r="C1227" t="s">
        <v>5912</v>
      </c>
      <c r="D1227" t="s">
        <v>5913</v>
      </c>
      <c r="E1227" t="s">
        <v>5914</v>
      </c>
      <c r="F1227" t="s">
        <v>34</v>
      </c>
      <c r="G1227" t="s">
        <v>3595</v>
      </c>
      <c r="H1227">
        <v>1980</v>
      </c>
      <c r="I1227" t="s">
        <v>41</v>
      </c>
      <c r="J1227" t="s">
        <v>432</v>
      </c>
      <c r="K1227" t="s">
        <v>2795</v>
      </c>
      <c r="L1227" t="s">
        <v>5915</v>
      </c>
    </row>
    <row r="1228" spans="1:12" x14ac:dyDescent="0.3">
      <c r="A1228" t="s">
        <v>5916</v>
      </c>
      <c r="B1228" t="s">
        <v>13</v>
      </c>
      <c r="C1228" t="s">
        <v>5917</v>
      </c>
      <c r="D1228" t="s">
        <v>301</v>
      </c>
      <c r="E1228" t="s">
        <v>5918</v>
      </c>
      <c r="F1228" t="s">
        <v>34</v>
      </c>
      <c r="G1228" t="s">
        <v>3595</v>
      </c>
      <c r="H1228">
        <v>2013</v>
      </c>
      <c r="I1228" t="s">
        <v>84</v>
      </c>
      <c r="J1228" t="s">
        <v>1888</v>
      </c>
      <c r="K1228" t="s">
        <v>182</v>
      </c>
      <c r="L1228" t="s">
        <v>5919</v>
      </c>
    </row>
    <row r="1229" spans="1:12" x14ac:dyDescent="0.3">
      <c r="A1229" t="s">
        <v>5920</v>
      </c>
      <c r="B1229" t="s">
        <v>13</v>
      </c>
      <c r="C1229" t="s">
        <v>5921</v>
      </c>
      <c r="D1229" t="s">
        <v>5922</v>
      </c>
      <c r="E1229" t="s">
        <v>5923</v>
      </c>
      <c r="F1229" t="s">
        <v>34</v>
      </c>
      <c r="G1229" t="s">
        <v>3595</v>
      </c>
      <c r="H1229">
        <v>1940</v>
      </c>
      <c r="I1229" t="s">
        <v>26</v>
      </c>
      <c r="J1229" t="s">
        <v>59</v>
      </c>
      <c r="K1229" t="s">
        <v>5924</v>
      </c>
      <c r="L1229" t="s">
        <v>5925</v>
      </c>
    </row>
    <row r="1230" spans="1:12" x14ac:dyDescent="0.3">
      <c r="A1230" t="s">
        <v>5926</v>
      </c>
      <c r="B1230" t="s">
        <v>46</v>
      </c>
      <c r="C1230" t="s">
        <v>5927</v>
      </c>
      <c r="E1230" t="s">
        <v>5928</v>
      </c>
      <c r="F1230" t="s">
        <v>34</v>
      </c>
      <c r="G1230" t="s">
        <v>3595</v>
      </c>
      <c r="H1230">
        <v>1990</v>
      </c>
      <c r="I1230" t="s">
        <v>18</v>
      </c>
      <c r="J1230" t="s">
        <v>50</v>
      </c>
      <c r="K1230" t="s">
        <v>376</v>
      </c>
      <c r="L1230" t="s">
        <v>5929</v>
      </c>
    </row>
    <row r="1231" spans="1:12" x14ac:dyDescent="0.3">
      <c r="A1231" t="s">
        <v>5930</v>
      </c>
      <c r="B1231" t="s">
        <v>13</v>
      </c>
      <c r="C1231" t="s">
        <v>5931</v>
      </c>
      <c r="D1231" t="s">
        <v>5932</v>
      </c>
      <c r="E1231" t="s">
        <v>5933</v>
      </c>
      <c r="F1231" t="s">
        <v>34</v>
      </c>
      <c r="G1231" t="s">
        <v>3595</v>
      </c>
      <c r="H1231">
        <v>1995</v>
      </c>
      <c r="I1231" t="s">
        <v>26</v>
      </c>
      <c r="J1231" t="s">
        <v>1114</v>
      </c>
      <c r="K1231" t="s">
        <v>5934</v>
      </c>
      <c r="L1231" t="s">
        <v>5935</v>
      </c>
    </row>
    <row r="1232" spans="1:12" x14ac:dyDescent="0.3">
      <c r="A1232" t="s">
        <v>5936</v>
      </c>
      <c r="B1232" t="s">
        <v>13</v>
      </c>
      <c r="C1232" t="s">
        <v>5937</v>
      </c>
      <c r="D1232" t="s">
        <v>228</v>
      </c>
      <c r="E1232" t="s">
        <v>5938</v>
      </c>
      <c r="F1232" t="s">
        <v>34</v>
      </c>
      <c r="G1232" t="s">
        <v>3595</v>
      </c>
      <c r="H1232">
        <v>2010</v>
      </c>
      <c r="I1232" t="s">
        <v>26</v>
      </c>
      <c r="J1232" t="s">
        <v>319</v>
      </c>
      <c r="K1232" t="s">
        <v>1100</v>
      </c>
      <c r="L1232" t="s">
        <v>5939</v>
      </c>
    </row>
    <row r="1233" spans="1:12" x14ac:dyDescent="0.3">
      <c r="A1233" t="s">
        <v>5940</v>
      </c>
      <c r="B1233" t="s">
        <v>13</v>
      </c>
      <c r="C1233" t="s">
        <v>5941</v>
      </c>
      <c r="D1233" t="s">
        <v>5942</v>
      </c>
      <c r="E1233" t="s">
        <v>5943</v>
      </c>
      <c r="F1233" t="s">
        <v>34</v>
      </c>
      <c r="G1233" t="s">
        <v>3595</v>
      </c>
      <c r="H1233">
        <v>2017</v>
      </c>
      <c r="I1233" t="s">
        <v>335</v>
      </c>
      <c r="J1233" t="s">
        <v>5944</v>
      </c>
      <c r="K1233" t="s">
        <v>419</v>
      </c>
      <c r="L1233" t="s">
        <v>5945</v>
      </c>
    </row>
    <row r="1234" spans="1:12" x14ac:dyDescent="0.3">
      <c r="A1234" t="s">
        <v>5946</v>
      </c>
      <c r="B1234" t="s">
        <v>13</v>
      </c>
      <c r="C1234" t="s">
        <v>5947</v>
      </c>
      <c r="D1234" t="s">
        <v>1227</v>
      </c>
      <c r="E1234" t="s">
        <v>5948</v>
      </c>
      <c r="F1234" t="s">
        <v>34</v>
      </c>
      <c r="G1234" t="s">
        <v>3595</v>
      </c>
      <c r="H1234">
        <v>2002</v>
      </c>
      <c r="I1234" t="s">
        <v>41</v>
      </c>
      <c r="J1234" t="s">
        <v>2607</v>
      </c>
      <c r="K1234" t="s">
        <v>1405</v>
      </c>
      <c r="L1234" t="s">
        <v>5949</v>
      </c>
    </row>
    <row r="1235" spans="1:12" x14ac:dyDescent="0.3">
      <c r="A1235" t="s">
        <v>5950</v>
      </c>
      <c r="B1235" t="s">
        <v>13</v>
      </c>
      <c r="C1235" t="s">
        <v>5951</v>
      </c>
      <c r="D1235" t="s">
        <v>5952</v>
      </c>
      <c r="E1235" t="s">
        <v>5953</v>
      </c>
      <c r="F1235" t="s">
        <v>34</v>
      </c>
      <c r="G1235" t="s">
        <v>3595</v>
      </c>
      <c r="H1235">
        <v>2004</v>
      </c>
      <c r="I1235" t="s">
        <v>26</v>
      </c>
      <c r="J1235" t="s">
        <v>2577</v>
      </c>
      <c r="K1235" t="s">
        <v>35</v>
      </c>
      <c r="L1235" t="s">
        <v>5954</v>
      </c>
    </row>
    <row r="1236" spans="1:12" x14ac:dyDescent="0.3">
      <c r="A1236" t="s">
        <v>5955</v>
      </c>
      <c r="B1236" t="s">
        <v>13</v>
      </c>
      <c r="C1236" t="s">
        <v>5956</v>
      </c>
      <c r="D1236" t="s">
        <v>4506</v>
      </c>
      <c r="E1236" t="s">
        <v>5957</v>
      </c>
      <c r="F1236" t="s">
        <v>34</v>
      </c>
      <c r="G1236" t="s">
        <v>3595</v>
      </c>
      <c r="H1236">
        <v>2015</v>
      </c>
      <c r="I1236" t="s">
        <v>18</v>
      </c>
      <c r="J1236" t="s">
        <v>597</v>
      </c>
      <c r="K1236" t="s">
        <v>1312</v>
      </c>
      <c r="L1236" t="s">
        <v>5958</v>
      </c>
    </row>
    <row r="1237" spans="1:12" x14ac:dyDescent="0.3">
      <c r="A1237" t="s">
        <v>5959</v>
      </c>
      <c r="B1237" t="s">
        <v>13</v>
      </c>
      <c r="C1237" t="s">
        <v>5960</v>
      </c>
      <c r="D1237" t="s">
        <v>4506</v>
      </c>
      <c r="E1237" t="s">
        <v>5957</v>
      </c>
      <c r="F1237" t="s">
        <v>34</v>
      </c>
      <c r="G1237" t="s">
        <v>3595</v>
      </c>
      <c r="H1237">
        <v>2013</v>
      </c>
      <c r="I1237" t="s">
        <v>18</v>
      </c>
      <c r="J1237" t="s">
        <v>1114</v>
      </c>
      <c r="K1237" t="s">
        <v>2268</v>
      </c>
      <c r="L1237" t="s">
        <v>5961</v>
      </c>
    </row>
    <row r="1238" spans="1:12" x14ac:dyDescent="0.3">
      <c r="A1238" t="s">
        <v>5962</v>
      </c>
      <c r="B1238" t="s">
        <v>13</v>
      </c>
      <c r="C1238" t="s">
        <v>5963</v>
      </c>
      <c r="D1238" t="s">
        <v>3593</v>
      </c>
      <c r="E1238" t="s">
        <v>5964</v>
      </c>
      <c r="F1238" t="s">
        <v>34</v>
      </c>
      <c r="G1238" t="s">
        <v>3595</v>
      </c>
      <c r="H1238">
        <v>2011</v>
      </c>
      <c r="I1238" t="s">
        <v>65</v>
      </c>
      <c r="J1238" t="s">
        <v>839</v>
      </c>
      <c r="K1238" t="s">
        <v>3796</v>
      </c>
      <c r="L1238" t="s">
        <v>5965</v>
      </c>
    </row>
    <row r="1239" spans="1:12" x14ac:dyDescent="0.3">
      <c r="A1239" t="s">
        <v>5966</v>
      </c>
      <c r="B1239" t="s">
        <v>13</v>
      </c>
      <c r="C1239" t="s">
        <v>5967</v>
      </c>
      <c r="D1239" t="s">
        <v>5968</v>
      </c>
      <c r="E1239" t="s">
        <v>5969</v>
      </c>
      <c r="F1239" t="s">
        <v>34</v>
      </c>
      <c r="G1239" t="s">
        <v>3595</v>
      </c>
      <c r="H1239">
        <v>1997</v>
      </c>
      <c r="I1239" t="s">
        <v>26</v>
      </c>
      <c r="J1239" t="s">
        <v>287</v>
      </c>
      <c r="K1239" t="s">
        <v>2661</v>
      </c>
      <c r="L1239" t="s">
        <v>5970</v>
      </c>
    </row>
    <row r="1240" spans="1:12" x14ac:dyDescent="0.3">
      <c r="A1240" t="s">
        <v>5971</v>
      </c>
      <c r="B1240" t="s">
        <v>13</v>
      </c>
      <c r="C1240" t="s">
        <v>5972</v>
      </c>
      <c r="D1240" t="s">
        <v>1443</v>
      </c>
      <c r="E1240" t="s">
        <v>5973</v>
      </c>
      <c r="F1240" t="s">
        <v>34</v>
      </c>
      <c r="G1240" t="s">
        <v>3595</v>
      </c>
      <c r="H1240">
        <v>1965</v>
      </c>
      <c r="I1240" t="s">
        <v>84</v>
      </c>
      <c r="J1240" t="s">
        <v>610</v>
      </c>
      <c r="K1240" t="s">
        <v>2661</v>
      </c>
      <c r="L1240" t="s">
        <v>5974</v>
      </c>
    </row>
    <row r="1241" spans="1:12" x14ac:dyDescent="0.3">
      <c r="A1241" t="s">
        <v>5975</v>
      </c>
      <c r="B1241" t="s">
        <v>13</v>
      </c>
      <c r="C1241" t="s">
        <v>5976</v>
      </c>
      <c r="D1241" t="s">
        <v>1443</v>
      </c>
      <c r="E1241" t="s">
        <v>5977</v>
      </c>
      <c r="F1241" t="s">
        <v>34</v>
      </c>
      <c r="G1241" t="s">
        <v>3595</v>
      </c>
      <c r="H1241">
        <v>1961</v>
      </c>
      <c r="I1241" t="s">
        <v>84</v>
      </c>
      <c r="J1241" t="s">
        <v>1383</v>
      </c>
      <c r="K1241" t="s">
        <v>793</v>
      </c>
      <c r="L1241" t="s">
        <v>5978</v>
      </c>
    </row>
    <row r="1242" spans="1:12" x14ac:dyDescent="0.3">
      <c r="A1242" t="s">
        <v>5979</v>
      </c>
      <c r="B1242" t="s">
        <v>13</v>
      </c>
      <c r="C1242" t="s">
        <v>5980</v>
      </c>
      <c r="D1242" t="s">
        <v>5981</v>
      </c>
      <c r="F1242" t="s">
        <v>34</v>
      </c>
      <c r="G1242" t="s">
        <v>3595</v>
      </c>
      <c r="H1242">
        <v>1984</v>
      </c>
      <c r="I1242" t="s">
        <v>18</v>
      </c>
      <c r="J1242" t="s">
        <v>117</v>
      </c>
      <c r="K1242" t="s">
        <v>136</v>
      </c>
      <c r="L1242" t="s">
        <v>5982</v>
      </c>
    </row>
    <row r="1243" spans="1:12" x14ac:dyDescent="0.3">
      <c r="A1243" t="s">
        <v>5983</v>
      </c>
      <c r="B1243" t="s">
        <v>13</v>
      </c>
      <c r="C1243" t="s">
        <v>5984</v>
      </c>
      <c r="D1243" t="s">
        <v>2705</v>
      </c>
      <c r="E1243" t="s">
        <v>5985</v>
      </c>
      <c r="F1243" t="s">
        <v>34</v>
      </c>
      <c r="G1243" t="s">
        <v>3595</v>
      </c>
      <c r="H1243">
        <v>1967</v>
      </c>
      <c r="I1243" t="s">
        <v>41</v>
      </c>
      <c r="J1243" t="s">
        <v>1725</v>
      </c>
      <c r="K1243" t="s">
        <v>182</v>
      </c>
      <c r="L1243" t="s">
        <v>5986</v>
      </c>
    </row>
    <row r="1244" spans="1:12" x14ac:dyDescent="0.3">
      <c r="A1244" t="s">
        <v>5987</v>
      </c>
      <c r="B1244" t="s">
        <v>13</v>
      </c>
      <c r="C1244" t="s">
        <v>5988</v>
      </c>
      <c r="D1244" t="s">
        <v>5989</v>
      </c>
      <c r="E1244" t="s">
        <v>5990</v>
      </c>
      <c r="F1244" t="s">
        <v>34</v>
      </c>
      <c r="G1244" t="s">
        <v>3595</v>
      </c>
      <c r="H1244">
        <v>1993</v>
      </c>
      <c r="I1244" t="s">
        <v>26</v>
      </c>
      <c r="J1244" t="s">
        <v>2601</v>
      </c>
      <c r="K1244" t="s">
        <v>1868</v>
      </c>
      <c r="L1244" t="s">
        <v>5991</v>
      </c>
    </row>
    <row r="1245" spans="1:12" x14ac:dyDescent="0.3">
      <c r="A1245" t="s">
        <v>5992</v>
      </c>
      <c r="B1245" t="s">
        <v>13</v>
      </c>
      <c r="C1245" t="s">
        <v>5993</v>
      </c>
      <c r="D1245" t="s">
        <v>5994</v>
      </c>
      <c r="E1245" t="s">
        <v>5995</v>
      </c>
      <c r="F1245" t="s">
        <v>34</v>
      </c>
      <c r="G1245" t="s">
        <v>3595</v>
      </c>
      <c r="H1245">
        <v>1949</v>
      </c>
      <c r="I1245" t="s">
        <v>84</v>
      </c>
      <c r="J1245" t="s">
        <v>5996</v>
      </c>
      <c r="K1245" t="s">
        <v>797</v>
      </c>
      <c r="L1245" t="s">
        <v>5997</v>
      </c>
    </row>
    <row r="1246" spans="1:12" x14ac:dyDescent="0.3">
      <c r="A1246" t="s">
        <v>5998</v>
      </c>
      <c r="B1246" t="s">
        <v>46</v>
      </c>
      <c r="C1246" t="s">
        <v>5999</v>
      </c>
      <c r="E1246" t="s">
        <v>6000</v>
      </c>
      <c r="F1246" t="s">
        <v>34</v>
      </c>
      <c r="G1246" t="s">
        <v>3595</v>
      </c>
      <c r="H1246">
        <v>1955</v>
      </c>
      <c r="I1246" t="s">
        <v>18</v>
      </c>
      <c r="J1246" t="s">
        <v>50</v>
      </c>
      <c r="K1246" t="s">
        <v>6001</v>
      </c>
      <c r="L1246" t="s">
        <v>6002</v>
      </c>
    </row>
    <row r="1247" spans="1:12" x14ac:dyDescent="0.3">
      <c r="A1247" t="s">
        <v>6003</v>
      </c>
      <c r="B1247" t="s">
        <v>13</v>
      </c>
      <c r="C1247" t="s">
        <v>6004</v>
      </c>
      <c r="D1247" t="s">
        <v>2809</v>
      </c>
      <c r="E1247" t="s">
        <v>2810</v>
      </c>
      <c r="F1247" t="s">
        <v>34</v>
      </c>
      <c r="G1247" t="s">
        <v>3595</v>
      </c>
      <c r="H1247">
        <v>1955</v>
      </c>
      <c r="I1247" t="s">
        <v>84</v>
      </c>
      <c r="J1247" t="s">
        <v>2073</v>
      </c>
      <c r="K1247" t="s">
        <v>2102</v>
      </c>
      <c r="L1247" t="s">
        <v>6005</v>
      </c>
    </row>
    <row r="1248" spans="1:12" x14ac:dyDescent="0.3">
      <c r="A1248" t="s">
        <v>6006</v>
      </c>
      <c r="B1248" t="s">
        <v>13</v>
      </c>
      <c r="C1248" t="s">
        <v>6007</v>
      </c>
      <c r="D1248" t="s">
        <v>1104</v>
      </c>
      <c r="E1248" t="s">
        <v>6008</v>
      </c>
      <c r="F1248" t="s">
        <v>34</v>
      </c>
      <c r="G1248" t="s">
        <v>3595</v>
      </c>
      <c r="H1248">
        <v>1975</v>
      </c>
      <c r="I1248" t="s">
        <v>84</v>
      </c>
      <c r="J1248" t="s">
        <v>2509</v>
      </c>
      <c r="K1248" t="s">
        <v>6009</v>
      </c>
      <c r="L1248" t="s">
        <v>6010</v>
      </c>
    </row>
    <row r="1249" spans="1:12" x14ac:dyDescent="0.3">
      <c r="A1249" t="s">
        <v>6011</v>
      </c>
      <c r="B1249" t="s">
        <v>13</v>
      </c>
      <c r="C1249" t="s">
        <v>6012</v>
      </c>
      <c r="D1249" t="s">
        <v>3689</v>
      </c>
      <c r="E1249" t="s">
        <v>6013</v>
      </c>
      <c r="F1249" t="s">
        <v>34</v>
      </c>
      <c r="G1249" t="s">
        <v>3595</v>
      </c>
      <c r="H1249">
        <v>1979</v>
      </c>
      <c r="I1249" t="s">
        <v>84</v>
      </c>
      <c r="J1249" t="s">
        <v>1278</v>
      </c>
      <c r="K1249" t="s">
        <v>6009</v>
      </c>
      <c r="L1249" t="s">
        <v>6014</v>
      </c>
    </row>
    <row r="1250" spans="1:12" x14ac:dyDescent="0.3">
      <c r="A1250" t="s">
        <v>6015</v>
      </c>
      <c r="B1250" t="s">
        <v>13</v>
      </c>
      <c r="C1250" t="s">
        <v>6016</v>
      </c>
      <c r="D1250" t="s">
        <v>5655</v>
      </c>
      <c r="E1250" t="s">
        <v>6017</v>
      </c>
      <c r="F1250" t="s">
        <v>34</v>
      </c>
      <c r="G1250" t="s">
        <v>3595</v>
      </c>
      <c r="H1250">
        <v>1970</v>
      </c>
      <c r="I1250" t="s">
        <v>84</v>
      </c>
      <c r="J1250" t="s">
        <v>1318</v>
      </c>
      <c r="K1250" t="s">
        <v>168</v>
      </c>
      <c r="L1250" t="s">
        <v>6018</v>
      </c>
    </row>
    <row r="1251" spans="1:12" x14ac:dyDescent="0.3">
      <c r="A1251" t="s">
        <v>6019</v>
      </c>
      <c r="B1251" t="s">
        <v>13</v>
      </c>
      <c r="C1251" t="s">
        <v>6020</v>
      </c>
      <c r="D1251" t="s">
        <v>2804</v>
      </c>
      <c r="E1251" t="s">
        <v>4714</v>
      </c>
      <c r="F1251" t="s">
        <v>34</v>
      </c>
      <c r="G1251" t="s">
        <v>3595</v>
      </c>
      <c r="H1251">
        <v>1941</v>
      </c>
      <c r="I1251" t="s">
        <v>18</v>
      </c>
      <c r="J1251" t="s">
        <v>129</v>
      </c>
      <c r="K1251" t="s">
        <v>35</v>
      </c>
      <c r="L1251" t="s">
        <v>6021</v>
      </c>
    </row>
    <row r="1252" spans="1:12" x14ac:dyDescent="0.3">
      <c r="A1252" t="s">
        <v>6022</v>
      </c>
      <c r="B1252" t="s">
        <v>46</v>
      </c>
      <c r="C1252" t="s">
        <v>6023</v>
      </c>
      <c r="E1252" t="s">
        <v>6024</v>
      </c>
      <c r="F1252" t="s">
        <v>34</v>
      </c>
      <c r="G1252" t="s">
        <v>3595</v>
      </c>
      <c r="H1252">
        <v>2010</v>
      </c>
      <c r="I1252" t="s">
        <v>335</v>
      </c>
      <c r="J1252" t="s">
        <v>71</v>
      </c>
      <c r="K1252" t="s">
        <v>376</v>
      </c>
      <c r="L1252" t="s">
        <v>6025</v>
      </c>
    </row>
    <row r="1253" spans="1:12" x14ac:dyDescent="0.3">
      <c r="A1253" t="s">
        <v>6026</v>
      </c>
      <c r="B1253" t="s">
        <v>46</v>
      </c>
      <c r="C1253" t="s">
        <v>6027</v>
      </c>
      <c r="E1253" t="s">
        <v>6028</v>
      </c>
      <c r="F1253" t="s">
        <v>6029</v>
      </c>
      <c r="G1253" t="s">
        <v>3595</v>
      </c>
      <c r="H1253">
        <v>1999</v>
      </c>
      <c r="I1253" t="s">
        <v>335</v>
      </c>
      <c r="J1253" t="s">
        <v>50</v>
      </c>
      <c r="K1253" t="s">
        <v>376</v>
      </c>
      <c r="L1253" t="s">
        <v>6030</v>
      </c>
    </row>
    <row r="1254" spans="1:12" x14ac:dyDescent="0.3">
      <c r="A1254" t="s">
        <v>6031</v>
      </c>
      <c r="B1254" t="s">
        <v>13</v>
      </c>
      <c r="C1254" t="s">
        <v>6032</v>
      </c>
      <c r="D1254" t="s">
        <v>5238</v>
      </c>
      <c r="E1254" t="s">
        <v>6033</v>
      </c>
      <c r="F1254" t="s">
        <v>34</v>
      </c>
      <c r="G1254" t="s">
        <v>3595</v>
      </c>
      <c r="H1254">
        <v>1935</v>
      </c>
      <c r="I1254" t="s">
        <v>335</v>
      </c>
      <c r="J1254" t="s">
        <v>4197</v>
      </c>
      <c r="K1254" t="s">
        <v>3838</v>
      </c>
      <c r="L1254" t="s">
        <v>6034</v>
      </c>
    </row>
    <row r="1255" spans="1:12" x14ac:dyDescent="0.3">
      <c r="A1255" t="s">
        <v>6035</v>
      </c>
      <c r="B1255" t="s">
        <v>13</v>
      </c>
      <c r="C1255" t="s">
        <v>6036</v>
      </c>
      <c r="D1255" t="s">
        <v>6037</v>
      </c>
      <c r="E1255" t="s">
        <v>6038</v>
      </c>
      <c r="F1255" t="s">
        <v>34</v>
      </c>
      <c r="G1255" t="s">
        <v>3595</v>
      </c>
      <c r="H1255">
        <v>1974</v>
      </c>
      <c r="I1255" t="s">
        <v>41</v>
      </c>
      <c r="J1255" t="s">
        <v>1888</v>
      </c>
      <c r="K1255" t="s">
        <v>951</v>
      </c>
      <c r="L1255" t="s">
        <v>6039</v>
      </c>
    </row>
    <row r="1256" spans="1:12" x14ac:dyDescent="0.3">
      <c r="A1256" t="s">
        <v>6040</v>
      </c>
      <c r="B1256" t="s">
        <v>13</v>
      </c>
      <c r="C1256" t="s">
        <v>6041</v>
      </c>
      <c r="D1256" t="s">
        <v>3739</v>
      </c>
      <c r="F1256" t="s">
        <v>34</v>
      </c>
      <c r="G1256" t="s">
        <v>3595</v>
      </c>
      <c r="H1256">
        <v>1934</v>
      </c>
      <c r="I1256" t="s">
        <v>335</v>
      </c>
      <c r="J1256" t="s">
        <v>230</v>
      </c>
      <c r="K1256" t="s">
        <v>4919</v>
      </c>
      <c r="L1256" t="s">
        <v>6042</v>
      </c>
    </row>
    <row r="1257" spans="1:12" x14ac:dyDescent="0.3">
      <c r="A1257" t="s">
        <v>6043</v>
      </c>
      <c r="B1257" t="s">
        <v>13</v>
      </c>
      <c r="C1257" t="s">
        <v>6044</v>
      </c>
      <c r="D1257" t="s">
        <v>3689</v>
      </c>
      <c r="E1257" t="s">
        <v>6045</v>
      </c>
      <c r="F1257" t="s">
        <v>34</v>
      </c>
      <c r="G1257" t="s">
        <v>3595</v>
      </c>
      <c r="H1257">
        <v>1972</v>
      </c>
      <c r="I1257" t="s">
        <v>84</v>
      </c>
      <c r="J1257" t="s">
        <v>303</v>
      </c>
      <c r="K1257" t="s">
        <v>951</v>
      </c>
      <c r="L1257" t="s">
        <v>6046</v>
      </c>
    </row>
    <row r="1258" spans="1:12" x14ac:dyDescent="0.3">
      <c r="A1258" t="s">
        <v>6047</v>
      </c>
      <c r="B1258" t="s">
        <v>13</v>
      </c>
      <c r="C1258" t="s">
        <v>6048</v>
      </c>
      <c r="D1258" t="s">
        <v>6049</v>
      </c>
      <c r="E1258" t="s">
        <v>6050</v>
      </c>
      <c r="F1258" t="s">
        <v>326</v>
      </c>
      <c r="G1258" t="s">
        <v>3595</v>
      </c>
      <c r="H1258">
        <v>1985</v>
      </c>
      <c r="I1258" t="s">
        <v>26</v>
      </c>
      <c r="J1258" t="s">
        <v>839</v>
      </c>
      <c r="K1258" t="s">
        <v>2571</v>
      </c>
      <c r="L1258" t="s">
        <v>6051</v>
      </c>
    </row>
    <row r="1259" spans="1:12" x14ac:dyDescent="0.3">
      <c r="A1259" t="s">
        <v>6052</v>
      </c>
      <c r="B1259" t="s">
        <v>13</v>
      </c>
      <c r="C1259" t="s">
        <v>6053</v>
      </c>
      <c r="D1259" t="s">
        <v>3019</v>
      </c>
      <c r="E1259" t="s">
        <v>6054</v>
      </c>
      <c r="F1259" t="s">
        <v>34</v>
      </c>
      <c r="G1259" t="s">
        <v>3595</v>
      </c>
      <c r="H1259">
        <v>1979</v>
      </c>
      <c r="I1259" t="s">
        <v>26</v>
      </c>
      <c r="J1259" t="s">
        <v>1040</v>
      </c>
      <c r="K1259" t="s">
        <v>6055</v>
      </c>
      <c r="L1259" t="s">
        <v>6056</v>
      </c>
    </row>
    <row r="1260" spans="1:12" x14ac:dyDescent="0.3">
      <c r="A1260" t="s">
        <v>6057</v>
      </c>
      <c r="B1260" t="s">
        <v>13</v>
      </c>
      <c r="C1260" t="s">
        <v>6058</v>
      </c>
      <c r="D1260" t="s">
        <v>6059</v>
      </c>
      <c r="E1260" t="s">
        <v>6060</v>
      </c>
      <c r="F1260" t="s">
        <v>34</v>
      </c>
      <c r="G1260" t="s">
        <v>3595</v>
      </c>
      <c r="H1260">
        <v>2013</v>
      </c>
      <c r="I1260" t="s">
        <v>84</v>
      </c>
      <c r="J1260" t="s">
        <v>167</v>
      </c>
      <c r="K1260" t="s">
        <v>3838</v>
      </c>
      <c r="L1260" t="s">
        <v>6061</v>
      </c>
    </row>
    <row r="1261" spans="1:12" x14ac:dyDescent="0.3">
      <c r="A1261" t="s">
        <v>6062</v>
      </c>
      <c r="B1261" t="s">
        <v>46</v>
      </c>
      <c r="C1261" t="s">
        <v>6063</v>
      </c>
      <c r="E1261" t="s">
        <v>6064</v>
      </c>
      <c r="G1261" t="s">
        <v>3595</v>
      </c>
      <c r="H1261">
        <v>2014</v>
      </c>
      <c r="I1261" t="s">
        <v>431</v>
      </c>
      <c r="J1261" t="s">
        <v>469</v>
      </c>
      <c r="K1261" t="s">
        <v>6065</v>
      </c>
      <c r="L1261" t="s">
        <v>6066</v>
      </c>
    </row>
    <row r="1262" spans="1:12" x14ac:dyDescent="0.3">
      <c r="A1262" t="s">
        <v>6067</v>
      </c>
      <c r="B1262" t="s">
        <v>46</v>
      </c>
      <c r="C1262" t="s">
        <v>6068</v>
      </c>
      <c r="E1262" t="s">
        <v>6069</v>
      </c>
      <c r="F1262" t="s">
        <v>34</v>
      </c>
      <c r="G1262" t="s">
        <v>3595</v>
      </c>
      <c r="H1262">
        <v>2000</v>
      </c>
      <c r="I1262" t="s">
        <v>431</v>
      </c>
      <c r="J1262" t="s">
        <v>71</v>
      </c>
      <c r="K1262" t="s">
        <v>2590</v>
      </c>
      <c r="L1262" t="s">
        <v>6070</v>
      </c>
    </row>
    <row r="1263" spans="1:12" x14ac:dyDescent="0.3">
      <c r="A1263" t="s">
        <v>6071</v>
      </c>
      <c r="B1263" t="s">
        <v>13</v>
      </c>
      <c r="C1263" t="s">
        <v>6072</v>
      </c>
      <c r="D1263" t="s">
        <v>3852</v>
      </c>
      <c r="E1263" t="s">
        <v>6073</v>
      </c>
      <c r="F1263" t="s">
        <v>34</v>
      </c>
      <c r="G1263" t="s">
        <v>3595</v>
      </c>
      <c r="H1263">
        <v>1998</v>
      </c>
      <c r="I1263" t="s">
        <v>18</v>
      </c>
      <c r="J1263" t="s">
        <v>3778</v>
      </c>
      <c r="K1263" t="s">
        <v>376</v>
      </c>
      <c r="L1263" t="s">
        <v>6074</v>
      </c>
    </row>
    <row r="1264" spans="1:12" x14ac:dyDescent="0.3">
      <c r="A1264" t="s">
        <v>6075</v>
      </c>
      <c r="B1264" t="s">
        <v>13</v>
      </c>
      <c r="C1264" t="s">
        <v>6076</v>
      </c>
      <c r="D1264" t="s">
        <v>3689</v>
      </c>
      <c r="E1264" t="s">
        <v>6077</v>
      </c>
      <c r="F1264" t="s">
        <v>34</v>
      </c>
      <c r="G1264" t="s">
        <v>3595</v>
      </c>
      <c r="H1264">
        <v>1974</v>
      </c>
      <c r="I1264" t="s">
        <v>84</v>
      </c>
      <c r="J1264" t="s">
        <v>27</v>
      </c>
      <c r="K1264" t="s">
        <v>6078</v>
      </c>
      <c r="L1264" t="s">
        <v>6079</v>
      </c>
    </row>
    <row r="1265" spans="1:12" x14ac:dyDescent="0.3">
      <c r="A1265" t="s">
        <v>6080</v>
      </c>
      <c r="B1265" t="s">
        <v>13</v>
      </c>
      <c r="C1265" t="s">
        <v>6081</v>
      </c>
      <c r="D1265" t="s">
        <v>2776</v>
      </c>
      <c r="E1265" t="s">
        <v>6082</v>
      </c>
      <c r="F1265" t="s">
        <v>1113</v>
      </c>
      <c r="G1265" t="s">
        <v>3595</v>
      </c>
      <c r="H1265">
        <v>2003</v>
      </c>
      <c r="I1265" t="s">
        <v>18</v>
      </c>
      <c r="J1265" t="s">
        <v>59</v>
      </c>
      <c r="K1265" t="s">
        <v>1919</v>
      </c>
      <c r="L1265" t="s">
        <v>6083</v>
      </c>
    </row>
    <row r="1266" spans="1:12" x14ac:dyDescent="0.3">
      <c r="A1266" t="s">
        <v>6084</v>
      </c>
      <c r="B1266" t="s">
        <v>13</v>
      </c>
      <c r="C1266" t="s">
        <v>6085</v>
      </c>
      <c r="D1266" t="s">
        <v>3214</v>
      </c>
      <c r="E1266" t="s">
        <v>6086</v>
      </c>
      <c r="F1266" t="s">
        <v>34</v>
      </c>
      <c r="G1266" t="s">
        <v>3595</v>
      </c>
      <c r="H1266">
        <v>2006</v>
      </c>
      <c r="I1266" t="s">
        <v>18</v>
      </c>
      <c r="J1266" t="s">
        <v>1040</v>
      </c>
      <c r="K1266" t="s">
        <v>1919</v>
      </c>
      <c r="L1266" t="s">
        <v>6087</v>
      </c>
    </row>
    <row r="1267" spans="1:12" x14ac:dyDescent="0.3">
      <c r="A1267" t="s">
        <v>6088</v>
      </c>
      <c r="B1267" t="s">
        <v>13</v>
      </c>
      <c r="C1267" t="s">
        <v>6089</v>
      </c>
      <c r="D1267" t="s">
        <v>2266</v>
      </c>
      <c r="E1267" t="s">
        <v>6090</v>
      </c>
      <c r="F1267" t="s">
        <v>34</v>
      </c>
      <c r="G1267" t="s">
        <v>3595</v>
      </c>
      <c r="H1267">
        <v>2008</v>
      </c>
      <c r="I1267" t="s">
        <v>18</v>
      </c>
      <c r="J1267" t="s">
        <v>444</v>
      </c>
      <c r="K1267" t="s">
        <v>2544</v>
      </c>
      <c r="L1267" t="s">
        <v>6091</v>
      </c>
    </row>
    <row r="1268" spans="1:12" x14ac:dyDescent="0.3">
      <c r="A1268" t="s">
        <v>6092</v>
      </c>
      <c r="B1268" t="s">
        <v>13</v>
      </c>
      <c r="C1268" t="s">
        <v>6093</v>
      </c>
      <c r="D1268" t="s">
        <v>6094</v>
      </c>
      <c r="E1268" t="s">
        <v>6095</v>
      </c>
      <c r="F1268" t="s">
        <v>1113</v>
      </c>
      <c r="G1268" t="s">
        <v>3595</v>
      </c>
      <c r="H1268">
        <v>1986</v>
      </c>
      <c r="I1268" t="s">
        <v>18</v>
      </c>
      <c r="J1268" t="s">
        <v>59</v>
      </c>
      <c r="K1268" t="s">
        <v>6096</v>
      </c>
      <c r="L1268" t="s">
        <v>6097</v>
      </c>
    </row>
    <row r="1269" spans="1:12" x14ac:dyDescent="0.3">
      <c r="A1269" t="s">
        <v>6098</v>
      </c>
      <c r="B1269" t="s">
        <v>13</v>
      </c>
      <c r="C1269" t="s">
        <v>6099</v>
      </c>
      <c r="D1269" t="s">
        <v>6100</v>
      </c>
      <c r="E1269" t="s">
        <v>6101</v>
      </c>
      <c r="F1269" t="s">
        <v>6102</v>
      </c>
      <c r="G1269" t="s">
        <v>3595</v>
      </c>
      <c r="H1269">
        <v>2008</v>
      </c>
      <c r="I1269" t="s">
        <v>26</v>
      </c>
      <c r="J1269" t="s">
        <v>6103</v>
      </c>
      <c r="K1269" t="s">
        <v>513</v>
      </c>
      <c r="L1269" t="s">
        <v>6104</v>
      </c>
    </row>
    <row r="1270" spans="1:12" x14ac:dyDescent="0.3">
      <c r="A1270" t="s">
        <v>6105</v>
      </c>
      <c r="B1270" t="s">
        <v>13</v>
      </c>
      <c r="C1270" t="s">
        <v>6106</v>
      </c>
      <c r="D1270" t="s">
        <v>6100</v>
      </c>
      <c r="E1270" t="s">
        <v>6107</v>
      </c>
      <c r="F1270" t="s">
        <v>1376</v>
      </c>
      <c r="G1270" t="s">
        <v>3595</v>
      </c>
      <c r="H1270">
        <v>2005</v>
      </c>
      <c r="I1270" t="s">
        <v>26</v>
      </c>
      <c r="J1270" t="s">
        <v>2724</v>
      </c>
      <c r="K1270" t="s">
        <v>513</v>
      </c>
      <c r="L1270" t="s">
        <v>6108</v>
      </c>
    </row>
    <row r="1271" spans="1:12" x14ac:dyDescent="0.3">
      <c r="A1271" t="s">
        <v>6109</v>
      </c>
      <c r="B1271" t="s">
        <v>13</v>
      </c>
      <c r="C1271" t="s">
        <v>6110</v>
      </c>
      <c r="D1271" t="s">
        <v>6111</v>
      </c>
      <c r="E1271" t="s">
        <v>6112</v>
      </c>
      <c r="F1271" t="s">
        <v>1113</v>
      </c>
      <c r="G1271" t="s">
        <v>3595</v>
      </c>
      <c r="H1271">
        <v>2000</v>
      </c>
      <c r="I1271" t="s">
        <v>18</v>
      </c>
      <c r="J1271" t="s">
        <v>1888</v>
      </c>
      <c r="K1271" t="s">
        <v>1279</v>
      </c>
      <c r="L1271" t="s">
        <v>6113</v>
      </c>
    </row>
    <row r="1272" spans="1:12" x14ac:dyDescent="0.3">
      <c r="A1272" t="s">
        <v>6114</v>
      </c>
      <c r="B1272" t="s">
        <v>13</v>
      </c>
      <c r="C1272" t="s">
        <v>6115</v>
      </c>
      <c r="D1272" t="s">
        <v>6116</v>
      </c>
      <c r="E1272" t="s">
        <v>6117</v>
      </c>
      <c r="F1272" t="s">
        <v>34</v>
      </c>
      <c r="G1272" t="s">
        <v>3595</v>
      </c>
      <c r="H1272">
        <v>1969</v>
      </c>
      <c r="I1272" t="s">
        <v>84</v>
      </c>
      <c r="J1272" t="s">
        <v>287</v>
      </c>
      <c r="K1272" t="s">
        <v>6118</v>
      </c>
      <c r="L1272" t="s">
        <v>6119</v>
      </c>
    </row>
    <row r="1273" spans="1:12" x14ac:dyDescent="0.3">
      <c r="A1273" t="s">
        <v>6120</v>
      </c>
      <c r="B1273" t="s">
        <v>13</v>
      </c>
      <c r="C1273" t="s">
        <v>6121</v>
      </c>
      <c r="D1273" t="s">
        <v>6122</v>
      </c>
      <c r="E1273" t="s">
        <v>6123</v>
      </c>
      <c r="F1273" t="s">
        <v>34</v>
      </c>
      <c r="G1273" t="s">
        <v>3595</v>
      </c>
      <c r="H1273">
        <v>2002</v>
      </c>
      <c r="I1273" t="s">
        <v>84</v>
      </c>
      <c r="J1273" t="s">
        <v>27</v>
      </c>
      <c r="K1273" t="s">
        <v>6124</v>
      </c>
      <c r="L1273" t="s">
        <v>6125</v>
      </c>
    </row>
    <row r="1274" spans="1:12" x14ac:dyDescent="0.3">
      <c r="A1274" t="s">
        <v>6126</v>
      </c>
      <c r="B1274" t="s">
        <v>13</v>
      </c>
      <c r="C1274" t="s">
        <v>6127</v>
      </c>
      <c r="D1274" t="s">
        <v>3975</v>
      </c>
      <c r="E1274" t="s">
        <v>6128</v>
      </c>
      <c r="F1274" t="s">
        <v>34</v>
      </c>
      <c r="G1274" t="s">
        <v>3595</v>
      </c>
      <c r="H1274">
        <v>2000</v>
      </c>
      <c r="I1274" t="s">
        <v>84</v>
      </c>
      <c r="J1274" t="s">
        <v>839</v>
      </c>
      <c r="K1274" t="s">
        <v>1100</v>
      </c>
      <c r="L1274" t="s">
        <v>6129</v>
      </c>
    </row>
    <row r="1275" spans="1:12" x14ac:dyDescent="0.3">
      <c r="A1275" t="s">
        <v>6130</v>
      </c>
      <c r="B1275" t="s">
        <v>13</v>
      </c>
      <c r="C1275" t="s">
        <v>6131</v>
      </c>
      <c r="D1275" t="s">
        <v>6132</v>
      </c>
      <c r="E1275" t="s">
        <v>6133</v>
      </c>
      <c r="F1275" t="s">
        <v>34</v>
      </c>
      <c r="G1275" t="s">
        <v>3595</v>
      </c>
      <c r="H1275">
        <v>2003</v>
      </c>
      <c r="I1275" t="s">
        <v>18</v>
      </c>
      <c r="J1275" t="s">
        <v>59</v>
      </c>
      <c r="K1275" t="s">
        <v>6134</v>
      </c>
      <c r="L1275" t="s">
        <v>6135</v>
      </c>
    </row>
    <row r="1276" spans="1:12" x14ac:dyDescent="0.3">
      <c r="A1276" t="s">
        <v>6136</v>
      </c>
      <c r="B1276" t="s">
        <v>13</v>
      </c>
      <c r="C1276" t="s">
        <v>6137</v>
      </c>
      <c r="D1276" t="s">
        <v>6138</v>
      </c>
      <c r="E1276" t="s">
        <v>6139</v>
      </c>
      <c r="F1276" t="s">
        <v>34</v>
      </c>
      <c r="G1276" t="s">
        <v>3595</v>
      </c>
      <c r="H1276">
        <v>2018</v>
      </c>
      <c r="I1276" t="s">
        <v>41</v>
      </c>
      <c r="J1276" t="s">
        <v>303</v>
      </c>
      <c r="K1276" t="s">
        <v>620</v>
      </c>
      <c r="L1276" t="s">
        <v>6140</v>
      </c>
    </row>
    <row r="1277" spans="1:12" x14ac:dyDescent="0.3">
      <c r="A1277" t="s">
        <v>6141</v>
      </c>
      <c r="B1277" t="s">
        <v>13</v>
      </c>
      <c r="C1277" t="s">
        <v>6142</v>
      </c>
      <c r="D1277" t="s">
        <v>6143</v>
      </c>
      <c r="E1277" t="s">
        <v>6144</v>
      </c>
      <c r="F1277" t="s">
        <v>34</v>
      </c>
      <c r="G1277" t="s">
        <v>3595</v>
      </c>
      <c r="H1277">
        <v>1981</v>
      </c>
      <c r="I1277" t="s">
        <v>84</v>
      </c>
      <c r="J1277" t="s">
        <v>444</v>
      </c>
      <c r="K1277" t="s">
        <v>1989</v>
      </c>
      <c r="L1277" t="s">
        <v>6145</v>
      </c>
    </row>
    <row r="1278" spans="1:12" x14ac:dyDescent="0.3">
      <c r="A1278" t="s">
        <v>6146</v>
      </c>
      <c r="B1278" t="s">
        <v>13</v>
      </c>
      <c r="C1278" t="s">
        <v>6147</v>
      </c>
      <c r="D1278" t="s">
        <v>6148</v>
      </c>
      <c r="E1278" t="s">
        <v>6149</v>
      </c>
      <c r="F1278" t="s">
        <v>34</v>
      </c>
      <c r="G1278" t="s">
        <v>3595</v>
      </c>
      <c r="H1278">
        <v>2006</v>
      </c>
      <c r="I1278" t="s">
        <v>84</v>
      </c>
      <c r="J1278" t="s">
        <v>3778</v>
      </c>
      <c r="K1278" t="s">
        <v>1989</v>
      </c>
      <c r="L1278" t="s">
        <v>6150</v>
      </c>
    </row>
    <row r="1279" spans="1:12" x14ac:dyDescent="0.3">
      <c r="A1279" t="s">
        <v>6151</v>
      </c>
      <c r="B1279" t="s">
        <v>13</v>
      </c>
      <c r="C1279" t="s">
        <v>6152</v>
      </c>
      <c r="D1279" t="s">
        <v>1654</v>
      </c>
      <c r="E1279" t="s">
        <v>6153</v>
      </c>
      <c r="F1279" t="s">
        <v>34</v>
      </c>
      <c r="G1279" t="s">
        <v>3595</v>
      </c>
      <c r="H1279">
        <v>2007</v>
      </c>
      <c r="I1279" t="s">
        <v>26</v>
      </c>
      <c r="J1279" t="s">
        <v>1141</v>
      </c>
      <c r="K1279" t="s">
        <v>362</v>
      </c>
      <c r="L1279" t="s">
        <v>6154</v>
      </c>
    </row>
    <row r="1280" spans="1:12" x14ac:dyDescent="0.3">
      <c r="A1280" t="s">
        <v>6155</v>
      </c>
      <c r="B1280" t="s">
        <v>13</v>
      </c>
      <c r="C1280" t="s">
        <v>6156</v>
      </c>
      <c r="D1280" t="s">
        <v>6157</v>
      </c>
      <c r="E1280" t="s">
        <v>6158</v>
      </c>
      <c r="F1280" t="s">
        <v>34</v>
      </c>
      <c r="G1280" t="s">
        <v>3595</v>
      </c>
      <c r="H1280">
        <v>1980</v>
      </c>
      <c r="I1280" t="s">
        <v>41</v>
      </c>
      <c r="J1280" t="s">
        <v>303</v>
      </c>
      <c r="K1280" t="s">
        <v>148</v>
      </c>
      <c r="L1280" t="s">
        <v>6159</v>
      </c>
    </row>
    <row r="1281" spans="1:12" x14ac:dyDescent="0.3">
      <c r="A1281" t="s">
        <v>6160</v>
      </c>
      <c r="B1281" t="s">
        <v>13</v>
      </c>
      <c r="C1281" t="s">
        <v>6161</v>
      </c>
      <c r="D1281" t="s">
        <v>2437</v>
      </c>
      <c r="F1281" t="s">
        <v>34</v>
      </c>
      <c r="G1281" t="s">
        <v>3595</v>
      </c>
      <c r="H1281">
        <v>1934</v>
      </c>
      <c r="I1281" t="s">
        <v>335</v>
      </c>
      <c r="J1281" t="s">
        <v>4197</v>
      </c>
      <c r="K1281" t="s">
        <v>161</v>
      </c>
      <c r="L1281" t="s">
        <v>6162</v>
      </c>
    </row>
    <row r="1282" spans="1:12" x14ac:dyDescent="0.3">
      <c r="A1282" t="s">
        <v>6163</v>
      </c>
      <c r="B1282" t="s">
        <v>13</v>
      </c>
      <c r="C1282" t="s">
        <v>6164</v>
      </c>
      <c r="D1282" t="s">
        <v>2633</v>
      </c>
      <c r="F1282" t="s">
        <v>34</v>
      </c>
      <c r="G1282" t="s">
        <v>3595</v>
      </c>
      <c r="H1282">
        <v>1935</v>
      </c>
      <c r="I1282" t="s">
        <v>335</v>
      </c>
      <c r="J1282" t="s">
        <v>160</v>
      </c>
      <c r="K1282" t="s">
        <v>161</v>
      </c>
      <c r="L1282" t="s">
        <v>6165</v>
      </c>
    </row>
    <row r="1283" spans="1:12" x14ac:dyDescent="0.3">
      <c r="A1283" t="s">
        <v>6166</v>
      </c>
      <c r="B1283" t="s">
        <v>13</v>
      </c>
      <c r="C1283" t="s">
        <v>6167</v>
      </c>
      <c r="D1283" t="s">
        <v>5421</v>
      </c>
      <c r="E1283" t="s">
        <v>6168</v>
      </c>
      <c r="F1283" t="s">
        <v>34</v>
      </c>
      <c r="G1283" t="s">
        <v>3595</v>
      </c>
      <c r="H1283">
        <v>2015</v>
      </c>
      <c r="I1283" t="s">
        <v>26</v>
      </c>
      <c r="J1283" t="s">
        <v>59</v>
      </c>
      <c r="K1283" t="s">
        <v>1989</v>
      </c>
      <c r="L1283" t="s">
        <v>6169</v>
      </c>
    </row>
    <row r="1284" spans="1:12" x14ac:dyDescent="0.3">
      <c r="A1284" t="s">
        <v>6170</v>
      </c>
      <c r="B1284" t="s">
        <v>13</v>
      </c>
      <c r="C1284" t="s">
        <v>6171</v>
      </c>
      <c r="D1284" t="s">
        <v>6172</v>
      </c>
      <c r="E1284" t="s">
        <v>6173</v>
      </c>
      <c r="F1284" t="s">
        <v>1376</v>
      </c>
      <c r="G1284" t="s">
        <v>3595</v>
      </c>
      <c r="H1284">
        <v>1981</v>
      </c>
      <c r="I1284" t="s">
        <v>84</v>
      </c>
      <c r="J1284" t="s">
        <v>1040</v>
      </c>
      <c r="K1284" t="s">
        <v>5773</v>
      </c>
      <c r="L1284" t="s">
        <v>6174</v>
      </c>
    </row>
    <row r="1285" spans="1:12" x14ac:dyDescent="0.3">
      <c r="A1285" t="s">
        <v>6175</v>
      </c>
      <c r="B1285" t="s">
        <v>13</v>
      </c>
      <c r="C1285" t="s">
        <v>6176</v>
      </c>
      <c r="D1285" t="s">
        <v>6177</v>
      </c>
      <c r="E1285" t="s">
        <v>6178</v>
      </c>
      <c r="F1285" t="s">
        <v>134</v>
      </c>
      <c r="G1285" t="s">
        <v>3595</v>
      </c>
      <c r="H1285">
        <v>2005</v>
      </c>
      <c r="I1285" t="s">
        <v>26</v>
      </c>
      <c r="J1285" t="s">
        <v>2061</v>
      </c>
      <c r="K1285" t="s">
        <v>4309</v>
      </c>
      <c r="L1285" t="s">
        <v>6179</v>
      </c>
    </row>
    <row r="1286" spans="1:12" x14ac:dyDescent="0.3">
      <c r="A1286" t="s">
        <v>6180</v>
      </c>
      <c r="B1286" t="s">
        <v>13</v>
      </c>
      <c r="C1286" t="s">
        <v>6181</v>
      </c>
      <c r="D1286" t="s">
        <v>6182</v>
      </c>
      <c r="E1286" t="s">
        <v>6183</v>
      </c>
      <c r="F1286" t="s">
        <v>34</v>
      </c>
      <c r="G1286" t="s">
        <v>3595</v>
      </c>
      <c r="H1286">
        <v>2003</v>
      </c>
      <c r="I1286" t="s">
        <v>26</v>
      </c>
      <c r="J1286" t="s">
        <v>1278</v>
      </c>
      <c r="K1286" t="s">
        <v>148</v>
      </c>
      <c r="L1286" t="s">
        <v>6184</v>
      </c>
    </row>
    <row r="1287" spans="1:12" x14ac:dyDescent="0.3">
      <c r="A1287" t="s">
        <v>6185</v>
      </c>
      <c r="B1287" t="s">
        <v>13</v>
      </c>
      <c r="C1287" t="s">
        <v>6186</v>
      </c>
      <c r="D1287" t="s">
        <v>2952</v>
      </c>
      <c r="F1287" t="s">
        <v>34</v>
      </c>
      <c r="G1287" t="s">
        <v>3595</v>
      </c>
      <c r="H1287">
        <v>1939</v>
      </c>
      <c r="I1287" t="s">
        <v>18</v>
      </c>
      <c r="J1287" t="s">
        <v>230</v>
      </c>
      <c r="K1287" t="s">
        <v>35</v>
      </c>
      <c r="L1287" t="s">
        <v>6187</v>
      </c>
    </row>
    <row r="1288" spans="1:12" x14ac:dyDescent="0.3">
      <c r="A1288" t="s">
        <v>6188</v>
      </c>
      <c r="B1288" t="s">
        <v>13</v>
      </c>
      <c r="C1288" t="s">
        <v>6189</v>
      </c>
      <c r="D1288" t="s">
        <v>3723</v>
      </c>
      <c r="E1288" t="s">
        <v>6190</v>
      </c>
      <c r="F1288" t="s">
        <v>4649</v>
      </c>
      <c r="G1288" t="s">
        <v>3595</v>
      </c>
      <c r="H1288">
        <v>1996</v>
      </c>
      <c r="I1288" t="s">
        <v>84</v>
      </c>
      <c r="J1288" t="s">
        <v>1383</v>
      </c>
      <c r="K1288" t="s">
        <v>1100</v>
      </c>
      <c r="L1288" t="s">
        <v>6191</v>
      </c>
    </row>
    <row r="1289" spans="1:12" x14ac:dyDescent="0.3">
      <c r="A1289" t="s">
        <v>6192</v>
      </c>
      <c r="B1289" t="s">
        <v>13</v>
      </c>
      <c r="C1289" t="s">
        <v>6193</v>
      </c>
      <c r="D1289" t="s">
        <v>6194</v>
      </c>
      <c r="E1289" t="s">
        <v>6195</v>
      </c>
      <c r="F1289" t="s">
        <v>34</v>
      </c>
      <c r="G1289" t="s">
        <v>3595</v>
      </c>
      <c r="H1289">
        <v>2002</v>
      </c>
      <c r="I1289" t="s">
        <v>84</v>
      </c>
      <c r="J1289" t="s">
        <v>5996</v>
      </c>
      <c r="K1289" t="s">
        <v>1100</v>
      </c>
      <c r="L1289" t="s">
        <v>6196</v>
      </c>
    </row>
    <row r="1290" spans="1:12" x14ac:dyDescent="0.3">
      <c r="A1290" t="s">
        <v>6197</v>
      </c>
      <c r="B1290" t="s">
        <v>46</v>
      </c>
      <c r="C1290" t="s">
        <v>6198</v>
      </c>
      <c r="F1290" t="s">
        <v>34</v>
      </c>
      <c r="G1290" t="s">
        <v>3595</v>
      </c>
      <c r="H1290">
        <v>2019</v>
      </c>
      <c r="I1290" t="s">
        <v>41</v>
      </c>
      <c r="J1290" t="s">
        <v>50</v>
      </c>
      <c r="K1290" t="s">
        <v>398</v>
      </c>
      <c r="L1290" t="s">
        <v>6199</v>
      </c>
    </row>
    <row r="1291" spans="1:12" x14ac:dyDescent="0.3">
      <c r="A1291" t="s">
        <v>6200</v>
      </c>
      <c r="B1291" t="s">
        <v>13</v>
      </c>
      <c r="C1291" t="s">
        <v>6201</v>
      </c>
      <c r="D1291" t="s">
        <v>6202</v>
      </c>
      <c r="E1291" t="s">
        <v>6203</v>
      </c>
      <c r="F1291" t="s">
        <v>1113</v>
      </c>
      <c r="G1291" t="s">
        <v>3595</v>
      </c>
      <c r="H1291">
        <v>1963</v>
      </c>
      <c r="I1291" t="s">
        <v>84</v>
      </c>
      <c r="J1291" t="s">
        <v>1064</v>
      </c>
      <c r="K1291" t="s">
        <v>2795</v>
      </c>
      <c r="L1291" t="s">
        <v>6204</v>
      </c>
    </row>
    <row r="1292" spans="1:12" x14ac:dyDescent="0.3">
      <c r="A1292" t="s">
        <v>6205</v>
      </c>
      <c r="B1292" t="s">
        <v>13</v>
      </c>
      <c r="C1292" t="s">
        <v>6206</v>
      </c>
      <c r="D1292" t="s">
        <v>2386</v>
      </c>
      <c r="E1292" t="s">
        <v>6207</v>
      </c>
      <c r="F1292" t="s">
        <v>34</v>
      </c>
      <c r="G1292" t="s">
        <v>3595</v>
      </c>
      <c r="H1292">
        <v>2004</v>
      </c>
      <c r="I1292" t="s">
        <v>26</v>
      </c>
      <c r="J1292" t="s">
        <v>610</v>
      </c>
      <c r="K1292" t="s">
        <v>1100</v>
      </c>
      <c r="L1292" t="s">
        <v>6208</v>
      </c>
    </row>
    <row r="1293" spans="1:12" x14ac:dyDescent="0.3">
      <c r="A1293" t="s">
        <v>6209</v>
      </c>
      <c r="B1293" t="s">
        <v>13</v>
      </c>
      <c r="C1293" t="s">
        <v>6210</v>
      </c>
      <c r="D1293" t="s">
        <v>6211</v>
      </c>
      <c r="E1293" t="s">
        <v>6212</v>
      </c>
      <c r="F1293" t="s">
        <v>34</v>
      </c>
      <c r="G1293" t="s">
        <v>3595</v>
      </c>
      <c r="H1293">
        <v>1985</v>
      </c>
      <c r="I1293" t="s">
        <v>26</v>
      </c>
      <c r="J1293" t="s">
        <v>319</v>
      </c>
      <c r="K1293" t="s">
        <v>1868</v>
      </c>
      <c r="L1293" t="s">
        <v>6213</v>
      </c>
    </row>
    <row r="1294" spans="1:12" x14ac:dyDescent="0.3">
      <c r="A1294" t="s">
        <v>6214</v>
      </c>
      <c r="B1294" t="s">
        <v>13</v>
      </c>
      <c r="C1294" t="s">
        <v>6215</v>
      </c>
      <c r="D1294" t="s">
        <v>6216</v>
      </c>
      <c r="E1294" t="s">
        <v>6217</v>
      </c>
      <c r="F1294" t="s">
        <v>216</v>
      </c>
      <c r="G1294" t="s">
        <v>3595</v>
      </c>
      <c r="H1294">
        <v>2003</v>
      </c>
      <c r="I1294" t="s">
        <v>84</v>
      </c>
      <c r="J1294" t="s">
        <v>2936</v>
      </c>
      <c r="K1294" t="s">
        <v>376</v>
      </c>
      <c r="L1294" t="s">
        <v>6218</v>
      </c>
    </row>
    <row r="1295" spans="1:12" x14ac:dyDescent="0.3">
      <c r="A1295" t="s">
        <v>6219</v>
      </c>
      <c r="B1295" t="s">
        <v>13</v>
      </c>
      <c r="C1295" t="s">
        <v>6220</v>
      </c>
      <c r="D1295" t="s">
        <v>6221</v>
      </c>
      <c r="E1295" t="s">
        <v>6222</v>
      </c>
      <c r="F1295" t="s">
        <v>34</v>
      </c>
      <c r="G1295" t="s">
        <v>3595</v>
      </c>
      <c r="H1295">
        <v>1998</v>
      </c>
      <c r="I1295" t="s">
        <v>84</v>
      </c>
      <c r="J1295" t="s">
        <v>2936</v>
      </c>
      <c r="K1295" t="s">
        <v>1378</v>
      </c>
      <c r="L1295" t="s">
        <v>6223</v>
      </c>
    </row>
    <row r="1296" spans="1:12" x14ac:dyDescent="0.3">
      <c r="A1296" t="s">
        <v>6224</v>
      </c>
      <c r="B1296" t="s">
        <v>13</v>
      </c>
      <c r="C1296" t="s">
        <v>6225</v>
      </c>
      <c r="D1296" t="s">
        <v>5796</v>
      </c>
      <c r="E1296" t="s">
        <v>6226</v>
      </c>
      <c r="F1296" t="s">
        <v>34</v>
      </c>
      <c r="G1296" t="s">
        <v>3595</v>
      </c>
      <c r="H1296">
        <v>2012</v>
      </c>
      <c r="I1296" t="s">
        <v>18</v>
      </c>
      <c r="J1296" t="s">
        <v>129</v>
      </c>
      <c r="K1296" t="s">
        <v>161</v>
      </c>
      <c r="L1296" t="s">
        <v>6227</v>
      </c>
    </row>
    <row r="1297" spans="1:12" x14ac:dyDescent="0.3">
      <c r="A1297" t="s">
        <v>6228</v>
      </c>
      <c r="B1297" t="s">
        <v>13</v>
      </c>
      <c r="C1297" t="s">
        <v>6229</v>
      </c>
      <c r="D1297" t="s">
        <v>6194</v>
      </c>
      <c r="E1297" t="s">
        <v>6230</v>
      </c>
      <c r="F1297" t="s">
        <v>4849</v>
      </c>
      <c r="G1297" t="s">
        <v>3595</v>
      </c>
      <c r="H1297">
        <v>2004</v>
      </c>
      <c r="I1297" t="s">
        <v>84</v>
      </c>
      <c r="J1297" t="s">
        <v>1064</v>
      </c>
      <c r="K1297" t="s">
        <v>168</v>
      </c>
      <c r="L1297" t="s">
        <v>6231</v>
      </c>
    </row>
    <row r="1298" spans="1:12" x14ac:dyDescent="0.3">
      <c r="A1298" t="s">
        <v>6232</v>
      </c>
      <c r="B1298" t="s">
        <v>13</v>
      </c>
      <c r="C1298" t="s">
        <v>6233</v>
      </c>
      <c r="D1298" t="s">
        <v>6234</v>
      </c>
      <c r="E1298" t="s">
        <v>6235</v>
      </c>
      <c r="F1298" t="s">
        <v>216</v>
      </c>
      <c r="G1298" t="s">
        <v>3595</v>
      </c>
      <c r="H1298">
        <v>1998</v>
      </c>
      <c r="I1298" t="s">
        <v>84</v>
      </c>
      <c r="J1298" t="s">
        <v>2121</v>
      </c>
      <c r="K1298" t="s">
        <v>1100</v>
      </c>
      <c r="L1298" t="s">
        <v>6236</v>
      </c>
    </row>
    <row r="1299" spans="1:12" x14ac:dyDescent="0.3">
      <c r="A1299" t="s">
        <v>6237</v>
      </c>
      <c r="B1299" t="s">
        <v>13</v>
      </c>
      <c r="C1299" t="s">
        <v>6238</v>
      </c>
      <c r="D1299" t="s">
        <v>3646</v>
      </c>
      <c r="E1299" t="s">
        <v>6239</v>
      </c>
      <c r="F1299" t="s">
        <v>34</v>
      </c>
      <c r="G1299" t="s">
        <v>3595</v>
      </c>
      <c r="H1299">
        <v>1989</v>
      </c>
      <c r="I1299" t="s">
        <v>84</v>
      </c>
      <c r="J1299" t="s">
        <v>1503</v>
      </c>
      <c r="K1299" t="s">
        <v>161</v>
      </c>
      <c r="L1299" t="s">
        <v>6240</v>
      </c>
    </row>
    <row r="1300" spans="1:12" x14ac:dyDescent="0.3">
      <c r="A1300" t="s">
        <v>6241</v>
      </c>
      <c r="B1300" t="s">
        <v>13</v>
      </c>
      <c r="C1300" t="s">
        <v>6242</v>
      </c>
      <c r="D1300" t="s">
        <v>6148</v>
      </c>
      <c r="E1300" t="s">
        <v>6243</v>
      </c>
      <c r="F1300" t="s">
        <v>6244</v>
      </c>
      <c r="G1300" t="s">
        <v>3595</v>
      </c>
      <c r="H1300">
        <v>2000</v>
      </c>
      <c r="I1300" t="s">
        <v>84</v>
      </c>
      <c r="J1300" t="s">
        <v>2936</v>
      </c>
      <c r="K1300" t="s">
        <v>6245</v>
      </c>
      <c r="L1300" t="s">
        <v>6246</v>
      </c>
    </row>
    <row r="1301" spans="1:12" x14ac:dyDescent="0.3">
      <c r="A1301" t="s">
        <v>6247</v>
      </c>
      <c r="B1301" t="s">
        <v>13</v>
      </c>
      <c r="C1301" t="s">
        <v>6248</v>
      </c>
      <c r="D1301" t="s">
        <v>2605</v>
      </c>
      <c r="E1301" t="s">
        <v>6249</v>
      </c>
      <c r="F1301" t="s">
        <v>34</v>
      </c>
      <c r="G1301" t="s">
        <v>3595</v>
      </c>
      <c r="H1301">
        <v>2008</v>
      </c>
      <c r="I1301" t="s">
        <v>84</v>
      </c>
      <c r="J1301" t="s">
        <v>1229</v>
      </c>
      <c r="K1301" t="s">
        <v>3749</v>
      </c>
      <c r="L1301" t="s">
        <v>6250</v>
      </c>
    </row>
    <row r="1302" spans="1:12" x14ac:dyDescent="0.3">
      <c r="A1302" t="s">
        <v>6251</v>
      </c>
      <c r="B1302" t="s">
        <v>13</v>
      </c>
      <c r="C1302" t="s">
        <v>6252</v>
      </c>
      <c r="D1302" t="s">
        <v>6253</v>
      </c>
      <c r="E1302" t="s">
        <v>6254</v>
      </c>
      <c r="F1302" t="s">
        <v>34</v>
      </c>
      <c r="G1302" t="s">
        <v>3595</v>
      </c>
      <c r="H1302">
        <v>1941</v>
      </c>
      <c r="I1302" t="s">
        <v>335</v>
      </c>
      <c r="J1302" t="s">
        <v>230</v>
      </c>
      <c r="K1302" t="s">
        <v>3838</v>
      </c>
      <c r="L1302" t="s">
        <v>6255</v>
      </c>
    </row>
    <row r="1303" spans="1:12" x14ac:dyDescent="0.3">
      <c r="A1303" t="s">
        <v>6256</v>
      </c>
      <c r="B1303" t="s">
        <v>13</v>
      </c>
      <c r="C1303" t="s">
        <v>6257</v>
      </c>
      <c r="D1303" t="s">
        <v>2809</v>
      </c>
      <c r="E1303" t="s">
        <v>2810</v>
      </c>
      <c r="F1303" t="s">
        <v>34</v>
      </c>
      <c r="G1303" t="s">
        <v>3595</v>
      </c>
      <c r="H1303">
        <v>1953</v>
      </c>
      <c r="I1303" t="s">
        <v>84</v>
      </c>
      <c r="J1303" t="s">
        <v>5996</v>
      </c>
      <c r="K1303" t="s">
        <v>2102</v>
      </c>
      <c r="L1303" t="s">
        <v>6258</v>
      </c>
    </row>
    <row r="1304" spans="1:12" x14ac:dyDescent="0.3">
      <c r="A1304" t="s">
        <v>6259</v>
      </c>
      <c r="B1304" t="s">
        <v>13</v>
      </c>
      <c r="C1304" t="s">
        <v>6260</v>
      </c>
      <c r="D1304" t="s">
        <v>6261</v>
      </c>
      <c r="E1304" t="s">
        <v>6262</v>
      </c>
      <c r="F1304" t="s">
        <v>34</v>
      </c>
      <c r="G1304" t="s">
        <v>3595</v>
      </c>
      <c r="H1304">
        <v>2003</v>
      </c>
      <c r="I1304" t="s">
        <v>26</v>
      </c>
      <c r="J1304" t="s">
        <v>174</v>
      </c>
      <c r="K1304" t="s">
        <v>667</v>
      </c>
      <c r="L1304" t="s">
        <v>6263</v>
      </c>
    </row>
    <row r="1305" spans="1:12" x14ac:dyDescent="0.3">
      <c r="A1305" t="s">
        <v>6264</v>
      </c>
      <c r="B1305" t="s">
        <v>13</v>
      </c>
      <c r="C1305" t="s">
        <v>6265</v>
      </c>
      <c r="D1305" t="s">
        <v>6266</v>
      </c>
      <c r="E1305" t="s">
        <v>6267</v>
      </c>
      <c r="F1305" t="s">
        <v>1223</v>
      </c>
      <c r="G1305" t="s">
        <v>3595</v>
      </c>
      <c r="H1305">
        <v>2019</v>
      </c>
      <c r="I1305" t="s">
        <v>41</v>
      </c>
      <c r="J1305" t="s">
        <v>347</v>
      </c>
      <c r="K1305" t="s">
        <v>387</v>
      </c>
      <c r="L1305" t="s">
        <v>6268</v>
      </c>
    </row>
    <row r="1306" spans="1:12" x14ac:dyDescent="0.3">
      <c r="A1306" t="s">
        <v>6269</v>
      </c>
      <c r="B1306" t="s">
        <v>13</v>
      </c>
      <c r="C1306" t="s">
        <v>6270</v>
      </c>
      <c r="D1306" t="s">
        <v>1443</v>
      </c>
      <c r="E1306" t="s">
        <v>6271</v>
      </c>
      <c r="F1306" t="s">
        <v>34</v>
      </c>
      <c r="G1306" t="s">
        <v>3595</v>
      </c>
      <c r="H1306">
        <v>1969</v>
      </c>
      <c r="I1306" t="s">
        <v>84</v>
      </c>
      <c r="J1306" t="s">
        <v>2601</v>
      </c>
      <c r="K1306" t="s">
        <v>182</v>
      </c>
      <c r="L1306" t="s">
        <v>6272</v>
      </c>
    </row>
    <row r="1307" spans="1:12" x14ac:dyDescent="0.3">
      <c r="A1307" t="s">
        <v>6273</v>
      </c>
      <c r="B1307" t="s">
        <v>13</v>
      </c>
      <c r="C1307" t="s">
        <v>6274</v>
      </c>
      <c r="D1307" t="s">
        <v>6275</v>
      </c>
      <c r="E1307" t="s">
        <v>6276</v>
      </c>
      <c r="F1307" t="s">
        <v>34</v>
      </c>
      <c r="G1307" t="s">
        <v>3595</v>
      </c>
      <c r="H1307">
        <v>1977</v>
      </c>
      <c r="I1307" t="s">
        <v>431</v>
      </c>
      <c r="J1307" t="s">
        <v>2577</v>
      </c>
      <c r="K1307" t="s">
        <v>1439</v>
      </c>
      <c r="L1307" t="s">
        <v>6277</v>
      </c>
    </row>
    <row r="1308" spans="1:12" x14ac:dyDescent="0.3">
      <c r="A1308" t="s">
        <v>6278</v>
      </c>
      <c r="B1308" t="s">
        <v>13</v>
      </c>
      <c r="C1308" t="s">
        <v>6279</v>
      </c>
      <c r="D1308" t="s">
        <v>3689</v>
      </c>
      <c r="E1308" t="s">
        <v>6280</v>
      </c>
      <c r="F1308" t="s">
        <v>34</v>
      </c>
      <c r="G1308" t="s">
        <v>3595</v>
      </c>
      <c r="H1308">
        <v>1971</v>
      </c>
      <c r="I1308" t="s">
        <v>84</v>
      </c>
      <c r="J1308" t="s">
        <v>303</v>
      </c>
      <c r="K1308" t="s">
        <v>175</v>
      </c>
      <c r="L1308" t="s">
        <v>6281</v>
      </c>
    </row>
    <row r="1309" spans="1:12" x14ac:dyDescent="0.3">
      <c r="A1309" t="s">
        <v>6282</v>
      </c>
      <c r="B1309" t="s">
        <v>13</v>
      </c>
      <c r="C1309" t="s">
        <v>6283</v>
      </c>
      <c r="D1309" t="s">
        <v>2266</v>
      </c>
      <c r="E1309" t="s">
        <v>6284</v>
      </c>
      <c r="F1309" t="s">
        <v>34</v>
      </c>
      <c r="G1309" t="s">
        <v>3595</v>
      </c>
      <c r="H1309">
        <v>2012</v>
      </c>
      <c r="I1309" t="s">
        <v>41</v>
      </c>
      <c r="J1309" t="s">
        <v>281</v>
      </c>
      <c r="K1309" t="s">
        <v>2113</v>
      </c>
      <c r="L1309" t="s">
        <v>6285</v>
      </c>
    </row>
    <row r="1310" spans="1:12" x14ac:dyDescent="0.3">
      <c r="A1310" t="s">
        <v>6286</v>
      </c>
      <c r="B1310" t="s">
        <v>13</v>
      </c>
      <c r="C1310" t="s">
        <v>6287</v>
      </c>
      <c r="D1310" t="s">
        <v>5333</v>
      </c>
      <c r="E1310" t="s">
        <v>6288</v>
      </c>
      <c r="F1310" t="s">
        <v>326</v>
      </c>
      <c r="G1310" t="s">
        <v>3595</v>
      </c>
      <c r="H1310">
        <v>1992</v>
      </c>
      <c r="I1310" t="s">
        <v>84</v>
      </c>
      <c r="J1310" t="s">
        <v>281</v>
      </c>
      <c r="K1310" t="s">
        <v>2208</v>
      </c>
      <c r="L1310" t="s">
        <v>6289</v>
      </c>
    </row>
    <row r="1311" spans="1:12" x14ac:dyDescent="0.3">
      <c r="A1311" t="s">
        <v>6290</v>
      </c>
      <c r="B1311" t="s">
        <v>13</v>
      </c>
      <c r="C1311" t="s">
        <v>6291</v>
      </c>
      <c r="D1311" t="s">
        <v>6292</v>
      </c>
      <c r="E1311" t="s">
        <v>6293</v>
      </c>
      <c r="F1311" t="s">
        <v>1376</v>
      </c>
      <c r="G1311" t="s">
        <v>3595</v>
      </c>
      <c r="H1311">
        <v>1979</v>
      </c>
      <c r="I1311" t="s">
        <v>84</v>
      </c>
      <c r="J1311" t="s">
        <v>174</v>
      </c>
      <c r="K1311" t="s">
        <v>182</v>
      </c>
      <c r="L1311" t="s">
        <v>6294</v>
      </c>
    </row>
    <row r="1312" spans="1:12" x14ac:dyDescent="0.3">
      <c r="A1312" t="s">
        <v>6295</v>
      </c>
      <c r="B1312" t="s">
        <v>13</v>
      </c>
      <c r="C1312" t="s">
        <v>6296</v>
      </c>
      <c r="D1312" t="s">
        <v>2225</v>
      </c>
      <c r="E1312" t="s">
        <v>6297</v>
      </c>
      <c r="F1312" t="s">
        <v>34</v>
      </c>
      <c r="G1312" t="s">
        <v>3595</v>
      </c>
      <c r="H1312">
        <v>2011</v>
      </c>
      <c r="I1312" t="s">
        <v>26</v>
      </c>
      <c r="J1312" t="s">
        <v>2601</v>
      </c>
      <c r="K1312" t="s">
        <v>1557</v>
      </c>
      <c r="L1312" t="s">
        <v>6298</v>
      </c>
    </row>
    <row r="1313" spans="1:12" x14ac:dyDescent="0.3">
      <c r="A1313" t="s">
        <v>6299</v>
      </c>
      <c r="B1313" t="s">
        <v>46</v>
      </c>
      <c r="C1313" t="s">
        <v>6300</v>
      </c>
      <c r="E1313" t="s">
        <v>6301</v>
      </c>
      <c r="F1313" t="s">
        <v>34</v>
      </c>
      <c r="G1313" t="s">
        <v>3595</v>
      </c>
      <c r="H1313">
        <v>2015</v>
      </c>
      <c r="I1313" t="s">
        <v>41</v>
      </c>
      <c r="J1313" t="s">
        <v>50</v>
      </c>
      <c r="K1313" t="s">
        <v>28</v>
      </c>
      <c r="L1313" t="s">
        <v>6302</v>
      </c>
    </row>
    <row r="1314" spans="1:12" x14ac:dyDescent="0.3">
      <c r="A1314" t="s">
        <v>6303</v>
      </c>
      <c r="B1314" t="s">
        <v>46</v>
      </c>
      <c r="C1314" t="s">
        <v>6304</v>
      </c>
      <c r="E1314" t="s">
        <v>6305</v>
      </c>
      <c r="F1314" t="s">
        <v>34</v>
      </c>
      <c r="G1314" t="s">
        <v>3595</v>
      </c>
      <c r="H1314">
        <v>1988</v>
      </c>
      <c r="I1314" t="s">
        <v>431</v>
      </c>
      <c r="J1314" t="s">
        <v>469</v>
      </c>
      <c r="K1314" t="s">
        <v>136</v>
      </c>
      <c r="L1314" t="s">
        <v>6306</v>
      </c>
    </row>
    <row r="1315" spans="1:12" x14ac:dyDescent="0.3">
      <c r="A1315" t="s">
        <v>6307</v>
      </c>
      <c r="B1315" t="s">
        <v>13</v>
      </c>
      <c r="C1315" t="s">
        <v>6308</v>
      </c>
      <c r="D1315" t="s">
        <v>2437</v>
      </c>
      <c r="F1315" t="s">
        <v>34</v>
      </c>
      <c r="G1315" t="s">
        <v>3595</v>
      </c>
      <c r="H1315">
        <v>1937</v>
      </c>
      <c r="I1315" t="s">
        <v>335</v>
      </c>
      <c r="J1315" t="s">
        <v>230</v>
      </c>
      <c r="K1315" t="s">
        <v>1100</v>
      </c>
      <c r="L1315" t="s">
        <v>6309</v>
      </c>
    </row>
    <row r="1316" spans="1:12" x14ac:dyDescent="0.3">
      <c r="A1316" t="s">
        <v>6310</v>
      </c>
      <c r="B1316" t="s">
        <v>13</v>
      </c>
      <c r="C1316" t="s">
        <v>6311</v>
      </c>
      <c r="D1316" t="s">
        <v>2804</v>
      </c>
      <c r="F1316" t="s">
        <v>34</v>
      </c>
      <c r="G1316" t="s">
        <v>3595</v>
      </c>
      <c r="H1316">
        <v>1942</v>
      </c>
      <c r="I1316" t="s">
        <v>18</v>
      </c>
      <c r="J1316" t="s">
        <v>167</v>
      </c>
      <c r="K1316" t="s">
        <v>35</v>
      </c>
      <c r="L1316" t="s">
        <v>6312</v>
      </c>
    </row>
    <row r="1317" spans="1:12" x14ac:dyDescent="0.3">
      <c r="A1317" t="s">
        <v>6313</v>
      </c>
      <c r="B1317" t="s">
        <v>13</v>
      </c>
      <c r="C1317" t="s">
        <v>6314</v>
      </c>
      <c r="D1317" t="s">
        <v>6315</v>
      </c>
      <c r="E1317" t="s">
        <v>6316</v>
      </c>
      <c r="F1317" t="s">
        <v>326</v>
      </c>
      <c r="G1317" t="s">
        <v>3595</v>
      </c>
      <c r="H1317">
        <v>1998</v>
      </c>
      <c r="I1317" t="s">
        <v>26</v>
      </c>
      <c r="J1317" t="s">
        <v>181</v>
      </c>
      <c r="K1317" t="s">
        <v>6317</v>
      </c>
      <c r="L1317" t="s">
        <v>6318</v>
      </c>
    </row>
    <row r="1318" spans="1:12" x14ac:dyDescent="0.3">
      <c r="A1318" t="s">
        <v>6319</v>
      </c>
      <c r="B1318" t="s">
        <v>13</v>
      </c>
      <c r="C1318" t="s">
        <v>6320</v>
      </c>
      <c r="D1318" t="s">
        <v>5538</v>
      </c>
      <c r="E1318" t="s">
        <v>6321</v>
      </c>
      <c r="F1318" t="s">
        <v>34</v>
      </c>
      <c r="G1318" t="s">
        <v>3595</v>
      </c>
      <c r="H1318">
        <v>1961</v>
      </c>
      <c r="I1318" t="s">
        <v>84</v>
      </c>
      <c r="J1318" t="s">
        <v>181</v>
      </c>
      <c r="K1318" t="s">
        <v>6317</v>
      </c>
      <c r="L1318" t="s">
        <v>6322</v>
      </c>
    </row>
    <row r="1319" spans="1:12" x14ac:dyDescent="0.3">
      <c r="A1319" t="s">
        <v>6323</v>
      </c>
      <c r="B1319" t="s">
        <v>13</v>
      </c>
      <c r="C1319" t="s">
        <v>6324</v>
      </c>
      <c r="D1319" t="s">
        <v>2437</v>
      </c>
      <c r="F1319" t="s">
        <v>34</v>
      </c>
      <c r="G1319" t="s">
        <v>3595</v>
      </c>
      <c r="H1319">
        <v>1933</v>
      </c>
      <c r="I1319" t="s">
        <v>18</v>
      </c>
      <c r="J1319" t="s">
        <v>129</v>
      </c>
      <c r="K1319" t="s">
        <v>4919</v>
      </c>
      <c r="L1319" t="s">
        <v>6325</v>
      </c>
    </row>
    <row r="1320" spans="1:12" x14ac:dyDescent="0.3">
      <c r="A1320" t="s">
        <v>6326</v>
      </c>
      <c r="B1320" t="s">
        <v>13</v>
      </c>
      <c r="C1320" t="s">
        <v>6327</v>
      </c>
      <c r="D1320" t="s">
        <v>2638</v>
      </c>
      <c r="E1320" t="s">
        <v>2633</v>
      </c>
      <c r="F1320" t="s">
        <v>34</v>
      </c>
      <c r="G1320" t="s">
        <v>3595</v>
      </c>
      <c r="H1320">
        <v>1956</v>
      </c>
      <c r="I1320" t="s">
        <v>41</v>
      </c>
      <c r="J1320" t="s">
        <v>425</v>
      </c>
      <c r="K1320" t="s">
        <v>104</v>
      </c>
      <c r="L1320" t="s">
        <v>6328</v>
      </c>
    </row>
    <row r="1321" spans="1:12" x14ac:dyDescent="0.3">
      <c r="A1321" t="s">
        <v>6329</v>
      </c>
      <c r="B1321" t="s">
        <v>13</v>
      </c>
      <c r="C1321" t="s">
        <v>6330</v>
      </c>
      <c r="D1321" t="s">
        <v>4700</v>
      </c>
      <c r="E1321" t="s">
        <v>6331</v>
      </c>
      <c r="F1321" t="s">
        <v>34</v>
      </c>
      <c r="G1321" t="s">
        <v>3595</v>
      </c>
      <c r="H1321">
        <v>2001</v>
      </c>
      <c r="I1321" t="s">
        <v>18</v>
      </c>
      <c r="J1321" t="s">
        <v>1064</v>
      </c>
      <c r="K1321" t="s">
        <v>3912</v>
      </c>
      <c r="L1321" t="s">
        <v>6332</v>
      </c>
    </row>
    <row r="1322" spans="1:12" x14ac:dyDescent="0.3">
      <c r="A1322" t="s">
        <v>6333</v>
      </c>
      <c r="B1322" t="s">
        <v>13</v>
      </c>
      <c r="C1322" t="s">
        <v>6334</v>
      </c>
      <c r="D1322" t="s">
        <v>4579</v>
      </c>
      <c r="E1322" t="s">
        <v>6335</v>
      </c>
      <c r="F1322" t="s">
        <v>1223</v>
      </c>
      <c r="G1322" t="s">
        <v>3595</v>
      </c>
      <c r="H1322">
        <v>1962</v>
      </c>
      <c r="I1322" t="s">
        <v>84</v>
      </c>
      <c r="J1322" t="s">
        <v>59</v>
      </c>
      <c r="K1322" t="s">
        <v>1378</v>
      </c>
      <c r="L1322" t="s">
        <v>6336</v>
      </c>
    </row>
    <row r="1323" spans="1:12" x14ac:dyDescent="0.3">
      <c r="A1323" t="s">
        <v>6337</v>
      </c>
      <c r="B1323" t="s">
        <v>13</v>
      </c>
      <c r="C1323" t="s">
        <v>6338</v>
      </c>
      <c r="D1323" t="s">
        <v>4647</v>
      </c>
      <c r="E1323" t="s">
        <v>6339</v>
      </c>
      <c r="F1323" t="s">
        <v>34</v>
      </c>
      <c r="G1323" t="s">
        <v>3595</v>
      </c>
      <c r="H1323">
        <v>2009</v>
      </c>
      <c r="I1323" t="s">
        <v>84</v>
      </c>
      <c r="J1323" t="s">
        <v>512</v>
      </c>
      <c r="K1323" t="s">
        <v>35</v>
      </c>
      <c r="L1323" t="s">
        <v>6340</v>
      </c>
    </row>
    <row r="1324" spans="1:12" x14ac:dyDescent="0.3">
      <c r="A1324" t="s">
        <v>6341</v>
      </c>
      <c r="B1324" t="s">
        <v>13</v>
      </c>
      <c r="C1324" t="s">
        <v>6342</v>
      </c>
      <c r="D1324" t="s">
        <v>6343</v>
      </c>
      <c r="E1324" t="s">
        <v>6344</v>
      </c>
      <c r="F1324" t="s">
        <v>326</v>
      </c>
      <c r="G1324" t="s">
        <v>3595</v>
      </c>
      <c r="H1324">
        <v>2001</v>
      </c>
      <c r="I1324" t="s">
        <v>84</v>
      </c>
      <c r="J1324" t="s">
        <v>610</v>
      </c>
      <c r="K1324" t="s">
        <v>667</v>
      </c>
      <c r="L1324" t="s">
        <v>6345</v>
      </c>
    </row>
    <row r="1325" spans="1:12" x14ac:dyDescent="0.3">
      <c r="A1325" t="s">
        <v>6346</v>
      </c>
      <c r="B1325" t="s">
        <v>13</v>
      </c>
      <c r="C1325" t="s">
        <v>6347</v>
      </c>
      <c r="D1325" t="s">
        <v>6343</v>
      </c>
      <c r="E1325" t="s">
        <v>6348</v>
      </c>
      <c r="F1325" t="s">
        <v>34</v>
      </c>
      <c r="G1325" t="s">
        <v>3595</v>
      </c>
      <c r="H1325">
        <v>2004</v>
      </c>
      <c r="I1325" t="s">
        <v>84</v>
      </c>
      <c r="J1325" t="s">
        <v>4078</v>
      </c>
      <c r="K1325" t="s">
        <v>6317</v>
      </c>
      <c r="L1325" t="s">
        <v>6349</v>
      </c>
    </row>
    <row r="1326" spans="1:12" x14ac:dyDescent="0.3">
      <c r="A1326" t="s">
        <v>6350</v>
      </c>
      <c r="B1326" t="s">
        <v>13</v>
      </c>
      <c r="C1326" t="s">
        <v>6351</v>
      </c>
      <c r="D1326" t="s">
        <v>6352</v>
      </c>
      <c r="E1326" t="s">
        <v>6353</v>
      </c>
      <c r="F1326" t="s">
        <v>34</v>
      </c>
      <c r="G1326" t="s">
        <v>3595</v>
      </c>
      <c r="H1326">
        <v>2005</v>
      </c>
      <c r="I1326" t="s">
        <v>18</v>
      </c>
      <c r="J1326" t="s">
        <v>174</v>
      </c>
      <c r="K1326" t="s">
        <v>35</v>
      </c>
      <c r="L1326" t="s">
        <v>6354</v>
      </c>
    </row>
    <row r="1327" spans="1:12" x14ac:dyDescent="0.3">
      <c r="A1327" t="s">
        <v>6355</v>
      </c>
      <c r="B1327" t="s">
        <v>13</v>
      </c>
      <c r="C1327" t="s">
        <v>6356</v>
      </c>
      <c r="D1327" t="s">
        <v>6357</v>
      </c>
      <c r="E1327" t="s">
        <v>6358</v>
      </c>
      <c r="F1327" t="s">
        <v>34</v>
      </c>
      <c r="G1327" t="s">
        <v>3595</v>
      </c>
      <c r="H1327">
        <v>1941</v>
      </c>
      <c r="I1327" t="s">
        <v>84</v>
      </c>
      <c r="J1327" t="s">
        <v>3171</v>
      </c>
      <c r="K1327" t="s">
        <v>35</v>
      </c>
      <c r="L1327" t="s">
        <v>6359</v>
      </c>
    </row>
    <row r="1328" spans="1:12" x14ac:dyDescent="0.3">
      <c r="A1328" t="s">
        <v>6360</v>
      </c>
      <c r="B1328" t="s">
        <v>46</v>
      </c>
      <c r="C1328" t="s">
        <v>6361</v>
      </c>
      <c r="E1328" t="s">
        <v>6362</v>
      </c>
      <c r="F1328" t="s">
        <v>34</v>
      </c>
      <c r="G1328" t="s">
        <v>3595</v>
      </c>
      <c r="H1328">
        <v>2006</v>
      </c>
      <c r="I1328" t="s">
        <v>18</v>
      </c>
      <c r="J1328" t="s">
        <v>50</v>
      </c>
      <c r="K1328" t="s">
        <v>35</v>
      </c>
      <c r="L1328" t="s">
        <v>6363</v>
      </c>
    </row>
    <row r="1329" spans="1:12" x14ac:dyDescent="0.3">
      <c r="A1329" t="s">
        <v>6364</v>
      </c>
      <c r="B1329" t="s">
        <v>13</v>
      </c>
      <c r="C1329" t="s">
        <v>6365</v>
      </c>
      <c r="D1329" t="s">
        <v>6366</v>
      </c>
      <c r="E1329" t="s">
        <v>6367</v>
      </c>
      <c r="F1329" t="s">
        <v>34</v>
      </c>
      <c r="G1329" t="s">
        <v>3595</v>
      </c>
      <c r="H1329">
        <v>1977</v>
      </c>
      <c r="I1329" t="s">
        <v>84</v>
      </c>
      <c r="J1329" t="s">
        <v>2607</v>
      </c>
      <c r="K1329" t="s">
        <v>168</v>
      </c>
      <c r="L1329" t="s">
        <v>6368</v>
      </c>
    </row>
    <row r="1330" spans="1:12" x14ac:dyDescent="0.3">
      <c r="A1330" t="s">
        <v>6369</v>
      </c>
      <c r="B1330" t="s">
        <v>13</v>
      </c>
      <c r="C1330" t="s">
        <v>6370</v>
      </c>
      <c r="D1330" t="s">
        <v>6371</v>
      </c>
      <c r="E1330" t="s">
        <v>6372</v>
      </c>
      <c r="F1330" t="s">
        <v>34</v>
      </c>
      <c r="G1330" t="s">
        <v>3595</v>
      </c>
      <c r="H1330">
        <v>1990</v>
      </c>
      <c r="I1330" t="s">
        <v>84</v>
      </c>
      <c r="J1330" t="s">
        <v>2607</v>
      </c>
      <c r="K1330" t="s">
        <v>1100</v>
      </c>
      <c r="L1330" t="s">
        <v>6373</v>
      </c>
    </row>
    <row r="1331" spans="1:12" x14ac:dyDescent="0.3">
      <c r="A1331" t="s">
        <v>6374</v>
      </c>
      <c r="B1331" t="s">
        <v>13</v>
      </c>
      <c r="C1331" t="s">
        <v>6375</v>
      </c>
      <c r="D1331" t="s">
        <v>5707</v>
      </c>
      <c r="E1331" t="s">
        <v>6376</v>
      </c>
      <c r="F1331" t="s">
        <v>34</v>
      </c>
      <c r="G1331" t="s">
        <v>3595</v>
      </c>
      <c r="H1331">
        <v>2002</v>
      </c>
      <c r="I1331" t="s">
        <v>84</v>
      </c>
      <c r="J1331" t="s">
        <v>181</v>
      </c>
      <c r="K1331" t="s">
        <v>4768</v>
      </c>
      <c r="L1331" t="s">
        <v>6377</v>
      </c>
    </row>
    <row r="1332" spans="1:12" x14ac:dyDescent="0.3">
      <c r="A1332" t="s">
        <v>6378</v>
      </c>
      <c r="B1332" t="s">
        <v>13</v>
      </c>
      <c r="C1332" t="s">
        <v>6379</v>
      </c>
      <c r="D1332" t="s">
        <v>4854</v>
      </c>
      <c r="E1332" t="s">
        <v>6380</v>
      </c>
      <c r="F1332" t="s">
        <v>134</v>
      </c>
      <c r="G1332" t="s">
        <v>3595</v>
      </c>
      <c r="H1332">
        <v>1994</v>
      </c>
      <c r="I1332" t="s">
        <v>26</v>
      </c>
      <c r="J1332" t="s">
        <v>1040</v>
      </c>
      <c r="K1332" t="s">
        <v>148</v>
      </c>
      <c r="L1332" t="s">
        <v>6381</v>
      </c>
    </row>
    <row r="1333" spans="1:12" x14ac:dyDescent="0.3">
      <c r="A1333" t="s">
        <v>6382</v>
      </c>
      <c r="B1333" t="s">
        <v>13</v>
      </c>
      <c r="C1333" t="s">
        <v>6383</v>
      </c>
      <c r="D1333" t="s">
        <v>5752</v>
      </c>
      <c r="E1333" t="s">
        <v>6384</v>
      </c>
      <c r="F1333" t="s">
        <v>134</v>
      </c>
      <c r="G1333" t="s">
        <v>3595</v>
      </c>
      <c r="H1333">
        <v>2002</v>
      </c>
      <c r="I1333" t="s">
        <v>84</v>
      </c>
      <c r="J1333" t="s">
        <v>597</v>
      </c>
      <c r="K1333" t="s">
        <v>148</v>
      </c>
      <c r="L1333" t="s">
        <v>6385</v>
      </c>
    </row>
    <row r="1334" spans="1:12" x14ac:dyDescent="0.3">
      <c r="A1334" t="s">
        <v>6386</v>
      </c>
      <c r="B1334" t="s">
        <v>13</v>
      </c>
      <c r="C1334" t="s">
        <v>6387</v>
      </c>
      <c r="D1334" t="s">
        <v>5752</v>
      </c>
      <c r="E1334" t="s">
        <v>6388</v>
      </c>
      <c r="F1334" t="s">
        <v>134</v>
      </c>
      <c r="G1334" t="s">
        <v>3595</v>
      </c>
      <c r="H1334">
        <v>2006</v>
      </c>
      <c r="I1334" t="s">
        <v>84</v>
      </c>
      <c r="J1334" t="s">
        <v>59</v>
      </c>
      <c r="K1334" t="s">
        <v>148</v>
      </c>
      <c r="L1334" t="s">
        <v>6389</v>
      </c>
    </row>
    <row r="1335" spans="1:12" x14ac:dyDescent="0.3">
      <c r="A1335" t="s">
        <v>6390</v>
      </c>
      <c r="B1335" t="s">
        <v>13</v>
      </c>
      <c r="C1335" t="s">
        <v>6391</v>
      </c>
      <c r="D1335" t="s">
        <v>4097</v>
      </c>
      <c r="E1335" t="s">
        <v>6392</v>
      </c>
      <c r="F1335" t="s">
        <v>34</v>
      </c>
      <c r="G1335" t="s">
        <v>3595</v>
      </c>
      <c r="H1335">
        <v>2002</v>
      </c>
      <c r="I1335" t="s">
        <v>41</v>
      </c>
      <c r="J1335" t="s">
        <v>566</v>
      </c>
      <c r="K1335" t="s">
        <v>1581</v>
      </c>
      <c r="L1335" t="s">
        <v>6393</v>
      </c>
    </row>
    <row r="1336" spans="1:12" x14ac:dyDescent="0.3">
      <c r="A1336" t="s">
        <v>6394</v>
      </c>
      <c r="B1336" t="s">
        <v>13</v>
      </c>
      <c r="C1336" t="s">
        <v>6395</v>
      </c>
      <c r="D1336" t="s">
        <v>6396</v>
      </c>
      <c r="E1336" t="s">
        <v>6397</v>
      </c>
      <c r="F1336" t="s">
        <v>6398</v>
      </c>
      <c r="G1336" t="s">
        <v>3595</v>
      </c>
      <c r="H1336">
        <v>2009</v>
      </c>
      <c r="I1336" t="s">
        <v>84</v>
      </c>
      <c r="J1336" t="s">
        <v>2121</v>
      </c>
      <c r="K1336" t="s">
        <v>1198</v>
      </c>
      <c r="L1336" t="s">
        <v>6399</v>
      </c>
    </row>
    <row r="1337" spans="1:12" x14ac:dyDescent="0.3">
      <c r="A1337" t="s">
        <v>6400</v>
      </c>
      <c r="B1337" t="s">
        <v>13</v>
      </c>
      <c r="C1337" t="s">
        <v>6401</v>
      </c>
      <c r="D1337" t="s">
        <v>1443</v>
      </c>
      <c r="E1337" t="s">
        <v>6402</v>
      </c>
      <c r="F1337" t="s">
        <v>34</v>
      </c>
      <c r="G1337" t="s">
        <v>3595</v>
      </c>
      <c r="H1337">
        <v>1976</v>
      </c>
      <c r="I1337" t="s">
        <v>84</v>
      </c>
      <c r="J1337" t="s">
        <v>450</v>
      </c>
      <c r="K1337" t="s">
        <v>148</v>
      </c>
      <c r="L1337" t="s">
        <v>6403</v>
      </c>
    </row>
    <row r="1338" spans="1:12" x14ac:dyDescent="0.3">
      <c r="A1338" t="s">
        <v>6404</v>
      </c>
      <c r="B1338" t="s">
        <v>13</v>
      </c>
      <c r="C1338" t="s">
        <v>6405</v>
      </c>
      <c r="D1338" t="s">
        <v>6406</v>
      </c>
      <c r="E1338" t="s">
        <v>6407</v>
      </c>
      <c r="F1338" t="s">
        <v>34</v>
      </c>
      <c r="G1338" t="s">
        <v>3595</v>
      </c>
      <c r="H1338">
        <v>1959</v>
      </c>
      <c r="I1338" t="s">
        <v>84</v>
      </c>
      <c r="J1338" t="s">
        <v>1047</v>
      </c>
      <c r="K1338" t="s">
        <v>148</v>
      </c>
      <c r="L1338" t="s">
        <v>6408</v>
      </c>
    </row>
    <row r="1339" spans="1:12" x14ac:dyDescent="0.3">
      <c r="A1339" t="s">
        <v>6409</v>
      </c>
      <c r="B1339" t="s">
        <v>13</v>
      </c>
      <c r="C1339" t="s">
        <v>6410</v>
      </c>
      <c r="D1339" t="s">
        <v>6411</v>
      </c>
      <c r="E1339" t="s">
        <v>6412</v>
      </c>
      <c r="F1339" t="s">
        <v>34</v>
      </c>
      <c r="G1339" t="s">
        <v>3595</v>
      </c>
      <c r="H1339">
        <v>1960</v>
      </c>
      <c r="I1339" t="s">
        <v>84</v>
      </c>
      <c r="J1339" t="s">
        <v>287</v>
      </c>
      <c r="K1339" t="s">
        <v>6413</v>
      </c>
      <c r="L1339" t="s">
        <v>6414</v>
      </c>
    </row>
    <row r="1340" spans="1:12" x14ac:dyDescent="0.3">
      <c r="A1340" t="s">
        <v>6415</v>
      </c>
      <c r="B1340" t="s">
        <v>13</v>
      </c>
      <c r="C1340" t="s">
        <v>6416</v>
      </c>
      <c r="D1340" t="s">
        <v>2696</v>
      </c>
      <c r="F1340" t="s">
        <v>34</v>
      </c>
      <c r="G1340" t="s">
        <v>3595</v>
      </c>
      <c r="H1340">
        <v>1953</v>
      </c>
      <c r="I1340" t="s">
        <v>18</v>
      </c>
      <c r="J1340" t="s">
        <v>129</v>
      </c>
      <c r="K1340" t="s">
        <v>35</v>
      </c>
      <c r="L1340" t="s">
        <v>6417</v>
      </c>
    </row>
    <row r="1341" spans="1:12" x14ac:dyDescent="0.3">
      <c r="A1341" t="s">
        <v>6418</v>
      </c>
      <c r="B1341" t="s">
        <v>13</v>
      </c>
      <c r="C1341" t="s">
        <v>6419</v>
      </c>
      <c r="D1341" t="s">
        <v>6420</v>
      </c>
      <c r="E1341" t="s">
        <v>6421</v>
      </c>
      <c r="F1341" t="s">
        <v>34</v>
      </c>
      <c r="G1341" t="s">
        <v>3595</v>
      </c>
      <c r="H1341">
        <v>1965</v>
      </c>
      <c r="I1341" t="s">
        <v>84</v>
      </c>
      <c r="J1341" t="s">
        <v>6422</v>
      </c>
      <c r="K1341" t="s">
        <v>6423</v>
      </c>
      <c r="L1341" t="s">
        <v>6424</v>
      </c>
    </row>
    <row r="1342" spans="1:12" x14ac:dyDescent="0.3">
      <c r="A1342" t="s">
        <v>6425</v>
      </c>
      <c r="B1342" t="s">
        <v>13</v>
      </c>
      <c r="C1342" t="s">
        <v>6426</v>
      </c>
      <c r="D1342" t="s">
        <v>1488</v>
      </c>
      <c r="E1342" t="s">
        <v>6427</v>
      </c>
      <c r="F1342" t="s">
        <v>1223</v>
      </c>
      <c r="G1342" t="s">
        <v>3595</v>
      </c>
      <c r="H1342">
        <v>1952</v>
      </c>
      <c r="I1342" t="s">
        <v>26</v>
      </c>
      <c r="J1342" t="s">
        <v>2121</v>
      </c>
      <c r="K1342" t="s">
        <v>1058</v>
      </c>
      <c r="L1342" t="s">
        <v>6428</v>
      </c>
    </row>
    <row r="1343" spans="1:12" x14ac:dyDescent="0.3">
      <c r="A1343" t="s">
        <v>6429</v>
      </c>
      <c r="B1343" t="s">
        <v>13</v>
      </c>
      <c r="C1343" t="s">
        <v>6430</v>
      </c>
      <c r="D1343" t="s">
        <v>3689</v>
      </c>
      <c r="E1343" t="s">
        <v>6431</v>
      </c>
      <c r="F1343" t="s">
        <v>34</v>
      </c>
      <c r="G1343" t="s">
        <v>3595</v>
      </c>
      <c r="H1343">
        <v>1975</v>
      </c>
      <c r="I1343" t="s">
        <v>84</v>
      </c>
      <c r="J1343" t="s">
        <v>450</v>
      </c>
      <c r="K1343" t="s">
        <v>793</v>
      </c>
      <c r="L1343" t="s">
        <v>6432</v>
      </c>
    </row>
    <row r="1344" spans="1:12" x14ac:dyDescent="0.3">
      <c r="A1344" t="s">
        <v>6433</v>
      </c>
      <c r="B1344" t="s">
        <v>13</v>
      </c>
      <c r="C1344" t="s">
        <v>6434</v>
      </c>
      <c r="D1344" t="s">
        <v>6132</v>
      </c>
      <c r="E1344" t="s">
        <v>6435</v>
      </c>
      <c r="F1344" t="s">
        <v>34</v>
      </c>
      <c r="G1344" t="s">
        <v>3595</v>
      </c>
      <c r="H1344">
        <v>2011</v>
      </c>
      <c r="I1344" t="s">
        <v>18</v>
      </c>
      <c r="J1344" t="s">
        <v>1318</v>
      </c>
      <c r="K1344" t="s">
        <v>966</v>
      </c>
      <c r="L1344" t="s">
        <v>6436</v>
      </c>
    </row>
    <row r="1345" spans="1:12" x14ac:dyDescent="0.3">
      <c r="A1345" t="s">
        <v>6437</v>
      </c>
      <c r="B1345" t="s">
        <v>46</v>
      </c>
      <c r="C1345" t="s">
        <v>6438</v>
      </c>
      <c r="E1345" t="s">
        <v>6439</v>
      </c>
      <c r="F1345" t="s">
        <v>34</v>
      </c>
      <c r="G1345" t="s">
        <v>3595</v>
      </c>
      <c r="H1345">
        <v>2004</v>
      </c>
      <c r="I1345" t="s">
        <v>18</v>
      </c>
      <c r="J1345" t="s">
        <v>135</v>
      </c>
      <c r="K1345" t="s">
        <v>1048</v>
      </c>
      <c r="L1345" t="s">
        <v>6440</v>
      </c>
    </row>
    <row r="1346" spans="1:12" x14ac:dyDescent="0.3">
      <c r="A1346" t="s">
        <v>6441</v>
      </c>
      <c r="B1346" t="s">
        <v>46</v>
      </c>
      <c r="C1346" t="s">
        <v>6442</v>
      </c>
      <c r="E1346" t="s">
        <v>6443</v>
      </c>
      <c r="F1346" t="s">
        <v>34</v>
      </c>
      <c r="G1346" t="s">
        <v>3595</v>
      </c>
      <c r="H1346">
        <v>2008</v>
      </c>
      <c r="I1346" t="s">
        <v>18</v>
      </c>
      <c r="J1346" t="s">
        <v>135</v>
      </c>
      <c r="K1346" t="s">
        <v>1048</v>
      </c>
      <c r="L1346" t="s">
        <v>6444</v>
      </c>
    </row>
    <row r="1347" spans="1:12" x14ac:dyDescent="0.3">
      <c r="A1347" t="s">
        <v>6445</v>
      </c>
      <c r="B1347" t="s">
        <v>13</v>
      </c>
      <c r="C1347" t="s">
        <v>6446</v>
      </c>
      <c r="D1347" t="s">
        <v>6447</v>
      </c>
      <c r="E1347" t="s">
        <v>6448</v>
      </c>
      <c r="F1347" t="s">
        <v>34</v>
      </c>
      <c r="G1347" t="s">
        <v>3595</v>
      </c>
      <c r="H1347">
        <v>2016</v>
      </c>
      <c r="I1347" t="s">
        <v>18</v>
      </c>
      <c r="J1347" t="s">
        <v>27</v>
      </c>
      <c r="K1347" t="s">
        <v>3197</v>
      </c>
      <c r="L1347" t="s">
        <v>6449</v>
      </c>
    </row>
    <row r="1348" spans="1:12" x14ac:dyDescent="0.3">
      <c r="A1348" t="s">
        <v>6450</v>
      </c>
      <c r="B1348" t="s">
        <v>13</v>
      </c>
      <c r="C1348" t="s">
        <v>6451</v>
      </c>
      <c r="D1348" t="s">
        <v>2799</v>
      </c>
      <c r="E1348" t="s">
        <v>6452</v>
      </c>
      <c r="F1348" t="s">
        <v>34</v>
      </c>
      <c r="G1348" t="s">
        <v>3595</v>
      </c>
      <c r="H1348">
        <v>1999</v>
      </c>
      <c r="I1348" t="s">
        <v>18</v>
      </c>
      <c r="J1348" t="s">
        <v>1278</v>
      </c>
      <c r="K1348" t="s">
        <v>1182</v>
      </c>
      <c r="L1348" t="s">
        <v>6453</v>
      </c>
    </row>
    <row r="1349" spans="1:12" x14ac:dyDescent="0.3">
      <c r="A1349" t="s">
        <v>6454</v>
      </c>
      <c r="B1349" t="s">
        <v>13</v>
      </c>
      <c r="C1349" t="s">
        <v>6455</v>
      </c>
      <c r="D1349" t="s">
        <v>6456</v>
      </c>
      <c r="E1349" t="s">
        <v>6457</v>
      </c>
      <c r="F1349" t="s">
        <v>34</v>
      </c>
      <c r="G1349" t="s">
        <v>3595</v>
      </c>
      <c r="H1349">
        <v>1945</v>
      </c>
      <c r="I1349" t="s">
        <v>84</v>
      </c>
      <c r="J1349" t="s">
        <v>2073</v>
      </c>
      <c r="K1349" t="s">
        <v>4919</v>
      </c>
      <c r="L1349" t="s">
        <v>6458</v>
      </c>
    </row>
    <row r="1350" spans="1:12" x14ac:dyDescent="0.3">
      <c r="A1350" t="s">
        <v>6459</v>
      </c>
      <c r="B1350" t="s">
        <v>13</v>
      </c>
      <c r="C1350" t="s">
        <v>6460</v>
      </c>
      <c r="D1350" t="s">
        <v>2109</v>
      </c>
      <c r="E1350" t="s">
        <v>6461</v>
      </c>
      <c r="F1350" t="s">
        <v>6462</v>
      </c>
      <c r="G1350" t="s">
        <v>3595</v>
      </c>
      <c r="H1350">
        <v>1993</v>
      </c>
      <c r="I1350" t="s">
        <v>26</v>
      </c>
      <c r="J1350" t="s">
        <v>597</v>
      </c>
      <c r="K1350" t="s">
        <v>182</v>
      </c>
      <c r="L1350" t="s">
        <v>6463</v>
      </c>
    </row>
    <row r="1351" spans="1:12" x14ac:dyDescent="0.3">
      <c r="A1351" t="s">
        <v>6464</v>
      </c>
      <c r="B1351" t="s">
        <v>13</v>
      </c>
      <c r="C1351" t="s">
        <v>6465</v>
      </c>
      <c r="D1351" t="s">
        <v>6466</v>
      </c>
      <c r="E1351" t="s">
        <v>6467</v>
      </c>
      <c r="F1351" t="s">
        <v>1660</v>
      </c>
      <c r="G1351" t="s">
        <v>3595</v>
      </c>
      <c r="H1351">
        <v>2000</v>
      </c>
      <c r="I1351" t="s">
        <v>84</v>
      </c>
      <c r="J1351" t="s">
        <v>1318</v>
      </c>
      <c r="K1351" t="s">
        <v>376</v>
      </c>
      <c r="L1351" t="s">
        <v>6468</v>
      </c>
    </row>
    <row r="1352" spans="1:12" x14ac:dyDescent="0.3">
      <c r="A1352" t="s">
        <v>6469</v>
      </c>
      <c r="B1352" t="s">
        <v>13</v>
      </c>
      <c r="C1352" t="s">
        <v>6470</v>
      </c>
      <c r="D1352" t="s">
        <v>2437</v>
      </c>
      <c r="F1352" t="s">
        <v>34</v>
      </c>
      <c r="G1352" t="s">
        <v>3595</v>
      </c>
      <c r="H1352">
        <v>1935</v>
      </c>
      <c r="I1352" t="s">
        <v>18</v>
      </c>
      <c r="J1352" t="s">
        <v>230</v>
      </c>
      <c r="K1352" t="s">
        <v>2805</v>
      </c>
      <c r="L1352" t="s">
        <v>6471</v>
      </c>
    </row>
    <row r="1353" spans="1:12" x14ac:dyDescent="0.3">
      <c r="A1353" t="s">
        <v>6472</v>
      </c>
      <c r="B1353" t="s">
        <v>13</v>
      </c>
      <c r="C1353" t="s">
        <v>6473</v>
      </c>
      <c r="D1353" t="s">
        <v>1104</v>
      </c>
      <c r="E1353" t="s">
        <v>6474</v>
      </c>
      <c r="F1353" t="s">
        <v>34</v>
      </c>
      <c r="G1353" t="s">
        <v>3595</v>
      </c>
      <c r="H1353">
        <v>1966</v>
      </c>
      <c r="I1353" t="s">
        <v>18</v>
      </c>
      <c r="J1353" t="s">
        <v>303</v>
      </c>
      <c r="K1353" t="s">
        <v>2661</v>
      </c>
      <c r="L1353" t="s">
        <v>6475</v>
      </c>
    </row>
    <row r="1354" spans="1:12" x14ac:dyDescent="0.3">
      <c r="A1354" t="s">
        <v>6476</v>
      </c>
      <c r="B1354" t="s">
        <v>13</v>
      </c>
      <c r="C1354" t="s">
        <v>6477</v>
      </c>
      <c r="D1354" t="s">
        <v>6478</v>
      </c>
      <c r="F1354" t="s">
        <v>34</v>
      </c>
      <c r="G1354" t="s">
        <v>3595</v>
      </c>
      <c r="H1354">
        <v>1939</v>
      </c>
      <c r="I1354" t="s">
        <v>335</v>
      </c>
      <c r="J1354" t="s">
        <v>230</v>
      </c>
      <c r="K1354" t="s">
        <v>20</v>
      </c>
      <c r="L1354" t="s">
        <v>6479</v>
      </c>
    </row>
    <row r="1355" spans="1:12" x14ac:dyDescent="0.3">
      <c r="A1355" t="s">
        <v>6480</v>
      </c>
      <c r="B1355" t="s">
        <v>13</v>
      </c>
      <c r="C1355" t="s">
        <v>6481</v>
      </c>
      <c r="D1355" t="s">
        <v>3641</v>
      </c>
      <c r="E1355" t="s">
        <v>6482</v>
      </c>
      <c r="F1355" t="s">
        <v>1113</v>
      </c>
      <c r="G1355" t="s">
        <v>3595</v>
      </c>
      <c r="H1355">
        <v>2000</v>
      </c>
      <c r="I1355" t="s">
        <v>18</v>
      </c>
      <c r="J1355" t="s">
        <v>1318</v>
      </c>
      <c r="K1355" t="s">
        <v>3197</v>
      </c>
      <c r="L1355" t="s">
        <v>6483</v>
      </c>
    </row>
    <row r="1356" spans="1:12" x14ac:dyDescent="0.3">
      <c r="A1356" t="s">
        <v>6484</v>
      </c>
      <c r="B1356" t="s">
        <v>13</v>
      </c>
      <c r="C1356" t="s">
        <v>6485</v>
      </c>
      <c r="D1356" t="s">
        <v>2809</v>
      </c>
      <c r="E1356" t="s">
        <v>2810</v>
      </c>
      <c r="F1356" t="s">
        <v>34</v>
      </c>
      <c r="G1356" t="s">
        <v>3595</v>
      </c>
      <c r="H1356">
        <v>1954</v>
      </c>
      <c r="I1356" t="s">
        <v>84</v>
      </c>
      <c r="J1356" t="s">
        <v>3658</v>
      </c>
      <c r="K1356" t="s">
        <v>2102</v>
      </c>
      <c r="L1356" t="s">
        <v>6486</v>
      </c>
    </row>
    <row r="1357" spans="1:12" x14ac:dyDescent="0.3">
      <c r="A1357" t="s">
        <v>6487</v>
      </c>
      <c r="B1357" t="s">
        <v>13</v>
      </c>
      <c r="C1357" t="s">
        <v>6488</v>
      </c>
      <c r="D1357" t="s">
        <v>6489</v>
      </c>
      <c r="E1357" t="s">
        <v>6490</v>
      </c>
      <c r="F1357" t="s">
        <v>1113</v>
      </c>
      <c r="G1357" t="s">
        <v>3595</v>
      </c>
      <c r="H1357">
        <v>2006</v>
      </c>
      <c r="I1357" t="s">
        <v>84</v>
      </c>
      <c r="J1357" t="s">
        <v>1503</v>
      </c>
      <c r="K1357" t="s">
        <v>168</v>
      </c>
      <c r="L1357" t="s">
        <v>6491</v>
      </c>
    </row>
    <row r="1358" spans="1:12" x14ac:dyDescent="0.3">
      <c r="A1358" t="s">
        <v>6492</v>
      </c>
      <c r="B1358" t="s">
        <v>13</v>
      </c>
      <c r="C1358" t="s">
        <v>6493</v>
      </c>
      <c r="D1358" t="s">
        <v>2437</v>
      </c>
      <c r="E1358" t="s">
        <v>6494</v>
      </c>
      <c r="F1358" t="s">
        <v>34</v>
      </c>
      <c r="G1358" t="s">
        <v>3595</v>
      </c>
      <c r="H1358">
        <v>1934</v>
      </c>
      <c r="I1358" t="s">
        <v>18</v>
      </c>
      <c r="J1358" t="s">
        <v>129</v>
      </c>
      <c r="K1358" t="s">
        <v>3838</v>
      </c>
      <c r="L1358" t="s">
        <v>6495</v>
      </c>
    </row>
    <row r="1359" spans="1:12" x14ac:dyDescent="0.3">
      <c r="A1359" t="s">
        <v>6496</v>
      </c>
      <c r="B1359" t="s">
        <v>13</v>
      </c>
      <c r="C1359" t="s">
        <v>6497</v>
      </c>
      <c r="D1359" t="s">
        <v>6498</v>
      </c>
      <c r="E1359" t="s">
        <v>6499</v>
      </c>
      <c r="F1359" t="s">
        <v>34</v>
      </c>
      <c r="G1359" t="s">
        <v>3595</v>
      </c>
      <c r="H1359">
        <v>2013</v>
      </c>
      <c r="I1359" t="s">
        <v>18</v>
      </c>
      <c r="J1359" t="s">
        <v>92</v>
      </c>
      <c r="K1359" t="s">
        <v>3197</v>
      </c>
      <c r="L1359" t="s">
        <v>6500</v>
      </c>
    </row>
    <row r="1360" spans="1:12" x14ac:dyDescent="0.3">
      <c r="A1360" t="s">
        <v>6501</v>
      </c>
      <c r="B1360" t="s">
        <v>46</v>
      </c>
      <c r="C1360" t="s">
        <v>6502</v>
      </c>
      <c r="E1360" t="s">
        <v>6503</v>
      </c>
      <c r="F1360" t="s">
        <v>34</v>
      </c>
      <c r="G1360" t="s">
        <v>3595</v>
      </c>
      <c r="H1360">
        <v>2019</v>
      </c>
      <c r="I1360" t="s">
        <v>41</v>
      </c>
      <c r="J1360" t="s">
        <v>71</v>
      </c>
      <c r="K1360" t="s">
        <v>456</v>
      </c>
      <c r="L1360" t="s">
        <v>6504</v>
      </c>
    </row>
    <row r="1361" spans="1:12" x14ac:dyDescent="0.3">
      <c r="A1361" t="s">
        <v>6505</v>
      </c>
      <c r="B1361" t="s">
        <v>13</v>
      </c>
      <c r="C1361" t="s">
        <v>6506</v>
      </c>
      <c r="D1361" t="s">
        <v>5401</v>
      </c>
      <c r="E1361" t="s">
        <v>6507</v>
      </c>
      <c r="F1361" t="s">
        <v>34</v>
      </c>
      <c r="G1361" t="s">
        <v>3595</v>
      </c>
      <c r="H1361">
        <v>2003</v>
      </c>
      <c r="I1361" t="s">
        <v>84</v>
      </c>
      <c r="J1361" t="s">
        <v>4254</v>
      </c>
      <c r="K1361" t="s">
        <v>1389</v>
      </c>
      <c r="L1361" t="s">
        <v>6508</v>
      </c>
    </row>
    <row r="1362" spans="1:12" x14ac:dyDescent="0.3">
      <c r="A1362" t="s">
        <v>6509</v>
      </c>
      <c r="B1362" t="s">
        <v>13</v>
      </c>
      <c r="C1362" t="s">
        <v>6510</v>
      </c>
      <c r="D1362" t="s">
        <v>6511</v>
      </c>
      <c r="E1362" t="s">
        <v>6512</v>
      </c>
      <c r="F1362" t="s">
        <v>34</v>
      </c>
      <c r="G1362" t="s">
        <v>3595</v>
      </c>
      <c r="H1362">
        <v>1936</v>
      </c>
      <c r="I1362" t="s">
        <v>335</v>
      </c>
      <c r="J1362" t="s">
        <v>230</v>
      </c>
      <c r="K1362" t="s">
        <v>519</v>
      </c>
      <c r="L1362" t="s">
        <v>6513</v>
      </c>
    </row>
    <row r="1363" spans="1:12" x14ac:dyDescent="0.3">
      <c r="A1363" t="s">
        <v>6514</v>
      </c>
      <c r="B1363" t="s">
        <v>13</v>
      </c>
      <c r="C1363" t="s">
        <v>6515</v>
      </c>
      <c r="D1363" t="s">
        <v>6516</v>
      </c>
      <c r="F1363" t="s">
        <v>34</v>
      </c>
      <c r="G1363" t="s">
        <v>3595</v>
      </c>
      <c r="H1363">
        <v>2001</v>
      </c>
      <c r="I1363" t="s">
        <v>18</v>
      </c>
      <c r="J1363" t="s">
        <v>303</v>
      </c>
      <c r="K1363" t="s">
        <v>5393</v>
      </c>
      <c r="L1363" t="s">
        <v>6517</v>
      </c>
    </row>
    <row r="1364" spans="1:12" x14ac:dyDescent="0.3">
      <c r="A1364" t="s">
        <v>6518</v>
      </c>
      <c r="B1364" t="s">
        <v>13</v>
      </c>
      <c r="C1364" t="s">
        <v>6519</v>
      </c>
      <c r="D1364" t="s">
        <v>3739</v>
      </c>
      <c r="E1364" t="s">
        <v>6520</v>
      </c>
      <c r="F1364" t="s">
        <v>34</v>
      </c>
      <c r="G1364" t="s">
        <v>3595</v>
      </c>
      <c r="H1364">
        <v>1933</v>
      </c>
      <c r="I1364" t="s">
        <v>335</v>
      </c>
      <c r="J1364" t="s">
        <v>230</v>
      </c>
      <c r="K1364" t="s">
        <v>3838</v>
      </c>
      <c r="L1364" t="s">
        <v>6521</v>
      </c>
    </row>
    <row r="1365" spans="1:12" x14ac:dyDescent="0.3">
      <c r="A1365" t="s">
        <v>6522</v>
      </c>
      <c r="B1365" t="s">
        <v>13</v>
      </c>
      <c r="C1365" t="s">
        <v>6523</v>
      </c>
      <c r="D1365" t="s">
        <v>6511</v>
      </c>
      <c r="F1365" t="s">
        <v>34</v>
      </c>
      <c r="G1365" t="s">
        <v>3595</v>
      </c>
      <c r="H1365">
        <v>1936</v>
      </c>
      <c r="I1365" t="s">
        <v>335</v>
      </c>
      <c r="J1365" t="s">
        <v>230</v>
      </c>
      <c r="K1365" t="s">
        <v>20</v>
      </c>
      <c r="L1365" t="s">
        <v>6524</v>
      </c>
    </row>
    <row r="1366" spans="1:12" x14ac:dyDescent="0.3">
      <c r="A1366" t="s">
        <v>6525</v>
      </c>
      <c r="B1366" t="s">
        <v>13</v>
      </c>
      <c r="C1366" t="s">
        <v>6526</v>
      </c>
      <c r="D1366" t="s">
        <v>6527</v>
      </c>
      <c r="E1366" t="s">
        <v>6528</v>
      </c>
      <c r="F1366" t="s">
        <v>4649</v>
      </c>
      <c r="G1366" t="s">
        <v>3595</v>
      </c>
      <c r="H1366">
        <v>1987</v>
      </c>
      <c r="I1366" t="s">
        <v>26</v>
      </c>
      <c r="J1366" t="s">
        <v>1951</v>
      </c>
      <c r="K1366" t="s">
        <v>5191</v>
      </c>
      <c r="L1366" t="s">
        <v>6529</v>
      </c>
    </row>
    <row r="1367" spans="1:12" x14ac:dyDescent="0.3">
      <c r="A1367" t="s">
        <v>6530</v>
      </c>
      <c r="B1367" t="s">
        <v>13</v>
      </c>
      <c r="C1367" t="s">
        <v>6531</v>
      </c>
      <c r="D1367" t="s">
        <v>5771</v>
      </c>
      <c r="E1367" t="s">
        <v>6532</v>
      </c>
      <c r="F1367" t="s">
        <v>34</v>
      </c>
      <c r="G1367" t="s">
        <v>3595</v>
      </c>
      <c r="H1367">
        <v>1990</v>
      </c>
      <c r="I1367" t="s">
        <v>26</v>
      </c>
      <c r="J1367" t="s">
        <v>361</v>
      </c>
      <c r="K1367" t="s">
        <v>6533</v>
      </c>
      <c r="L1367" t="s">
        <v>6534</v>
      </c>
    </row>
    <row r="1368" spans="1:12" x14ac:dyDescent="0.3">
      <c r="A1368" t="s">
        <v>6535</v>
      </c>
      <c r="B1368" t="s">
        <v>13</v>
      </c>
      <c r="C1368" t="s">
        <v>6536</v>
      </c>
      <c r="D1368" t="s">
        <v>6511</v>
      </c>
      <c r="E1368" t="s">
        <v>5239</v>
      </c>
      <c r="F1368" t="s">
        <v>34</v>
      </c>
      <c r="G1368" t="s">
        <v>3595</v>
      </c>
      <c r="H1368">
        <v>1936</v>
      </c>
      <c r="I1368" t="s">
        <v>18</v>
      </c>
      <c r="J1368" t="s">
        <v>4197</v>
      </c>
      <c r="K1368" t="s">
        <v>35</v>
      </c>
      <c r="L1368" t="s">
        <v>6537</v>
      </c>
    </row>
    <row r="1369" spans="1:12" x14ac:dyDescent="0.3">
      <c r="A1369" t="s">
        <v>6538</v>
      </c>
      <c r="B1369" t="s">
        <v>13</v>
      </c>
      <c r="C1369" t="s">
        <v>6539</v>
      </c>
      <c r="D1369" t="s">
        <v>2799</v>
      </c>
      <c r="E1369" t="s">
        <v>6540</v>
      </c>
      <c r="F1369" t="s">
        <v>34</v>
      </c>
      <c r="G1369" t="s">
        <v>3595</v>
      </c>
      <c r="H1369">
        <v>2004</v>
      </c>
      <c r="I1369" t="s">
        <v>41</v>
      </c>
      <c r="J1369" t="s">
        <v>566</v>
      </c>
      <c r="K1369" t="s">
        <v>3691</v>
      </c>
      <c r="L1369" t="s">
        <v>6541</v>
      </c>
    </row>
    <row r="1370" spans="1:12" x14ac:dyDescent="0.3">
      <c r="A1370" t="s">
        <v>6542</v>
      </c>
      <c r="B1370" t="s">
        <v>13</v>
      </c>
      <c r="C1370" t="s">
        <v>6543</v>
      </c>
      <c r="D1370" t="s">
        <v>4800</v>
      </c>
      <c r="E1370" t="s">
        <v>6544</v>
      </c>
      <c r="F1370" t="s">
        <v>34</v>
      </c>
      <c r="G1370" t="s">
        <v>3595</v>
      </c>
      <c r="H1370">
        <v>1993</v>
      </c>
      <c r="I1370" t="s">
        <v>26</v>
      </c>
      <c r="J1370" t="s">
        <v>2607</v>
      </c>
      <c r="K1370" t="s">
        <v>161</v>
      </c>
      <c r="L1370" t="s">
        <v>6545</v>
      </c>
    </row>
    <row r="1371" spans="1:12" x14ac:dyDescent="0.3">
      <c r="A1371" t="s">
        <v>6546</v>
      </c>
      <c r="B1371" t="s">
        <v>46</v>
      </c>
      <c r="C1371" t="s">
        <v>6547</v>
      </c>
      <c r="E1371" t="s">
        <v>6548</v>
      </c>
      <c r="F1371" t="s">
        <v>34</v>
      </c>
      <c r="G1371" t="s">
        <v>3595</v>
      </c>
      <c r="H1371">
        <v>1995</v>
      </c>
      <c r="I1371" t="s">
        <v>431</v>
      </c>
      <c r="J1371" t="s">
        <v>135</v>
      </c>
      <c r="K1371" t="s">
        <v>845</v>
      </c>
      <c r="L1371" t="s">
        <v>6549</v>
      </c>
    </row>
    <row r="1372" spans="1:12" x14ac:dyDescent="0.3">
      <c r="A1372" t="s">
        <v>6550</v>
      </c>
      <c r="B1372" t="s">
        <v>13</v>
      </c>
      <c r="C1372" t="s">
        <v>6551</v>
      </c>
      <c r="D1372" t="s">
        <v>3321</v>
      </c>
      <c r="E1372" t="s">
        <v>6552</v>
      </c>
      <c r="F1372" t="s">
        <v>34</v>
      </c>
      <c r="G1372" t="s">
        <v>3595</v>
      </c>
      <c r="H1372">
        <v>1988</v>
      </c>
      <c r="I1372" t="s">
        <v>18</v>
      </c>
      <c r="J1372" t="s">
        <v>210</v>
      </c>
      <c r="K1372" t="s">
        <v>3838</v>
      </c>
      <c r="L1372" t="s">
        <v>6553</v>
      </c>
    </row>
    <row r="1373" spans="1:12" x14ac:dyDescent="0.3">
      <c r="A1373" t="s">
        <v>6554</v>
      </c>
      <c r="B1373" t="s">
        <v>13</v>
      </c>
      <c r="C1373" t="s">
        <v>6555</v>
      </c>
      <c r="D1373" t="s">
        <v>6194</v>
      </c>
      <c r="E1373" t="s">
        <v>6556</v>
      </c>
      <c r="F1373" t="s">
        <v>34</v>
      </c>
      <c r="G1373" t="s">
        <v>3595</v>
      </c>
      <c r="H1373">
        <v>2008</v>
      </c>
      <c r="I1373" t="s">
        <v>84</v>
      </c>
      <c r="J1373" t="s">
        <v>1318</v>
      </c>
      <c r="K1373" t="s">
        <v>641</v>
      </c>
      <c r="L1373" t="s">
        <v>6557</v>
      </c>
    </row>
    <row r="1374" spans="1:12" x14ac:dyDescent="0.3">
      <c r="A1374" t="s">
        <v>6558</v>
      </c>
      <c r="B1374" t="s">
        <v>13</v>
      </c>
      <c r="C1374" t="s">
        <v>6559</v>
      </c>
      <c r="D1374" t="s">
        <v>6194</v>
      </c>
      <c r="E1374" t="s">
        <v>6560</v>
      </c>
      <c r="F1374" t="s">
        <v>34</v>
      </c>
      <c r="G1374" t="s">
        <v>3595</v>
      </c>
      <c r="H1374">
        <v>2010</v>
      </c>
      <c r="I1374" t="s">
        <v>84</v>
      </c>
      <c r="J1374" t="s">
        <v>1064</v>
      </c>
      <c r="K1374" t="s">
        <v>641</v>
      </c>
      <c r="L1374" t="s">
        <v>6561</v>
      </c>
    </row>
    <row r="1375" spans="1:12" x14ac:dyDescent="0.3">
      <c r="A1375" t="s">
        <v>6562</v>
      </c>
      <c r="B1375" t="s">
        <v>13</v>
      </c>
      <c r="C1375" t="s">
        <v>6563</v>
      </c>
      <c r="D1375" t="s">
        <v>1926</v>
      </c>
      <c r="E1375" t="s">
        <v>6564</v>
      </c>
      <c r="F1375" t="s">
        <v>34</v>
      </c>
      <c r="G1375" t="s">
        <v>3595</v>
      </c>
      <c r="H1375">
        <v>2009</v>
      </c>
      <c r="I1375" t="s">
        <v>84</v>
      </c>
      <c r="J1375" t="s">
        <v>2121</v>
      </c>
      <c r="K1375" t="s">
        <v>641</v>
      </c>
      <c r="L1375" t="s">
        <v>6565</v>
      </c>
    </row>
    <row r="1376" spans="1:12" x14ac:dyDescent="0.3">
      <c r="A1376" t="s">
        <v>6566</v>
      </c>
      <c r="B1376" t="s">
        <v>13</v>
      </c>
      <c r="C1376" t="s">
        <v>6567</v>
      </c>
      <c r="D1376" t="s">
        <v>6568</v>
      </c>
      <c r="E1376" t="s">
        <v>6569</v>
      </c>
      <c r="F1376" t="s">
        <v>34</v>
      </c>
      <c r="G1376" t="s">
        <v>3595</v>
      </c>
      <c r="H1376">
        <v>2017</v>
      </c>
      <c r="I1376" t="s">
        <v>41</v>
      </c>
      <c r="J1376" t="s">
        <v>432</v>
      </c>
      <c r="K1376" t="s">
        <v>387</v>
      </c>
      <c r="L1376" t="s">
        <v>6570</v>
      </c>
    </row>
    <row r="1377" spans="1:12" x14ac:dyDescent="0.3">
      <c r="A1377" t="s">
        <v>6571</v>
      </c>
      <c r="B1377" t="s">
        <v>13</v>
      </c>
      <c r="C1377" t="s">
        <v>6572</v>
      </c>
      <c r="D1377" t="s">
        <v>2437</v>
      </c>
      <c r="F1377" t="s">
        <v>34</v>
      </c>
      <c r="G1377" t="s">
        <v>3595</v>
      </c>
      <c r="H1377">
        <v>1936</v>
      </c>
      <c r="I1377" t="s">
        <v>335</v>
      </c>
      <c r="J1377" t="s">
        <v>129</v>
      </c>
      <c r="K1377" t="s">
        <v>2805</v>
      </c>
      <c r="L1377" t="s">
        <v>6573</v>
      </c>
    </row>
    <row r="1378" spans="1:12" x14ac:dyDescent="0.3">
      <c r="A1378" t="s">
        <v>6574</v>
      </c>
      <c r="B1378" t="s">
        <v>13</v>
      </c>
      <c r="C1378" t="s">
        <v>6575</v>
      </c>
      <c r="D1378" t="s">
        <v>837</v>
      </c>
      <c r="E1378" t="s">
        <v>6576</v>
      </c>
      <c r="F1378" t="s">
        <v>34</v>
      </c>
      <c r="G1378" t="s">
        <v>3595</v>
      </c>
      <c r="H1378">
        <v>1995</v>
      </c>
      <c r="I1378" t="s">
        <v>26</v>
      </c>
      <c r="J1378" t="s">
        <v>450</v>
      </c>
      <c r="K1378" t="s">
        <v>1048</v>
      </c>
      <c r="L1378" t="s">
        <v>6577</v>
      </c>
    </row>
    <row r="1379" spans="1:12" x14ac:dyDescent="0.3">
      <c r="A1379" t="s">
        <v>6578</v>
      </c>
      <c r="B1379" t="s">
        <v>13</v>
      </c>
      <c r="C1379" t="s">
        <v>6579</v>
      </c>
      <c r="D1379" t="s">
        <v>3321</v>
      </c>
      <c r="E1379" t="s">
        <v>6580</v>
      </c>
      <c r="F1379" t="s">
        <v>34</v>
      </c>
      <c r="G1379" t="s">
        <v>3595</v>
      </c>
      <c r="H1379">
        <v>1995</v>
      </c>
      <c r="I1379" t="s">
        <v>84</v>
      </c>
      <c r="J1379" t="s">
        <v>1888</v>
      </c>
      <c r="K1379" t="s">
        <v>1989</v>
      </c>
      <c r="L1379" t="s">
        <v>6581</v>
      </c>
    </row>
    <row r="1380" spans="1:12" x14ac:dyDescent="0.3">
      <c r="A1380" t="s">
        <v>6582</v>
      </c>
      <c r="B1380" t="s">
        <v>13</v>
      </c>
      <c r="C1380" t="s">
        <v>6583</v>
      </c>
      <c r="D1380" t="s">
        <v>3321</v>
      </c>
      <c r="E1380" t="s">
        <v>6584</v>
      </c>
      <c r="F1380" t="s">
        <v>34</v>
      </c>
      <c r="G1380" t="s">
        <v>3595</v>
      </c>
      <c r="H1380">
        <v>1999</v>
      </c>
      <c r="I1380" t="s">
        <v>84</v>
      </c>
      <c r="J1380" t="s">
        <v>303</v>
      </c>
      <c r="K1380" t="s">
        <v>168</v>
      </c>
      <c r="L1380" t="s">
        <v>6585</v>
      </c>
    </row>
    <row r="1381" spans="1:12" x14ac:dyDescent="0.3">
      <c r="A1381" t="s">
        <v>6586</v>
      </c>
      <c r="B1381" t="s">
        <v>13</v>
      </c>
      <c r="C1381" t="s">
        <v>6587</v>
      </c>
      <c r="D1381" t="s">
        <v>3554</v>
      </c>
      <c r="E1381" t="s">
        <v>6588</v>
      </c>
      <c r="F1381" t="s">
        <v>34</v>
      </c>
      <c r="G1381" t="s">
        <v>3595</v>
      </c>
      <c r="H1381">
        <v>2010</v>
      </c>
      <c r="I1381" t="s">
        <v>84</v>
      </c>
      <c r="J1381" t="s">
        <v>1951</v>
      </c>
      <c r="K1381" t="s">
        <v>154</v>
      </c>
      <c r="L1381" t="s">
        <v>6589</v>
      </c>
    </row>
    <row r="1382" spans="1:12" x14ac:dyDescent="0.3">
      <c r="A1382" t="s">
        <v>6590</v>
      </c>
      <c r="B1382" t="s">
        <v>13</v>
      </c>
      <c r="C1382" t="s">
        <v>6591</v>
      </c>
      <c r="D1382" t="s">
        <v>1097</v>
      </c>
      <c r="E1382" t="s">
        <v>6592</v>
      </c>
      <c r="F1382" t="s">
        <v>34</v>
      </c>
      <c r="G1382" t="s">
        <v>3595</v>
      </c>
      <c r="H1382">
        <v>2011</v>
      </c>
      <c r="I1382" t="s">
        <v>84</v>
      </c>
      <c r="J1382" t="s">
        <v>258</v>
      </c>
      <c r="K1382" t="s">
        <v>35</v>
      </c>
      <c r="L1382" t="s">
        <v>6593</v>
      </c>
    </row>
    <row r="1383" spans="1:12" x14ac:dyDescent="0.3">
      <c r="A1383" t="s">
        <v>6594</v>
      </c>
      <c r="B1383" t="s">
        <v>13</v>
      </c>
      <c r="C1383" t="s">
        <v>6595</v>
      </c>
      <c r="D1383" t="s">
        <v>6596</v>
      </c>
      <c r="E1383" t="s">
        <v>6597</v>
      </c>
      <c r="F1383" t="s">
        <v>34</v>
      </c>
      <c r="G1383" t="s">
        <v>3595</v>
      </c>
      <c r="H1383">
        <v>2012</v>
      </c>
      <c r="I1383" t="s">
        <v>84</v>
      </c>
      <c r="J1383" t="s">
        <v>230</v>
      </c>
      <c r="K1383" t="s">
        <v>35</v>
      </c>
      <c r="L1383" t="s">
        <v>6598</v>
      </c>
    </row>
    <row r="1384" spans="1:12" x14ac:dyDescent="0.3">
      <c r="A1384" t="s">
        <v>6599</v>
      </c>
      <c r="B1384" t="s">
        <v>13</v>
      </c>
      <c r="C1384" t="s">
        <v>6600</v>
      </c>
      <c r="D1384" t="s">
        <v>2048</v>
      </c>
      <c r="E1384" t="s">
        <v>6601</v>
      </c>
      <c r="F1384" t="s">
        <v>34</v>
      </c>
      <c r="G1384" t="s">
        <v>3595</v>
      </c>
      <c r="H1384">
        <v>2011</v>
      </c>
      <c r="I1384" t="s">
        <v>84</v>
      </c>
      <c r="J1384" t="s">
        <v>4197</v>
      </c>
      <c r="K1384" t="s">
        <v>3838</v>
      </c>
      <c r="L1384" t="s">
        <v>6602</v>
      </c>
    </row>
    <row r="1385" spans="1:12" x14ac:dyDescent="0.3">
      <c r="A1385" t="s">
        <v>6603</v>
      </c>
      <c r="B1385" t="s">
        <v>13</v>
      </c>
      <c r="C1385" t="s">
        <v>6604</v>
      </c>
      <c r="D1385" t="s">
        <v>6605</v>
      </c>
      <c r="E1385" t="s">
        <v>6606</v>
      </c>
      <c r="F1385" t="s">
        <v>6607</v>
      </c>
      <c r="G1385" t="s">
        <v>3595</v>
      </c>
      <c r="H1385">
        <v>2009</v>
      </c>
      <c r="I1385" t="s">
        <v>84</v>
      </c>
      <c r="J1385" t="s">
        <v>1278</v>
      </c>
      <c r="K1385" t="s">
        <v>2795</v>
      </c>
      <c r="L1385" t="s">
        <v>6608</v>
      </c>
    </row>
    <row r="1386" spans="1:12" x14ac:dyDescent="0.3">
      <c r="A1386" t="s">
        <v>6609</v>
      </c>
      <c r="B1386" t="s">
        <v>13</v>
      </c>
      <c r="C1386" t="s">
        <v>6610</v>
      </c>
      <c r="D1386" t="s">
        <v>2221</v>
      </c>
      <c r="F1386" t="s">
        <v>34</v>
      </c>
      <c r="G1386" t="s">
        <v>3595</v>
      </c>
      <c r="H1386">
        <v>1950</v>
      </c>
      <c r="I1386" t="s">
        <v>18</v>
      </c>
      <c r="J1386" t="s">
        <v>167</v>
      </c>
      <c r="K1386" t="s">
        <v>35</v>
      </c>
      <c r="L1386" t="s">
        <v>6611</v>
      </c>
    </row>
    <row r="1387" spans="1:12" x14ac:dyDescent="0.3">
      <c r="A1387" t="s">
        <v>6612</v>
      </c>
      <c r="B1387" t="s">
        <v>13</v>
      </c>
      <c r="C1387" t="s">
        <v>6613</v>
      </c>
      <c r="D1387" t="s">
        <v>6614</v>
      </c>
      <c r="E1387" t="s">
        <v>6615</v>
      </c>
      <c r="F1387" t="s">
        <v>1376</v>
      </c>
      <c r="G1387" t="s">
        <v>3595</v>
      </c>
      <c r="H1387">
        <v>1950</v>
      </c>
      <c r="I1387" t="s">
        <v>26</v>
      </c>
      <c r="J1387" t="s">
        <v>1383</v>
      </c>
      <c r="K1387" t="s">
        <v>1058</v>
      </c>
      <c r="L1387" t="s">
        <v>6616</v>
      </c>
    </row>
    <row r="1388" spans="1:12" x14ac:dyDescent="0.3">
      <c r="A1388" t="s">
        <v>6617</v>
      </c>
      <c r="B1388" t="s">
        <v>13</v>
      </c>
      <c r="C1388" t="s">
        <v>6618</v>
      </c>
      <c r="D1388" t="s">
        <v>3689</v>
      </c>
      <c r="E1388" t="s">
        <v>6619</v>
      </c>
      <c r="F1388" t="s">
        <v>34</v>
      </c>
      <c r="G1388" t="s">
        <v>3595</v>
      </c>
      <c r="H1388">
        <v>1976</v>
      </c>
      <c r="I1388" t="s">
        <v>84</v>
      </c>
      <c r="J1388" t="s">
        <v>610</v>
      </c>
      <c r="K1388" t="s">
        <v>6620</v>
      </c>
      <c r="L1388" t="s">
        <v>6621</v>
      </c>
    </row>
    <row r="1389" spans="1:12" x14ac:dyDescent="0.3">
      <c r="A1389" t="s">
        <v>6622</v>
      </c>
      <c r="B1389" t="s">
        <v>13</v>
      </c>
      <c r="C1389" t="s">
        <v>6623</v>
      </c>
      <c r="D1389" t="s">
        <v>4647</v>
      </c>
      <c r="E1389" t="s">
        <v>6624</v>
      </c>
      <c r="F1389" t="s">
        <v>34</v>
      </c>
      <c r="G1389" t="s">
        <v>3595</v>
      </c>
      <c r="H1389">
        <v>2002</v>
      </c>
      <c r="I1389" t="s">
        <v>26</v>
      </c>
      <c r="J1389" t="s">
        <v>1040</v>
      </c>
      <c r="K1389" t="s">
        <v>1100</v>
      </c>
      <c r="L1389" t="s">
        <v>6625</v>
      </c>
    </row>
    <row r="1390" spans="1:12" x14ac:dyDescent="0.3">
      <c r="A1390" t="s">
        <v>6626</v>
      </c>
      <c r="B1390" t="s">
        <v>13</v>
      </c>
      <c r="C1390" t="s">
        <v>6627</v>
      </c>
      <c r="E1390" t="s">
        <v>6628</v>
      </c>
      <c r="G1390" t="s">
        <v>3595</v>
      </c>
      <c r="H1390">
        <v>2018</v>
      </c>
      <c r="I1390" t="s">
        <v>41</v>
      </c>
      <c r="J1390" t="s">
        <v>85</v>
      </c>
      <c r="K1390" t="s">
        <v>2102</v>
      </c>
      <c r="L1390" t="s">
        <v>6629</v>
      </c>
    </row>
    <row r="1391" spans="1:12" x14ac:dyDescent="0.3">
      <c r="A1391" t="s">
        <v>6630</v>
      </c>
      <c r="B1391" t="s">
        <v>13</v>
      </c>
      <c r="C1391" t="s">
        <v>6631</v>
      </c>
      <c r="D1391" t="s">
        <v>6632</v>
      </c>
      <c r="E1391" t="s">
        <v>6633</v>
      </c>
      <c r="F1391" t="s">
        <v>34</v>
      </c>
      <c r="G1391" t="s">
        <v>3595</v>
      </c>
      <c r="H1391">
        <v>1982</v>
      </c>
      <c r="I1391" t="s">
        <v>26</v>
      </c>
      <c r="J1391" t="s">
        <v>1383</v>
      </c>
      <c r="K1391" t="s">
        <v>694</v>
      </c>
      <c r="L1391" t="s">
        <v>6634</v>
      </c>
    </row>
    <row r="1392" spans="1:12" x14ac:dyDescent="0.3">
      <c r="A1392" t="s">
        <v>6635</v>
      </c>
      <c r="B1392" t="s">
        <v>13</v>
      </c>
      <c r="C1392" t="s">
        <v>6636</v>
      </c>
      <c r="D1392" t="s">
        <v>2266</v>
      </c>
      <c r="E1392" t="s">
        <v>6637</v>
      </c>
      <c r="F1392" t="s">
        <v>134</v>
      </c>
      <c r="G1392" t="s">
        <v>3595</v>
      </c>
      <c r="H1392">
        <v>2002</v>
      </c>
      <c r="I1392" t="s">
        <v>18</v>
      </c>
      <c r="J1392" t="s">
        <v>1888</v>
      </c>
      <c r="K1392" t="s">
        <v>1171</v>
      </c>
      <c r="L1392" t="s">
        <v>6638</v>
      </c>
    </row>
    <row r="1393" spans="1:12" x14ac:dyDescent="0.3">
      <c r="A1393" t="s">
        <v>6639</v>
      </c>
      <c r="B1393" t="s">
        <v>13</v>
      </c>
      <c r="C1393" t="s">
        <v>6640</v>
      </c>
      <c r="D1393" t="s">
        <v>6641</v>
      </c>
      <c r="E1393" t="s">
        <v>6642</v>
      </c>
      <c r="F1393" t="s">
        <v>34</v>
      </c>
      <c r="G1393" t="s">
        <v>3595</v>
      </c>
      <c r="H1393">
        <v>2002</v>
      </c>
      <c r="I1393" t="s">
        <v>26</v>
      </c>
      <c r="J1393" t="s">
        <v>27</v>
      </c>
      <c r="K1393" t="s">
        <v>6643</v>
      </c>
      <c r="L1393" t="s">
        <v>6644</v>
      </c>
    </row>
    <row r="1394" spans="1:12" x14ac:dyDescent="0.3">
      <c r="A1394" t="s">
        <v>6645</v>
      </c>
      <c r="B1394" t="s">
        <v>13</v>
      </c>
      <c r="C1394" t="s">
        <v>6646</v>
      </c>
      <c r="D1394" t="s">
        <v>3763</v>
      </c>
      <c r="E1394" t="s">
        <v>6647</v>
      </c>
      <c r="F1394" t="s">
        <v>34</v>
      </c>
      <c r="G1394" t="s">
        <v>3595</v>
      </c>
      <c r="H1394">
        <v>1940</v>
      </c>
      <c r="I1394" t="s">
        <v>18</v>
      </c>
      <c r="J1394" t="s">
        <v>129</v>
      </c>
      <c r="K1394" t="s">
        <v>35</v>
      </c>
      <c r="L1394" t="s">
        <v>6648</v>
      </c>
    </row>
    <row r="1395" spans="1:12" x14ac:dyDescent="0.3">
      <c r="A1395" t="s">
        <v>6649</v>
      </c>
      <c r="B1395" t="s">
        <v>13</v>
      </c>
      <c r="C1395" t="s">
        <v>6650</v>
      </c>
      <c r="D1395" t="s">
        <v>6651</v>
      </c>
      <c r="E1395" t="s">
        <v>6652</v>
      </c>
      <c r="F1395" t="s">
        <v>34</v>
      </c>
      <c r="G1395" t="s">
        <v>3595</v>
      </c>
      <c r="H1395">
        <v>2001</v>
      </c>
      <c r="I1395" t="s">
        <v>18</v>
      </c>
      <c r="J1395" t="s">
        <v>281</v>
      </c>
      <c r="K1395" t="s">
        <v>6653</v>
      </c>
      <c r="L1395" t="s">
        <v>6654</v>
      </c>
    </row>
    <row r="1396" spans="1:12" x14ac:dyDescent="0.3">
      <c r="A1396" t="s">
        <v>6655</v>
      </c>
      <c r="B1396" t="s">
        <v>13</v>
      </c>
      <c r="C1396" t="s">
        <v>6656</v>
      </c>
      <c r="D1396" t="s">
        <v>4097</v>
      </c>
      <c r="E1396" t="s">
        <v>6657</v>
      </c>
      <c r="F1396" t="s">
        <v>34</v>
      </c>
      <c r="G1396" t="s">
        <v>3595</v>
      </c>
      <c r="H1396">
        <v>2005</v>
      </c>
      <c r="I1396" t="s">
        <v>41</v>
      </c>
      <c r="J1396" t="s">
        <v>281</v>
      </c>
      <c r="K1396" t="s">
        <v>1581</v>
      </c>
      <c r="L1396" t="s">
        <v>6658</v>
      </c>
    </row>
    <row r="1397" spans="1:12" x14ac:dyDescent="0.3">
      <c r="A1397" t="s">
        <v>6659</v>
      </c>
      <c r="B1397" t="s">
        <v>13</v>
      </c>
      <c r="C1397" t="s">
        <v>6660</v>
      </c>
      <c r="D1397" t="s">
        <v>4097</v>
      </c>
      <c r="E1397" t="s">
        <v>6661</v>
      </c>
      <c r="F1397" t="s">
        <v>34</v>
      </c>
      <c r="G1397" t="s">
        <v>3595</v>
      </c>
      <c r="H1397">
        <v>2007</v>
      </c>
      <c r="I1397" t="s">
        <v>41</v>
      </c>
      <c r="J1397" t="s">
        <v>2121</v>
      </c>
      <c r="K1397" t="s">
        <v>1581</v>
      </c>
      <c r="L1397" t="s">
        <v>6662</v>
      </c>
    </row>
    <row r="1398" spans="1:12" x14ac:dyDescent="0.3">
      <c r="A1398" t="s">
        <v>6663</v>
      </c>
      <c r="B1398" t="s">
        <v>13</v>
      </c>
      <c r="C1398" t="s">
        <v>6664</v>
      </c>
      <c r="D1398" t="s">
        <v>6665</v>
      </c>
      <c r="E1398" t="s">
        <v>6666</v>
      </c>
      <c r="F1398" t="s">
        <v>34</v>
      </c>
      <c r="G1398" t="s">
        <v>3595</v>
      </c>
      <c r="H1398">
        <v>1979</v>
      </c>
      <c r="I1398" t="s">
        <v>84</v>
      </c>
      <c r="J1398" t="s">
        <v>303</v>
      </c>
      <c r="K1398" t="s">
        <v>182</v>
      </c>
      <c r="L1398" t="s">
        <v>6667</v>
      </c>
    </row>
    <row r="1399" spans="1:12" x14ac:dyDescent="0.3">
      <c r="A1399" t="s">
        <v>6668</v>
      </c>
      <c r="B1399" t="s">
        <v>13</v>
      </c>
      <c r="C1399" t="s">
        <v>6669</v>
      </c>
      <c r="D1399" t="s">
        <v>1780</v>
      </c>
      <c r="E1399" t="s">
        <v>6670</v>
      </c>
      <c r="F1399" t="s">
        <v>34</v>
      </c>
      <c r="G1399" t="s">
        <v>3595</v>
      </c>
      <c r="H1399">
        <v>2009</v>
      </c>
      <c r="I1399" t="s">
        <v>26</v>
      </c>
      <c r="J1399" t="s">
        <v>1383</v>
      </c>
      <c r="K1399" t="s">
        <v>1989</v>
      </c>
      <c r="L1399" t="s">
        <v>6671</v>
      </c>
    </row>
    <row r="1400" spans="1:12" x14ac:dyDescent="0.3">
      <c r="A1400" t="s">
        <v>6672</v>
      </c>
      <c r="B1400" t="s">
        <v>13</v>
      </c>
      <c r="C1400" t="s">
        <v>6673</v>
      </c>
      <c r="D1400" t="s">
        <v>6674</v>
      </c>
      <c r="E1400" t="s">
        <v>6675</v>
      </c>
      <c r="F1400" t="s">
        <v>1113</v>
      </c>
      <c r="G1400" t="s">
        <v>3595</v>
      </c>
      <c r="H1400">
        <v>2000</v>
      </c>
      <c r="I1400" t="s">
        <v>18</v>
      </c>
      <c r="J1400" t="s">
        <v>2607</v>
      </c>
      <c r="K1400" t="s">
        <v>3197</v>
      </c>
      <c r="L1400" t="s">
        <v>6676</v>
      </c>
    </row>
    <row r="1401" spans="1:12" x14ac:dyDescent="0.3">
      <c r="A1401" t="s">
        <v>6677</v>
      </c>
      <c r="B1401" t="s">
        <v>13</v>
      </c>
      <c r="C1401" t="s">
        <v>6678</v>
      </c>
      <c r="D1401" t="s">
        <v>6679</v>
      </c>
      <c r="E1401" t="s">
        <v>6680</v>
      </c>
      <c r="F1401" t="s">
        <v>1376</v>
      </c>
      <c r="G1401" t="s">
        <v>3595</v>
      </c>
      <c r="H1401">
        <v>2005</v>
      </c>
      <c r="I1401" t="s">
        <v>84</v>
      </c>
      <c r="J1401" t="s">
        <v>4402</v>
      </c>
      <c r="K1401" t="s">
        <v>168</v>
      </c>
      <c r="L1401" t="s">
        <v>6681</v>
      </c>
    </row>
    <row r="1402" spans="1:12" x14ac:dyDescent="0.3">
      <c r="A1402" t="s">
        <v>6682</v>
      </c>
      <c r="B1402" t="s">
        <v>13</v>
      </c>
      <c r="C1402" t="s">
        <v>6683</v>
      </c>
      <c r="D1402" t="s">
        <v>2321</v>
      </c>
      <c r="E1402" t="s">
        <v>6684</v>
      </c>
      <c r="F1402" t="s">
        <v>34</v>
      </c>
      <c r="G1402" t="s">
        <v>3595</v>
      </c>
      <c r="H1402">
        <v>2010</v>
      </c>
      <c r="I1402" t="s">
        <v>26</v>
      </c>
      <c r="J1402" t="s">
        <v>281</v>
      </c>
      <c r="K1402" t="s">
        <v>93</v>
      </c>
      <c r="L1402" t="s">
        <v>6685</v>
      </c>
    </row>
    <row r="1403" spans="1:12" x14ac:dyDescent="0.3">
      <c r="A1403" t="s">
        <v>6686</v>
      </c>
      <c r="B1403" t="s">
        <v>13</v>
      </c>
      <c r="C1403" t="s">
        <v>6687</v>
      </c>
      <c r="D1403" t="s">
        <v>2762</v>
      </c>
      <c r="E1403" t="s">
        <v>6688</v>
      </c>
      <c r="F1403" t="s">
        <v>34</v>
      </c>
      <c r="G1403" t="s">
        <v>3595</v>
      </c>
      <c r="H1403">
        <v>2008</v>
      </c>
      <c r="I1403" t="s">
        <v>84</v>
      </c>
      <c r="J1403" t="s">
        <v>512</v>
      </c>
      <c r="K1403" t="s">
        <v>1100</v>
      </c>
      <c r="L1403" t="s">
        <v>6689</v>
      </c>
    </row>
    <row r="1404" spans="1:12" x14ac:dyDescent="0.3">
      <c r="A1404" t="s">
        <v>6690</v>
      </c>
      <c r="B1404" t="s">
        <v>13</v>
      </c>
      <c r="C1404" t="s">
        <v>6691</v>
      </c>
      <c r="D1404" t="s">
        <v>6692</v>
      </c>
      <c r="E1404" t="s">
        <v>6693</v>
      </c>
      <c r="F1404" t="s">
        <v>34</v>
      </c>
      <c r="G1404" t="s">
        <v>3595</v>
      </c>
      <c r="H1404">
        <v>2006</v>
      </c>
      <c r="I1404" t="s">
        <v>41</v>
      </c>
      <c r="J1404" t="s">
        <v>27</v>
      </c>
      <c r="K1404" t="s">
        <v>6694</v>
      </c>
      <c r="L1404" t="s">
        <v>6695</v>
      </c>
    </row>
    <row r="1405" spans="1:12" x14ac:dyDescent="0.3">
      <c r="A1405" t="s">
        <v>6696</v>
      </c>
      <c r="B1405" t="s">
        <v>13</v>
      </c>
      <c r="C1405" t="s">
        <v>6697</v>
      </c>
      <c r="D1405" t="s">
        <v>1597</v>
      </c>
      <c r="E1405" t="s">
        <v>6698</v>
      </c>
      <c r="F1405" t="s">
        <v>34</v>
      </c>
      <c r="G1405" t="s">
        <v>3595</v>
      </c>
      <c r="H1405">
        <v>2000</v>
      </c>
      <c r="I1405" t="s">
        <v>84</v>
      </c>
      <c r="J1405" t="s">
        <v>3778</v>
      </c>
      <c r="K1405" t="s">
        <v>2795</v>
      </c>
      <c r="L1405" t="s">
        <v>6699</v>
      </c>
    </row>
    <row r="1406" spans="1:12" x14ac:dyDescent="0.3">
      <c r="A1406" t="s">
        <v>6700</v>
      </c>
      <c r="B1406" t="s">
        <v>13</v>
      </c>
      <c r="C1406" t="s">
        <v>6701</v>
      </c>
      <c r="D1406" t="s">
        <v>4432</v>
      </c>
      <c r="E1406" t="s">
        <v>6702</v>
      </c>
      <c r="F1406" t="s">
        <v>34</v>
      </c>
      <c r="G1406" t="s">
        <v>3595</v>
      </c>
      <c r="H1406">
        <v>1991</v>
      </c>
      <c r="I1406" t="s">
        <v>26</v>
      </c>
      <c r="J1406" t="s">
        <v>1455</v>
      </c>
      <c r="K1406" t="s">
        <v>1389</v>
      </c>
      <c r="L1406" t="s">
        <v>6703</v>
      </c>
    </row>
    <row r="1407" spans="1:12" x14ac:dyDescent="0.3">
      <c r="A1407" t="s">
        <v>6704</v>
      </c>
      <c r="B1407" t="s">
        <v>13</v>
      </c>
      <c r="C1407" t="s">
        <v>6705</v>
      </c>
      <c r="D1407" t="s">
        <v>1978</v>
      </c>
      <c r="E1407" t="s">
        <v>6706</v>
      </c>
      <c r="F1407" t="s">
        <v>34</v>
      </c>
      <c r="G1407" t="s">
        <v>3595</v>
      </c>
      <c r="H1407">
        <v>1988</v>
      </c>
      <c r="I1407" t="s">
        <v>26</v>
      </c>
      <c r="J1407" t="s">
        <v>361</v>
      </c>
      <c r="K1407" t="s">
        <v>168</v>
      </c>
      <c r="L1407" t="s">
        <v>6707</v>
      </c>
    </row>
    <row r="1408" spans="1:12" x14ac:dyDescent="0.3">
      <c r="A1408" t="s">
        <v>6708</v>
      </c>
      <c r="B1408" t="s">
        <v>46</v>
      </c>
      <c r="C1408" t="s">
        <v>6709</v>
      </c>
      <c r="E1408" t="s">
        <v>2101</v>
      </c>
      <c r="F1408" t="s">
        <v>6710</v>
      </c>
      <c r="G1408" t="s">
        <v>3595</v>
      </c>
      <c r="H1408">
        <v>2015</v>
      </c>
      <c r="I1408" t="s">
        <v>41</v>
      </c>
      <c r="J1408" t="s">
        <v>50</v>
      </c>
      <c r="K1408" t="s">
        <v>6711</v>
      </c>
      <c r="L1408" t="s">
        <v>6712</v>
      </c>
    </row>
    <row r="1409" spans="1:12" x14ac:dyDescent="0.3">
      <c r="A1409" t="s">
        <v>6713</v>
      </c>
      <c r="B1409" t="s">
        <v>13</v>
      </c>
      <c r="C1409" t="s">
        <v>6714</v>
      </c>
      <c r="D1409" t="s">
        <v>6715</v>
      </c>
      <c r="E1409" t="s">
        <v>6716</v>
      </c>
      <c r="F1409" t="s">
        <v>34</v>
      </c>
      <c r="G1409" t="s">
        <v>3595</v>
      </c>
      <c r="H1409">
        <v>2012</v>
      </c>
      <c r="I1409" t="s">
        <v>41</v>
      </c>
      <c r="J1409" t="s">
        <v>85</v>
      </c>
      <c r="K1409" t="s">
        <v>3669</v>
      </c>
      <c r="L1409" t="s">
        <v>6717</v>
      </c>
    </row>
    <row r="1410" spans="1:12" x14ac:dyDescent="0.3">
      <c r="A1410" t="s">
        <v>6718</v>
      </c>
      <c r="B1410" t="s">
        <v>13</v>
      </c>
      <c r="C1410" t="s">
        <v>6719</v>
      </c>
      <c r="D1410" t="s">
        <v>6720</v>
      </c>
      <c r="E1410" t="s">
        <v>6721</v>
      </c>
      <c r="F1410" t="s">
        <v>34</v>
      </c>
      <c r="G1410" t="s">
        <v>3595</v>
      </c>
      <c r="H1410">
        <v>2011</v>
      </c>
      <c r="I1410" t="s">
        <v>84</v>
      </c>
      <c r="J1410" t="s">
        <v>6722</v>
      </c>
      <c r="K1410" t="s">
        <v>35</v>
      </c>
      <c r="L1410" t="s">
        <v>6723</v>
      </c>
    </row>
    <row r="1411" spans="1:12" x14ac:dyDescent="0.3">
      <c r="A1411" t="s">
        <v>6724</v>
      </c>
      <c r="B1411" t="s">
        <v>13</v>
      </c>
      <c r="C1411" t="s">
        <v>6725</v>
      </c>
      <c r="D1411" t="s">
        <v>6726</v>
      </c>
      <c r="E1411" t="s">
        <v>6727</v>
      </c>
      <c r="F1411" t="s">
        <v>34</v>
      </c>
      <c r="G1411" t="s">
        <v>3595</v>
      </c>
      <c r="H1411">
        <v>2002</v>
      </c>
      <c r="I1411" t="s">
        <v>84</v>
      </c>
      <c r="J1411" t="s">
        <v>5234</v>
      </c>
      <c r="K1411" t="s">
        <v>136</v>
      </c>
      <c r="L1411" t="s">
        <v>6728</v>
      </c>
    </row>
    <row r="1412" spans="1:12" x14ac:dyDescent="0.3">
      <c r="A1412" t="s">
        <v>6729</v>
      </c>
      <c r="B1412" t="s">
        <v>13</v>
      </c>
      <c r="C1412" t="s">
        <v>6730</v>
      </c>
      <c r="D1412" t="s">
        <v>4899</v>
      </c>
      <c r="E1412" t="s">
        <v>6731</v>
      </c>
      <c r="F1412" t="s">
        <v>34</v>
      </c>
      <c r="G1412" t="s">
        <v>3595</v>
      </c>
      <c r="H1412">
        <v>2004</v>
      </c>
      <c r="I1412" t="s">
        <v>84</v>
      </c>
      <c r="J1412" t="s">
        <v>4859</v>
      </c>
      <c r="K1412" t="s">
        <v>1439</v>
      </c>
      <c r="L1412" t="s">
        <v>6732</v>
      </c>
    </row>
    <row r="1413" spans="1:12" x14ac:dyDescent="0.3">
      <c r="A1413" t="s">
        <v>6733</v>
      </c>
      <c r="B1413" t="s">
        <v>13</v>
      </c>
      <c r="C1413" t="s">
        <v>6734</v>
      </c>
      <c r="D1413" t="s">
        <v>2221</v>
      </c>
      <c r="F1413" t="s">
        <v>34</v>
      </c>
      <c r="G1413" t="s">
        <v>3595</v>
      </c>
      <c r="H1413">
        <v>1949</v>
      </c>
      <c r="I1413" t="s">
        <v>18</v>
      </c>
      <c r="J1413" t="s">
        <v>167</v>
      </c>
      <c r="K1413" t="s">
        <v>35</v>
      </c>
      <c r="L1413" t="s">
        <v>6735</v>
      </c>
    </row>
    <row r="1414" spans="1:12" x14ac:dyDescent="0.3">
      <c r="A1414" t="s">
        <v>6736</v>
      </c>
      <c r="B1414" t="s">
        <v>46</v>
      </c>
      <c r="C1414" t="s">
        <v>6737</v>
      </c>
      <c r="E1414" t="s">
        <v>6738</v>
      </c>
      <c r="F1414" t="s">
        <v>34</v>
      </c>
      <c r="G1414" t="s">
        <v>3595</v>
      </c>
      <c r="H1414">
        <v>2007</v>
      </c>
      <c r="I1414" t="s">
        <v>18</v>
      </c>
      <c r="J1414" t="s">
        <v>469</v>
      </c>
      <c r="K1414" t="s">
        <v>3197</v>
      </c>
      <c r="L1414" t="s">
        <v>6739</v>
      </c>
    </row>
    <row r="1415" spans="1:12" x14ac:dyDescent="0.3">
      <c r="A1415" t="s">
        <v>6740</v>
      </c>
      <c r="B1415" t="s">
        <v>13</v>
      </c>
      <c r="C1415" t="s">
        <v>6741</v>
      </c>
      <c r="D1415" t="s">
        <v>806</v>
      </c>
      <c r="E1415" t="s">
        <v>6742</v>
      </c>
      <c r="F1415" t="s">
        <v>34</v>
      </c>
      <c r="G1415" t="s">
        <v>3595</v>
      </c>
      <c r="H1415">
        <v>2009</v>
      </c>
      <c r="I1415" t="s">
        <v>18</v>
      </c>
      <c r="J1415" t="s">
        <v>59</v>
      </c>
      <c r="K1415" t="s">
        <v>1048</v>
      </c>
      <c r="L1415" t="s">
        <v>6743</v>
      </c>
    </row>
    <row r="1416" spans="1:12" x14ac:dyDescent="0.3">
      <c r="A1416" t="s">
        <v>6744</v>
      </c>
      <c r="B1416" t="s">
        <v>46</v>
      </c>
      <c r="C1416" t="s">
        <v>6745</v>
      </c>
      <c r="E1416" t="s">
        <v>6746</v>
      </c>
      <c r="F1416" t="s">
        <v>34</v>
      </c>
      <c r="G1416" t="s">
        <v>3595</v>
      </c>
      <c r="H1416">
        <v>2008</v>
      </c>
      <c r="I1416" t="s">
        <v>335</v>
      </c>
      <c r="J1416" t="s">
        <v>50</v>
      </c>
      <c r="K1416" t="s">
        <v>376</v>
      </c>
      <c r="L1416" t="s">
        <v>6747</v>
      </c>
    </row>
    <row r="1417" spans="1:12" x14ac:dyDescent="0.3">
      <c r="A1417" t="s">
        <v>6748</v>
      </c>
      <c r="B1417" t="s">
        <v>13</v>
      </c>
      <c r="C1417" t="s">
        <v>6749</v>
      </c>
      <c r="E1417" t="s">
        <v>6750</v>
      </c>
      <c r="F1417" t="s">
        <v>34</v>
      </c>
      <c r="G1417" t="s">
        <v>3595</v>
      </c>
      <c r="H1417">
        <v>2015</v>
      </c>
      <c r="I1417" t="s">
        <v>41</v>
      </c>
      <c r="J1417" t="s">
        <v>347</v>
      </c>
      <c r="K1417" t="s">
        <v>2102</v>
      </c>
      <c r="L1417" t="s">
        <v>6751</v>
      </c>
    </row>
    <row r="1418" spans="1:12" x14ac:dyDescent="0.3">
      <c r="A1418" t="s">
        <v>6752</v>
      </c>
      <c r="B1418" t="s">
        <v>13</v>
      </c>
      <c r="C1418" t="s">
        <v>6753</v>
      </c>
      <c r="D1418" t="s">
        <v>6754</v>
      </c>
      <c r="E1418" t="s">
        <v>6755</v>
      </c>
      <c r="F1418" t="s">
        <v>34</v>
      </c>
      <c r="G1418" t="s">
        <v>3595</v>
      </c>
      <c r="H1418">
        <v>2012</v>
      </c>
      <c r="I1418" t="s">
        <v>26</v>
      </c>
      <c r="J1418" t="s">
        <v>1951</v>
      </c>
      <c r="K1418" t="s">
        <v>168</v>
      </c>
      <c r="L1418" t="s">
        <v>6756</v>
      </c>
    </row>
    <row r="1419" spans="1:12" x14ac:dyDescent="0.3">
      <c r="A1419" t="s">
        <v>6757</v>
      </c>
      <c r="B1419" t="s">
        <v>46</v>
      </c>
      <c r="C1419" t="s">
        <v>6758</v>
      </c>
      <c r="E1419" t="s">
        <v>6759</v>
      </c>
      <c r="F1419" t="s">
        <v>34</v>
      </c>
      <c r="G1419" t="s">
        <v>3595</v>
      </c>
      <c r="H1419">
        <v>2000</v>
      </c>
      <c r="I1419" t="s">
        <v>335</v>
      </c>
      <c r="J1419" t="s">
        <v>469</v>
      </c>
      <c r="K1419" t="s">
        <v>376</v>
      </c>
      <c r="L1419" t="s">
        <v>6760</v>
      </c>
    </row>
    <row r="1420" spans="1:12" x14ac:dyDescent="0.3">
      <c r="A1420" t="s">
        <v>6761</v>
      </c>
      <c r="B1420" t="s">
        <v>13</v>
      </c>
      <c r="C1420" t="s">
        <v>6762</v>
      </c>
      <c r="D1420" t="s">
        <v>6763</v>
      </c>
      <c r="F1420" t="s">
        <v>34</v>
      </c>
      <c r="G1420" t="s">
        <v>3595</v>
      </c>
      <c r="H1420">
        <v>1933</v>
      </c>
      <c r="I1420" t="s">
        <v>335</v>
      </c>
      <c r="J1420" t="s">
        <v>230</v>
      </c>
      <c r="K1420" t="s">
        <v>35</v>
      </c>
      <c r="L1420" t="s">
        <v>6764</v>
      </c>
    </row>
    <row r="1421" spans="1:12" x14ac:dyDescent="0.3">
      <c r="A1421" t="s">
        <v>6765</v>
      </c>
      <c r="B1421" t="s">
        <v>13</v>
      </c>
      <c r="C1421" t="s">
        <v>6766</v>
      </c>
      <c r="D1421" t="s">
        <v>6767</v>
      </c>
      <c r="E1421" t="s">
        <v>6768</v>
      </c>
      <c r="F1421" t="s">
        <v>34</v>
      </c>
      <c r="G1421" t="s">
        <v>3595</v>
      </c>
      <c r="H1421">
        <v>1963</v>
      </c>
      <c r="I1421" t="s">
        <v>41</v>
      </c>
      <c r="J1421" t="s">
        <v>1662</v>
      </c>
      <c r="K1421" t="s">
        <v>2661</v>
      </c>
      <c r="L1421" t="s">
        <v>6769</v>
      </c>
    </row>
    <row r="1422" spans="1:12" x14ac:dyDescent="0.3">
      <c r="A1422" t="s">
        <v>6770</v>
      </c>
      <c r="B1422" t="s">
        <v>13</v>
      </c>
      <c r="C1422" t="s">
        <v>6771</v>
      </c>
      <c r="D1422" t="s">
        <v>3910</v>
      </c>
      <c r="E1422" t="s">
        <v>6772</v>
      </c>
      <c r="F1422" t="s">
        <v>34</v>
      </c>
      <c r="G1422" t="s">
        <v>3595</v>
      </c>
      <c r="H1422">
        <v>1998</v>
      </c>
      <c r="I1422" t="s">
        <v>18</v>
      </c>
      <c r="J1422" t="s">
        <v>566</v>
      </c>
      <c r="K1422" t="s">
        <v>1581</v>
      </c>
      <c r="L1422" t="s">
        <v>6773</v>
      </c>
    </row>
    <row r="1423" spans="1:12" x14ac:dyDescent="0.3">
      <c r="A1423" t="s">
        <v>6774</v>
      </c>
      <c r="B1423" t="s">
        <v>13</v>
      </c>
      <c r="C1423" t="s">
        <v>6775</v>
      </c>
      <c r="D1423" t="s">
        <v>2266</v>
      </c>
      <c r="E1423" t="s">
        <v>6776</v>
      </c>
      <c r="F1423" t="s">
        <v>6777</v>
      </c>
      <c r="G1423" t="s">
        <v>3595</v>
      </c>
      <c r="H1423">
        <v>2003</v>
      </c>
      <c r="I1423" t="s">
        <v>18</v>
      </c>
      <c r="J1423" t="s">
        <v>566</v>
      </c>
      <c r="K1423" t="s">
        <v>6643</v>
      </c>
      <c r="L1423" t="s">
        <v>6778</v>
      </c>
    </row>
    <row r="1424" spans="1:12" x14ac:dyDescent="0.3">
      <c r="A1424" t="s">
        <v>6779</v>
      </c>
      <c r="B1424" t="s">
        <v>13</v>
      </c>
      <c r="C1424" t="s">
        <v>6780</v>
      </c>
      <c r="D1424" t="s">
        <v>6781</v>
      </c>
      <c r="E1424" t="s">
        <v>6782</v>
      </c>
      <c r="F1424" t="s">
        <v>34</v>
      </c>
      <c r="G1424" t="s">
        <v>3595</v>
      </c>
      <c r="H1424">
        <v>2007</v>
      </c>
      <c r="I1424" t="s">
        <v>18</v>
      </c>
      <c r="J1424" t="s">
        <v>5067</v>
      </c>
      <c r="K1424" t="s">
        <v>35</v>
      </c>
      <c r="L1424" t="s">
        <v>6783</v>
      </c>
    </row>
    <row r="1425" spans="1:12" x14ac:dyDescent="0.3">
      <c r="A1425" t="s">
        <v>6784</v>
      </c>
      <c r="B1425" t="s">
        <v>13</v>
      </c>
      <c r="C1425" t="s">
        <v>6785</v>
      </c>
      <c r="D1425" t="s">
        <v>2266</v>
      </c>
      <c r="E1425" t="s">
        <v>6786</v>
      </c>
      <c r="F1425" t="s">
        <v>34</v>
      </c>
      <c r="G1425" t="s">
        <v>3595</v>
      </c>
      <c r="H1425">
        <v>2018</v>
      </c>
      <c r="I1425" t="s">
        <v>18</v>
      </c>
      <c r="J1425" t="s">
        <v>1114</v>
      </c>
      <c r="K1425" t="s">
        <v>6787</v>
      </c>
      <c r="L1425" t="s">
        <v>6788</v>
      </c>
    </row>
    <row r="1426" spans="1:12" x14ac:dyDescent="0.3">
      <c r="A1426" t="s">
        <v>6789</v>
      </c>
      <c r="B1426" t="s">
        <v>13</v>
      </c>
      <c r="C1426" t="s">
        <v>6790</v>
      </c>
      <c r="D1426" t="s">
        <v>6791</v>
      </c>
      <c r="E1426" t="s">
        <v>6792</v>
      </c>
      <c r="F1426" t="s">
        <v>1113</v>
      </c>
      <c r="G1426" t="s">
        <v>3595</v>
      </c>
      <c r="H1426">
        <v>2014</v>
      </c>
      <c r="I1426" t="s">
        <v>18</v>
      </c>
      <c r="J1426" t="s">
        <v>174</v>
      </c>
      <c r="K1426" t="s">
        <v>3912</v>
      </c>
      <c r="L1426" t="s">
        <v>6793</v>
      </c>
    </row>
    <row r="1427" spans="1:12" x14ac:dyDescent="0.3">
      <c r="A1427" t="s">
        <v>6794</v>
      </c>
      <c r="B1427" t="s">
        <v>13</v>
      </c>
      <c r="C1427" t="s">
        <v>6795</v>
      </c>
      <c r="D1427" t="s">
        <v>4297</v>
      </c>
      <c r="E1427" t="s">
        <v>6796</v>
      </c>
      <c r="F1427" t="s">
        <v>34</v>
      </c>
      <c r="G1427" t="s">
        <v>3595</v>
      </c>
      <c r="H1427">
        <v>1999</v>
      </c>
      <c r="I1427" t="s">
        <v>18</v>
      </c>
      <c r="J1427" t="s">
        <v>1114</v>
      </c>
      <c r="K1427" t="s">
        <v>3912</v>
      </c>
      <c r="L1427" t="s">
        <v>6797</v>
      </c>
    </row>
    <row r="1428" spans="1:12" x14ac:dyDescent="0.3">
      <c r="A1428" t="s">
        <v>6798</v>
      </c>
      <c r="B1428" t="s">
        <v>13</v>
      </c>
      <c r="C1428" t="s">
        <v>6799</v>
      </c>
      <c r="D1428" t="s">
        <v>6800</v>
      </c>
      <c r="E1428" t="s">
        <v>6801</v>
      </c>
      <c r="F1428" t="s">
        <v>5589</v>
      </c>
      <c r="G1428" t="s">
        <v>3595</v>
      </c>
      <c r="H1428">
        <v>2001</v>
      </c>
      <c r="I1428" t="s">
        <v>18</v>
      </c>
      <c r="J1428" t="s">
        <v>1278</v>
      </c>
      <c r="K1428" t="s">
        <v>4773</v>
      </c>
      <c r="L1428" t="s">
        <v>6802</v>
      </c>
    </row>
    <row r="1429" spans="1:12" x14ac:dyDescent="0.3">
      <c r="A1429" t="s">
        <v>6803</v>
      </c>
      <c r="B1429" t="s">
        <v>13</v>
      </c>
      <c r="C1429" t="s">
        <v>6804</v>
      </c>
      <c r="D1429" t="s">
        <v>6805</v>
      </c>
      <c r="E1429" t="s">
        <v>6806</v>
      </c>
      <c r="F1429" t="s">
        <v>34</v>
      </c>
      <c r="G1429" t="s">
        <v>3595</v>
      </c>
      <c r="H1429">
        <v>2004</v>
      </c>
      <c r="I1429" t="s">
        <v>18</v>
      </c>
      <c r="J1429" t="s">
        <v>1318</v>
      </c>
      <c r="K1429" t="s">
        <v>3912</v>
      </c>
      <c r="L1429" t="s">
        <v>6807</v>
      </c>
    </row>
    <row r="1430" spans="1:12" x14ac:dyDescent="0.3">
      <c r="A1430" t="s">
        <v>6808</v>
      </c>
      <c r="B1430" t="s">
        <v>13</v>
      </c>
      <c r="C1430" t="s">
        <v>6809</v>
      </c>
      <c r="D1430" t="s">
        <v>6810</v>
      </c>
      <c r="E1430" t="s">
        <v>6811</v>
      </c>
      <c r="F1430" t="s">
        <v>34</v>
      </c>
      <c r="G1430" t="s">
        <v>3595</v>
      </c>
      <c r="H1430">
        <v>2016</v>
      </c>
      <c r="I1430" t="s">
        <v>26</v>
      </c>
      <c r="J1430" t="s">
        <v>1455</v>
      </c>
      <c r="K1430" t="s">
        <v>35</v>
      </c>
      <c r="L1430" t="s">
        <v>6812</v>
      </c>
    </row>
    <row r="1431" spans="1:12" x14ac:dyDescent="0.3">
      <c r="A1431" t="s">
        <v>6813</v>
      </c>
      <c r="B1431" t="s">
        <v>13</v>
      </c>
      <c r="C1431" t="s">
        <v>6814</v>
      </c>
      <c r="D1431" t="s">
        <v>1443</v>
      </c>
      <c r="E1431" t="s">
        <v>6815</v>
      </c>
      <c r="F1431" t="s">
        <v>34</v>
      </c>
      <c r="G1431" t="s">
        <v>6816</v>
      </c>
      <c r="H1431">
        <v>1971</v>
      </c>
      <c r="I1431" t="s">
        <v>84</v>
      </c>
      <c r="J1431" t="s">
        <v>2388</v>
      </c>
      <c r="K1431" t="s">
        <v>148</v>
      </c>
      <c r="L1431" t="s">
        <v>6817</v>
      </c>
    </row>
    <row r="1432" spans="1:12" x14ac:dyDescent="0.3">
      <c r="A1432" t="s">
        <v>6818</v>
      </c>
      <c r="B1432" t="s">
        <v>13</v>
      </c>
      <c r="C1432" t="s">
        <v>6819</v>
      </c>
      <c r="D1432" t="s">
        <v>1443</v>
      </c>
      <c r="E1432" t="s">
        <v>6820</v>
      </c>
      <c r="F1432" t="s">
        <v>34</v>
      </c>
      <c r="G1432" t="s">
        <v>6816</v>
      </c>
      <c r="H1432">
        <v>1968</v>
      </c>
      <c r="I1432" t="s">
        <v>84</v>
      </c>
      <c r="J1432" t="s">
        <v>1490</v>
      </c>
      <c r="K1432" t="s">
        <v>148</v>
      </c>
      <c r="L1432" t="s">
        <v>6821</v>
      </c>
    </row>
    <row r="1433" spans="1:12" x14ac:dyDescent="0.3">
      <c r="A1433" t="s">
        <v>6822</v>
      </c>
      <c r="B1433" t="s">
        <v>13</v>
      </c>
      <c r="C1433" t="s">
        <v>6823</v>
      </c>
      <c r="D1433" t="s">
        <v>5819</v>
      </c>
      <c r="E1433" t="s">
        <v>6824</v>
      </c>
      <c r="F1433" t="s">
        <v>34</v>
      </c>
      <c r="G1433" t="s">
        <v>6816</v>
      </c>
      <c r="H1433">
        <v>1938</v>
      </c>
      <c r="I1433" t="s">
        <v>41</v>
      </c>
      <c r="J1433" t="s">
        <v>230</v>
      </c>
      <c r="K1433" t="s">
        <v>168</v>
      </c>
      <c r="L1433" t="s">
        <v>6825</v>
      </c>
    </row>
    <row r="1434" spans="1:12" x14ac:dyDescent="0.3">
      <c r="A1434" t="s">
        <v>6826</v>
      </c>
      <c r="B1434" t="s">
        <v>13</v>
      </c>
      <c r="C1434" t="s">
        <v>6827</v>
      </c>
      <c r="D1434" t="s">
        <v>6828</v>
      </c>
      <c r="E1434" t="s">
        <v>6829</v>
      </c>
      <c r="F1434" t="s">
        <v>34</v>
      </c>
      <c r="G1434" t="s">
        <v>6816</v>
      </c>
      <c r="H1434">
        <v>1972</v>
      </c>
      <c r="I1434" t="s">
        <v>18</v>
      </c>
      <c r="J1434" t="s">
        <v>566</v>
      </c>
      <c r="K1434" t="s">
        <v>5729</v>
      </c>
      <c r="L1434" t="s">
        <v>6830</v>
      </c>
    </row>
    <row r="1435" spans="1:12" x14ac:dyDescent="0.3">
      <c r="A1435" t="s">
        <v>6831</v>
      </c>
      <c r="B1435" t="s">
        <v>13</v>
      </c>
      <c r="C1435" t="s">
        <v>6832</v>
      </c>
      <c r="D1435" t="s">
        <v>6234</v>
      </c>
      <c r="E1435" t="s">
        <v>6833</v>
      </c>
      <c r="F1435" t="s">
        <v>216</v>
      </c>
      <c r="G1435" t="s">
        <v>6816</v>
      </c>
      <c r="H1435">
        <v>2001</v>
      </c>
      <c r="I1435" t="s">
        <v>84</v>
      </c>
      <c r="J1435" t="s">
        <v>3778</v>
      </c>
      <c r="K1435" t="s">
        <v>2571</v>
      </c>
      <c r="L1435" t="s">
        <v>6834</v>
      </c>
    </row>
    <row r="1436" spans="1:12" x14ac:dyDescent="0.3">
      <c r="A1436" t="s">
        <v>6835</v>
      </c>
      <c r="B1436" t="s">
        <v>46</v>
      </c>
      <c r="C1436" t="s">
        <v>6836</v>
      </c>
      <c r="E1436" t="s">
        <v>6837</v>
      </c>
      <c r="F1436" t="s">
        <v>34</v>
      </c>
      <c r="G1436" t="s">
        <v>6816</v>
      </c>
      <c r="H1436">
        <v>1996</v>
      </c>
      <c r="I1436" t="s">
        <v>18</v>
      </c>
      <c r="J1436" t="s">
        <v>135</v>
      </c>
      <c r="K1436" t="s">
        <v>1346</v>
      </c>
      <c r="L1436" t="s">
        <v>6838</v>
      </c>
    </row>
    <row r="1437" spans="1:12" x14ac:dyDescent="0.3">
      <c r="A1437" t="s">
        <v>6839</v>
      </c>
      <c r="B1437" t="s">
        <v>13</v>
      </c>
      <c r="C1437" t="s">
        <v>6840</v>
      </c>
      <c r="D1437" t="s">
        <v>1104</v>
      </c>
      <c r="E1437" t="s">
        <v>6841</v>
      </c>
      <c r="F1437" t="s">
        <v>34</v>
      </c>
      <c r="G1437" t="s">
        <v>6816</v>
      </c>
      <c r="H1437">
        <v>1978</v>
      </c>
      <c r="I1437" t="s">
        <v>84</v>
      </c>
      <c r="J1437" t="s">
        <v>361</v>
      </c>
      <c r="K1437" t="s">
        <v>793</v>
      </c>
      <c r="L1437" t="s">
        <v>6842</v>
      </c>
    </row>
    <row r="1438" spans="1:12" x14ac:dyDescent="0.3">
      <c r="A1438" t="s">
        <v>6843</v>
      </c>
      <c r="B1438" t="s">
        <v>13</v>
      </c>
      <c r="C1438" t="s">
        <v>6844</v>
      </c>
      <c r="D1438" t="s">
        <v>6845</v>
      </c>
      <c r="E1438" t="s">
        <v>6846</v>
      </c>
      <c r="F1438" t="s">
        <v>34</v>
      </c>
      <c r="G1438" t="s">
        <v>6816</v>
      </c>
      <c r="H1438">
        <v>1986</v>
      </c>
      <c r="I1438" t="s">
        <v>84</v>
      </c>
      <c r="J1438" t="s">
        <v>2577</v>
      </c>
      <c r="K1438" t="s">
        <v>6847</v>
      </c>
      <c r="L1438" t="s">
        <v>6848</v>
      </c>
    </row>
    <row r="1439" spans="1:12" x14ac:dyDescent="0.3">
      <c r="A1439" t="s">
        <v>6849</v>
      </c>
      <c r="B1439" t="s">
        <v>13</v>
      </c>
      <c r="C1439" t="s">
        <v>6850</v>
      </c>
      <c r="D1439" t="s">
        <v>5655</v>
      </c>
      <c r="E1439" t="s">
        <v>6851</v>
      </c>
      <c r="F1439" t="s">
        <v>34</v>
      </c>
      <c r="G1439" t="s">
        <v>6816</v>
      </c>
      <c r="H1439">
        <v>1963</v>
      </c>
      <c r="I1439" t="s">
        <v>84</v>
      </c>
      <c r="J1439" t="s">
        <v>1064</v>
      </c>
      <c r="K1439" t="s">
        <v>168</v>
      </c>
      <c r="L1439" t="s">
        <v>6852</v>
      </c>
    </row>
    <row r="1440" spans="1:12" x14ac:dyDescent="0.3">
      <c r="A1440" t="s">
        <v>6853</v>
      </c>
      <c r="B1440" t="s">
        <v>13</v>
      </c>
      <c r="C1440" t="s">
        <v>6854</v>
      </c>
      <c r="D1440" t="s">
        <v>1104</v>
      </c>
      <c r="E1440" t="s">
        <v>6855</v>
      </c>
      <c r="F1440" t="s">
        <v>34</v>
      </c>
      <c r="G1440" t="s">
        <v>6816</v>
      </c>
      <c r="H1440">
        <v>1965</v>
      </c>
      <c r="I1440" t="s">
        <v>26</v>
      </c>
      <c r="J1440" t="s">
        <v>327</v>
      </c>
      <c r="K1440" t="s">
        <v>951</v>
      </c>
      <c r="L1440" t="s">
        <v>6856</v>
      </c>
    </row>
    <row r="1441" spans="1:12" x14ac:dyDescent="0.3">
      <c r="A1441" t="s">
        <v>6857</v>
      </c>
      <c r="B1441" t="s">
        <v>46</v>
      </c>
      <c r="C1441" t="s">
        <v>6858</v>
      </c>
      <c r="E1441" t="s">
        <v>6859</v>
      </c>
      <c r="F1441" t="s">
        <v>34</v>
      </c>
      <c r="H1441">
        <v>2014</v>
      </c>
      <c r="I1441" t="s">
        <v>335</v>
      </c>
      <c r="J1441" t="s">
        <v>135</v>
      </c>
      <c r="K1441" t="s">
        <v>1048</v>
      </c>
      <c r="L1441" t="s">
        <v>6860</v>
      </c>
    </row>
    <row r="1442" spans="1:12" x14ac:dyDescent="0.3">
      <c r="A1442" t="s">
        <v>6861</v>
      </c>
      <c r="B1442" t="s">
        <v>46</v>
      </c>
      <c r="C1442" t="s">
        <v>6862</v>
      </c>
      <c r="E1442" t="s">
        <v>6863</v>
      </c>
      <c r="F1442" t="s">
        <v>318</v>
      </c>
      <c r="H1442">
        <v>2016</v>
      </c>
      <c r="I1442" t="s">
        <v>335</v>
      </c>
      <c r="J1442" t="s">
        <v>71</v>
      </c>
      <c r="K1442" t="s">
        <v>2288</v>
      </c>
      <c r="L1442" t="s">
        <v>6864</v>
      </c>
    </row>
    <row r="1443" spans="1:12" x14ac:dyDescent="0.3">
      <c r="A1443" t="s">
        <v>6865</v>
      </c>
      <c r="B1443" t="s">
        <v>46</v>
      </c>
      <c r="C1443" t="s">
        <v>6866</v>
      </c>
      <c r="E1443" t="s">
        <v>6867</v>
      </c>
      <c r="F1443" t="s">
        <v>34</v>
      </c>
      <c r="H1443">
        <v>2008</v>
      </c>
      <c r="I1443" t="s">
        <v>431</v>
      </c>
      <c r="J1443" t="s">
        <v>135</v>
      </c>
      <c r="K1443" t="s">
        <v>540</v>
      </c>
      <c r="L1443" t="s">
        <v>6868</v>
      </c>
    </row>
    <row r="1444" spans="1:12" x14ac:dyDescent="0.3">
      <c r="A1444" t="s">
        <v>6869</v>
      </c>
      <c r="B1444" t="s">
        <v>13</v>
      </c>
      <c r="C1444" t="s">
        <v>6870</v>
      </c>
      <c r="D1444" t="s">
        <v>2386</v>
      </c>
      <c r="E1444" t="s">
        <v>6871</v>
      </c>
      <c r="F1444" t="s">
        <v>6872</v>
      </c>
      <c r="G1444" t="s">
        <v>686</v>
      </c>
      <c r="H1444">
        <v>2015</v>
      </c>
      <c r="I1444" t="s">
        <v>26</v>
      </c>
      <c r="J1444" t="s">
        <v>353</v>
      </c>
      <c r="K1444" t="s">
        <v>196</v>
      </c>
      <c r="L1444" t="s">
        <v>6873</v>
      </c>
    </row>
    <row r="1445" spans="1:12" x14ac:dyDescent="0.3">
      <c r="A1445" t="s">
        <v>6874</v>
      </c>
      <c r="B1445" t="s">
        <v>13</v>
      </c>
      <c r="C1445" t="s">
        <v>6875</v>
      </c>
      <c r="D1445" t="s">
        <v>6876</v>
      </c>
      <c r="E1445" t="s">
        <v>6877</v>
      </c>
      <c r="F1445" t="s">
        <v>34</v>
      </c>
      <c r="G1445" t="s">
        <v>769</v>
      </c>
      <c r="H1445">
        <v>2006</v>
      </c>
      <c r="I1445" t="s">
        <v>26</v>
      </c>
      <c r="J1445" t="s">
        <v>361</v>
      </c>
      <c r="K1445" t="s">
        <v>3197</v>
      </c>
      <c r="L1445" t="s">
        <v>6878</v>
      </c>
    </row>
    <row r="1446" spans="1:12" x14ac:dyDescent="0.3">
      <c r="A1446" t="s">
        <v>6879</v>
      </c>
      <c r="B1446" t="s">
        <v>13</v>
      </c>
      <c r="C1446" t="s">
        <v>6880</v>
      </c>
      <c r="D1446" t="s">
        <v>871</v>
      </c>
      <c r="E1446" t="s">
        <v>6881</v>
      </c>
      <c r="F1446" t="s">
        <v>873</v>
      </c>
      <c r="G1446" t="s">
        <v>1129</v>
      </c>
      <c r="H1446">
        <v>2009</v>
      </c>
      <c r="I1446" t="s">
        <v>26</v>
      </c>
      <c r="J1446" t="s">
        <v>1114</v>
      </c>
      <c r="K1446" t="s">
        <v>35</v>
      </c>
      <c r="L1446" t="s">
        <v>6882</v>
      </c>
    </row>
    <row r="1447" spans="1:12" x14ac:dyDescent="0.3">
      <c r="A1447" t="s">
        <v>6883</v>
      </c>
      <c r="B1447" t="s">
        <v>13</v>
      </c>
      <c r="C1447" t="s">
        <v>6884</v>
      </c>
      <c r="D1447" t="s">
        <v>6885</v>
      </c>
      <c r="E1447" t="s">
        <v>6886</v>
      </c>
      <c r="F1447" t="s">
        <v>326</v>
      </c>
      <c r="G1447" t="s">
        <v>1129</v>
      </c>
      <c r="H1447">
        <v>2009</v>
      </c>
      <c r="I1447" t="s">
        <v>58</v>
      </c>
      <c r="J1447" t="s">
        <v>2601</v>
      </c>
      <c r="K1447" t="s">
        <v>694</v>
      </c>
      <c r="L1447" t="s">
        <v>6887</v>
      </c>
    </row>
    <row r="1448" spans="1:12" x14ac:dyDescent="0.3">
      <c r="A1448" t="s">
        <v>6888</v>
      </c>
      <c r="B1448" t="s">
        <v>13</v>
      </c>
      <c r="C1448" t="s">
        <v>6889</v>
      </c>
      <c r="D1448" t="s">
        <v>1453</v>
      </c>
      <c r="E1448" t="s">
        <v>6890</v>
      </c>
      <c r="F1448" t="s">
        <v>134</v>
      </c>
      <c r="G1448" t="s">
        <v>1429</v>
      </c>
      <c r="H1448">
        <v>2009</v>
      </c>
      <c r="I1448" t="s">
        <v>26</v>
      </c>
      <c r="J1448" t="s">
        <v>597</v>
      </c>
      <c r="K1448" t="s">
        <v>182</v>
      </c>
      <c r="L1448" t="s">
        <v>6891</v>
      </c>
    </row>
    <row r="1449" spans="1:12" x14ac:dyDescent="0.3">
      <c r="A1449" t="s">
        <v>6892</v>
      </c>
      <c r="B1449" t="s">
        <v>13</v>
      </c>
      <c r="C1449" t="s">
        <v>6893</v>
      </c>
      <c r="D1449" t="s">
        <v>6894</v>
      </c>
      <c r="E1449" t="s">
        <v>6895</v>
      </c>
      <c r="F1449" t="s">
        <v>6896</v>
      </c>
      <c r="G1449" t="s">
        <v>1785</v>
      </c>
      <c r="H1449">
        <v>2016</v>
      </c>
      <c r="I1449" t="s">
        <v>58</v>
      </c>
      <c r="J1449" t="s">
        <v>1490</v>
      </c>
      <c r="K1449" t="s">
        <v>6897</v>
      </c>
      <c r="L1449" t="s">
        <v>6898</v>
      </c>
    </row>
    <row r="1450" spans="1:12" x14ac:dyDescent="0.3">
      <c r="A1450" t="s">
        <v>6899</v>
      </c>
      <c r="B1450" t="s">
        <v>13</v>
      </c>
      <c r="C1450" t="s">
        <v>6900</v>
      </c>
      <c r="D1450" t="s">
        <v>6901</v>
      </c>
      <c r="E1450" t="s">
        <v>6902</v>
      </c>
      <c r="F1450" t="s">
        <v>6896</v>
      </c>
      <c r="G1450" t="s">
        <v>2149</v>
      </c>
      <c r="H1450">
        <v>2003</v>
      </c>
      <c r="I1450" t="s">
        <v>58</v>
      </c>
      <c r="J1450" t="s">
        <v>1141</v>
      </c>
      <c r="K1450" t="s">
        <v>3796</v>
      </c>
      <c r="L1450" t="s">
        <v>6903</v>
      </c>
    </row>
    <row r="1451" spans="1:12" x14ac:dyDescent="0.3">
      <c r="A1451" t="s">
        <v>6904</v>
      </c>
      <c r="B1451" t="s">
        <v>13</v>
      </c>
      <c r="C1451" t="s">
        <v>6905</v>
      </c>
      <c r="D1451" t="s">
        <v>6906</v>
      </c>
      <c r="E1451" t="s">
        <v>6907</v>
      </c>
      <c r="F1451" t="s">
        <v>34</v>
      </c>
      <c r="G1451" t="s">
        <v>3041</v>
      </c>
      <c r="H1451">
        <v>2012</v>
      </c>
      <c r="I1451" t="s">
        <v>18</v>
      </c>
      <c r="J1451" t="s">
        <v>117</v>
      </c>
      <c r="K1451" t="s">
        <v>6908</v>
      </c>
      <c r="L1451" t="s">
        <v>6909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
  <sheetViews>
    <sheetView workbookViewId="0">
      <selection activeCell="A4" sqref="A4"/>
    </sheetView>
  </sheetViews>
  <sheetFormatPr defaultRowHeight="14.4" x14ac:dyDescent="0.3"/>
  <cols>
    <col min="2" max="2" width="32.88671875" bestFit="1" customWidth="1"/>
    <col min="4" max="4" width="15.6640625" customWidth="1"/>
    <col min="5" max="5" width="28.5546875" bestFit="1" customWidth="1"/>
    <col min="6" max="6" width="12" bestFit="1" customWidth="1"/>
    <col min="7" max="7" width="73.21875" bestFit="1" customWidth="1"/>
  </cols>
  <sheetData>
    <row r="1" spans="1:7" x14ac:dyDescent="0.3">
      <c r="A1" s="5" t="s">
        <v>0</v>
      </c>
      <c r="B1" s="6" t="s">
        <v>2</v>
      </c>
      <c r="C1" s="6" t="s">
        <v>1</v>
      </c>
      <c r="D1" s="6" t="s">
        <v>9</v>
      </c>
      <c r="E1" s="6" t="s">
        <v>10</v>
      </c>
      <c r="F1" s="6" t="s">
        <v>8</v>
      </c>
      <c r="G1" s="6" t="s">
        <v>4</v>
      </c>
    </row>
    <row r="2" spans="1:7" x14ac:dyDescent="0.3">
      <c r="A2" t="s">
        <v>88</v>
      </c>
      <c r="B2" t="str">
        <f>VLOOKUP($A2,Disney[],{3,2,5,10},FALSE)</f>
        <v>Adventure Thru the Walt Disney Archives</v>
      </c>
      <c r="C2" t="str">
        <f>VLOOKUP($A2,Disney[],{2,5,9,10,8},FALSE)</f>
        <v>Movie</v>
      </c>
      <c r="D2" t="str">
        <f>VLOOKUP(A2,Disney[],{10,11},FALSE)</f>
        <v>59 min</v>
      </c>
      <c r="E2" t="str">
        <f>VLOOKUP($A2,Disney[],11,FALSE)</f>
        <v>Documentary</v>
      </c>
      <c r="F2" t="str">
        <f>VLOOKUP($A2,Disney[],{2,5,9,10,8},FALSE)</f>
        <v>Movie</v>
      </c>
      <c r="G2" t="str">
        <f>VLOOKUP($A2,Disney[],{5,8,10},FALSE)</f>
        <v>Don Hahn, Kathryn Beaumont, Pete Docter, Kevin Feige, Mark Hamill, Bob Iger</v>
      </c>
    </row>
    <row r="3" spans="1:7" x14ac:dyDescent="0.3">
      <c r="A3" t="s">
        <v>5848</v>
      </c>
      <c r="B3" t="str">
        <f>VLOOKUP($A3,Disney[],{3,2,5,10},FALSE)</f>
        <v>Star Wars: A New Hope (Episode IV)</v>
      </c>
      <c r="C3" t="str">
        <f>VLOOKUP($A3,Disney[],{2,5,9,10,8},FALSE)</f>
        <v>Movie</v>
      </c>
      <c r="D3" t="str">
        <f>VLOOKUP(A3,Disney[],{10,11},FALSE)</f>
        <v>125 min</v>
      </c>
      <c r="E3" t="str">
        <f>VLOOKUP($A3,Disney[],11,FALSE)</f>
        <v>Action-Adventure, Science Fiction</v>
      </c>
      <c r="F3" t="str">
        <f>VLOOKUP($A3,Disney[],{2,5,9,10,8},FALSE)</f>
        <v>Movie</v>
      </c>
      <c r="G3" t="str">
        <f>VLOOKUP($A3,Disney[],{5,8,10},FALSE)</f>
        <v>Mark Hamill, Harrison Ford, Carrie Fisher, Peter Cushing, Alec Guinness, Anthony Daniels</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6"/>
  <sheetViews>
    <sheetView workbookViewId="0">
      <selection activeCell="I4" sqref="I4"/>
    </sheetView>
  </sheetViews>
  <sheetFormatPr defaultRowHeight="14.4" x14ac:dyDescent="0.3"/>
  <cols>
    <col min="1" max="1" width="15.6640625" bestFit="1" customWidth="1"/>
    <col min="2" max="2" width="15.44140625" bestFit="1" customWidth="1"/>
    <col min="3" max="3" width="9.88671875" customWidth="1"/>
    <col min="4" max="4" width="8.5546875" customWidth="1"/>
    <col min="5" max="5" width="10.77734375" bestFit="1" customWidth="1"/>
    <col min="6" max="6" width="19" customWidth="1"/>
    <col min="7" max="7" width="12.33203125" customWidth="1"/>
    <col min="8" max="8" width="33.88671875" bestFit="1" customWidth="1"/>
    <col min="9" max="9" width="15.88671875" bestFit="1" customWidth="1"/>
    <col min="10" max="10" width="34.6640625" customWidth="1"/>
    <col min="11" max="11" width="16.44140625" customWidth="1"/>
    <col min="12" max="12" width="5.109375" customWidth="1"/>
    <col min="13" max="13" width="33.88671875" bestFit="1" customWidth="1"/>
    <col min="14" max="14" width="15.88671875" bestFit="1" customWidth="1"/>
  </cols>
  <sheetData>
    <row r="1" spans="1:9" x14ac:dyDescent="0.3">
      <c r="A1" s="1" t="s">
        <v>1</v>
      </c>
      <c r="B1" t="s">
        <v>6911</v>
      </c>
      <c r="C1" t="s">
        <v>6912</v>
      </c>
      <c r="E1" s="1" t="s">
        <v>6919</v>
      </c>
      <c r="F1" t="s">
        <v>6917</v>
      </c>
      <c r="H1" s="1" t="s">
        <v>6922</v>
      </c>
      <c r="I1" t="s">
        <v>6918</v>
      </c>
    </row>
    <row r="2" spans="1:9" x14ac:dyDescent="0.3">
      <c r="A2" s="2" t="s">
        <v>13</v>
      </c>
      <c r="B2" s="3">
        <v>1052</v>
      </c>
      <c r="C2" s="4">
        <v>0.7255172413793104</v>
      </c>
      <c r="E2" s="2" t="s">
        <v>84</v>
      </c>
      <c r="F2" s="3">
        <v>253</v>
      </c>
      <c r="H2" s="2" t="s">
        <v>168</v>
      </c>
      <c r="I2" s="3">
        <v>77</v>
      </c>
    </row>
    <row r="3" spans="1:9" x14ac:dyDescent="0.3">
      <c r="A3" s="2" t="s">
        <v>46</v>
      </c>
      <c r="B3" s="3">
        <v>398</v>
      </c>
      <c r="C3" s="4">
        <v>0.27448275862068966</v>
      </c>
      <c r="E3" s="2" t="s">
        <v>26</v>
      </c>
      <c r="F3" s="3">
        <v>236</v>
      </c>
      <c r="H3" s="2" t="s">
        <v>1100</v>
      </c>
      <c r="I3" s="3">
        <v>40</v>
      </c>
    </row>
    <row r="4" spans="1:9" x14ac:dyDescent="0.3">
      <c r="A4" s="2" t="s">
        <v>6910</v>
      </c>
      <c r="B4" s="3">
        <v>1450</v>
      </c>
      <c r="C4" s="4">
        <v>1</v>
      </c>
      <c r="E4" s="2" t="s">
        <v>58</v>
      </c>
      <c r="F4" s="3">
        <v>66</v>
      </c>
      <c r="H4" s="2" t="s">
        <v>376</v>
      </c>
      <c r="I4" s="3">
        <v>45</v>
      </c>
    </row>
    <row r="5" spans="1:9" x14ac:dyDescent="0.3">
      <c r="E5" s="2" t="s">
        <v>65</v>
      </c>
      <c r="F5" s="3">
        <v>79</v>
      </c>
      <c r="H5" s="2" t="s">
        <v>182</v>
      </c>
      <c r="I5" s="3">
        <v>28</v>
      </c>
    </row>
    <row r="6" spans="1:9" x14ac:dyDescent="0.3">
      <c r="E6" s="2" t="s">
        <v>18</v>
      </c>
      <c r="F6" s="3">
        <v>318</v>
      </c>
      <c r="H6" s="2" t="s">
        <v>620</v>
      </c>
      <c r="I6" s="3">
        <v>35</v>
      </c>
    </row>
    <row r="7" spans="1:9" x14ac:dyDescent="0.3">
      <c r="E7" s="2" t="s">
        <v>41</v>
      </c>
      <c r="F7" s="3">
        <v>301</v>
      </c>
      <c r="H7" s="2" t="s">
        <v>2102</v>
      </c>
      <c r="I7" s="3">
        <v>40</v>
      </c>
    </row>
    <row r="8" spans="1:9" x14ac:dyDescent="0.3">
      <c r="E8" s="2" t="s">
        <v>431</v>
      </c>
      <c r="F8" s="3">
        <v>50</v>
      </c>
      <c r="H8" s="2" t="s">
        <v>77</v>
      </c>
      <c r="I8" s="3">
        <v>39</v>
      </c>
    </row>
    <row r="9" spans="1:9" x14ac:dyDescent="0.3">
      <c r="E9" s="2" t="s">
        <v>335</v>
      </c>
      <c r="F9" s="3">
        <v>131</v>
      </c>
      <c r="H9" s="2" t="s">
        <v>35</v>
      </c>
      <c r="I9" s="3">
        <v>124</v>
      </c>
    </row>
    <row r="10" spans="1:9" x14ac:dyDescent="0.3">
      <c r="E10" s="2" t="s">
        <v>505</v>
      </c>
      <c r="F10" s="3">
        <v>13</v>
      </c>
      <c r="H10" s="2" t="s">
        <v>20</v>
      </c>
      <c r="I10" s="3">
        <v>26</v>
      </c>
    </row>
    <row r="11" spans="1:9" x14ac:dyDescent="0.3">
      <c r="E11" s="2" t="s">
        <v>6910</v>
      </c>
      <c r="F11" s="3">
        <v>1447</v>
      </c>
      <c r="H11" s="2" t="s">
        <v>161</v>
      </c>
      <c r="I11" s="3">
        <v>31</v>
      </c>
    </row>
    <row r="12" spans="1:9" x14ac:dyDescent="0.3">
      <c r="H12" s="2" t="s">
        <v>6910</v>
      </c>
      <c r="I12" s="3">
        <v>485</v>
      </c>
    </row>
    <row r="14" spans="1:9" x14ac:dyDescent="0.3">
      <c r="A14" s="1" t="s">
        <v>6914</v>
      </c>
      <c r="B14" t="s">
        <v>6913</v>
      </c>
      <c r="E14" s="1" t="s">
        <v>6920</v>
      </c>
      <c r="F14" t="s">
        <v>6916</v>
      </c>
      <c r="H14" s="1" t="s">
        <v>6921</v>
      </c>
      <c r="I14" t="s">
        <v>6915</v>
      </c>
    </row>
    <row r="15" spans="1:9" x14ac:dyDescent="0.3">
      <c r="A15" s="2" t="s">
        <v>3286</v>
      </c>
      <c r="B15" s="3">
        <v>10</v>
      </c>
      <c r="E15" s="2">
        <v>2021</v>
      </c>
      <c r="F15" s="3">
        <v>125</v>
      </c>
      <c r="H15" s="2" t="s">
        <v>318</v>
      </c>
      <c r="I15" s="3">
        <v>6</v>
      </c>
    </row>
    <row r="16" spans="1:9" x14ac:dyDescent="0.3">
      <c r="A16" s="2" t="s">
        <v>2696</v>
      </c>
      <c r="B16" s="3">
        <v>12</v>
      </c>
      <c r="E16" s="2">
        <v>2020</v>
      </c>
      <c r="F16" s="3">
        <v>114</v>
      </c>
      <c r="H16" s="2" t="s">
        <v>1113</v>
      </c>
      <c r="I16" s="3">
        <v>17</v>
      </c>
    </row>
    <row r="17" spans="1:9" x14ac:dyDescent="0.3">
      <c r="A17" s="2" t="s">
        <v>2221</v>
      </c>
      <c r="B17" s="3">
        <v>17</v>
      </c>
      <c r="E17" s="2">
        <v>2019</v>
      </c>
      <c r="F17" s="3">
        <v>99</v>
      </c>
      <c r="H17" s="2" t="s">
        <v>1223</v>
      </c>
      <c r="I17" s="3">
        <v>23</v>
      </c>
    </row>
    <row r="18" spans="1:9" x14ac:dyDescent="0.3">
      <c r="A18" s="2" t="s">
        <v>2809</v>
      </c>
      <c r="B18" s="3">
        <v>9</v>
      </c>
      <c r="E18" s="2">
        <v>2018</v>
      </c>
      <c r="F18" s="3">
        <v>65</v>
      </c>
      <c r="H18" s="2" t="s">
        <v>1376</v>
      </c>
      <c r="I18" s="3">
        <v>14</v>
      </c>
    </row>
    <row r="19" spans="1:9" x14ac:dyDescent="0.3">
      <c r="A19" s="2" t="s">
        <v>3321</v>
      </c>
      <c r="B19" s="3">
        <v>16</v>
      </c>
      <c r="E19" s="2">
        <v>2017</v>
      </c>
      <c r="F19" s="3">
        <v>69</v>
      </c>
      <c r="H19" s="2" t="s">
        <v>34</v>
      </c>
      <c r="I19" s="3">
        <v>1005</v>
      </c>
    </row>
    <row r="20" spans="1:9" x14ac:dyDescent="0.3">
      <c r="A20" s="2" t="s">
        <v>3214</v>
      </c>
      <c r="B20" s="3">
        <v>9</v>
      </c>
      <c r="E20" s="2">
        <v>2016</v>
      </c>
      <c r="F20" s="3">
        <v>61</v>
      </c>
      <c r="H20" s="2" t="s">
        <v>216</v>
      </c>
      <c r="I20" s="3">
        <v>8</v>
      </c>
    </row>
    <row r="21" spans="1:9" x14ac:dyDescent="0.3">
      <c r="A21" s="2" t="s">
        <v>2266</v>
      </c>
      <c r="B21" s="3">
        <v>16</v>
      </c>
      <c r="E21" s="2">
        <v>2015</v>
      </c>
      <c r="F21" s="3">
        <v>46</v>
      </c>
      <c r="H21" s="2" t="s">
        <v>134</v>
      </c>
      <c r="I21" s="3">
        <v>30</v>
      </c>
    </row>
    <row r="22" spans="1:9" x14ac:dyDescent="0.3">
      <c r="A22" s="2" t="s">
        <v>1443</v>
      </c>
      <c r="B22" s="3">
        <v>12</v>
      </c>
      <c r="E22" s="2">
        <v>2014</v>
      </c>
      <c r="F22" s="3">
        <v>50</v>
      </c>
      <c r="H22" s="2" t="s">
        <v>4649</v>
      </c>
      <c r="I22" s="3">
        <v>4</v>
      </c>
    </row>
    <row r="23" spans="1:9" x14ac:dyDescent="0.3">
      <c r="A23" s="2" t="s">
        <v>3689</v>
      </c>
      <c r="B23" s="3">
        <v>10</v>
      </c>
      <c r="E23" s="2">
        <v>2012</v>
      </c>
      <c r="F23" s="3">
        <v>41</v>
      </c>
      <c r="H23" s="2" t="s">
        <v>1660</v>
      </c>
      <c r="I23" s="3">
        <v>4</v>
      </c>
    </row>
    <row r="24" spans="1:9" x14ac:dyDescent="0.3">
      <c r="A24" s="2" t="s">
        <v>2437</v>
      </c>
      <c r="B24" s="3">
        <v>9</v>
      </c>
      <c r="E24" s="2">
        <v>2011</v>
      </c>
      <c r="F24" s="3">
        <v>52</v>
      </c>
      <c r="H24" s="2" t="s">
        <v>326</v>
      </c>
      <c r="I24" s="3">
        <v>22</v>
      </c>
    </row>
    <row r="25" spans="1:9" x14ac:dyDescent="0.3">
      <c r="A25" s="2" t="s">
        <v>6910</v>
      </c>
      <c r="B25" s="3">
        <v>120</v>
      </c>
      <c r="E25" s="2" t="s">
        <v>6910</v>
      </c>
      <c r="F25" s="3">
        <v>722</v>
      </c>
      <c r="H25" s="2" t="s">
        <v>873</v>
      </c>
      <c r="I25" s="3">
        <v>4</v>
      </c>
    </row>
    <row r="26" spans="1:9" x14ac:dyDescent="0.3">
      <c r="H26" s="2" t="s">
        <v>6910</v>
      </c>
      <c r="I26" s="3">
        <v>1137</v>
      </c>
    </row>
  </sheetData>
  <conditionalFormatting sqref="F14:F25">
    <cfRule type="dataBar" priority="9">
      <dataBar>
        <cfvo type="min"/>
        <cfvo type="max"/>
        <color rgb="FF638EC6"/>
      </dataBar>
      <extLst>
        <ext xmlns:x14="http://schemas.microsoft.com/office/spreadsheetml/2009/9/main" uri="{B025F937-C7B1-47D3-B67F-A62EFF666E3E}">
          <x14:id>{131F7CA6-FBF5-4707-8654-21603B2B439C}</x14:id>
        </ext>
      </extLst>
    </cfRule>
  </conditionalFormatting>
  <conditionalFormatting sqref="F1:F10">
    <cfRule type="colorScale" priority="8">
      <colorScale>
        <cfvo type="min"/>
        <cfvo type="percentile" val="50"/>
        <cfvo type="max"/>
        <color rgb="FF63BE7B"/>
        <color rgb="FFFFEB84"/>
        <color rgb="FFF8696B"/>
      </colorScale>
    </cfRule>
  </conditionalFormatting>
  <conditionalFormatting pivot="1" sqref="F15:F24">
    <cfRule type="dataBar" priority="4">
      <dataBar>
        <cfvo type="min"/>
        <cfvo type="max"/>
        <color rgb="FF638EC6"/>
      </dataBar>
      <extLst>
        <ext xmlns:x14="http://schemas.microsoft.com/office/spreadsheetml/2009/9/main" uri="{B025F937-C7B1-47D3-B67F-A62EFF666E3E}">
          <x14:id>{C104A754-1905-41BF-B8A3-699D833A941E}</x14:id>
        </ext>
      </extLst>
    </cfRule>
  </conditionalFormatting>
  <conditionalFormatting pivot="1" sqref="F2">
    <cfRule type="colorScale" priority="6">
      <colorScale>
        <cfvo type="min"/>
        <cfvo type="percentile" val="50"/>
        <cfvo type="max"/>
        <color rgb="FF5A8AC6"/>
        <color rgb="FFFCFCFF"/>
        <color rgb="FFF8696B"/>
      </colorScale>
    </cfRule>
  </conditionalFormatting>
  <conditionalFormatting pivot="1" sqref="B15:B24">
    <cfRule type="colorScale" priority="1">
      <colorScale>
        <cfvo type="min"/>
        <cfvo type="max"/>
        <color rgb="FFFCFCFF"/>
        <color rgb="FFF8696B"/>
      </colorScale>
    </cfRule>
  </conditionalFormatting>
  <conditionalFormatting pivot="1" sqref="F2:F10">
    <cfRule type="colorScale" priority="3">
      <colorScale>
        <cfvo type="min"/>
        <cfvo type="percentile" val="50"/>
        <cfvo type="max"/>
        <color rgb="FF63BE7B"/>
        <color rgb="FFFFEB84"/>
        <color rgb="FFF8696B"/>
      </colorScale>
    </cfRule>
  </conditionalFormatting>
  <conditionalFormatting pivot="1" sqref="F2:F10">
    <cfRule type="colorScale" priority="2">
      <colorScale>
        <cfvo type="min"/>
        <cfvo type="max"/>
        <color rgb="FFFCFCFF"/>
        <color rgb="FFF8696B"/>
      </colorScale>
    </cfRule>
  </conditionalFormatting>
  <pageMargins left="0.7" right="0.7" top="0.75" bottom="0.75" header="0.3" footer="0.3"/>
  <pageSetup paperSize="9" orientation="portrait" r:id="rId7"/>
  <drawing r:id="rId8"/>
  <extLst>
    <ext xmlns:x14="http://schemas.microsoft.com/office/spreadsheetml/2009/9/main" uri="{78C0D931-6437-407d-A8EE-F0AAD7539E65}">
      <x14:conditionalFormattings>
        <x14:conditionalFormatting xmlns:xm="http://schemas.microsoft.com/office/excel/2006/main">
          <x14:cfRule type="dataBar" id="{131F7CA6-FBF5-4707-8654-21603B2B439C}">
            <x14:dataBar minLength="0" maxLength="100" border="1" negativeBarBorderColorSameAsPositive="0">
              <x14:cfvo type="autoMin"/>
              <x14:cfvo type="autoMax"/>
              <x14:borderColor rgb="FF638EC6"/>
              <x14:negativeFillColor rgb="FFFF0000"/>
              <x14:negativeBorderColor rgb="FFFF0000"/>
              <x14:axisColor rgb="FF000000"/>
            </x14:dataBar>
          </x14:cfRule>
          <xm:sqref>F14:F25</xm:sqref>
        </x14:conditionalFormatting>
        <x14:conditionalFormatting xmlns:xm="http://schemas.microsoft.com/office/excel/2006/main" pivot="1">
          <x14:cfRule type="dataBar" id="{C104A754-1905-41BF-B8A3-699D833A941E}">
            <x14:dataBar minLength="0" maxLength="100" border="1" negativeBarBorderColorSameAsPositive="0">
              <x14:cfvo type="autoMin"/>
              <x14:cfvo type="autoMax"/>
              <x14:borderColor rgb="FF638EC6"/>
              <x14:negativeFillColor rgb="FFFF0000"/>
              <x14:negativeBorderColor rgb="FFFF0000"/>
              <x14:axisColor rgb="FF000000"/>
            </x14:dataBar>
          </x14:cfRule>
          <xm:sqref>F15:F24</xm:sqref>
        </x14:conditionalFormatting>
      </x14:conditionalFormattings>
    </ext>
    <ext xmlns:x14="http://schemas.microsoft.com/office/spreadsheetml/2009/9/main" uri="{A8765BA9-456A-4dab-B4F3-ACF838C121DE}">
      <x14:slicerList>
        <x14:slicer r:id="rId9"/>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showGridLines="0" tabSelected="1" workbookViewId="0">
      <selection activeCell="V9" sqref="V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disney_plus</vt:lpstr>
      <vt:lpstr>Lookup</vt:lpstr>
      <vt:lpstr>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Meghana Kota</dc:creator>
  <cp:lastModifiedBy>kotam</cp:lastModifiedBy>
  <dcterms:created xsi:type="dcterms:W3CDTF">2022-11-29T19:29:26Z</dcterms:created>
  <dcterms:modified xsi:type="dcterms:W3CDTF">2022-11-29T20:20:28Z</dcterms:modified>
</cp:coreProperties>
</file>