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48019E3-F9C6-4D3A-80AD-02DC35D9980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leaned data" sheetId="2" r:id="rId2"/>
    <sheet name="Holiday Pivot" sheetId="3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<sst xmlns="http://schemas.openxmlformats.org/spreadsheetml/2006/main" count="590" uniqueCount="87">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</sst>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87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Rollercoaster.xlsx]Holiday Pivot!PivotTable4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'Holiday Pivot'!$B$10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'Holiday Pivot'!$A$11:$A$107</c:f>
              <c:multiLvlStrCache>
                <c:ptCount val="50"/>
                <c:lvl>
                  <c:pt idx="0">
                    <c:v>2002</c:v>
                  </c:pt>
                  <c:pt idx="1">
                    <c:v>1993</c:v>
                  </c:pt>
                  <c:pt idx="2">
                    <c:v>2006</c:v>
                  </c:pt>
                  <c:pt idx="3">
                    <c:v>2002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1998</c:v>
                  </c:pt>
                  <c:pt idx="7">
                    <c:v>2000</c:v>
                  </c:pt>
                  <c:pt idx="8">
                    <c:v>1995</c:v>
                  </c:pt>
                  <c:pt idx="9">
                    <c:v>2006</c:v>
                  </c:pt>
                  <c:pt idx="10">
                    <c:v>2000</c:v>
                  </c:pt>
                  <c:pt idx="11">
                    <c:v>2005</c:v>
                  </c:pt>
                  <c:pt idx="12">
                    <c:v>1935</c:v>
                  </c:pt>
                  <c:pt idx="13">
                    <c:v>2007</c:v>
                  </c:pt>
                  <c:pt idx="14">
                    <c:v>1979</c:v>
                  </c:pt>
                  <c:pt idx="15">
                    <c:v>2002</c:v>
                  </c:pt>
                  <c:pt idx="16">
                    <c:v>2004</c:v>
                  </c:pt>
                  <c:pt idx="17">
                    <c:v>2007</c:v>
                  </c:pt>
                  <c:pt idx="18">
                    <c:v>2006</c:v>
                  </c:pt>
                  <c:pt idx="19">
                    <c:v>2007</c:v>
                  </c:pt>
                  <c:pt idx="20">
                    <c:v>1996</c:v>
                  </c:pt>
                  <c:pt idx="21">
                    <c:v>1999</c:v>
                  </c:pt>
                  <c:pt idx="22">
                    <c:v>1994</c:v>
                  </c:pt>
                  <c:pt idx="23">
                    <c:v>2003</c:v>
                  </c:pt>
                  <c:pt idx="24">
                    <c:v>1988</c:v>
                  </c:pt>
                  <c:pt idx="25">
                    <c:v>1998</c:v>
                  </c:pt>
                  <c:pt idx="26">
                    <c:v>1994</c:v>
                  </c:pt>
                  <c:pt idx="27">
                    <c:v>2007</c:v>
                  </c:pt>
                  <c:pt idx="28">
                    <c:v>2005</c:v>
                  </c:pt>
                  <c:pt idx="29">
                    <c:v>1998</c:v>
                  </c:pt>
                  <c:pt idx="30">
                    <c:v>1992</c:v>
                  </c:pt>
                  <c:pt idx="31">
                    <c:v>2005</c:v>
                  </c:pt>
                  <c:pt idx="32">
                    <c:v>1932</c:v>
                  </c:pt>
                  <c:pt idx="33">
                    <c:v>1933</c:v>
                  </c:pt>
                  <c:pt idx="34">
                    <c:v>2000</c:v>
                  </c:pt>
                  <c:pt idx="35">
                    <c:v>1994</c:v>
                  </c:pt>
                  <c:pt idx="36">
                    <c:v>2006</c:v>
                  </c:pt>
                  <c:pt idx="37">
                    <c:v>2006</c:v>
                  </c:pt>
                  <c:pt idx="38">
                    <c:v>1998</c:v>
                  </c:pt>
                  <c:pt idx="39">
                    <c:v>2004</c:v>
                  </c:pt>
                  <c:pt idx="40">
                    <c:v>2003</c:v>
                  </c:pt>
                  <c:pt idx="41">
                    <c:v>2001</c:v>
                  </c:pt>
                  <c:pt idx="42">
                    <c:v>1991</c:v>
                  </c:pt>
                  <c:pt idx="43">
                    <c:v>2002</c:v>
                  </c:pt>
                  <c:pt idx="44">
                    <c:v>2005</c:v>
                  </c:pt>
                  <c:pt idx="45">
                    <c:v>1998</c:v>
                  </c:pt>
                  <c:pt idx="46">
                    <c:v>2003</c:v>
                  </c:pt>
                  <c:pt idx="47">
                    <c:v>1997</c:v>
                  </c:pt>
                  <c:pt idx="48">
                    <c:v>2007</c:v>
                  </c:pt>
                  <c:pt idx="49">
                    <c:v>1996</c:v>
                  </c:pt>
                </c:lvl>
                <c:lvl>
                  <c:pt idx="0">
                    <c:v>Air</c:v>
                  </c:pt>
                  <c:pt idx="1">
                    <c:v>Boomerang</c:v>
                  </c:pt>
                  <c:pt idx="2">
                    <c:v>Cobra</c:v>
                  </c:pt>
                  <c:pt idx="3">
                    <c:v>Colossus</c:v>
                  </c:pt>
                  <c:pt idx="4">
                    <c:v>Corkscrew</c:v>
                  </c:pt>
                  <c:pt idx="6">
                    <c:v>Crazy Mouse</c:v>
                  </c:pt>
                  <c:pt idx="8">
                    <c:v>Enigma</c:v>
                  </c:pt>
                  <c:pt idx="9">
                    <c:v>Express</c:v>
                  </c:pt>
                  <c:pt idx="10">
                    <c:v>Fantasy Mouse</c:v>
                  </c:pt>
                  <c:pt idx="11">
                    <c:v>G Force</c:v>
                  </c:pt>
                  <c:pt idx="12">
                    <c:v>Grand National</c:v>
                  </c:pt>
                  <c:pt idx="13">
                    <c:v>Infusion</c:v>
                  </c:pt>
                  <c:pt idx="14">
                    <c:v>Irn-Bru Revolution</c:v>
                  </c:pt>
                  <c:pt idx="15">
                    <c:v>Jubilee Odyssey</c:v>
                  </c:pt>
                  <c:pt idx="16">
                    <c:v>Jungle Coaster</c:v>
                  </c:pt>
                  <c:pt idx="17">
                    <c:v>Knightmare</c:v>
                  </c:pt>
                  <c:pt idx="18">
                    <c:v>Kumali</c:v>
                  </c:pt>
                  <c:pt idx="19">
                    <c:v>Magic Mouse</c:v>
                  </c:pt>
                  <c:pt idx="20">
                    <c:v>Megafobia</c:v>
                  </c:pt>
                  <c:pt idx="21">
                    <c:v>Millennium Roller Coaster</c:v>
                  </c:pt>
                  <c:pt idx="22">
                    <c:v>Nemesis</c:v>
                  </c:pt>
                  <c:pt idx="23">
                    <c:v>Nemesis Inferno</c:v>
                  </c:pt>
                  <c:pt idx="24">
                    <c:v>New Roller Coaster</c:v>
                  </c:pt>
                  <c:pt idx="25">
                    <c:v>Oblivion</c:v>
                  </c:pt>
                  <c:pt idx="26">
                    <c:v>Pepsi Max Big One</c:v>
                  </c:pt>
                  <c:pt idx="27">
                    <c:v>Rage</c:v>
                  </c:pt>
                  <c:pt idx="28">
                    <c:v>Rat</c:v>
                  </c:pt>
                  <c:pt idx="29">
                    <c:v>Rattlesnake</c:v>
                  </c:pt>
                  <c:pt idx="30">
                    <c:v>Rhino Coaster</c:v>
                  </c:pt>
                  <c:pt idx="31">
                    <c:v>Rita - Queen of Speed</c:v>
                  </c:pt>
                  <c:pt idx="32">
                    <c:v>Roller Coaster</c:v>
                  </c:pt>
                  <c:pt idx="35">
                    <c:v>Shockwave</c:v>
                  </c:pt>
                  <c:pt idx="36">
                    <c:v>Speed: No Limits</c:v>
                  </c:pt>
                  <c:pt idx="37">
                    <c:v>Stealth</c:v>
                  </c:pt>
                  <c:pt idx="38">
                    <c:v>Tornado</c:v>
                  </c:pt>
                  <c:pt idx="39">
                    <c:v>Tsunami</c:v>
                  </c:pt>
                  <c:pt idx="40">
                    <c:v>Twist and Shout</c:v>
                  </c:pt>
                  <c:pt idx="41">
                    <c:v>Twister</c:v>
                  </c:pt>
                  <c:pt idx="42">
                    <c:v>Ultimate</c:v>
                  </c:pt>
                  <c:pt idx="43">
                    <c:v>Vampire</c:v>
                  </c:pt>
                  <c:pt idx="44">
                    <c:v>Velocity</c:v>
                  </c:pt>
                  <c:pt idx="45">
                    <c:v>Wall's Twister Ride</c:v>
                  </c:pt>
                  <c:pt idx="46">
                    <c:v>Whirlwind</c:v>
                  </c:pt>
                  <c:pt idx="47">
                    <c:v>Wild Mouse</c:v>
                  </c:pt>
                  <c:pt idx="48">
                    <c:v>Wipeout</c:v>
                  </c:pt>
                  <c:pt idx="49">
                    <c:v>X:\ No Way Out</c:v>
                  </c:pt>
                </c:lvl>
              </c:multiLvlStrCache>
            </c:multiLvlStrRef>
          </c:cat>
          <c:val>
            <c:numRef>
              <c:f>'Holiday Pivot'!$B$11:$B$107</c:f>
              <c:numCache>
                <c:formatCode>General</c:formatCode>
                <c:ptCount val="50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29.1</c:v>
                </c:pt>
                <c:pt idx="7">
                  <c:v>29.1</c:v>
                </c:pt>
                <c:pt idx="8">
                  <c:v>34</c:v>
                </c:pt>
                <c:pt idx="9">
                  <c:v>28</c:v>
                </c:pt>
                <c:pt idx="10">
                  <c:v>29.1</c:v>
                </c:pt>
                <c:pt idx="11">
                  <c:v>43.5</c:v>
                </c:pt>
                <c:pt idx="12">
                  <c:v>40</c:v>
                </c:pt>
                <c:pt idx="13">
                  <c:v>49.7</c:v>
                </c:pt>
                <c:pt idx="14">
                  <c:v>45</c:v>
                </c:pt>
                <c:pt idx="15">
                  <c:v>63</c:v>
                </c:pt>
                <c:pt idx="16">
                  <c:v>35</c:v>
                </c:pt>
                <c:pt idx="17">
                  <c:v>43.5</c:v>
                </c:pt>
                <c:pt idx="18">
                  <c:v>54.9</c:v>
                </c:pt>
                <c:pt idx="19">
                  <c:v>29.1</c:v>
                </c:pt>
                <c:pt idx="20">
                  <c:v>48</c:v>
                </c:pt>
                <c:pt idx="21">
                  <c:v>55.9</c:v>
                </c:pt>
                <c:pt idx="22">
                  <c:v>50</c:v>
                </c:pt>
                <c:pt idx="23">
                  <c:v>47.8</c:v>
                </c:pt>
                <c:pt idx="24">
                  <c:v>26.8</c:v>
                </c:pt>
                <c:pt idx="25">
                  <c:v>68</c:v>
                </c:pt>
                <c:pt idx="26">
                  <c:v>74</c:v>
                </c:pt>
                <c:pt idx="27">
                  <c:v>43.5</c:v>
                </c:pt>
                <c:pt idx="28">
                  <c:v>28</c:v>
                </c:pt>
                <c:pt idx="29">
                  <c:v>28</c:v>
                </c:pt>
                <c:pt idx="30">
                  <c:v>28.5</c:v>
                </c:pt>
                <c:pt idx="31">
                  <c:v>61.1</c:v>
                </c:pt>
                <c:pt idx="32">
                  <c:v>45</c:v>
                </c:pt>
                <c:pt idx="33">
                  <c:v>35</c:v>
                </c:pt>
                <c:pt idx="34">
                  <c:v>28</c:v>
                </c:pt>
                <c:pt idx="35">
                  <c:v>53</c:v>
                </c:pt>
                <c:pt idx="36">
                  <c:v>59</c:v>
                </c:pt>
                <c:pt idx="37">
                  <c:v>80</c:v>
                </c:pt>
                <c:pt idx="38">
                  <c:v>44.7</c:v>
                </c:pt>
                <c:pt idx="39">
                  <c:v>38</c:v>
                </c:pt>
                <c:pt idx="40">
                  <c:v>41</c:v>
                </c:pt>
                <c:pt idx="41">
                  <c:v>29.1</c:v>
                </c:pt>
                <c:pt idx="42">
                  <c:v>50</c:v>
                </c:pt>
                <c:pt idx="43">
                  <c:v>45</c:v>
                </c:pt>
                <c:pt idx="44">
                  <c:v>54</c:v>
                </c:pt>
                <c:pt idx="45">
                  <c:v>29.1</c:v>
                </c:pt>
                <c:pt idx="46">
                  <c:v>37.299999999999997</c:v>
                </c:pt>
                <c:pt idx="47">
                  <c:v>28</c:v>
                </c:pt>
                <c:pt idx="48">
                  <c:v>47</c:v>
                </c:pt>
                <c:pt idx="49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E-49A6-BC31-E1A1E416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65456"/>
        <c:axId val="2088868784"/>
      </c:lineChart>
      <c:catAx>
        <c:axId val="20888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68784"/>
        <c:crosses val="autoZero"/>
        <c:auto val="1"/>
        <c:lblAlgn val="ctr"/>
        <c:lblOffset val="100"/>
        <c:noMultiLvlLbl val="0"/>
      </c:catAx>
      <c:valAx>
        <c:axId val="20888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10</xdr:row>
      <xdr:rowOff>71437</xdr:rowOff>
    </xdr:from>
    <xdr:to>
      <xdr:col>20</xdr:col>
      <xdr:colOff>419099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08E73-7CF7-3D16-1B71-74FDA7B7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34.884399189817" createdVersion="8" refreshedVersion="8" minRefreshableVersion="3" recordCount="50" xr:uid="{D2069496-5C71-49EF-97FC-343938CA0E2E}">
  <cacheSource type="worksheet">
    <worksheetSource name="Table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E21D9-F82E-4C38-A47D-3D160B774220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6:W18" firstHeaderRow="1" firstDataRow="1" firstDataCol="1"/>
  <pivotFields count="7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axis="axisRow" multipleItemSelectionAllowe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3"/>
    <field x="2"/>
  </rowFields>
  <rowItems count="12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Average of Speed ( mph )" fld="6" subtotal="average" baseField="0" baseItem="1833161456"/>
  </dataFields>
  <formats count="11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79">
      <pivotArea dataOnly="0" labelOnly="1" fieldPosition="0">
        <references count="2">
          <reference field="2" count="1">
            <x v="0"/>
          </reference>
          <reference field="3" count="1" selected="0">
            <x v="1"/>
          </reference>
        </references>
      </pivotArea>
    </format>
    <format dxfId="78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77">
      <pivotArea dataOnly="0" labelOnly="1" fieldPosition="0">
        <references count="2">
          <reference field="2" count="1">
            <x v="0"/>
          </reference>
          <reference field="3" count="1" selected="0">
            <x v="3"/>
          </reference>
        </references>
      </pivotArea>
    </format>
    <format dxfId="76">
      <pivotArea dataOnly="0" labelOnly="1" fieldPosition="0">
        <references count="2">
          <reference field="2" count="1">
            <x v="0"/>
          </reference>
          <reference field="3" count="1" selected="0">
            <x v="4"/>
          </reference>
        </references>
      </pivotArea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C6DDC-6822-46A9-946D-343EEBE8C39E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:B107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multipleItemSelectionAllowed="1" showAll="0">
      <items count="3">
        <item x="0"/>
        <item h="1" x="1"/>
        <item t="default"/>
      </items>
    </pivotField>
    <pivotField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0"/>
    <field x="5"/>
  </rowFields>
  <rowItems count="97">
    <i>
      <x/>
    </i>
    <i r="1">
      <x v="18"/>
    </i>
    <i>
      <x v="1"/>
    </i>
    <i r="1">
      <x v="9"/>
    </i>
    <i>
      <x v="2"/>
    </i>
    <i r="1">
      <x v="22"/>
    </i>
    <i>
      <x v="3"/>
    </i>
    <i r="1">
      <x v="18"/>
    </i>
    <i>
      <x v="4"/>
    </i>
    <i r="1">
      <x v="4"/>
    </i>
    <i r="1">
      <x v="5"/>
    </i>
    <i>
      <x v="5"/>
    </i>
    <i r="1">
      <x v="14"/>
    </i>
    <i r="1">
      <x v="16"/>
    </i>
    <i>
      <x v="6"/>
    </i>
    <i r="1">
      <x v="11"/>
    </i>
    <i>
      <x v="7"/>
    </i>
    <i r="1">
      <x v="22"/>
    </i>
    <i>
      <x v="8"/>
    </i>
    <i r="1">
      <x v="16"/>
    </i>
    <i>
      <x v="9"/>
    </i>
    <i r="1">
      <x v="21"/>
    </i>
    <i>
      <x v="10"/>
    </i>
    <i r="1">
      <x v="2"/>
    </i>
    <i>
      <x v="11"/>
    </i>
    <i r="1">
      <x v="23"/>
    </i>
    <i>
      <x v="12"/>
    </i>
    <i r="1">
      <x v="3"/>
    </i>
    <i>
      <x v="13"/>
    </i>
    <i r="1">
      <x v="18"/>
    </i>
    <i>
      <x v="14"/>
    </i>
    <i r="1">
      <x v="20"/>
    </i>
    <i>
      <x v="15"/>
    </i>
    <i r="1">
      <x v="23"/>
    </i>
    <i>
      <x v="16"/>
    </i>
    <i r="1">
      <x v="22"/>
    </i>
    <i>
      <x v="17"/>
    </i>
    <i r="1">
      <x v="23"/>
    </i>
    <i>
      <x v="18"/>
    </i>
    <i r="1">
      <x v="12"/>
    </i>
    <i>
      <x v="19"/>
    </i>
    <i r="1">
      <x v="15"/>
    </i>
    <i>
      <x v="20"/>
    </i>
    <i r="1">
      <x v="10"/>
    </i>
    <i>
      <x v="21"/>
    </i>
    <i r="1">
      <x v="19"/>
    </i>
    <i>
      <x v="22"/>
    </i>
    <i r="1">
      <x v="6"/>
    </i>
    <i>
      <x v="23"/>
    </i>
    <i r="1">
      <x v="14"/>
    </i>
    <i>
      <x v="24"/>
    </i>
    <i r="1">
      <x v="10"/>
    </i>
    <i>
      <x v="25"/>
    </i>
    <i r="1">
      <x v="23"/>
    </i>
    <i>
      <x v="26"/>
    </i>
    <i r="1">
      <x v="21"/>
    </i>
    <i>
      <x v="27"/>
    </i>
    <i r="1">
      <x v="14"/>
    </i>
    <i>
      <x v="28"/>
    </i>
    <i r="1">
      <x v="8"/>
    </i>
    <i>
      <x v="29"/>
    </i>
    <i r="1">
      <x v="21"/>
    </i>
    <i>
      <x v="30"/>
    </i>
    <i r="1">
      <x/>
    </i>
    <i r="1">
      <x v="1"/>
    </i>
    <i r="1">
      <x v="16"/>
    </i>
    <i>
      <x v="31"/>
    </i>
    <i r="1">
      <x v="10"/>
    </i>
    <i>
      <x v="32"/>
    </i>
    <i r="1">
      <x v="22"/>
    </i>
    <i>
      <x v="33"/>
    </i>
    <i r="1">
      <x v="22"/>
    </i>
    <i>
      <x v="34"/>
    </i>
    <i r="1">
      <x v="14"/>
    </i>
    <i>
      <x v="35"/>
    </i>
    <i r="1">
      <x v="20"/>
    </i>
    <i>
      <x v="36"/>
    </i>
    <i r="1">
      <x v="19"/>
    </i>
    <i>
      <x v="37"/>
    </i>
    <i r="1">
      <x v="17"/>
    </i>
    <i>
      <x v="38"/>
    </i>
    <i r="1">
      <x v="7"/>
    </i>
    <i>
      <x v="39"/>
    </i>
    <i r="1">
      <x v="18"/>
    </i>
    <i>
      <x v="40"/>
    </i>
    <i r="1">
      <x v="21"/>
    </i>
    <i>
      <x v="41"/>
    </i>
    <i r="1">
      <x v="14"/>
    </i>
    <i>
      <x v="42"/>
    </i>
    <i r="1">
      <x v="19"/>
    </i>
    <i>
      <x v="43"/>
    </i>
    <i r="1">
      <x v="13"/>
    </i>
    <i>
      <x v="44"/>
    </i>
    <i r="1">
      <x v="23"/>
    </i>
    <i>
      <x v="45"/>
    </i>
    <i r="1">
      <x v="12"/>
    </i>
    <i t="grand">
      <x/>
    </i>
  </rowItems>
  <colItems count="1">
    <i/>
  </colItems>
  <dataFields count="1">
    <dataField name="Average of Speed ( mph )" fld="6" subtotal="average" baseField="0" baseItem="1833161456"/>
  </dataFields>
  <formats count="52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0" count="1" selected="0">
            <x v="0"/>
          </reference>
          <reference field="5" count="1">
            <x v="18"/>
          </reference>
        </references>
      </pivotArea>
    </format>
    <format dxfId="67">
      <pivotArea dataOnly="0" labelOnly="1" fieldPosition="0">
        <references count="2">
          <reference field="0" count="1" selected="0">
            <x v="1"/>
          </reference>
          <reference field="5" count="1">
            <x v="9"/>
          </reference>
        </references>
      </pivotArea>
    </format>
    <format dxfId="66">
      <pivotArea dataOnly="0" labelOnly="1" fieldPosition="0">
        <references count="2">
          <reference field="0" count="1" selected="0">
            <x v="2"/>
          </reference>
          <reference field="5" count="1">
            <x v="22"/>
          </reference>
        </references>
      </pivotArea>
    </format>
    <format dxfId="65">
      <pivotArea dataOnly="0" labelOnly="1" fieldPosition="0">
        <references count="2">
          <reference field="0" count="1" selected="0">
            <x v="3"/>
          </reference>
          <reference field="5" count="1">
            <x v="18"/>
          </reference>
        </references>
      </pivotArea>
    </format>
    <format dxfId="64">
      <pivotArea dataOnly="0" labelOnly="1" fieldPosition="0">
        <references count="2">
          <reference field="0" count="1" selected="0">
            <x v="4"/>
          </reference>
          <reference field="5" count="2">
            <x v="4"/>
            <x v="5"/>
          </reference>
        </references>
      </pivotArea>
    </format>
    <format dxfId="63">
      <pivotArea dataOnly="0" labelOnly="1" fieldPosition="0">
        <references count="2">
          <reference field="0" count="1" selected="0">
            <x v="5"/>
          </reference>
          <reference field="5" count="2">
            <x v="14"/>
            <x v="16"/>
          </reference>
        </references>
      </pivotArea>
    </format>
    <format dxfId="62">
      <pivotArea dataOnly="0" labelOnly="1" fieldPosition="0">
        <references count="2">
          <reference field="0" count="1" selected="0">
            <x v="6"/>
          </reference>
          <reference field="5" count="1">
            <x v="11"/>
          </reference>
        </references>
      </pivotArea>
    </format>
    <format dxfId="61">
      <pivotArea dataOnly="0" labelOnly="1" fieldPosition="0">
        <references count="2">
          <reference field="0" count="1" selected="0">
            <x v="7"/>
          </reference>
          <reference field="5" count="1">
            <x v="22"/>
          </reference>
        </references>
      </pivotArea>
    </format>
    <format dxfId="60">
      <pivotArea dataOnly="0" labelOnly="1" fieldPosition="0">
        <references count="2">
          <reference field="0" count="1" selected="0">
            <x v="8"/>
          </reference>
          <reference field="5" count="1">
            <x v="16"/>
          </reference>
        </references>
      </pivotArea>
    </format>
    <format dxfId="59">
      <pivotArea dataOnly="0" labelOnly="1" fieldPosition="0">
        <references count="2">
          <reference field="0" count="1" selected="0">
            <x v="9"/>
          </reference>
          <reference field="5" count="1">
            <x v="21"/>
          </reference>
        </references>
      </pivotArea>
    </format>
    <format dxfId="58">
      <pivotArea dataOnly="0" labelOnly="1" fieldPosition="0">
        <references count="2">
          <reference field="0" count="1" selected="0">
            <x v="10"/>
          </reference>
          <reference field="5" count="1">
            <x v="2"/>
          </reference>
        </references>
      </pivotArea>
    </format>
    <format dxfId="57">
      <pivotArea dataOnly="0" labelOnly="1" fieldPosition="0">
        <references count="2">
          <reference field="0" count="1" selected="0">
            <x v="11"/>
          </reference>
          <reference field="5" count="1">
            <x v="23"/>
          </reference>
        </references>
      </pivotArea>
    </format>
    <format dxfId="56">
      <pivotArea dataOnly="0" labelOnly="1" fieldPosition="0">
        <references count="2">
          <reference field="0" count="1" selected="0">
            <x v="12"/>
          </reference>
          <reference field="5" count="1">
            <x v="3"/>
          </reference>
        </references>
      </pivotArea>
    </format>
    <format dxfId="55">
      <pivotArea dataOnly="0" labelOnly="1" fieldPosition="0">
        <references count="2">
          <reference field="0" count="1" selected="0">
            <x v="13"/>
          </reference>
          <reference field="5" count="1">
            <x v="18"/>
          </reference>
        </references>
      </pivotArea>
    </format>
    <format dxfId="54">
      <pivotArea dataOnly="0" labelOnly="1" fieldPosition="0">
        <references count="2">
          <reference field="0" count="1" selected="0">
            <x v="14"/>
          </reference>
          <reference field="5" count="1">
            <x v="20"/>
          </reference>
        </references>
      </pivotArea>
    </format>
    <format dxfId="53">
      <pivotArea dataOnly="0" labelOnly="1" fieldPosition="0">
        <references count="2">
          <reference field="0" count="1" selected="0">
            <x v="15"/>
          </reference>
          <reference field="5" count="1">
            <x v="23"/>
          </reference>
        </references>
      </pivotArea>
    </format>
    <format dxfId="52">
      <pivotArea dataOnly="0" labelOnly="1" fieldPosition="0">
        <references count="2">
          <reference field="0" count="1" selected="0">
            <x v="16"/>
          </reference>
          <reference field="5" count="1">
            <x v="22"/>
          </reference>
        </references>
      </pivotArea>
    </format>
    <format dxfId="51">
      <pivotArea dataOnly="0" labelOnly="1" fieldPosition="0">
        <references count="2">
          <reference field="0" count="1" selected="0">
            <x v="17"/>
          </reference>
          <reference field="5" count="1">
            <x v="23"/>
          </reference>
        </references>
      </pivotArea>
    </format>
    <format dxfId="50">
      <pivotArea dataOnly="0" labelOnly="1" fieldPosition="0">
        <references count="2">
          <reference field="0" count="1" selected="0">
            <x v="18"/>
          </reference>
          <reference field="5" count="1">
            <x v="12"/>
          </reference>
        </references>
      </pivotArea>
    </format>
    <format dxfId="49">
      <pivotArea dataOnly="0" labelOnly="1" fieldPosition="0">
        <references count="2">
          <reference field="0" count="1" selected="0">
            <x v="19"/>
          </reference>
          <reference field="5" count="1">
            <x v="15"/>
          </reference>
        </references>
      </pivotArea>
    </format>
    <format dxfId="48">
      <pivotArea dataOnly="0" labelOnly="1" fieldPosition="0">
        <references count="2">
          <reference field="0" count="1" selected="0">
            <x v="20"/>
          </reference>
          <reference field="5" count="1">
            <x v="10"/>
          </reference>
        </references>
      </pivotArea>
    </format>
    <format dxfId="47">
      <pivotArea dataOnly="0" labelOnly="1" fieldPosition="0">
        <references count="2">
          <reference field="0" count="1" selected="0">
            <x v="21"/>
          </reference>
          <reference field="5" count="1">
            <x v="19"/>
          </reference>
        </references>
      </pivotArea>
    </format>
    <format dxfId="46">
      <pivotArea dataOnly="0" labelOnly="1" fieldPosition="0">
        <references count="2">
          <reference field="0" count="1" selected="0">
            <x v="22"/>
          </reference>
          <reference field="5" count="1">
            <x v="6"/>
          </reference>
        </references>
      </pivotArea>
    </format>
    <format dxfId="45">
      <pivotArea dataOnly="0" labelOnly="1" fieldPosition="0">
        <references count="2">
          <reference field="0" count="1" selected="0">
            <x v="23"/>
          </reference>
          <reference field="5" count="1">
            <x v="14"/>
          </reference>
        </references>
      </pivotArea>
    </format>
    <format dxfId="44">
      <pivotArea dataOnly="0" labelOnly="1" fieldPosition="0">
        <references count="2">
          <reference field="0" count="1" selected="0">
            <x v="24"/>
          </reference>
          <reference field="5" count="1">
            <x v="10"/>
          </reference>
        </references>
      </pivotArea>
    </format>
    <format dxfId="43">
      <pivotArea dataOnly="0" labelOnly="1" fieldPosition="0">
        <references count="2">
          <reference field="0" count="1" selected="0">
            <x v="25"/>
          </reference>
          <reference field="5" count="1">
            <x v="23"/>
          </reference>
        </references>
      </pivotArea>
    </format>
    <format dxfId="42">
      <pivotArea dataOnly="0" labelOnly="1" fieldPosition="0">
        <references count="2">
          <reference field="0" count="1" selected="0">
            <x v="26"/>
          </reference>
          <reference field="5" count="1">
            <x v="21"/>
          </reference>
        </references>
      </pivotArea>
    </format>
    <format dxfId="41">
      <pivotArea dataOnly="0" labelOnly="1" fieldPosition="0">
        <references count="2">
          <reference field="0" count="1" selected="0">
            <x v="27"/>
          </reference>
          <reference field="5" count="1">
            <x v="14"/>
          </reference>
        </references>
      </pivotArea>
    </format>
    <format dxfId="40">
      <pivotArea dataOnly="0" labelOnly="1" fieldPosition="0">
        <references count="2">
          <reference field="0" count="1" selected="0">
            <x v="28"/>
          </reference>
          <reference field="5" count="1">
            <x v="8"/>
          </reference>
        </references>
      </pivotArea>
    </format>
    <format dxfId="39">
      <pivotArea dataOnly="0" labelOnly="1" fieldPosition="0">
        <references count="2">
          <reference field="0" count="1" selected="0">
            <x v="29"/>
          </reference>
          <reference field="5" count="1">
            <x v="21"/>
          </reference>
        </references>
      </pivotArea>
    </format>
    <format dxfId="38">
      <pivotArea dataOnly="0" labelOnly="1" fieldPosition="0">
        <references count="2">
          <reference field="0" count="1" selected="0">
            <x v="30"/>
          </reference>
          <reference field="5" count="3">
            <x v="0"/>
            <x v="1"/>
            <x v="16"/>
          </reference>
        </references>
      </pivotArea>
    </format>
    <format dxfId="37">
      <pivotArea dataOnly="0" labelOnly="1" fieldPosition="0">
        <references count="2">
          <reference field="0" count="1" selected="0">
            <x v="31"/>
          </reference>
          <reference field="5" count="1">
            <x v="10"/>
          </reference>
        </references>
      </pivotArea>
    </format>
    <format dxfId="36">
      <pivotArea dataOnly="0" labelOnly="1" fieldPosition="0">
        <references count="2">
          <reference field="0" count="1" selected="0">
            <x v="32"/>
          </reference>
          <reference field="5" count="1">
            <x v="22"/>
          </reference>
        </references>
      </pivotArea>
    </format>
    <format dxfId="35">
      <pivotArea dataOnly="0" labelOnly="1" fieldPosition="0">
        <references count="2">
          <reference field="0" count="1" selected="0">
            <x v="33"/>
          </reference>
          <reference field="5" count="1">
            <x v="22"/>
          </reference>
        </references>
      </pivotArea>
    </format>
    <format dxfId="34">
      <pivotArea dataOnly="0" labelOnly="1" fieldPosition="0">
        <references count="2">
          <reference field="0" count="1" selected="0">
            <x v="34"/>
          </reference>
          <reference field="5" count="1">
            <x v="14"/>
          </reference>
        </references>
      </pivotArea>
    </format>
    <format dxfId="33">
      <pivotArea dataOnly="0" labelOnly="1" fieldPosition="0">
        <references count="2">
          <reference field="0" count="1" selected="0">
            <x v="35"/>
          </reference>
          <reference field="5" count="1">
            <x v="20"/>
          </reference>
        </references>
      </pivotArea>
    </format>
    <format dxfId="32">
      <pivotArea dataOnly="0" labelOnly="1" fieldPosition="0">
        <references count="2">
          <reference field="0" count="1" selected="0">
            <x v="36"/>
          </reference>
          <reference field="5" count="1">
            <x v="19"/>
          </reference>
        </references>
      </pivotArea>
    </format>
    <format dxfId="31">
      <pivotArea dataOnly="0" labelOnly="1" fieldPosition="0">
        <references count="2">
          <reference field="0" count="1" selected="0">
            <x v="37"/>
          </reference>
          <reference field="5" count="1">
            <x v="17"/>
          </reference>
        </references>
      </pivotArea>
    </format>
    <format dxfId="30">
      <pivotArea dataOnly="0" labelOnly="1" fieldPosition="0">
        <references count="2">
          <reference field="0" count="1" selected="0">
            <x v="38"/>
          </reference>
          <reference field="5" count="1">
            <x v="7"/>
          </reference>
        </references>
      </pivotArea>
    </format>
    <format dxfId="29">
      <pivotArea dataOnly="0" labelOnly="1" fieldPosition="0">
        <references count="2">
          <reference field="0" count="1" selected="0">
            <x v="39"/>
          </reference>
          <reference field="5" count="1">
            <x v="18"/>
          </reference>
        </references>
      </pivotArea>
    </format>
    <format dxfId="28">
      <pivotArea dataOnly="0" labelOnly="1" fieldPosition="0">
        <references count="2">
          <reference field="0" count="1" selected="0">
            <x v="40"/>
          </reference>
          <reference field="5" count="1">
            <x v="21"/>
          </reference>
        </references>
      </pivotArea>
    </format>
    <format dxfId="27">
      <pivotArea dataOnly="0" labelOnly="1" fieldPosition="0">
        <references count="2">
          <reference field="0" count="1" selected="0">
            <x v="41"/>
          </reference>
          <reference field="5" count="1">
            <x v="14"/>
          </reference>
        </references>
      </pivotArea>
    </format>
    <format dxfId="26">
      <pivotArea dataOnly="0" labelOnly="1" fieldPosition="0">
        <references count="2">
          <reference field="0" count="1" selected="0">
            <x v="42"/>
          </reference>
          <reference field="5" count="1">
            <x v="19"/>
          </reference>
        </references>
      </pivotArea>
    </format>
    <format dxfId="25">
      <pivotArea dataOnly="0" labelOnly="1" fieldPosition="0">
        <references count="2">
          <reference field="0" count="1" selected="0">
            <x v="43"/>
          </reference>
          <reference field="5" count="1">
            <x v="13"/>
          </reference>
        </references>
      </pivotArea>
    </format>
    <format dxfId="24">
      <pivotArea dataOnly="0" labelOnly="1" fieldPosition="0">
        <references count="2">
          <reference field="0" count="1" selected="0">
            <x v="44"/>
          </reference>
          <reference field="5" count="1">
            <x v="23"/>
          </reference>
        </references>
      </pivotArea>
    </format>
    <format dxfId="23">
      <pivotArea dataOnly="0" labelOnly="1" fieldPosition="0">
        <references count="2">
          <reference field="0" count="1" selected="0">
            <x v="45"/>
          </reference>
          <reference field="5" count="1">
            <x v="12"/>
          </reference>
        </references>
      </pivotArea>
    </format>
    <format dxfId="2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BD8E7-DE4E-4E5D-8083-2D0072B0A9AC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8" firstHeaderRow="1" firstDataRow="1" firstDataCol="1"/>
  <pivotFields count="7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multipleItemSelectionAllowed="1" showAll="0">
      <items count="3">
        <item x="0"/>
        <item h="1" x="1"/>
        <item t="default"/>
      </items>
    </pivotField>
    <pivotField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Average of Speed ( mph )" fld="6" subtotal="average" baseField="0" baseItem="1833161456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7D94E-0E60-4726-8F83-601CB82A1B0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7" firstHeaderRow="1" firstDataRow="1" firstDataCol="1"/>
  <pivotFields count="7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multipleItemSelectionAllowed="1" showAll="0">
      <items count="3">
        <item x="0"/>
        <item h="1" x="1"/>
        <item t="default"/>
      </items>
    </pivotField>
    <pivotField axis="axisRow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erage of Speed ( mph )" fld="6" subtotal="average" baseField="0" baseItem="1833161456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CE594-1297-4E17-9CB9-80897866C1A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7" firstHeaderRow="1" firstDataRow="1" firstDataCol="1"/>
  <pivotFields count="7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Speed ( mph )" fld="6" subtotal="average" baseField="0" baseItem="1833161456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F3CF1-A79A-4C85-92DE-FE8408BB14ED}" name="Table1" displayName="Table1" ref="A1:G51" totalsRowShown="0" headerRowDxfId="86">
  <autoFilter ref="A1:G51" xr:uid="{EF2F3CF1-A79A-4C85-92DE-FE8408BB14ED}"/>
  <tableColumns count="7">
    <tableColumn id="1" xr3:uid="{2404813C-FA2C-44F9-9DFC-3284D1A5386C}" name="Roller Coaster"/>
    <tableColumn id="2" xr3:uid="{F45236C2-C52B-4CD1-A113-283C1A74144D}" name="Amusement Park"/>
    <tableColumn id="3" xr3:uid="{7D38E5DC-276E-4FBC-BC7A-20FF64AE6D56}" name="Type"/>
    <tableColumn id="4" xr3:uid="{8187C0E6-9969-4025-8376-A94D7EFD5BF2}" name="Design"/>
    <tableColumn id="5" xr3:uid="{A1C043C0-2161-4642-8EEA-D2F35457C3AF}" name="Status"/>
    <tableColumn id="6" xr3:uid="{5889701B-EF45-4C95-A937-8B3BAD2DBF0C}" name="Opened"/>
    <tableColumn id="7" xr3:uid="{791198FD-41B7-4741-871C-1E6E576EA7A8}" name="Speed ( mph 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H5" sqref="H5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06D3-895D-427F-A3C7-F058C12CB4D9}">
  <dimension ref="A1:G51"/>
  <sheetViews>
    <sheetView workbookViewId="0">
      <selection activeCell="H7" sqref="H7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7.42578125" customWidth="1"/>
    <col min="4" max="4" width="10.85546875" bestFit="1" customWidth="1"/>
    <col min="5" max="5" width="9.85546875" bestFit="1" customWidth="1"/>
    <col min="6" max="6" width="10.7109375" customWidth="1"/>
    <col min="7" max="7" width="15.425781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0122-3C2A-4A24-873B-DDD01E2EF7F3}">
  <dimension ref="A1:W110"/>
  <sheetViews>
    <sheetView showGridLines="0" tabSelected="1" workbookViewId="0">
      <selection activeCell="H3" sqref="H3"/>
    </sheetView>
  </sheetViews>
  <sheetFormatPr defaultRowHeight="15" x14ac:dyDescent="0.25"/>
  <cols>
    <col min="1" max="1" width="26.5703125" bestFit="1" customWidth="1"/>
    <col min="2" max="2" width="23.7109375" bestFit="1" customWidth="1"/>
    <col min="3" max="3" width="5" bestFit="1" customWidth="1"/>
    <col min="4" max="4" width="11.5703125" customWidth="1"/>
    <col min="5" max="13" width="5" bestFit="1" customWidth="1"/>
    <col min="14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20" width="5" bestFit="1" customWidth="1"/>
    <col min="21" max="21" width="12" bestFit="1" customWidth="1"/>
    <col min="22" max="22" width="13.140625" bestFit="1" customWidth="1"/>
    <col min="23" max="23" width="23.7109375" bestFit="1" customWidth="1"/>
    <col min="24" max="24" width="5" bestFit="1" customWidth="1"/>
    <col min="25" max="25" width="6" bestFit="1" customWidth="1"/>
    <col min="26" max="26" width="11.28515625" bestFit="1" customWidth="1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85</v>
      </c>
      <c r="B5" s="3" t="s">
        <v>84</v>
      </c>
      <c r="C5" s="3"/>
      <c r="D5" s="3" t="s">
        <v>85</v>
      </c>
      <c r="E5" s="3" t="s">
        <v>84</v>
      </c>
      <c r="F5" s="4"/>
      <c r="G5" s="3" t="s">
        <v>85</v>
      </c>
      <c r="H5" s="3" t="s">
        <v>84</v>
      </c>
      <c r="I5" s="3"/>
      <c r="J5" s="3"/>
      <c r="K5" s="3"/>
      <c r="L5" s="3"/>
      <c r="M5" s="3"/>
      <c r="N5" s="3"/>
      <c r="O5" s="3"/>
      <c r="P5" s="3"/>
      <c r="Q5" s="3"/>
      <c r="R5" s="5"/>
      <c r="S5" s="3"/>
      <c r="T5" s="3"/>
      <c r="U5" s="3"/>
      <c r="V5" s="3"/>
      <c r="W5" s="3"/>
    </row>
    <row r="6" spans="1:23" x14ac:dyDescent="0.25">
      <c r="A6" s="6" t="s">
        <v>8</v>
      </c>
      <c r="B6" s="7">
        <v>42.721739130434777</v>
      </c>
      <c r="C6" s="7"/>
      <c r="D6" s="6" t="s">
        <v>9</v>
      </c>
      <c r="E6" s="7">
        <v>41.102439024390243</v>
      </c>
      <c r="F6" s="3"/>
      <c r="G6" s="6" t="s">
        <v>57</v>
      </c>
      <c r="H6" s="7">
        <v>43.5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85</v>
      </c>
      <c r="W6" s="3" t="s">
        <v>84</v>
      </c>
    </row>
    <row r="7" spans="1:23" x14ac:dyDescent="0.25">
      <c r="A7" s="6" t="s">
        <v>86</v>
      </c>
      <c r="B7" s="7">
        <v>42.721739130434777</v>
      </c>
      <c r="C7" s="7"/>
      <c r="D7" s="6" t="s">
        <v>86</v>
      </c>
      <c r="E7" s="7">
        <v>41.102439024390243</v>
      </c>
      <c r="F7" s="3"/>
      <c r="G7" s="6" t="s">
        <v>50</v>
      </c>
      <c r="H7" s="7">
        <v>36.5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6" t="s">
        <v>15</v>
      </c>
      <c r="W7" s="7">
        <v>46.6</v>
      </c>
    </row>
    <row r="8" spans="1:23" x14ac:dyDescent="0.25">
      <c r="A8" s="3"/>
      <c r="B8" s="3"/>
      <c r="C8" s="3"/>
      <c r="D8" s="3"/>
      <c r="E8" s="3"/>
      <c r="F8" s="3"/>
      <c r="G8" s="6" t="s">
        <v>86</v>
      </c>
      <c r="H8" s="7">
        <v>38.833333333333336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8" t="s">
        <v>8</v>
      </c>
      <c r="W8" s="7">
        <v>46.6</v>
      </c>
    </row>
    <row r="9" spans="1: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" t="s">
        <v>13</v>
      </c>
      <c r="W9" s="7">
        <v>50.566666666666663</v>
      </c>
    </row>
    <row r="10" spans="1:23" x14ac:dyDescent="0.25">
      <c r="A10" s="3" t="s">
        <v>85</v>
      </c>
      <c r="B10" s="3" t="s">
        <v>84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8" t="s">
        <v>8</v>
      </c>
      <c r="W10" s="7">
        <v>50.566666666666663</v>
      </c>
    </row>
    <row r="11" spans="1:23" x14ac:dyDescent="0.25">
      <c r="A11" s="6" t="s">
        <v>14</v>
      </c>
      <c r="B11" s="7">
        <v>46.6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" t="s">
        <v>9</v>
      </c>
      <c r="W11" s="7">
        <v>41.102439024390243</v>
      </c>
    </row>
    <row r="12" spans="1:23" x14ac:dyDescent="0.25">
      <c r="A12" s="8">
        <v>2002</v>
      </c>
      <c r="B12" s="7">
        <v>46.6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8" t="s">
        <v>8</v>
      </c>
      <c r="W12" s="7">
        <v>41.005405405405405</v>
      </c>
    </row>
    <row r="13" spans="1:23" x14ac:dyDescent="0.25">
      <c r="A13" s="6" t="s">
        <v>44</v>
      </c>
      <c r="B13" s="7">
        <v>47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8" t="s">
        <v>18</v>
      </c>
      <c r="W13" s="7">
        <v>42</v>
      </c>
    </row>
    <row r="14" spans="1:23" x14ac:dyDescent="0.25">
      <c r="A14" s="8">
        <v>1993</v>
      </c>
      <c r="B14" s="7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6" t="s">
        <v>27</v>
      </c>
      <c r="W14" s="7">
        <v>53</v>
      </c>
    </row>
    <row r="15" spans="1:23" x14ac:dyDescent="0.25">
      <c r="A15" s="6" t="s">
        <v>65</v>
      </c>
      <c r="B15" s="7">
        <v>31.1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8" t="s">
        <v>8</v>
      </c>
      <c r="W15" s="7">
        <v>53</v>
      </c>
    </row>
    <row r="16" spans="1:23" x14ac:dyDescent="0.25">
      <c r="A16" s="8">
        <v>2006</v>
      </c>
      <c r="B16" s="7">
        <v>31.1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6" t="s">
        <v>51</v>
      </c>
      <c r="W16" s="7">
        <v>45</v>
      </c>
    </row>
    <row r="17" spans="1:23" x14ac:dyDescent="0.25">
      <c r="A17" s="6" t="s">
        <v>28</v>
      </c>
      <c r="B17" s="7">
        <v>45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8" t="s">
        <v>8</v>
      </c>
      <c r="W17" s="7">
        <v>45</v>
      </c>
    </row>
    <row r="18" spans="1:23" x14ac:dyDescent="0.25">
      <c r="A18" s="8">
        <v>2002</v>
      </c>
      <c r="B18" s="7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6" t="s">
        <v>86</v>
      </c>
      <c r="W18" s="7">
        <v>42.663999999999994</v>
      </c>
    </row>
    <row r="19" spans="1:23" x14ac:dyDescent="0.25">
      <c r="A19" s="6" t="s">
        <v>16</v>
      </c>
      <c r="B19" s="7">
        <v>40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>
        <v>1980</v>
      </c>
      <c r="B20" s="7">
        <v>40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>
        <v>1983</v>
      </c>
      <c r="B21" s="7">
        <v>40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6" t="s">
        <v>67</v>
      </c>
      <c r="B22" s="7">
        <v>29.1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>
        <v>1998</v>
      </c>
      <c r="B23" s="7">
        <v>29.1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>
        <v>2000</v>
      </c>
      <c r="B24" s="7">
        <v>29.1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6" t="s">
        <v>64</v>
      </c>
      <c r="B25" s="7">
        <v>34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8">
        <v>1995</v>
      </c>
      <c r="B26" s="7">
        <v>34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6" t="s">
        <v>77</v>
      </c>
      <c r="B27" s="7">
        <v>28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8">
        <v>2006</v>
      </c>
      <c r="B28" s="7">
        <v>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6" t="s">
        <v>70</v>
      </c>
      <c r="B29" s="7">
        <v>29.1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8">
        <v>2000</v>
      </c>
      <c r="B30" s="7">
        <v>29.1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6" t="s">
        <v>24</v>
      </c>
      <c r="B31" s="7">
        <v>43.5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8">
        <v>2005</v>
      </c>
      <c r="B32" s="7">
        <v>43.5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6" t="s">
        <v>19</v>
      </c>
      <c r="B33" s="7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8">
        <v>1935</v>
      </c>
      <c r="B34" s="7">
        <v>40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6" t="s">
        <v>20</v>
      </c>
      <c r="B35" s="7">
        <v>49.7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8">
        <v>2007</v>
      </c>
      <c r="B36" s="7">
        <v>49.7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s="6" t="s">
        <v>21</v>
      </c>
      <c r="B37" s="7">
        <v>45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8">
        <v>1979</v>
      </c>
      <c r="B38" s="7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6" t="s">
        <v>33</v>
      </c>
      <c r="B39" s="7">
        <v>63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8">
        <v>2002</v>
      </c>
      <c r="B40" s="7">
        <v>63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6" t="s">
        <v>62</v>
      </c>
      <c r="B41" s="7">
        <v>35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8">
        <v>2004</v>
      </c>
      <c r="B42" s="7">
        <v>35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6" t="s">
        <v>54</v>
      </c>
      <c r="B43" s="7">
        <v>43.5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8">
        <v>2007</v>
      </c>
      <c r="B44" s="7">
        <v>43.5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6" t="s">
        <v>38</v>
      </c>
      <c r="B45" s="7">
        <v>54.9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8">
        <v>2006</v>
      </c>
      <c r="B46" s="7">
        <v>54.9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6" t="s">
        <v>71</v>
      </c>
      <c r="B47" s="7">
        <v>29.1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8">
        <v>2007</v>
      </c>
      <c r="B48" s="7">
        <v>29.1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6" t="s">
        <v>43</v>
      </c>
      <c r="B49" s="7">
        <v>48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8">
        <v>1996</v>
      </c>
      <c r="B50" s="7">
        <v>48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6" t="s">
        <v>37</v>
      </c>
      <c r="B51" s="7">
        <v>55.9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8">
        <v>1999</v>
      </c>
      <c r="B52" s="7">
        <v>55.9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6" t="s">
        <v>12</v>
      </c>
      <c r="B53" s="7">
        <v>50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8">
        <v>1994</v>
      </c>
      <c r="B54" s="7">
        <v>50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6" t="s">
        <v>30</v>
      </c>
      <c r="B55" s="7">
        <v>47.8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8">
        <v>2003</v>
      </c>
      <c r="B56" s="7">
        <v>47.8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6" t="s">
        <v>81</v>
      </c>
      <c r="B57" s="7">
        <v>26.8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8">
        <v>1988</v>
      </c>
      <c r="B58" s="7">
        <v>26.8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6" t="s">
        <v>6</v>
      </c>
      <c r="B59" s="7">
        <v>68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s="8">
        <v>1998</v>
      </c>
      <c r="B60" s="7">
        <v>68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6" t="s">
        <v>22</v>
      </c>
      <c r="B61" s="7">
        <v>74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8">
        <v>1994</v>
      </c>
      <c r="B62" s="7">
        <v>74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6" t="s">
        <v>56</v>
      </c>
      <c r="B63" s="7">
        <v>43.5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8">
        <v>2007</v>
      </c>
      <c r="B64" s="7">
        <v>43.5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6" t="s">
        <v>78</v>
      </c>
      <c r="B65" s="7">
        <v>28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8">
        <v>2005</v>
      </c>
      <c r="B66" s="7">
        <v>28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6" t="s">
        <v>79</v>
      </c>
      <c r="B67" s="7">
        <v>28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8">
        <v>1998</v>
      </c>
      <c r="B68" s="7">
        <v>28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6" t="s">
        <v>76</v>
      </c>
      <c r="B69" s="7">
        <v>28.5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8">
        <v>1992</v>
      </c>
      <c r="B70" s="7">
        <v>28.5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6" t="s">
        <v>11</v>
      </c>
      <c r="B71" s="7">
        <v>61.1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8">
        <v>2005</v>
      </c>
      <c r="B72" s="7">
        <v>61.1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6" t="s">
        <v>0</v>
      </c>
      <c r="B73" s="7">
        <v>36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8">
        <v>1932</v>
      </c>
      <c r="B74" s="7">
        <v>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8">
        <v>1933</v>
      </c>
      <c r="B75" s="7">
        <v>35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8">
        <v>2000</v>
      </c>
      <c r="B76" s="7">
        <v>28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6" t="s">
        <v>26</v>
      </c>
      <c r="B77" s="7">
        <v>53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8">
        <v>1994</v>
      </c>
      <c r="B78" s="7">
        <v>53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6" t="s">
        <v>35</v>
      </c>
      <c r="B79" s="7">
        <v>59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8">
        <v>2006</v>
      </c>
      <c r="B80" s="7">
        <v>59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6" t="s">
        <v>31</v>
      </c>
      <c r="B81" s="7">
        <v>80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8">
        <v>2006</v>
      </c>
      <c r="B82" s="7">
        <v>80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6" t="s">
        <v>52</v>
      </c>
      <c r="B83" s="7">
        <v>44.7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8">
        <v>1998</v>
      </c>
      <c r="B84" s="7">
        <v>44.7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6" t="s">
        <v>60</v>
      </c>
      <c r="B85" s="7">
        <v>38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8">
        <v>2004</v>
      </c>
      <c r="B86" s="7">
        <v>38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6" t="s">
        <v>58</v>
      </c>
      <c r="B87" s="7">
        <v>41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8">
        <v>2003</v>
      </c>
      <c r="B88" s="7">
        <v>41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6" t="s">
        <v>73</v>
      </c>
      <c r="B89" s="7">
        <v>29.1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8">
        <v>2001</v>
      </c>
      <c r="B90" s="7">
        <v>29.1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6" t="s">
        <v>41</v>
      </c>
      <c r="B91" s="7">
        <v>50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8">
        <v>1991</v>
      </c>
      <c r="B92" s="7">
        <v>50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6" t="s">
        <v>49</v>
      </c>
      <c r="B93" s="7">
        <v>45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8">
        <v>2002</v>
      </c>
      <c r="B94" s="7">
        <v>45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6" t="s">
        <v>40</v>
      </c>
      <c r="B95" s="7">
        <v>54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8">
        <v>2005</v>
      </c>
      <c r="B96" s="7">
        <v>54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6" t="s">
        <v>74</v>
      </c>
      <c r="B97" s="7">
        <v>29.1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8">
        <v>1998</v>
      </c>
      <c r="B98" s="7">
        <v>29.1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6" t="s">
        <v>61</v>
      </c>
      <c r="B99" s="7">
        <v>37.299999999999997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8">
        <v>2003</v>
      </c>
      <c r="B100" s="7">
        <v>37.299999999999997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6" t="s">
        <v>23</v>
      </c>
      <c r="B101" s="7">
        <v>28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8">
        <v>1997</v>
      </c>
      <c r="B102" s="7">
        <v>28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6" t="s">
        <v>46</v>
      </c>
      <c r="B103" s="7">
        <v>47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8">
        <v>2007</v>
      </c>
      <c r="B104" s="7">
        <v>47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6" t="s">
        <v>32</v>
      </c>
      <c r="B105" s="7">
        <v>27.7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8">
        <v>1996</v>
      </c>
      <c r="B106" s="7">
        <v>27.7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6" t="s">
        <v>86</v>
      </c>
      <c r="B107" s="7">
        <v>42.663999999999994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</sheetData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Cleaned data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lenovo</cp:lastModifiedBy>
  <dcterms:created xsi:type="dcterms:W3CDTF">2007-08-23T09:58:57Z</dcterms:created>
  <dcterms:modified xsi:type="dcterms:W3CDTF">2022-09-30T16:17:45Z</dcterms:modified>
</cp:coreProperties>
</file>