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атасет 1" sheetId="1" state="visible" r:id="rId2"/>
    <sheet name="Датасат 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<sst xmlns="http://schemas.openxmlformats.org/spreadsheetml/2006/main" count="68" uniqueCount="20">
  <si>
    <t xml:space="preserve">Сегментация по предложениям</t>
  </si>
  <si>
    <t xml:space="preserve">Классификация</t>
  </si>
  <si>
    <t xml:space="preserve">5 на каждый (каждая строка попадает лишь раз)</t>
  </si>
  <si>
    <t xml:space="preserve">3 на каждый (множественное размещение)</t>
  </si>
  <si>
    <t xml:space="preserve">5 на каждый (множественное размещение)</t>
  </si>
  <si>
    <t xml:space="preserve">10 на каждый (множественное размещенеие)</t>
  </si>
  <si>
    <t xml:space="preserve">30 на каждый (множественное размещение)</t>
  </si>
  <si>
    <t xml:space="preserve">50 на каждый (множественное размещение)</t>
  </si>
  <si>
    <t xml:space="preserve">среднее</t>
  </si>
  <si>
    <t xml:space="preserve">Бинарная классификация</t>
  </si>
  <si>
    <t xml:space="preserve">Цель работы</t>
  </si>
  <si>
    <t xml:space="preserve">Область применения</t>
  </si>
  <si>
    <t xml:space="preserve">Результаты</t>
  </si>
  <si>
    <t xml:space="preserve">Алгоритмы</t>
  </si>
  <si>
    <t xml:space="preserve">Прочий текст</t>
  </si>
  <si>
    <t xml:space="preserve">Суммаризация</t>
  </si>
  <si>
    <t xml:space="preserve">Сегментация по графам</t>
  </si>
  <si>
    <t xml:space="preserve">1 на каждый (множественное размещение)</t>
  </si>
  <si>
    <t xml:space="preserve">сильно меньше сегментов (они больше)</t>
  </si>
  <si>
    <t xml:space="preserve">Среднее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</si>
</sst>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m"/>
    <numFmt numFmtId="166" formatCode="General"/>
  </numFmts>
  <fonts count="18">
    <font>
      <sz val="10"/>
      <color rgb="FF00000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FFFFFF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sz val="10"/>
      <color rgb="FFCC0000"/>
      <name val="Arial"/>
      <family val="2"/>
      <charset val="204"/>
    </font>
    <font>
      <i val="true"/>
      <sz val="10"/>
      <color rgb="FF808080"/>
      <name val="Arial"/>
      <family val="2"/>
      <charset val="204"/>
    </font>
    <font>
      <sz val="10"/>
      <color rgb="FF006600"/>
      <name val="Arial"/>
      <family val="2"/>
      <charset val="204"/>
    </font>
    <font>
      <b val="true"/>
      <sz val="18"/>
      <color rgb="FF000000"/>
      <name val="Arial"/>
      <family val="2"/>
      <charset val="204"/>
    </font>
    <font>
      <b val="true"/>
      <sz val="24"/>
      <color rgb="FF000000"/>
      <name val="Arial"/>
      <family val="2"/>
      <charset val="204"/>
    </font>
    <font>
      <b val="true"/>
      <sz val="12"/>
      <color rgb="FF000000"/>
      <name val="Arial"/>
      <family val="2"/>
      <charset val="204"/>
    </font>
    <font>
      <u val="single"/>
      <sz val="10"/>
      <color rgb="FF0000EE"/>
      <name val="Arial"/>
      <family val="2"/>
      <charset val="204"/>
    </font>
    <font>
      <sz val="10"/>
      <color rgb="FF996600"/>
      <name val="Arial"/>
      <family val="2"/>
      <charset val="204"/>
    </font>
    <font>
      <sz val="10"/>
      <color rgb="FF333333"/>
      <name val="Arial"/>
      <family val="2"/>
      <charset val="204"/>
    </font>
    <font>
      <b val="true"/>
      <i val="true"/>
      <u val="single"/>
      <sz val="10"/>
      <color rgb="FF000000"/>
      <name val="Arial"/>
      <family val="2"/>
      <charset val="204"/>
    </font>
    <font>
      <sz val="12"/>
      <color rgb="FF00000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2.75" zeroHeight="false" outlineLevelRow="0" outlineLevelCol="0"/>
  <cols>
    <col collapsed="false" customWidth="true" hidden="false" outlineLevel="0" max="1" min="1" style="0" width="9.44"/>
    <col collapsed="false" customWidth="true" hidden="false" outlineLevel="0" max="2" min="2" style="0" width="15.88"/>
    <col collapsed="false" customWidth="true" hidden="false" outlineLevel="0" max="3" min="3" style="0" width="12.22"/>
    <col collapsed="false" customWidth="true" hidden="false" outlineLevel="0" max="4" min="4" style="0" width="13.67"/>
    <col collapsed="false" customWidth="true" hidden="false" outlineLevel="0" max="5" min="5" style="0" width="11.22"/>
    <col collapsed="false" customWidth="true" hidden="false" outlineLevel="0" max="6" min="6" style="0" width="9.44"/>
    <col collapsed="false" customWidth="true" hidden="false" outlineLevel="0" max="14" min="14" style="0" width="17.8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2.7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1"/>
    </row>
    <row r="3" customFormat="false" ht="108.75" hidden="false" customHeight="false" outlineLevel="0" collapsed="false">
      <c r="A3" s="1"/>
      <c r="B3" s="3"/>
      <c r="C3" s="4" t="s">
        <v>1</v>
      </c>
      <c r="D3" s="4" t="s">
        <v>2</v>
      </c>
      <c r="E3" s="5"/>
      <c r="F3" s="4" t="s">
        <v>3</v>
      </c>
      <c r="G3" s="4" t="s">
        <v>4</v>
      </c>
      <c r="H3" s="4" t="s">
        <v>5</v>
      </c>
      <c r="I3" s="2" t="s">
        <v>6</v>
      </c>
      <c r="J3" s="2" t="s">
        <v>7</v>
      </c>
      <c r="K3" s="5"/>
      <c r="L3" s="1" t="s">
        <v>8</v>
      </c>
      <c r="N3" s="6" t="s">
        <v>9</v>
      </c>
    </row>
    <row r="4" customFormat="false" ht="15" hidden="false" customHeight="false" outlineLevel="0" collapsed="false">
      <c r="A4" s="1"/>
      <c r="B4" s="3" t="s">
        <v>10</v>
      </c>
      <c r="C4" s="4" t="n">
        <v>0.354</v>
      </c>
      <c r="D4" s="4" t="n">
        <v>0.357</v>
      </c>
      <c r="E4" s="5"/>
      <c r="F4" s="7" t="n">
        <v>0.392</v>
      </c>
      <c r="G4" s="4" t="n">
        <v>0.379</v>
      </c>
      <c r="H4" s="5" t="n">
        <v>0.403</v>
      </c>
      <c r="I4" s="5" t="n">
        <v>0.406</v>
      </c>
      <c r="J4" s="8" t="n">
        <v>0.435</v>
      </c>
      <c r="K4" s="5"/>
      <c r="L4" s="1" t="n">
        <f aca="false">AVERAGE(C4:K4)</f>
        <v>0.389428571428571</v>
      </c>
      <c r="N4" s="9" t="n">
        <v>0.445</v>
      </c>
    </row>
    <row r="5" customFormat="false" ht="30.75" hidden="false" customHeight="false" outlineLevel="0" collapsed="false">
      <c r="A5" s="1"/>
      <c r="B5" s="3" t="s">
        <v>11</v>
      </c>
      <c r="C5" s="4" t="n">
        <v>0.364</v>
      </c>
      <c r="D5" s="4" t="n">
        <v>0.381</v>
      </c>
      <c r="E5" s="5"/>
      <c r="F5" s="7" t="n">
        <v>0.388</v>
      </c>
      <c r="G5" s="10" t="n">
        <v>0.408</v>
      </c>
      <c r="H5" s="5" t="n">
        <v>0.404</v>
      </c>
      <c r="I5" s="5" t="n">
        <v>0.368</v>
      </c>
      <c r="J5" s="5" t="n">
        <v>0.39</v>
      </c>
      <c r="K5" s="5"/>
      <c r="L5" s="1" t="n">
        <f aca="false">AVERAGE(C5:K5)</f>
        <v>0.386142857142857</v>
      </c>
      <c r="N5" s="9"/>
    </row>
    <row r="6" customFormat="false" ht="15" hidden="false" customHeight="false" outlineLevel="0" collapsed="false">
      <c r="A6" s="1"/>
      <c r="B6" s="3" t="s">
        <v>12</v>
      </c>
      <c r="C6" s="4" t="n">
        <v>0.299</v>
      </c>
      <c r="D6" s="4" t="n">
        <v>0.392</v>
      </c>
      <c r="E6" s="5"/>
      <c r="F6" s="7" t="n">
        <v>0.375</v>
      </c>
      <c r="G6" s="4" t="n">
        <v>0.391</v>
      </c>
      <c r="H6" s="5" t="n">
        <v>0.393</v>
      </c>
      <c r="I6" s="8" t="n">
        <v>0.42</v>
      </c>
      <c r="J6" s="5" t="n">
        <v>0.418</v>
      </c>
      <c r="K6" s="5"/>
      <c r="L6" s="1" t="n">
        <f aca="false">AVERAGE(C6:K6)</f>
        <v>0.384</v>
      </c>
      <c r="N6" s="9"/>
    </row>
    <row r="7" customFormat="false" ht="15" hidden="false" customHeight="false" outlineLevel="0" collapsed="false">
      <c r="A7" s="1"/>
      <c r="B7" s="3" t="s">
        <v>13</v>
      </c>
      <c r="C7" s="10" t="n">
        <v>0.434</v>
      </c>
      <c r="D7" s="4" t="n">
        <v>0.365</v>
      </c>
      <c r="E7" s="5"/>
      <c r="F7" s="7" t="n">
        <v>0.375</v>
      </c>
      <c r="G7" s="4" t="n">
        <v>0.381</v>
      </c>
      <c r="H7" s="5" t="n">
        <v>0.398</v>
      </c>
      <c r="I7" s="5" t="n">
        <v>0.428</v>
      </c>
      <c r="J7" s="5" t="n">
        <v>0.43</v>
      </c>
      <c r="K7" s="5"/>
      <c r="L7" s="1" t="n">
        <f aca="false">AVERAGE(C7:K7)</f>
        <v>0.401571428571429</v>
      </c>
      <c r="N7" s="9"/>
    </row>
    <row r="8" customFormat="false" ht="15" hidden="false" customHeight="false" outlineLevel="0" collapsed="false">
      <c r="A8" s="1"/>
      <c r="B8" s="3" t="s">
        <v>14</v>
      </c>
      <c r="C8" s="4" t="n">
        <v>0.332</v>
      </c>
      <c r="D8" s="4" t="n">
        <v>0.365</v>
      </c>
      <c r="E8" s="5"/>
      <c r="F8" s="7" t="n">
        <v>0.291</v>
      </c>
      <c r="G8" s="4" t="n">
        <v>0.313</v>
      </c>
      <c r="H8" s="5" t="n">
        <v>0.316</v>
      </c>
      <c r="I8" s="5" t="n">
        <v>0.318</v>
      </c>
      <c r="J8" s="5" t="n">
        <v>0.338</v>
      </c>
      <c r="K8" s="5"/>
      <c r="L8" s="1" t="n">
        <f aca="false">AVERAGE(C8:K8)</f>
        <v>0.324714285714286</v>
      </c>
      <c r="N8" s="6" t="n">
        <v>0.332</v>
      </c>
    </row>
    <row r="9" customFormat="false" ht="15" hidden="false" customHeight="false" outlineLevel="0" collapsed="false">
      <c r="A9" s="1"/>
      <c r="B9" s="3"/>
      <c r="C9" s="4"/>
      <c r="D9" s="4"/>
      <c r="E9" s="5"/>
      <c r="F9" s="7"/>
      <c r="G9" s="4"/>
      <c r="H9" s="5"/>
      <c r="I9" s="5"/>
      <c r="J9" s="5"/>
      <c r="K9" s="5"/>
      <c r="L9" s="1"/>
      <c r="N9" s="11"/>
    </row>
    <row r="10" customFormat="false" ht="15" hidden="false" customHeight="false" outlineLevel="0" collapsed="false">
      <c r="A10" s="1"/>
      <c r="B10" s="3" t="s">
        <v>15</v>
      </c>
      <c r="C10" s="4"/>
      <c r="D10" s="4"/>
      <c r="E10" s="5"/>
      <c r="F10" s="7"/>
      <c r="G10" s="4"/>
      <c r="H10" s="5"/>
      <c r="I10" s="5"/>
      <c r="J10" s="5"/>
      <c r="K10" s="5"/>
      <c r="L10" s="1"/>
      <c r="N10" s="11"/>
    </row>
    <row r="11" customFormat="false" ht="15" hidden="false" customHeight="false" outlineLevel="0" collapsed="false">
      <c r="A11" s="1"/>
      <c r="B11" s="1" t="s">
        <v>8</v>
      </c>
      <c r="C11" s="1" t="n">
        <f aca="false">AVERAGE(C4:C8)</f>
        <v>0.3566</v>
      </c>
      <c r="D11" s="1" t="n">
        <f aca="false">AVERAGE(D4:D8)</f>
        <v>0.372</v>
      </c>
      <c r="E11" s="1" t="e">
        <f aca="false">AVERAGE(E4:E8)</f>
        <v>#DIV/0!</v>
      </c>
      <c r="F11" s="1" t="n">
        <f aca="false">AVERAGE(F4:F8)</f>
        <v>0.3642</v>
      </c>
      <c r="G11" s="1" t="n">
        <f aca="false">AVERAGE(G4:G8)</f>
        <v>0.3744</v>
      </c>
      <c r="H11" s="1" t="n">
        <f aca="false">AVERAGE(H4:H8)</f>
        <v>0.3828</v>
      </c>
      <c r="I11" s="1" t="n">
        <f aca="false">AVERAGE(I4:I8)</f>
        <v>0.388</v>
      </c>
      <c r="J11" s="1" t="n">
        <f aca="false">AVERAGE(J4:J8)</f>
        <v>0.4022</v>
      </c>
      <c r="K11" s="1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2.75" hidden="false" customHeight="true" outlineLevel="0" collapsed="false">
      <c r="A15" s="1"/>
      <c r="B15" s="2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1"/>
    </row>
    <row r="16" customFormat="false" ht="108.75" hidden="false" customHeight="false" outlineLevel="0" collapsed="false">
      <c r="A16" s="1"/>
      <c r="B16" s="3"/>
      <c r="C16" s="4" t="s">
        <v>1</v>
      </c>
      <c r="D16" s="4" t="s">
        <v>2</v>
      </c>
      <c r="E16" s="4" t="s">
        <v>17</v>
      </c>
      <c r="F16" s="4" t="s">
        <v>3</v>
      </c>
      <c r="G16" s="4" t="s">
        <v>4</v>
      </c>
      <c r="H16" s="4" t="s">
        <v>5</v>
      </c>
      <c r="I16" s="2" t="s">
        <v>6</v>
      </c>
      <c r="J16" s="5"/>
      <c r="K16" s="2" t="s">
        <v>8</v>
      </c>
      <c r="L16" s="1"/>
      <c r="M16" s="12" t="s">
        <v>18</v>
      </c>
    </row>
    <row r="17" customFormat="false" ht="15" hidden="false" customHeight="false" outlineLevel="0" collapsed="false">
      <c r="A17" s="1"/>
      <c r="B17" s="3" t="s">
        <v>10</v>
      </c>
      <c r="C17" s="7" t="n">
        <v>0.348</v>
      </c>
      <c r="D17" s="4"/>
      <c r="E17" s="13" t="n">
        <v>0.373</v>
      </c>
      <c r="F17" s="13" t="n">
        <v>0.399</v>
      </c>
      <c r="G17" s="4" t="n">
        <v>0.399</v>
      </c>
      <c r="H17" s="10" t="n">
        <v>0.402</v>
      </c>
      <c r="I17" s="13" t="n">
        <v>0.399</v>
      </c>
      <c r="J17" s="5"/>
      <c r="K17" s="5" t="n">
        <f aca="false">AVERAGE(C17:I17)</f>
        <v>0.386666666666667</v>
      </c>
      <c r="L17" s="1"/>
    </row>
    <row r="18" customFormat="false" ht="30.75" hidden="false" customHeight="false" outlineLevel="0" collapsed="false">
      <c r="A18" s="1"/>
      <c r="B18" s="3" t="s">
        <v>11</v>
      </c>
      <c r="C18" s="7" t="n">
        <v>0.365</v>
      </c>
      <c r="D18" s="4"/>
      <c r="E18" s="13" t="n">
        <v>0.381</v>
      </c>
      <c r="F18" s="13" t="n">
        <v>0.393</v>
      </c>
      <c r="G18" s="4" t="n">
        <v>0.422</v>
      </c>
      <c r="H18" s="10" t="n">
        <v>0.423</v>
      </c>
      <c r="I18" s="13" t="n">
        <v>0.406</v>
      </c>
      <c r="J18" s="5"/>
      <c r="K18" s="5" t="n">
        <f aca="false">AVERAGE(C18:I18)</f>
        <v>0.398333333333333</v>
      </c>
      <c r="L18" s="1"/>
    </row>
    <row r="19" customFormat="false" ht="15" hidden="false" customHeight="false" outlineLevel="0" collapsed="false">
      <c r="A19" s="1"/>
      <c r="B19" s="3" t="s">
        <v>12</v>
      </c>
      <c r="C19" s="7" t="n">
        <v>0.315</v>
      </c>
      <c r="D19" s="4"/>
      <c r="E19" s="13" t="n">
        <v>0.372</v>
      </c>
      <c r="F19" s="14" t="n">
        <v>0.423</v>
      </c>
      <c r="G19" s="4" t="n">
        <v>0.417</v>
      </c>
      <c r="H19" s="4" t="n">
        <v>0.414</v>
      </c>
      <c r="I19" s="13" t="n">
        <v>0.404</v>
      </c>
      <c r="J19" s="5"/>
      <c r="K19" s="5" t="n">
        <f aca="false">AVERAGE(C19:I19)</f>
        <v>0.390833333333333</v>
      </c>
      <c r="L19" s="1"/>
    </row>
    <row r="20" customFormat="false" ht="15" hidden="false" customHeight="false" outlineLevel="0" collapsed="false">
      <c r="A20" s="1"/>
      <c r="B20" s="3" t="s">
        <v>13</v>
      </c>
      <c r="C20" s="7" t="n">
        <v>0.334</v>
      </c>
      <c r="D20" s="4"/>
      <c r="E20" s="13" t="n">
        <v>0.371</v>
      </c>
      <c r="F20" s="13" t="n">
        <v>0.394</v>
      </c>
      <c r="G20" s="4" t="n">
        <v>0.403</v>
      </c>
      <c r="H20" s="10" t="n">
        <v>0.41</v>
      </c>
      <c r="I20" s="13" t="n">
        <v>0.402</v>
      </c>
      <c r="J20" s="5"/>
      <c r="K20" s="5" t="n">
        <f aca="false">AVERAGE(C20:I20)</f>
        <v>0.385666666666667</v>
      </c>
      <c r="L20" s="1"/>
    </row>
    <row r="21" customFormat="false" ht="15" hidden="false" customHeight="false" outlineLevel="0" collapsed="false">
      <c r="A21" s="1"/>
      <c r="B21" s="3" t="s">
        <v>14</v>
      </c>
      <c r="C21" s="7" t="n">
        <v>0.338</v>
      </c>
      <c r="D21" s="4"/>
      <c r="E21" s="13" t="n">
        <v>0.291</v>
      </c>
      <c r="F21" s="13" t="n">
        <v>0.36</v>
      </c>
      <c r="G21" s="4" t="n">
        <v>0.365</v>
      </c>
      <c r="H21" s="4" t="n">
        <v>0.402</v>
      </c>
      <c r="I21" s="13" t="n">
        <v>0.39</v>
      </c>
      <c r="J21" s="5"/>
      <c r="K21" s="5" t="n">
        <f aca="false">AVERAGE(C21:I21)</f>
        <v>0.357666666666667</v>
      </c>
      <c r="L21" s="1"/>
    </row>
    <row r="22" customFormat="false" ht="15" hidden="false" customHeight="false" outlineLevel="0" collapsed="false">
      <c r="A22" s="1"/>
      <c r="B22" s="3"/>
      <c r="C22" s="4"/>
      <c r="D22" s="4"/>
      <c r="E22" s="13"/>
      <c r="F22" s="13"/>
      <c r="G22" s="4"/>
      <c r="H22" s="4"/>
      <c r="I22" s="13"/>
      <c r="J22" s="5"/>
      <c r="K22" s="5"/>
      <c r="L22" s="1"/>
    </row>
    <row r="23" customFormat="false" ht="15" hidden="false" customHeight="false" outlineLevel="0" collapsed="false">
      <c r="A23" s="1"/>
      <c r="B23" s="3" t="s">
        <v>15</v>
      </c>
      <c r="C23" s="4"/>
      <c r="D23" s="4"/>
      <c r="E23" s="13"/>
      <c r="F23" s="13"/>
      <c r="G23" s="4"/>
      <c r="H23" s="4"/>
      <c r="I23" s="13"/>
      <c r="J23" s="5"/>
      <c r="K23" s="5"/>
      <c r="L23" s="1"/>
    </row>
    <row r="24" customFormat="false" ht="15" hidden="false" customHeight="false" outlineLevel="0" collapsed="false">
      <c r="A24" s="1"/>
      <c r="B24" s="15" t="s">
        <v>19</v>
      </c>
      <c r="C24" s="5" t="n">
        <f aca="false">AVERAGE(C17:C21)</f>
        <v>0.34</v>
      </c>
      <c r="D24" s="5" t="e">
        <f aca="false">AVERAGE(D17:D21)</f>
        <v>#DIV/0!</v>
      </c>
      <c r="E24" s="5" t="n">
        <f aca="false">AVERAGE(E17:E21)</f>
        <v>0.3576</v>
      </c>
      <c r="F24" s="5" t="n">
        <f aca="false">AVERAGE(F17:F21)</f>
        <v>0.3938</v>
      </c>
      <c r="G24" s="5" t="n">
        <f aca="false">AVERAGE(G17:G21)</f>
        <v>0.4012</v>
      </c>
      <c r="H24" s="5" t="n">
        <f aca="false">AVERAGE(H17:H21)</f>
        <v>0.4102</v>
      </c>
      <c r="I24" s="5" t="n">
        <f aca="false">AVERAGE(I17:I21)</f>
        <v>0.4002</v>
      </c>
      <c r="J24" s="5"/>
      <c r="K24" s="5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5" hidden="false" customHeight="false" outlineLevel="0" collapsed="false">
      <c r="A26" s="1"/>
      <c r="B26" s="1"/>
      <c r="C26" s="16"/>
      <c r="E26" s="1"/>
      <c r="F26" s="1"/>
      <c r="G26" s="1"/>
      <c r="H26" s="1"/>
      <c r="I26" s="1"/>
      <c r="J26" s="1"/>
      <c r="K26" s="1"/>
      <c r="L26" s="1"/>
    </row>
    <row r="27" customFormat="false" ht="15" hidden="false" customHeight="false" outlineLevel="0" collapsed="false">
      <c r="A27" s="1"/>
      <c r="B27" s="1"/>
      <c r="D27" s="1"/>
      <c r="E27" s="1"/>
      <c r="F27" s="1"/>
      <c r="G27" s="1"/>
      <c r="H27" s="1"/>
      <c r="I27" s="1"/>
      <c r="J27" s="1"/>
      <c r="K27" s="1"/>
      <c r="L27" s="1"/>
    </row>
  </sheetData>
  <mergeCells count="3">
    <mergeCell ref="B2:K2"/>
    <mergeCell ref="N4:N7"/>
    <mergeCell ref="B15:K15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8" activeCellId="0" sqref="N8"/>
    </sheetView>
  </sheetViews>
  <sheetFormatPr defaultColWidth="8.54296875" defaultRowHeight="12.75" zeroHeight="false" outlineLevelRow="0" outlineLevelCol="0"/>
  <cols>
    <col collapsed="false" customWidth="true" hidden="false" outlineLevel="0" max="2" min="2" style="0" width="17.33"/>
    <col collapsed="false" customWidth="true" hidden="false" outlineLevel="0" max="14" min="3" style="0" width="10.7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1"/>
    </row>
    <row r="3" customFormat="false" ht="93" hidden="false" customHeight="false" outlineLevel="0" collapsed="false">
      <c r="A3" s="1"/>
      <c r="B3" s="3"/>
      <c r="C3" s="4" t="s">
        <v>1</v>
      </c>
      <c r="D3" s="4" t="s">
        <v>2</v>
      </c>
      <c r="E3" s="5"/>
      <c r="F3" s="4" t="s">
        <v>3</v>
      </c>
      <c r="G3" s="4" t="s">
        <v>4</v>
      </c>
      <c r="H3" s="4" t="s">
        <v>5</v>
      </c>
      <c r="I3" s="2" t="s">
        <v>6</v>
      </c>
      <c r="J3" s="2" t="s">
        <v>7</v>
      </c>
      <c r="K3" s="5"/>
      <c r="L3" s="1" t="s">
        <v>8</v>
      </c>
      <c r="N3" s="6" t="s">
        <v>9</v>
      </c>
    </row>
    <row r="4" customFormat="false" ht="15" hidden="false" customHeight="false" outlineLevel="0" collapsed="false">
      <c r="A4" s="1"/>
      <c r="B4" s="3" t="s">
        <v>10</v>
      </c>
      <c r="C4" s="4" t="n">
        <v>0.385</v>
      </c>
      <c r="D4" s="4"/>
      <c r="E4" s="5"/>
      <c r="F4" s="7"/>
      <c r="G4" s="4" t="n">
        <v>0.398</v>
      </c>
      <c r="H4" s="5" t="n">
        <v>0.416</v>
      </c>
      <c r="I4" s="8" t="n">
        <v>0.428</v>
      </c>
      <c r="J4" s="5" t="n">
        <v>0.414</v>
      </c>
      <c r="K4" s="5"/>
      <c r="L4" s="17" t="n">
        <f aca="false">AVERAGE(C4:K4)</f>
        <v>0.4082</v>
      </c>
      <c r="N4" s="9" t="n">
        <v>0.422</v>
      </c>
    </row>
    <row r="5" customFormat="false" ht="27.7" hidden="false" customHeight="false" outlineLevel="0" collapsed="false">
      <c r="A5" s="1"/>
      <c r="B5" s="3" t="s">
        <v>11</v>
      </c>
      <c r="C5" s="4" t="n">
        <v>0.381</v>
      </c>
      <c r="D5" s="4"/>
      <c r="E5" s="5"/>
      <c r="F5" s="7"/>
      <c r="G5" s="4" t="n">
        <v>0.403</v>
      </c>
      <c r="H5" s="8" t="n">
        <v>0.42</v>
      </c>
      <c r="I5" s="5" t="n">
        <v>0.375</v>
      </c>
      <c r="J5" s="5" t="n">
        <v>0.386</v>
      </c>
      <c r="K5" s="5"/>
      <c r="L5" s="1" t="n">
        <f aca="false">AVERAGE(C5:K5)</f>
        <v>0.393</v>
      </c>
      <c r="N5" s="9"/>
    </row>
    <row r="6" customFormat="false" ht="15" hidden="false" customHeight="false" outlineLevel="0" collapsed="false">
      <c r="A6" s="1"/>
      <c r="B6" s="3" t="s">
        <v>12</v>
      </c>
      <c r="C6" s="4" t="n">
        <v>0.366</v>
      </c>
      <c r="D6" s="4"/>
      <c r="E6" s="5"/>
      <c r="F6" s="7"/>
      <c r="G6" s="4" t="n">
        <v>0.37</v>
      </c>
      <c r="H6" s="8" t="n">
        <v>0.374</v>
      </c>
      <c r="I6" s="8" t="n">
        <v>0.374</v>
      </c>
      <c r="J6" s="5" t="n">
        <v>0.373</v>
      </c>
      <c r="K6" s="5"/>
      <c r="L6" s="1" t="n">
        <f aca="false">AVERAGE(C6:K6)</f>
        <v>0.3714</v>
      </c>
      <c r="N6" s="9"/>
    </row>
    <row r="7" customFormat="false" ht="15" hidden="false" customHeight="false" outlineLevel="0" collapsed="false">
      <c r="A7" s="1"/>
      <c r="B7" s="3" t="s">
        <v>13</v>
      </c>
      <c r="C7" s="10" t="n">
        <v>0.419</v>
      </c>
      <c r="D7" s="4"/>
      <c r="E7" s="5"/>
      <c r="F7" s="7"/>
      <c r="G7" s="4" t="n">
        <v>0.376</v>
      </c>
      <c r="H7" s="5" t="n">
        <v>0.377</v>
      </c>
      <c r="I7" s="5" t="n">
        <v>0.41</v>
      </c>
      <c r="J7" s="5" t="n">
        <v>0.394</v>
      </c>
      <c r="K7" s="5"/>
      <c r="L7" s="1" t="n">
        <f aca="false">AVERAGE(C7:K7)</f>
        <v>0.3952</v>
      </c>
      <c r="N7" s="9"/>
    </row>
    <row r="8" customFormat="false" ht="15" hidden="false" customHeight="false" outlineLevel="0" collapsed="false">
      <c r="A8" s="1"/>
      <c r="B8" s="3" t="s">
        <v>14</v>
      </c>
      <c r="C8" s="4" t="n">
        <v>0.332</v>
      </c>
      <c r="D8" s="4"/>
      <c r="E8" s="5"/>
      <c r="F8" s="7"/>
      <c r="G8" s="4" t="n">
        <v>0.292</v>
      </c>
      <c r="H8" s="5" t="n">
        <v>0.291</v>
      </c>
      <c r="I8" s="5" t="n">
        <v>0.318</v>
      </c>
      <c r="J8" s="5" t="n">
        <v>0.33</v>
      </c>
      <c r="K8" s="5"/>
      <c r="L8" s="1" t="n">
        <f aca="false">AVERAGE(C8:K8)</f>
        <v>0.3126</v>
      </c>
      <c r="N8" s="6" t="n">
        <v>0.359</v>
      </c>
    </row>
    <row r="9" customFormat="false" ht="15" hidden="false" customHeight="false" outlineLevel="0" collapsed="false">
      <c r="A9" s="1"/>
      <c r="B9" s="3"/>
      <c r="C9" s="4"/>
      <c r="D9" s="4"/>
      <c r="E9" s="5"/>
      <c r="F9" s="7"/>
      <c r="G9" s="4"/>
      <c r="H9" s="5"/>
      <c r="I9" s="5"/>
      <c r="J9" s="5"/>
      <c r="K9" s="5"/>
      <c r="L9" s="1"/>
      <c r="N9" s="11"/>
    </row>
    <row r="10" customFormat="false" ht="15" hidden="false" customHeight="false" outlineLevel="0" collapsed="false">
      <c r="A10" s="1"/>
      <c r="B10" s="3" t="s">
        <v>15</v>
      </c>
      <c r="C10" s="4"/>
      <c r="D10" s="4"/>
      <c r="E10" s="5"/>
      <c r="F10" s="7"/>
      <c r="G10" s="4"/>
      <c r="H10" s="5"/>
      <c r="I10" s="5"/>
      <c r="J10" s="5"/>
      <c r="K10" s="5"/>
      <c r="L10" s="1"/>
      <c r="N10" s="11"/>
    </row>
    <row r="11" customFormat="false" ht="15" hidden="false" customHeight="false" outlineLevel="0" collapsed="false">
      <c r="A11" s="1"/>
      <c r="B11" s="1" t="s">
        <v>8</v>
      </c>
      <c r="C11" s="1" t="n">
        <f aca="false">AVERAGE(C4:C8)</f>
        <v>0.3766</v>
      </c>
      <c r="D11" s="1" t="e">
        <f aca="false">AVERAGE(D4:D8)</f>
        <v>#DIV/0!</v>
      </c>
      <c r="E11" s="1" t="e">
        <f aca="false">AVERAGE(E4:E8)</f>
        <v>#DIV/0!</v>
      </c>
      <c r="F11" s="1" t="e">
        <f aca="false">AVERAGE(F4:F8)</f>
        <v>#DIV/0!</v>
      </c>
      <c r="G11" s="1" t="n">
        <f aca="false">AVERAGE(G4:G8)</f>
        <v>0.3678</v>
      </c>
      <c r="H11" s="1" t="n">
        <f aca="false">AVERAGE(H4:H8)</f>
        <v>0.3756</v>
      </c>
      <c r="I11" s="1" t="n">
        <f aca="false">AVERAGE(I4:I8)</f>
        <v>0.381</v>
      </c>
      <c r="J11" s="1" t="n">
        <f aca="false">AVERAGE(J4:J8)</f>
        <v>0.3794</v>
      </c>
      <c r="K11" s="1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2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1"/>
    </row>
    <row r="16" customFormat="false" ht="93" hidden="false" customHeight="false" outlineLevel="0" collapsed="false">
      <c r="A16" s="1"/>
      <c r="B16" s="3"/>
      <c r="C16" s="4" t="s">
        <v>1</v>
      </c>
      <c r="D16" s="4" t="s">
        <v>2</v>
      </c>
      <c r="E16" s="4" t="s">
        <v>17</v>
      </c>
      <c r="F16" s="4" t="s">
        <v>3</v>
      </c>
      <c r="G16" s="4" t="s">
        <v>4</v>
      </c>
      <c r="H16" s="4" t="s">
        <v>5</v>
      </c>
      <c r="I16" s="2" t="s">
        <v>6</v>
      </c>
      <c r="J16" s="5"/>
      <c r="K16" s="2" t="s">
        <v>8</v>
      </c>
      <c r="L16" s="1"/>
      <c r="M16" s="12" t="s">
        <v>18</v>
      </c>
    </row>
    <row r="17" customFormat="false" ht="15" hidden="false" customHeight="false" outlineLevel="0" collapsed="false">
      <c r="A17" s="1"/>
      <c r="B17" s="3" t="s">
        <v>10</v>
      </c>
      <c r="C17" s="7"/>
      <c r="D17" s="4"/>
      <c r="E17" s="13"/>
      <c r="F17" s="13"/>
      <c r="G17" s="4"/>
      <c r="H17" s="4" t="n">
        <v>0.391</v>
      </c>
      <c r="I17" s="13"/>
      <c r="J17" s="5"/>
      <c r="K17" s="5"/>
      <c r="L17" s="1"/>
    </row>
    <row r="18" customFormat="false" ht="30.75" hidden="false" customHeight="false" outlineLevel="0" collapsed="false">
      <c r="A18" s="1"/>
      <c r="B18" s="3" t="s">
        <v>11</v>
      </c>
      <c r="C18" s="7"/>
      <c r="D18" s="4"/>
      <c r="E18" s="13"/>
      <c r="F18" s="13"/>
      <c r="G18" s="4"/>
      <c r="H18" s="4" t="n">
        <v>0.408</v>
      </c>
      <c r="I18" s="13"/>
      <c r="J18" s="5"/>
      <c r="K18" s="5"/>
      <c r="L18" s="1"/>
    </row>
    <row r="19" customFormat="false" ht="15" hidden="false" customHeight="false" outlineLevel="0" collapsed="false">
      <c r="A19" s="1"/>
      <c r="B19" s="3" t="s">
        <v>12</v>
      </c>
      <c r="C19" s="7"/>
      <c r="D19" s="4"/>
      <c r="E19" s="13"/>
      <c r="F19" s="13"/>
      <c r="G19" s="4"/>
      <c r="H19" s="4" t="n">
        <v>0.395</v>
      </c>
      <c r="I19" s="13"/>
      <c r="J19" s="5"/>
      <c r="K19" s="5"/>
      <c r="L19" s="1"/>
    </row>
    <row r="20" customFormat="false" ht="15" hidden="false" customHeight="false" outlineLevel="0" collapsed="false">
      <c r="A20" s="1"/>
      <c r="B20" s="3" t="s">
        <v>13</v>
      </c>
      <c r="C20" s="7"/>
      <c r="D20" s="4"/>
      <c r="E20" s="13"/>
      <c r="F20" s="13"/>
      <c r="G20" s="4"/>
      <c r="H20" s="4" t="n">
        <v>0.399</v>
      </c>
      <c r="I20" s="13"/>
      <c r="J20" s="5"/>
      <c r="K20" s="5"/>
      <c r="L20" s="1"/>
    </row>
    <row r="21" customFormat="false" ht="15" hidden="false" customHeight="false" outlineLevel="0" collapsed="false">
      <c r="A21" s="1"/>
      <c r="B21" s="3" t="s">
        <v>14</v>
      </c>
      <c r="C21" s="7"/>
      <c r="D21" s="4"/>
      <c r="E21" s="13"/>
      <c r="F21" s="13"/>
      <c r="G21" s="4"/>
      <c r="H21" s="4" t="n">
        <v>0.407</v>
      </c>
      <c r="I21" s="13"/>
      <c r="J21" s="5"/>
      <c r="K21" s="5"/>
      <c r="L21" s="1"/>
    </row>
    <row r="22" customFormat="false" ht="15" hidden="false" customHeight="false" outlineLevel="0" collapsed="false">
      <c r="A22" s="1"/>
      <c r="B22" s="3"/>
      <c r="C22" s="4"/>
      <c r="D22" s="4"/>
      <c r="E22" s="13"/>
      <c r="F22" s="13"/>
      <c r="G22" s="4"/>
      <c r="H22" s="4"/>
      <c r="I22" s="13"/>
      <c r="J22" s="5"/>
      <c r="K22" s="5"/>
      <c r="L22" s="1"/>
    </row>
    <row r="23" customFormat="false" ht="15" hidden="false" customHeight="false" outlineLevel="0" collapsed="false">
      <c r="A23" s="1"/>
      <c r="B23" s="3" t="s">
        <v>15</v>
      </c>
      <c r="C23" s="4"/>
      <c r="D23" s="4"/>
      <c r="E23" s="13"/>
      <c r="F23" s="13"/>
      <c r="G23" s="4"/>
      <c r="H23" s="4"/>
      <c r="I23" s="13"/>
      <c r="J23" s="5"/>
      <c r="K23" s="5"/>
      <c r="L23" s="1"/>
    </row>
    <row r="24" customFormat="false" ht="15" hidden="false" customHeight="false" outlineLevel="0" collapsed="false">
      <c r="A24" s="1"/>
      <c r="B24" s="15" t="s">
        <v>19</v>
      </c>
      <c r="C24" s="5" t="e">
        <f aca="false">AVERAGE(C17:C21)</f>
        <v>#DIV/0!</v>
      </c>
      <c r="D24" s="5" t="e">
        <f aca="false">AVERAGE(D17:D21)</f>
        <v>#DIV/0!</v>
      </c>
      <c r="E24" s="5" t="e">
        <f aca="false">AVERAGE(E17:E21)</f>
        <v>#DIV/0!</v>
      </c>
      <c r="F24" s="5" t="e">
        <f aca="false">AVERAGE(F17:F21)</f>
        <v>#DIV/0!</v>
      </c>
      <c r="G24" s="5" t="e">
        <f aca="false">AVERAGE(G17:G21)</f>
        <v>#DIV/0!</v>
      </c>
      <c r="H24" s="5" t="n">
        <f aca="false">AVERAGE(H17:H21)</f>
        <v>0.4</v>
      </c>
      <c r="I24" s="5" t="e">
        <f aca="false">AVERAGE(I17:I21)</f>
        <v>#DIV/0!</v>
      </c>
      <c r="J24" s="5"/>
      <c r="K24" s="5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5" hidden="false" customHeight="false" outlineLevel="0" collapsed="false">
      <c r="A26" s="1"/>
      <c r="B26" s="1"/>
      <c r="C26" s="16"/>
      <c r="D26" s="1"/>
      <c r="E26" s="1"/>
      <c r="F26" s="1"/>
      <c r="G26" s="1"/>
      <c r="H26" s="1"/>
      <c r="I26" s="1"/>
      <c r="J26" s="1"/>
      <c r="K26" s="1"/>
      <c r="L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</sheetData>
  <mergeCells count="3">
    <mergeCell ref="B2:K2"/>
    <mergeCell ref="N4:N7"/>
    <mergeCell ref="B15:K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LibreOffice/7.5.5.2$Windows_X86_64 LibreOffice_project/ca8fe7424262805f223b9a2334bc7181abbcbf5e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2025-08-11T00:08:29Z</dcterms:created>
  <dc:creator>User</dc:creator>
  <dc:description/>
  <dc:language>ru-RU</dc:language>
  <cp:lastModifiedBy/>
  <dcterms:modified xsi:type="dcterms:W3CDTF">2025-08-28T01:53:03Z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