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co\Desktop\CompNet 2023\"/>
    </mc:Choice>
  </mc:AlternateContent>
  <xr:revisionPtr revIDLastSave="0" documentId="13_ncr:1_{EE76D0B5-514D-47E4-B277-B4BEF939154A}" xr6:coauthVersionLast="47" xr6:coauthVersionMax="47" xr10:uidLastSave="{00000000-0000-0000-0000-000000000000}"/>
  <bookViews>
    <workbookView xWindow="-110" yWindow="-110" windowWidth="19420" windowHeight="10300" firstSheet="2" activeTab="6" xr2:uid="{00000000-000D-0000-FFFF-FFFF00000000}"/>
  </bookViews>
  <sheets>
    <sheet name="Exp" sheetId="1" r:id="rId1"/>
    <sheet name="Exp_szcl" sheetId="3" r:id="rId2"/>
    <sheet name="Exp_szcl_chg" sheetId="5" r:id="rId3"/>
    <sheet name="Exp_szcl_grsh" sheetId="6" r:id="rId4"/>
    <sheet name="Exp_ex_in" sheetId="7" r:id="rId5"/>
    <sheet name="Exp_ex_in_grsh" sheetId="8" r:id="rId6"/>
    <sheet name="Exp_Charts" sheetId="4" r:id="rId7"/>
    <sheet name="REER"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<sst xmlns="http://schemas.openxmlformats.org/spreadsheetml/2006/main" count="176" uniqueCount="68">
  <si>
    <t>Year</t>
  </si>
  <si>
    <t>ind_tot</t>
  </si>
  <si>
    <t>gr_ind_tot</t>
  </si>
  <si>
    <t>ind_mn</t>
  </si>
  <si>
    <t>gr_ind_mn</t>
  </si>
  <si>
    <t>ind_N</t>
  </si>
  <si>
    <t>gr_ind_N</t>
  </si>
  <si>
    <t>1 ind_tot_</t>
  </si>
  <si>
    <t>1 gr_tot_</t>
  </si>
  <si>
    <t>1 chg_tot_</t>
  </si>
  <si>
    <t>1 ind_mn_</t>
  </si>
  <si>
    <t>1 gr_mn_</t>
  </si>
  <si>
    <t>1 chg_mn_</t>
  </si>
  <si>
    <t>1 ind_N_</t>
  </si>
  <si>
    <t>1 gr_N_</t>
  </si>
  <si>
    <t>1 chg_N_</t>
  </si>
  <si>
    <t>2 ind_tot_</t>
  </si>
  <si>
    <t>2 gr_tot_</t>
  </si>
  <si>
    <t>2 chg_tot_</t>
  </si>
  <si>
    <t>2 ind_mn_</t>
  </si>
  <si>
    <t>2 gr_mn_</t>
  </si>
  <si>
    <t>2 chg_mn_</t>
  </si>
  <si>
    <t>2 ind_N_</t>
  </si>
  <si>
    <t>2 gr_N_</t>
  </si>
  <si>
    <t>2 chg_N_</t>
  </si>
  <si>
    <t>3 ind_tot_</t>
  </si>
  <si>
    <t>3 gr_tot_</t>
  </si>
  <si>
    <t>3 chg_tot_</t>
  </si>
  <si>
    <t>3 ind_mn_</t>
  </si>
  <si>
    <t>3 gr_mn_</t>
  </si>
  <si>
    <t>3 chg_mn_</t>
  </si>
  <si>
    <t>3 ind_N_</t>
  </si>
  <si>
    <t>3 gr_N_</t>
  </si>
  <si>
    <t>3 chg_N_</t>
  </si>
  <si>
    <t>d</t>
  </si>
  <si>
    <t>cn_var_name</t>
  </si>
  <si>
    <t>Total n. firms</t>
  </si>
  <si>
    <t>Extensive margin</t>
  </si>
  <si>
    <t>Intensive margin</t>
  </si>
  <si>
    <t>Total margin</t>
  </si>
  <si>
    <t>Total export</t>
  </si>
  <si>
    <t>1 sh_</t>
  </si>
  <si>
    <t>2 sh_</t>
  </si>
  <si>
    <t>3 sh_</t>
  </si>
  <si>
    <t>group(szcl)</t>
  </si>
  <si>
    <t>gr_sh_mn_</t>
  </si>
  <si>
    <t>gr_sh_N_</t>
  </si>
  <si>
    <t>20-49 empl.</t>
  </si>
  <si>
    <t>50-249 empl.</t>
  </si>
  <si>
    <t>&gt;249 empl.</t>
  </si>
  <si>
    <t>ind_4_exp_ex_tot</t>
  </si>
  <si>
    <t>gr_ind_4_exp_ex_tot</t>
  </si>
  <si>
    <t>ind_4_exp_ex_mn</t>
  </si>
  <si>
    <t>gr_ind_4_exp_ex_mn</t>
  </si>
  <si>
    <t>ind_4_exp_ex_N</t>
  </si>
  <si>
    <t>gr_ind_4_exp_ex_N</t>
  </si>
  <si>
    <t>ind_6_exp_in_tot</t>
  </si>
  <si>
    <t>gr_ind_6_exp_in_tot</t>
  </si>
  <si>
    <t>ind_6_exp_in_mn</t>
  </si>
  <si>
    <t>gr_ind_6_exp_in_mn</t>
  </si>
  <si>
    <t>ind_6_exp_in_N</t>
  </si>
  <si>
    <t>gr_ind_6_exp_in_N</t>
  </si>
  <si>
    <t>Inside EU</t>
  </si>
  <si>
    <t>Outside EU</t>
  </si>
  <si>
    <t>grsh_mn_</t>
  </si>
  <si>
    <t>grsh_N_</t>
  </si>
  <si>
    <t>BY DESTINATION</t>
  </si>
  <si>
    <t>BY SIZE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</si>
</sst>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name val="Calibri"/>
    </font>
    <font>
      <b/>
      <sz val="18"/>
      <name val="Calibri"/>
      <family val="2"/>
    </font>
    <font>
      <sz val="9"/>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
    <xf numFmtId="0" fontId="0" fillId="0" borderId="0" xfId="0"/>
    <xf numFmtId="1" fontId="0" fillId="0" borderId="1" xfId="0" applyNumberFormat="1" applyBorder="1"/>
    <xf numFmtId="164" fontId="2" fillId="0" borderId="0" xfId="0" applyNumberFormat="1" applyFont="1" applyAlignment="1">
      <alignment horizontal="right" vertical="center" shrinkToFit="1"/>
    </xf>
    <xf numFmtId="0" fontId="1" fillId="0" borderId="0" xfId="0" applyFont="1" applyAlignment="1">
      <alignment horizontal="center" vertical="center"/>
    </xf>
    <xf numFmtId="0" fontId="0" fillId="0" borderId="0" xfId="0" applyAlignment="1">
      <alignment horizontal="center" vertical="center"/>
    </xf>
  </cellXfs>
  <cellStyles count="1">
    <cellStyle name="Normale" xfId="0" builtinId="0"/>
  </cellStyles>
  <dxfs count="0"/>
  <tableStyles count="0" defaultTableStyle="TableStyleMedium2" defaultPivotStyle="PivotStyleLight16"/>
  <colors>
    <mruColors>
      <color rgb="FF456B2B"/>
      <color rgb="FFFFD03B"/>
      <color rgb="FF005392"/>
      <color rgb="FFFF4F4F"/>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Total</a:t>
            </a:r>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Exp!$A$3:$A$12</c15:sqref>
                  </c15:fullRef>
                </c:ext>
              </c:extLst>
              <c:f>Exp!$A$4:$A$12</c:f>
              <c:numCache>
                <c:formatCode>0</c:formatCode>
                <c:ptCount val="9"/>
                <c:pt idx="0">
                  <c:v>2012</c:v>
                </c:pt>
                <c:pt idx="1">
                  <c:v>2013</c:v>
                </c:pt>
                <c:pt idx="2">
                  <c:v>2014</c:v>
                </c:pt>
                <c:pt idx="3">
                  <c:v>2015</c:v>
                </c:pt>
                <c:pt idx="4">
                  <c:v>2016</c:v>
                </c:pt>
                <c:pt idx="5">
                  <c:v>2017</c:v>
                </c:pt>
                <c:pt idx="6">
                  <c:v>2018</c:v>
                </c:pt>
                <c:pt idx="7">
                  <c:v>2019</c:v>
                </c:pt>
                <c:pt idx="8">
                  <c:v>2020</c:v>
                </c:pt>
              </c:numCache>
            </c:numRef>
          </c:cat>
          <c:val>
            <c:numRef>
              <c:extLst>
                <c:ext xmlns:c15="http://schemas.microsoft.com/office/drawing/2012/chart" uri="{02D57815-91ED-43cb-92C2-25804820EDAC}">
                  <c15:fullRef>
                    <c15:sqref>Exp!$E$3:$E$12</c15:sqref>
                  </c15:fullRef>
                </c:ext>
              </c:extLst>
              <c:f>Exp!$E$4:$E$12</c:f>
              <c:numCache>
                <c:formatCode>0</c:formatCode>
                <c:ptCount val="9"/>
                <c:pt idx="0">
                  <c:v>4.0144062042236328</c:v>
                </c:pt>
                <c:pt idx="1">
                  <c:v>-1.3137691020965581</c:v>
                </c:pt>
                <c:pt idx="2">
                  <c:v>-1.682792067527771</c:v>
                </c:pt>
                <c:pt idx="3">
                  <c:v>13.740053176879879</c:v>
                </c:pt>
                <c:pt idx="4">
                  <c:v>7.2628927230834961</c:v>
                </c:pt>
                <c:pt idx="5">
                  <c:v>7.6577744483947754</c:v>
                </c:pt>
                <c:pt idx="6">
                  <c:v>11.17290115356445</c:v>
                </c:pt>
                <c:pt idx="7">
                  <c:v>-4.9532818794250488</c:v>
                </c:pt>
                <c:pt idx="8">
                  <c:v>-5.0823168754577637</c:v>
                </c:pt>
              </c:numCache>
            </c:numRef>
          </c:val>
          <c:extLst>
            <c:ext xmlns:c16="http://schemas.microsoft.com/office/drawing/2014/chart" uri="{C3380CC4-5D6E-409C-BE32-E72D297353CC}">
              <c16:uniqueId val="{00000000-40DC-4B22-B1BD-F5E51467AFF4}"/>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Exp!$A$3:$A$12</c15:sqref>
                  </c15:fullRef>
                </c:ext>
              </c:extLst>
              <c:f>Exp!$A$4:$A$12</c:f>
              <c:numCache>
                <c:formatCode>0</c:formatCode>
                <c:ptCount val="9"/>
                <c:pt idx="0">
                  <c:v>2012</c:v>
                </c:pt>
                <c:pt idx="1">
                  <c:v>2013</c:v>
                </c:pt>
                <c:pt idx="2">
                  <c:v>2014</c:v>
                </c:pt>
                <c:pt idx="3">
                  <c:v>2015</c:v>
                </c:pt>
                <c:pt idx="4">
                  <c:v>2016</c:v>
                </c:pt>
                <c:pt idx="5">
                  <c:v>2017</c:v>
                </c:pt>
                <c:pt idx="6">
                  <c:v>2018</c:v>
                </c:pt>
                <c:pt idx="7">
                  <c:v>2019</c:v>
                </c:pt>
                <c:pt idx="8">
                  <c:v>2020</c:v>
                </c:pt>
              </c:numCache>
            </c:numRef>
          </c:cat>
          <c:val>
            <c:numRef>
              <c:extLst>
                <c:ext xmlns:c15="http://schemas.microsoft.com/office/drawing/2012/chart" uri="{02D57815-91ED-43cb-92C2-25804820EDAC}">
                  <c15:fullRef>
                    <c15:sqref>Exp!$G$3:$G$12</c15:sqref>
                  </c15:fullRef>
                </c:ext>
              </c:extLst>
              <c:f>Exp!$G$4:$G$12</c:f>
              <c:numCache>
                <c:formatCode>0</c:formatCode>
                <c:ptCount val="9"/>
                <c:pt idx="0">
                  <c:v>-4.1505188941955566</c:v>
                </c:pt>
                <c:pt idx="1">
                  <c:v>-1.66179895401001</c:v>
                </c:pt>
                <c:pt idx="2">
                  <c:v>0.27856835722923279</c:v>
                </c:pt>
                <c:pt idx="3">
                  <c:v>2.9603743553161621</c:v>
                </c:pt>
                <c:pt idx="4">
                  <c:v>-3.0572915077209468</c:v>
                </c:pt>
                <c:pt idx="5">
                  <c:v>3.8142914772033691</c:v>
                </c:pt>
                <c:pt idx="6">
                  <c:v>-1.335615873336792</c:v>
                </c:pt>
                <c:pt idx="7">
                  <c:v>1.0557848215103149</c:v>
                </c:pt>
                <c:pt idx="8">
                  <c:v>-2.6904423236846919</c:v>
                </c:pt>
              </c:numCache>
            </c:numRef>
          </c:val>
          <c:extLst>
            <c:ext xmlns:c16="http://schemas.microsoft.com/office/drawing/2014/chart" uri="{C3380CC4-5D6E-409C-BE32-E72D297353CC}">
              <c16:uniqueId val="{00000001-40DC-4B22-B1BD-F5E51467AFF4}"/>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Exp!$A$3:$A$12</c15:sqref>
                  </c15:fullRef>
                </c:ext>
              </c:extLst>
              <c:f>Exp!$A$4:$A$12</c:f>
              <c:numCache>
                <c:formatCode>0</c:formatCode>
                <c:ptCount val="9"/>
                <c:pt idx="0">
                  <c:v>2012</c:v>
                </c:pt>
                <c:pt idx="1">
                  <c:v>2013</c:v>
                </c:pt>
                <c:pt idx="2">
                  <c:v>2014</c:v>
                </c:pt>
                <c:pt idx="3">
                  <c:v>2015</c:v>
                </c:pt>
                <c:pt idx="4">
                  <c:v>2016</c:v>
                </c:pt>
                <c:pt idx="5">
                  <c:v>2017</c:v>
                </c:pt>
                <c:pt idx="6">
                  <c:v>2018</c:v>
                </c:pt>
                <c:pt idx="7">
                  <c:v>2019</c:v>
                </c:pt>
                <c:pt idx="8">
                  <c:v>2020</c:v>
                </c:pt>
              </c:numCache>
            </c:numRef>
          </c:cat>
          <c:val>
            <c:numRef>
              <c:extLst>
                <c:ext xmlns:c15="http://schemas.microsoft.com/office/drawing/2012/chart" uri="{02D57815-91ED-43cb-92C2-25804820EDAC}">
                  <c15:fullRef>
                    <c15:sqref>Exp!$C$3:$C$12</c15:sqref>
                  </c15:fullRef>
                </c:ext>
              </c:extLst>
              <c:f>Exp!$C$4:$C$12</c:f>
              <c:numCache>
                <c:formatCode>0</c:formatCode>
                <c:ptCount val="9"/>
                <c:pt idx="0">
                  <c:v>-0.3027375340461731</c:v>
                </c:pt>
                <c:pt idx="1">
                  <c:v>-2.9537382125854492</c:v>
                </c:pt>
                <c:pt idx="2">
                  <c:v>-1.408899307250977</c:v>
                </c:pt>
                <c:pt idx="3">
                  <c:v>17.107179641723629</c:v>
                </c:pt>
                <c:pt idx="4">
                  <c:v>3.9835436344146729</c:v>
                </c:pt>
                <c:pt idx="5">
                  <c:v>11.76417255401611</c:v>
                </c:pt>
                <c:pt idx="6">
                  <c:v>9.6880521774291992</c:v>
                </c:pt>
                <c:pt idx="7">
                  <c:v>-3.9497890472412109</c:v>
                </c:pt>
                <c:pt idx="8">
                  <c:v>-7.6360311508178711</c:v>
                </c:pt>
              </c:numCache>
            </c:numRef>
          </c:val>
          <c:smooth val="0"/>
          <c:extLst>
            <c:ext xmlns:c16="http://schemas.microsoft.com/office/drawing/2014/chart" uri="{C3380CC4-5D6E-409C-BE32-E72D297353CC}">
              <c16:uniqueId val="{00000002-40DC-4B22-B1BD-F5E51467AFF4}"/>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a:t>
            </a:r>
            <a:r>
              <a:rPr lang="en-US" sz="1400" b="0" i="0" u="none" strike="noStrike" baseline="0"/>
              <a:t>outside EU</a:t>
            </a:r>
            <a:endParaRPr lang="en-US"/>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Exp_ex_in!$E$2:$E$12</c15:sqref>
                  </c15:fullRef>
                </c:ext>
              </c:extLst>
              <c:f>Exp_ex_in!$E$3:$E$12</c:f>
              <c:numCache>
                <c:formatCode>0</c:formatCode>
                <c:ptCount val="10"/>
                <c:pt idx="0">
                  <c:v>12.711433410644529</c:v>
                </c:pt>
                <c:pt idx="1">
                  <c:v>15.542776107788089</c:v>
                </c:pt>
                <c:pt idx="2">
                  <c:v>-3.1008062362670898</c:v>
                </c:pt>
                <c:pt idx="3">
                  <c:v>-4.0456814765930176</c:v>
                </c:pt>
                <c:pt idx="4">
                  <c:v>-4.1221938133239746</c:v>
                </c:pt>
                <c:pt idx="5">
                  <c:v>-1.913923501968384</c:v>
                </c:pt>
                <c:pt idx="6">
                  <c:v>9.1385002136230469</c:v>
                </c:pt>
                <c:pt idx="7">
                  <c:v>4.197540283203125</c:v>
                </c:pt>
                <c:pt idx="8">
                  <c:v>3.1703321933746338</c:v>
                </c:pt>
                <c:pt idx="9">
                  <c:v>0.107118733227253</c:v>
                </c:pt>
              </c:numCache>
            </c:numRef>
          </c:val>
          <c:extLst>
            <c:ext xmlns:c16="http://schemas.microsoft.com/office/drawing/2014/chart" uri="{C3380CC4-5D6E-409C-BE32-E72D297353CC}">
              <c16:uniqueId val="{00000000-99E7-4F71-92A6-C50ADEA2796F}"/>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Exp_ex_in!$G$2:$G$12</c15:sqref>
                  </c15:fullRef>
                </c:ext>
              </c:extLst>
              <c:f>Exp_ex_in!$G$3:$G$12</c:f>
              <c:numCache>
                <c:formatCode>0</c:formatCode>
                <c:ptCount val="10"/>
                <c:pt idx="0">
                  <c:v>1.026130676269531</c:v>
                </c:pt>
                <c:pt idx="1">
                  <c:v>-11.37690258026123</c:v>
                </c:pt>
                <c:pt idx="2">
                  <c:v>-0.35882636904716492</c:v>
                </c:pt>
                <c:pt idx="3">
                  <c:v>1.187855124473572</c:v>
                </c:pt>
                <c:pt idx="4">
                  <c:v>1.758208036422729</c:v>
                </c:pt>
                <c:pt idx="5">
                  <c:v>1.9000880718231199</c:v>
                </c:pt>
                <c:pt idx="6">
                  <c:v>1.8800220489501951</c:v>
                </c:pt>
                <c:pt idx="7">
                  <c:v>1.639184355735779</c:v>
                </c:pt>
                <c:pt idx="8">
                  <c:v>8.9048333466053009E-2</c:v>
                </c:pt>
                <c:pt idx="9">
                  <c:v>-3.3264205455780029</c:v>
                </c:pt>
              </c:numCache>
            </c:numRef>
          </c:val>
          <c:extLst>
            <c:ext xmlns:c16="http://schemas.microsoft.com/office/drawing/2014/chart" uri="{C3380CC4-5D6E-409C-BE32-E72D297353CC}">
              <c16:uniqueId val="{00000001-99E7-4F71-92A6-C50ADEA2796F}"/>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Exp_ex_in!$A$2:$A$12</c15:sqref>
                  </c15:fullRef>
                </c:ext>
              </c:extLst>
              <c:f>Exp_ex_in!$A$3:$A$12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Exp_ex_in!$C$2:$C$12</c15:sqref>
                  </c15:fullRef>
                </c:ext>
              </c:extLst>
              <c:f>Exp_ex_in!$C$3:$C$12</c:f>
              <c:numCache>
                <c:formatCode>0</c:formatCode>
                <c:ptCount val="10"/>
                <c:pt idx="0">
                  <c:v>13.86800384521484</c:v>
                </c:pt>
                <c:pt idx="1">
                  <c:v>2.3975827693939209</c:v>
                </c:pt>
                <c:pt idx="2">
                  <c:v>-3.448503732681274</c:v>
                </c:pt>
                <c:pt idx="3">
                  <c:v>-2.9058768749237061</c:v>
                </c:pt>
                <c:pt idx="4">
                  <c:v>-2.4364666938781738</c:v>
                </c:pt>
                <c:pt idx="5">
                  <c:v>-5.0200805068016052E-2</c:v>
                </c:pt>
                <c:pt idx="6">
                  <c:v>11.19033050537109</c:v>
                </c:pt>
                <c:pt idx="7">
                  <c:v>5.9055190086364746</c:v>
                </c:pt>
                <c:pt idx="8">
                  <c:v>3.262197732925415</c:v>
                </c:pt>
                <c:pt idx="9">
                  <c:v>-3.2228431701660161</c:v>
                </c:pt>
              </c:numCache>
            </c:numRef>
          </c:val>
          <c:smooth val="0"/>
          <c:extLst>
            <c:ext xmlns:c16="http://schemas.microsoft.com/office/drawing/2014/chart" uri="{C3380CC4-5D6E-409C-BE32-E72D297353CC}">
              <c16:uniqueId val="{00000002-99E7-4F71-92A6-C50ADEA2796F}"/>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 contribution by margin and destination</a:t>
            </a:r>
            <a:br>
              <a:rPr lang="en-US"/>
            </a:br>
            <a:r>
              <a:rPr lang="en-US" sz="1100"/>
              <a:t>Percentage share on y-o-y growth rate,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v>Intensive</c:v>
          </c:tx>
          <c:spPr>
            <a:solidFill>
              <a:srgbClr val="005392"/>
            </a:solidFill>
            <a:ln>
              <a:noFill/>
            </a:ln>
            <a:effectLst/>
          </c:spPr>
          <c:invertIfNegative val="0"/>
          <c:cat>
            <c:strRef>
              <c:extLst>
                <c:ext xmlns:c15="http://schemas.microsoft.com/office/drawing/2012/chart" uri="{02D57815-91ED-43cb-92C2-25804820EDAC}">
                  <c15:fullRef>
                    <c15:sqref>Exp_ex_in_grsh!$B$2:$B$23</c15:sqref>
                  </c15:fullRef>
                </c:ext>
              </c:extLst>
              <c:f>Exp_ex_in_grsh!$B$22:$B$23</c:f>
              <c:strCache>
                <c:ptCount val="2"/>
                <c:pt idx="0">
                  <c:v>Inside EU</c:v>
                </c:pt>
                <c:pt idx="1">
                  <c:v>Outside EU</c:v>
                </c:pt>
              </c:strCache>
            </c:strRef>
          </c:cat>
          <c:val>
            <c:numRef>
              <c:extLst>
                <c:ext xmlns:c15="http://schemas.microsoft.com/office/drawing/2012/chart" uri="{02D57815-91ED-43cb-92C2-25804820EDAC}">
                  <c15:fullRef>
                    <c15:sqref>Exp_ex_in_grsh!$C$2:$C$23</c15:sqref>
                  </c15:fullRef>
                </c:ext>
              </c:extLst>
              <c:f>Exp_ex_in_grsh!$C$22:$C$23</c:f>
              <c:numCache>
                <c:formatCode>0</c:formatCode>
                <c:ptCount val="2"/>
                <c:pt idx="0">
                  <c:v>70.552299499511719</c:v>
                </c:pt>
                <c:pt idx="1">
                  <c:v>-3.323734045028687</c:v>
                </c:pt>
              </c:numCache>
            </c:numRef>
          </c:val>
          <c:extLst>
            <c:ext xmlns:c16="http://schemas.microsoft.com/office/drawing/2014/chart" uri="{C3380CC4-5D6E-409C-BE32-E72D297353CC}">
              <c16:uniqueId val="{00000000-4257-4CDF-B79C-DEAB7C9026E6}"/>
            </c:ext>
          </c:extLst>
        </c:ser>
        <c:ser>
          <c:idx val="1"/>
          <c:order val="1"/>
          <c:tx>
            <c:v>Extensive</c:v>
          </c:tx>
          <c:spPr>
            <a:solidFill>
              <a:srgbClr val="FFD03B"/>
            </a:solidFill>
            <a:ln>
              <a:noFill/>
            </a:ln>
            <a:effectLst/>
          </c:spPr>
          <c:invertIfNegative val="0"/>
          <c:cat>
            <c:strRef>
              <c:extLst>
                <c:ext xmlns:c15="http://schemas.microsoft.com/office/drawing/2012/chart" uri="{02D57815-91ED-43cb-92C2-25804820EDAC}">
                  <c15:fullRef>
                    <c15:sqref>Exp_ex_in_grsh!$B$2:$B$23</c15:sqref>
                  </c15:fullRef>
                </c:ext>
              </c:extLst>
              <c:f>Exp_ex_in_grsh!$B$22:$B$23</c:f>
              <c:strCache>
                <c:ptCount val="2"/>
                <c:pt idx="0">
                  <c:v>Inside EU</c:v>
                </c:pt>
                <c:pt idx="1">
                  <c:v>Outside EU</c:v>
                </c:pt>
              </c:strCache>
            </c:strRef>
          </c:cat>
          <c:val>
            <c:numRef>
              <c:extLst>
                <c:ext xmlns:c15="http://schemas.microsoft.com/office/drawing/2012/chart" uri="{02D57815-91ED-43cb-92C2-25804820EDAC}">
                  <c15:fullRef>
                    <c15:sqref>Exp_ex_in_grsh!$D$2:$D$23</c15:sqref>
                  </c15:fullRef>
                </c:ext>
              </c:extLst>
              <c:f>Exp_ex_in_grsh!$D$22:$D$23</c:f>
              <c:numCache>
                <c:formatCode>0</c:formatCode>
                <c:ptCount val="2"/>
                <c:pt idx="0">
                  <c:v>31.7521858215332</c:v>
                </c:pt>
                <c:pt idx="1">
                  <c:v>103.21385192871089</c:v>
                </c:pt>
              </c:numCache>
            </c:numRef>
          </c:val>
          <c:extLst>
            <c:ext xmlns:c16="http://schemas.microsoft.com/office/drawing/2014/chart" uri="{C3380CC4-5D6E-409C-BE32-E72D297353CC}">
              <c16:uniqueId val="{00000001-4257-4CDF-B79C-DEAB7C9026E6}"/>
            </c:ext>
          </c:extLst>
        </c:ser>
        <c:ser>
          <c:idx val="2"/>
          <c:order val="2"/>
          <c:tx>
            <c:strRef>
              <c:f>Exp_ex_in_grsh!$E$1</c:f>
              <c:strCache>
                <c:ptCount val="1"/>
                <c:pt idx="0">
                  <c:v>d</c:v>
                </c:pt>
              </c:strCache>
            </c:strRef>
          </c:tx>
          <c:spPr>
            <a:solidFill>
              <a:schemeClr val="accent3"/>
            </a:solidFill>
            <a:ln>
              <a:noFill/>
            </a:ln>
            <a:effectLst/>
          </c:spPr>
          <c:invertIfNegative val="0"/>
          <c:cat>
            <c:strRef>
              <c:extLst>
                <c:ext xmlns:c15="http://schemas.microsoft.com/office/drawing/2012/chart" uri="{02D57815-91ED-43cb-92C2-25804820EDAC}">
                  <c15:fullRef>
                    <c15:sqref>Exp_ex_in_grsh!$B$2:$B$23</c15:sqref>
                  </c15:fullRef>
                </c:ext>
              </c:extLst>
              <c:f>Exp_ex_in_grsh!$B$22:$B$23</c:f>
              <c:strCache>
                <c:ptCount val="2"/>
                <c:pt idx="0">
                  <c:v>Inside EU</c:v>
                </c:pt>
                <c:pt idx="1">
                  <c:v>Outside EU</c:v>
                </c:pt>
              </c:strCache>
            </c:strRef>
          </c:cat>
          <c:val>
            <c:numRef>
              <c:extLst>
                <c:ext xmlns:c15="http://schemas.microsoft.com/office/drawing/2012/chart" uri="{02D57815-91ED-43cb-92C2-25804820EDAC}">
                  <c15:fullRef>
                    <c15:sqref>Exp_ex_in_grsh!$E$2:$E$23</c15:sqref>
                  </c15:fullRef>
                </c:ext>
              </c:extLst>
              <c:f>Exp_ex_in_grsh!$E$22:$E$23</c:f>
              <c:numCache>
                <c:formatCode>0</c:formatCode>
                <c:ptCount val="2"/>
              </c:numCache>
            </c:numRef>
          </c:val>
          <c:extLst>
            <c:ext xmlns:c16="http://schemas.microsoft.com/office/drawing/2014/chart" uri="{C3380CC4-5D6E-409C-BE32-E72D297353CC}">
              <c16:uniqueId val="{00000002-4257-4CDF-B79C-DEAB7C9026E6}"/>
            </c:ext>
          </c:extLst>
        </c:ser>
        <c:dLbls>
          <c:showLegendKey val="0"/>
          <c:showVal val="0"/>
          <c:showCatName val="0"/>
          <c:showSerName val="0"/>
          <c:showPercent val="0"/>
          <c:showBubbleSize val="0"/>
        </c:dLbls>
        <c:gapWidth val="150"/>
        <c:overlap val="100"/>
        <c:axId val="65935695"/>
        <c:axId val="65936527"/>
      </c:barChart>
      <c:catAx>
        <c:axId val="659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936527"/>
        <c:crosses val="autoZero"/>
        <c:auto val="1"/>
        <c:lblAlgn val="ctr"/>
        <c:lblOffset val="100"/>
        <c:noMultiLvlLbl val="0"/>
      </c:catAx>
      <c:valAx>
        <c:axId val="65936527"/>
        <c:scaling>
          <c:orientation val="minMax"/>
          <c:max val="100"/>
          <c:min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935695"/>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 developments by margin and destination</a:t>
            </a:r>
          </a:p>
          <a:p>
            <a:pPr>
              <a:defRPr/>
            </a:pPr>
            <a:r>
              <a:rPr lang="en-US" sz="1100"/>
              <a:t>Index 2010=100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3"/>
          <c:order val="0"/>
          <c:tx>
            <c:v>Intensive inside EU</c:v>
          </c:tx>
          <c:spPr>
            <a:ln w="28575" cap="rnd">
              <a:solidFill>
                <a:srgbClr val="005392"/>
              </a:solidFill>
              <a:round/>
            </a:ln>
            <a:effectLst/>
          </c:spPr>
          <c:marker>
            <c:symbol val="none"/>
          </c:marker>
          <c:cat>
            <c:numRef>
              <c:f>Exp_ex_in!$A$2:$A$12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Exp_ex_in!$J$2:$J$12</c:f>
              <c:numCache>
                <c:formatCode>0</c:formatCode>
                <c:ptCount val="11"/>
                <c:pt idx="0">
                  <c:v>100</c:v>
                </c:pt>
                <c:pt idx="1">
                  <c:v>111.45908355712891</c:v>
                </c:pt>
                <c:pt idx="2">
                  <c:v>121.246940612793</c:v>
                </c:pt>
                <c:pt idx="3">
                  <c:v>122.5389404296875</c:v>
                </c:pt>
                <c:pt idx="4">
                  <c:v>127.4350128173828</c:v>
                </c:pt>
                <c:pt idx="5">
                  <c:v>132.9828186035156</c:v>
                </c:pt>
                <c:pt idx="6">
                  <c:v>133.59156799316409</c:v>
                </c:pt>
                <c:pt idx="7">
                  <c:v>146.62054443359381</c:v>
                </c:pt>
                <c:pt idx="8">
                  <c:v>152.56526184082031</c:v>
                </c:pt>
                <c:pt idx="9">
                  <c:v>152.20684814453131</c:v>
                </c:pt>
                <c:pt idx="10">
                  <c:v>141.1600036621094</c:v>
                </c:pt>
              </c:numCache>
            </c:numRef>
          </c:val>
          <c:smooth val="0"/>
          <c:extLst>
            <c:ext xmlns:c16="http://schemas.microsoft.com/office/drawing/2014/chart" uri="{C3380CC4-5D6E-409C-BE32-E72D297353CC}">
              <c16:uniqueId val="{00000000-6467-4562-8A8A-E18929E5D25D}"/>
            </c:ext>
          </c:extLst>
        </c:ser>
        <c:ser>
          <c:idx val="0"/>
          <c:order val="1"/>
          <c:tx>
            <c:v>Extensive inside EU</c:v>
          </c:tx>
          <c:spPr>
            <a:ln w="28575" cap="rnd">
              <a:solidFill>
                <a:srgbClr val="005392"/>
              </a:solidFill>
              <a:prstDash val="sysDash"/>
              <a:round/>
            </a:ln>
            <a:effectLst/>
          </c:spPr>
          <c:marker>
            <c:symbol val="none"/>
          </c:marker>
          <c:cat>
            <c:numRef>
              <c:f>Exp_ex_in!$A$2:$A$12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Exp_ex_in!$L$2:$L$12</c:f>
              <c:numCache>
                <c:formatCode>0</c:formatCode>
                <c:ptCount val="11"/>
                <c:pt idx="0">
                  <c:v>100</c:v>
                </c:pt>
                <c:pt idx="1">
                  <c:v>100.94741058349609</c:v>
                </c:pt>
                <c:pt idx="2">
                  <c:v>89.351318359375</c:v>
                </c:pt>
                <c:pt idx="3">
                  <c:v>89.027458190917969</c:v>
                </c:pt>
                <c:pt idx="4">
                  <c:v>90.028038024902344</c:v>
                </c:pt>
                <c:pt idx="5">
                  <c:v>91.97119140625</c:v>
                </c:pt>
                <c:pt idx="6">
                  <c:v>93.740333557128906</c:v>
                </c:pt>
                <c:pt idx="7">
                  <c:v>95.533645629882813</c:v>
                </c:pt>
                <c:pt idx="8">
                  <c:v>97.10943603515625</c:v>
                </c:pt>
                <c:pt idx="9">
                  <c:v>97.225440979003906</c:v>
                </c:pt>
                <c:pt idx="10">
                  <c:v>94.049690246582031</c:v>
                </c:pt>
              </c:numCache>
            </c:numRef>
          </c:val>
          <c:smooth val="0"/>
          <c:extLst>
            <c:ext xmlns:c16="http://schemas.microsoft.com/office/drawing/2014/chart" uri="{C3380CC4-5D6E-409C-BE32-E72D297353CC}">
              <c16:uniqueId val="{00000001-6467-4562-8A8A-E18929E5D25D}"/>
            </c:ext>
          </c:extLst>
        </c:ser>
        <c:ser>
          <c:idx val="1"/>
          <c:order val="2"/>
          <c:tx>
            <c:v>Intensive outside EU</c:v>
          </c:tx>
          <c:spPr>
            <a:ln w="28575" cap="rnd">
              <a:solidFill>
                <a:srgbClr val="FFD03B"/>
              </a:solidFill>
              <a:round/>
            </a:ln>
            <a:effectLst/>
          </c:spPr>
          <c:marker>
            <c:symbol val="none"/>
          </c:marker>
          <c:cat>
            <c:numRef>
              <c:f>Exp_ex_in!$A$2:$A$12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Exp_ex_in!$D$2:$D$12</c:f>
              <c:numCache>
                <c:formatCode>0</c:formatCode>
                <c:ptCount val="11"/>
                <c:pt idx="0">
                  <c:v>100</c:v>
                </c:pt>
                <c:pt idx="1">
                  <c:v>112.7114334106445</c:v>
                </c:pt>
                <c:pt idx="2">
                  <c:v>130.22991943359381</c:v>
                </c:pt>
                <c:pt idx="3">
                  <c:v>126.1917419433594</c:v>
                </c:pt>
                <c:pt idx="4">
                  <c:v>121.08642578125</c:v>
                </c:pt>
                <c:pt idx="5">
                  <c:v>116.0950088500977</c:v>
                </c:pt>
                <c:pt idx="6">
                  <c:v>113.8730392456055</c:v>
                </c:pt>
                <c:pt idx="7">
                  <c:v>124.2793273925781</c:v>
                </c:pt>
                <c:pt idx="8">
                  <c:v>129.4960021972656</c:v>
                </c:pt>
                <c:pt idx="9">
                  <c:v>133.60145568847659</c:v>
                </c:pt>
                <c:pt idx="10">
                  <c:v>133.74456787109381</c:v>
                </c:pt>
              </c:numCache>
            </c:numRef>
          </c:val>
          <c:smooth val="0"/>
          <c:extLst>
            <c:ext xmlns:c16="http://schemas.microsoft.com/office/drawing/2014/chart" uri="{C3380CC4-5D6E-409C-BE32-E72D297353CC}">
              <c16:uniqueId val="{00000002-6467-4562-8A8A-E18929E5D25D}"/>
            </c:ext>
          </c:extLst>
        </c:ser>
        <c:ser>
          <c:idx val="2"/>
          <c:order val="3"/>
          <c:tx>
            <c:v>Extensive outside EU</c:v>
          </c:tx>
          <c:spPr>
            <a:ln w="28575" cap="rnd">
              <a:solidFill>
                <a:srgbClr val="FFD03B"/>
              </a:solidFill>
              <a:prstDash val="dash"/>
              <a:round/>
            </a:ln>
            <a:effectLst/>
          </c:spPr>
          <c:marker>
            <c:symbol val="none"/>
          </c:marker>
          <c:cat>
            <c:numRef>
              <c:f>Exp_ex_in!$A$2:$A$12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Exp_ex_in!$F$2:$F$12</c:f>
              <c:numCache>
                <c:formatCode>0</c:formatCode>
                <c:ptCount val="11"/>
                <c:pt idx="0">
                  <c:v>100</c:v>
                </c:pt>
                <c:pt idx="1">
                  <c:v>101.0261306762695</c:v>
                </c:pt>
                <c:pt idx="2">
                  <c:v>89.532485961914063</c:v>
                </c:pt>
                <c:pt idx="3">
                  <c:v>89.211219787597656</c:v>
                </c:pt>
                <c:pt idx="4">
                  <c:v>90.270919799804688</c:v>
                </c:pt>
                <c:pt idx="5">
                  <c:v>91.858070373535156</c:v>
                </c:pt>
                <c:pt idx="6">
                  <c:v>93.60345458984375</c:v>
                </c:pt>
                <c:pt idx="7">
                  <c:v>95.36322021484375</c:v>
                </c:pt>
                <c:pt idx="8">
                  <c:v>96.926399230957031</c:v>
                </c:pt>
                <c:pt idx="9">
                  <c:v>97.012710571289063</c:v>
                </c:pt>
                <c:pt idx="10">
                  <c:v>93.785659790039063</c:v>
                </c:pt>
              </c:numCache>
            </c:numRef>
          </c:val>
          <c:smooth val="0"/>
          <c:extLst>
            <c:ext xmlns:c16="http://schemas.microsoft.com/office/drawing/2014/chart" uri="{C3380CC4-5D6E-409C-BE32-E72D297353CC}">
              <c16:uniqueId val="{00000003-6467-4562-8A8A-E18929E5D25D}"/>
            </c:ext>
          </c:extLst>
        </c:ser>
        <c:dLbls>
          <c:showLegendKey val="0"/>
          <c:showVal val="0"/>
          <c:showCatName val="0"/>
          <c:showSerName val="0"/>
          <c:showPercent val="0"/>
          <c:showBubbleSize val="0"/>
        </c:dLbls>
        <c:smooth val="0"/>
        <c:axId val="277147103"/>
        <c:axId val="277149183"/>
      </c:lineChart>
      <c:catAx>
        <c:axId val="27714710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7149183"/>
        <c:crosses val="autoZero"/>
        <c:auto val="1"/>
        <c:lblAlgn val="ctr"/>
        <c:lblOffset val="100"/>
        <c:noMultiLvlLbl val="0"/>
      </c:catAx>
      <c:valAx>
        <c:axId val="277149183"/>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714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Total</a:t>
            </a:r>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Exp!$E$3:$E$12</c:f>
              <c:numCache>
                <c:formatCode>0</c:formatCode>
                <c:ptCount val="10"/>
                <c:pt idx="0">
                  <c:v>9.025634765625</c:v>
                </c:pt>
                <c:pt idx="1">
                  <c:v>4.0144062042236328</c:v>
                </c:pt>
                <c:pt idx="2">
                  <c:v>-1.3137691020965581</c:v>
                </c:pt>
                <c:pt idx="3">
                  <c:v>-1.682792067527771</c:v>
                </c:pt>
                <c:pt idx="4">
                  <c:v>13.740053176879879</c:v>
                </c:pt>
                <c:pt idx="5">
                  <c:v>7.2628927230834961</c:v>
                </c:pt>
                <c:pt idx="6">
                  <c:v>7.6577744483947754</c:v>
                </c:pt>
                <c:pt idx="7">
                  <c:v>11.17290115356445</c:v>
                </c:pt>
                <c:pt idx="8">
                  <c:v>-4.9532818794250488</c:v>
                </c:pt>
                <c:pt idx="9">
                  <c:v>-5.0823168754577637</c:v>
                </c:pt>
              </c:numCache>
            </c:numRef>
          </c:val>
          <c:extLst>
            <c:ext xmlns:c16="http://schemas.microsoft.com/office/drawing/2014/chart" uri="{C3380CC4-5D6E-409C-BE32-E72D297353CC}">
              <c16:uniqueId val="{00000000-0DC8-451C-9B3E-7081F6ADC9F8}"/>
            </c:ext>
          </c:extLst>
        </c:ser>
        <c:ser>
          <c:idx val="3"/>
          <c:order val="2"/>
          <c:tx>
            <c:v>Extensive</c:v>
          </c:tx>
          <c:spPr>
            <a:solidFill>
              <a:srgbClr val="FF4F4F"/>
            </a:solidFill>
            <a:ln>
              <a:noFill/>
            </a:ln>
            <a:effectLst/>
          </c:spPr>
          <c:invertIfNegative val="0"/>
          <c:cat>
            <c:numRef>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Exp!$G$3:$G$12</c:f>
              <c:numCache>
                <c:formatCode>0</c:formatCode>
                <c:ptCount val="10"/>
                <c:pt idx="0">
                  <c:v>0.832550048828125</c:v>
                </c:pt>
                <c:pt idx="1">
                  <c:v>-4.1505188941955566</c:v>
                </c:pt>
                <c:pt idx="2">
                  <c:v>-1.66179895401001</c:v>
                </c:pt>
                <c:pt idx="3">
                  <c:v>0.27856835722923279</c:v>
                </c:pt>
                <c:pt idx="4">
                  <c:v>2.9603743553161621</c:v>
                </c:pt>
                <c:pt idx="5">
                  <c:v>-3.0572915077209468</c:v>
                </c:pt>
                <c:pt idx="6">
                  <c:v>3.8142914772033691</c:v>
                </c:pt>
                <c:pt idx="7">
                  <c:v>-1.335615873336792</c:v>
                </c:pt>
                <c:pt idx="8">
                  <c:v>1.0557848215103149</c:v>
                </c:pt>
                <c:pt idx="9">
                  <c:v>-2.6904423236846919</c:v>
                </c:pt>
              </c:numCache>
            </c:numRef>
          </c:val>
          <c:extLst>
            <c:ext xmlns:c16="http://schemas.microsoft.com/office/drawing/2014/chart" uri="{C3380CC4-5D6E-409C-BE32-E72D297353CC}">
              <c16:uniqueId val="{00000001-0DC8-451C-9B3E-7081F6ADC9F8}"/>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Exp!$C$3:$C$12</c:f>
              <c:numCache>
                <c:formatCode>0</c:formatCode>
                <c:ptCount val="10"/>
                <c:pt idx="0">
                  <c:v>9.9333267211914063</c:v>
                </c:pt>
                <c:pt idx="1">
                  <c:v>-0.3027375340461731</c:v>
                </c:pt>
                <c:pt idx="2">
                  <c:v>-2.9537382125854492</c:v>
                </c:pt>
                <c:pt idx="3">
                  <c:v>-1.408899307250977</c:v>
                </c:pt>
                <c:pt idx="4">
                  <c:v>17.107179641723629</c:v>
                </c:pt>
                <c:pt idx="5">
                  <c:v>3.9835436344146729</c:v>
                </c:pt>
                <c:pt idx="6">
                  <c:v>11.76417255401611</c:v>
                </c:pt>
                <c:pt idx="7">
                  <c:v>9.6880521774291992</c:v>
                </c:pt>
                <c:pt idx="8">
                  <c:v>-3.9497890472412109</c:v>
                </c:pt>
                <c:pt idx="9">
                  <c:v>-7.6360311508178711</c:v>
                </c:pt>
              </c:numCache>
            </c:numRef>
          </c:val>
          <c:smooth val="0"/>
          <c:extLst>
            <c:ext xmlns:c16="http://schemas.microsoft.com/office/drawing/2014/chart" uri="{C3380CC4-5D6E-409C-BE32-E72D297353CC}">
              <c16:uniqueId val="{00000002-0DC8-451C-9B3E-7081F6ADC9F8}"/>
            </c:ext>
          </c:extLst>
        </c:ser>
        <c:dLbls>
          <c:showLegendKey val="0"/>
          <c:showVal val="0"/>
          <c:showCatName val="0"/>
          <c:showSerName val="0"/>
          <c:showPercent val="0"/>
          <c:showBubbleSize val="0"/>
        </c:dLbls>
        <c:marker val="1"/>
        <c:smooth val="0"/>
        <c:axId val="2119376207"/>
        <c:axId val="2119374127"/>
      </c:lineChart>
      <c:lineChart>
        <c:grouping val="standard"/>
        <c:varyColors val="0"/>
        <c:ser>
          <c:idx val="0"/>
          <c:order val="3"/>
          <c:tx>
            <c:v>REER (rhs)</c:v>
          </c:tx>
          <c:spPr>
            <a:ln w="6350">
              <a:solidFill>
                <a:srgbClr val="456B2B"/>
              </a:solidFill>
              <a:prstDash val="dash"/>
            </a:ln>
          </c:spPr>
          <c:marker>
            <c:symbol val="none"/>
          </c:marker>
          <c:cat>
            <c:numRef>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REER!$B$2:$B$11</c:f>
              <c:numCache>
                <c:formatCode>#,##0.##########</c:formatCode>
                <c:ptCount val="10"/>
                <c:pt idx="0">
                  <c:v>109.0744</c:v>
                </c:pt>
                <c:pt idx="1">
                  <c:v>103.70954999999999</c:v>
                </c:pt>
                <c:pt idx="2">
                  <c:v>107.36281</c:v>
                </c:pt>
                <c:pt idx="3">
                  <c:v>108.0197</c:v>
                </c:pt>
                <c:pt idx="4">
                  <c:v>100</c:v>
                </c:pt>
                <c:pt idx="5">
                  <c:v>102.5596</c:v>
                </c:pt>
                <c:pt idx="6">
                  <c:v>104.06869</c:v>
                </c:pt>
                <c:pt idx="7">
                  <c:v>108.29961</c:v>
                </c:pt>
                <c:pt idx="8">
                  <c:v>105.7226</c:v>
                </c:pt>
                <c:pt idx="9">
                  <c:v>108.00091</c:v>
                </c:pt>
              </c:numCache>
            </c:numRef>
          </c:val>
          <c:smooth val="0"/>
          <c:extLst>
            <c:ext xmlns:c16="http://schemas.microsoft.com/office/drawing/2014/chart" uri="{C3380CC4-5D6E-409C-BE32-E72D297353CC}">
              <c16:uniqueId val="{00000003-0DC8-451C-9B3E-7081F6ADC9F8}"/>
            </c:ext>
          </c:extLst>
        </c:ser>
        <c:dLbls>
          <c:showLegendKey val="0"/>
          <c:showVal val="0"/>
          <c:showCatName val="0"/>
          <c:showSerName val="0"/>
          <c:showPercent val="0"/>
          <c:showBubbleSize val="0"/>
        </c:dLbls>
        <c:marker val="1"/>
        <c:smooth val="0"/>
        <c:axId val="1450880448"/>
        <c:axId val="1450879200"/>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valAx>
        <c:axId val="1450879200"/>
        <c:scaling>
          <c:orientation val="minMax"/>
          <c:max val="120"/>
        </c:scaling>
        <c:delete val="0"/>
        <c:axPos val="r"/>
        <c:numFmt formatCode="#,##0" sourceLinked="0"/>
        <c:majorTickMark val="out"/>
        <c:minorTickMark val="none"/>
        <c:tickLblPos val="nextTo"/>
        <c:crossAx val="1450880448"/>
        <c:crosses val="max"/>
        <c:crossBetween val="between"/>
      </c:valAx>
      <c:catAx>
        <c:axId val="1450880448"/>
        <c:scaling>
          <c:orientation val="minMax"/>
        </c:scaling>
        <c:delete val="1"/>
        <c:axPos val="b"/>
        <c:numFmt formatCode="0" sourceLinked="1"/>
        <c:majorTickMark val="out"/>
        <c:minorTickMark val="none"/>
        <c:tickLblPos val="nextTo"/>
        <c:crossAx val="1450879200"/>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a:t>
            </a:r>
            <a:r>
              <a:rPr lang="en-US" sz="1400" b="0" i="0" u="none" strike="noStrike" baseline="0"/>
              <a:t>20-49 empl.</a:t>
            </a:r>
            <a:endParaRPr lang="en-US"/>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Exp_szcl!$F$2:$F$12</c15:sqref>
                  </c15:fullRef>
                </c:ext>
              </c:extLst>
              <c:f>Exp_szcl!$F$3:$F$12</c:f>
              <c:numCache>
                <c:formatCode>0</c:formatCode>
                <c:ptCount val="10"/>
                <c:pt idx="0">
                  <c:v>2.8726425170898442</c:v>
                </c:pt>
                <c:pt idx="1">
                  <c:v>11.679274559021</c:v>
                </c:pt>
                <c:pt idx="2">
                  <c:v>0.68063777685165405</c:v>
                </c:pt>
                <c:pt idx="3">
                  <c:v>-6.9827632904052734</c:v>
                </c:pt>
                <c:pt idx="4">
                  <c:v>12.81551456451416</c:v>
                </c:pt>
                <c:pt idx="5">
                  <c:v>1.610953092575073</c:v>
                </c:pt>
                <c:pt idx="6">
                  <c:v>2.96004319190979</c:v>
                </c:pt>
                <c:pt idx="7">
                  <c:v>5.7508363723754883</c:v>
                </c:pt>
                <c:pt idx="8">
                  <c:v>-1.741415143013</c:v>
                </c:pt>
                <c:pt idx="9">
                  <c:v>-0.60482871532440186</c:v>
                </c:pt>
              </c:numCache>
            </c:numRef>
          </c:val>
          <c:extLst>
            <c:ext xmlns:c16="http://schemas.microsoft.com/office/drawing/2014/chart" uri="{C3380CC4-5D6E-409C-BE32-E72D297353CC}">
              <c16:uniqueId val="{00000000-10E0-4454-8B67-BA46EDB69B02}"/>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Exp_szcl!$I$2:$I$12</c15:sqref>
                  </c15:fullRef>
                </c:ext>
              </c:extLst>
              <c:f>Exp_szcl!$I$3:$I$12</c:f>
              <c:numCache>
                <c:formatCode>0</c:formatCode>
                <c:ptCount val="10"/>
                <c:pt idx="0">
                  <c:v>0.228485107421875</c:v>
                </c:pt>
                <c:pt idx="1">
                  <c:v>-6.1676778793334961</c:v>
                </c:pt>
                <c:pt idx="2">
                  <c:v>-1.639902591705322</c:v>
                </c:pt>
                <c:pt idx="3">
                  <c:v>-0.34648159146308899</c:v>
                </c:pt>
                <c:pt idx="4">
                  <c:v>3.7385087013244629</c:v>
                </c:pt>
                <c:pt idx="5">
                  <c:v>-4.068356990814209</c:v>
                </c:pt>
                <c:pt idx="6">
                  <c:v>2.9713916778564449</c:v>
                </c:pt>
                <c:pt idx="7">
                  <c:v>-1.3470824956893921</c:v>
                </c:pt>
                <c:pt idx="8">
                  <c:v>1.2394840717315669</c:v>
                </c:pt>
                <c:pt idx="9">
                  <c:v>-2.499068975448608</c:v>
                </c:pt>
              </c:numCache>
            </c:numRef>
          </c:val>
          <c:extLst>
            <c:ext xmlns:c16="http://schemas.microsoft.com/office/drawing/2014/chart" uri="{C3380CC4-5D6E-409C-BE32-E72D297353CC}">
              <c16:uniqueId val="{00000001-10E0-4454-8B67-BA46EDB69B02}"/>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Exp!$A$3:$A$12</c15:sqref>
                  </c15:fullRef>
                </c:ext>
              </c:extLst>
              <c:f>Exp!$A$4:$A$12</c:f>
              <c:numCache>
                <c:formatCode>0</c:formatCode>
                <c:ptCount val="9"/>
                <c:pt idx="0">
                  <c:v>2012</c:v>
                </c:pt>
                <c:pt idx="1">
                  <c:v>2013</c:v>
                </c:pt>
                <c:pt idx="2">
                  <c:v>2014</c:v>
                </c:pt>
                <c:pt idx="3">
                  <c:v>2015</c:v>
                </c:pt>
                <c:pt idx="4">
                  <c:v>2016</c:v>
                </c:pt>
                <c:pt idx="5">
                  <c:v>2017</c:v>
                </c:pt>
                <c:pt idx="6">
                  <c:v>2018</c:v>
                </c:pt>
                <c:pt idx="7">
                  <c:v>2019</c:v>
                </c:pt>
                <c:pt idx="8">
                  <c:v>2020</c:v>
                </c:pt>
              </c:numCache>
            </c:numRef>
          </c:cat>
          <c:val>
            <c:numRef>
              <c:extLst>
                <c:ext xmlns:c15="http://schemas.microsoft.com/office/drawing/2012/chart" uri="{02D57815-91ED-43cb-92C2-25804820EDAC}">
                  <c15:fullRef>
                    <c15:sqref>Exp_szcl!$C$2:$C$12</c15:sqref>
                  </c15:fullRef>
                </c:ext>
              </c:extLst>
              <c:f>Exp_szcl!$C$3:$C$12</c:f>
              <c:numCache>
                <c:formatCode>0</c:formatCode>
                <c:ptCount val="10"/>
                <c:pt idx="0">
                  <c:v>3.1076812744140629</c:v>
                </c:pt>
                <c:pt idx="1">
                  <c:v>4.7912578582763672</c:v>
                </c:pt>
                <c:pt idx="2">
                  <c:v>-0.97042477130889893</c:v>
                </c:pt>
                <c:pt idx="3">
                  <c:v>-7.3050494194030762</c:v>
                </c:pt>
                <c:pt idx="4">
                  <c:v>17.033134460449219</c:v>
                </c:pt>
                <c:pt idx="5">
                  <c:v>-2.5229396820068359</c:v>
                </c:pt>
                <c:pt idx="6">
                  <c:v>6.019378662109375</c:v>
                </c:pt>
                <c:pt idx="7">
                  <c:v>4.3262882232666016</c:v>
                </c:pt>
                <c:pt idx="8">
                  <c:v>-0.5235215425491333</c:v>
                </c:pt>
                <c:pt idx="9">
                  <c:v>-3.088783740997314</c:v>
                </c:pt>
              </c:numCache>
            </c:numRef>
          </c:val>
          <c:smooth val="0"/>
          <c:extLst>
            <c:ext xmlns:c16="http://schemas.microsoft.com/office/drawing/2014/chart" uri="{C3380CC4-5D6E-409C-BE32-E72D297353CC}">
              <c16:uniqueId val="{00000002-10E0-4454-8B67-BA46EDB69B02}"/>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a:t>
            </a:r>
            <a:r>
              <a:rPr lang="en-US" sz="1400" b="0" i="0" u="none" strike="noStrike" baseline="0"/>
              <a:t>50-249 empl.</a:t>
            </a:r>
            <a:endParaRPr lang="en-US"/>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Exp!$A$2:$A$12</c15:sqref>
                  </c15:fullRef>
                </c:ext>
              </c:extLst>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Exp_szcl!$O$2:$O$12</c15:sqref>
                  </c15:fullRef>
                </c:ext>
              </c:extLst>
              <c:f>Exp_szcl!$O$3:$O$12</c:f>
              <c:numCache>
                <c:formatCode>0</c:formatCode>
                <c:ptCount val="10"/>
                <c:pt idx="0">
                  <c:v>9.11553955078125</c:v>
                </c:pt>
                <c:pt idx="1">
                  <c:v>2.7737324237823491</c:v>
                </c:pt>
                <c:pt idx="2">
                  <c:v>0.5126919150352478</c:v>
                </c:pt>
                <c:pt idx="3">
                  <c:v>-1.1842250823974609</c:v>
                </c:pt>
                <c:pt idx="4">
                  <c:v>12.556657791137701</c:v>
                </c:pt>
                <c:pt idx="5">
                  <c:v>1.338112592697144</c:v>
                </c:pt>
                <c:pt idx="6">
                  <c:v>3.8434839248657231</c:v>
                </c:pt>
                <c:pt idx="7">
                  <c:v>6.8460063934326172</c:v>
                </c:pt>
                <c:pt idx="8">
                  <c:v>-2.0999810695648189</c:v>
                </c:pt>
                <c:pt idx="9">
                  <c:v>-2.6243278980255131</c:v>
                </c:pt>
              </c:numCache>
            </c:numRef>
          </c:val>
          <c:extLst>
            <c:ext xmlns:c16="http://schemas.microsoft.com/office/drawing/2014/chart" uri="{C3380CC4-5D6E-409C-BE32-E72D297353CC}">
              <c16:uniqueId val="{00000000-B9DD-4907-BC58-91754933AD24}"/>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Exp!$A$2:$A$12</c15:sqref>
                  </c15:fullRef>
                </c:ext>
              </c:extLst>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Exp_szcl!$R$2:$R$12</c15:sqref>
                  </c15:fullRef>
                </c:ext>
              </c:extLst>
              <c:f>Exp_szcl!$R$3:$R$12</c:f>
              <c:numCache>
                <c:formatCode>0</c:formatCode>
                <c:ptCount val="10"/>
                <c:pt idx="0">
                  <c:v>1.432342529296875</c:v>
                </c:pt>
                <c:pt idx="1">
                  <c:v>-2.6861798763275151</c:v>
                </c:pt>
                <c:pt idx="2">
                  <c:v>-1.75103771686554</c:v>
                </c:pt>
                <c:pt idx="3">
                  <c:v>0.54044961929321289</c:v>
                </c:pt>
                <c:pt idx="4">
                  <c:v>2.183010578155518</c:v>
                </c:pt>
                <c:pt idx="5">
                  <c:v>-2.3371627330780029</c:v>
                </c:pt>
                <c:pt idx="6">
                  <c:v>4.0296087265014648</c:v>
                </c:pt>
                <c:pt idx="7">
                  <c:v>-1.6126493215560911</c:v>
                </c:pt>
                <c:pt idx="8">
                  <c:v>0.69098365306854248</c:v>
                </c:pt>
                <c:pt idx="9">
                  <c:v>-2.6931028366088872</c:v>
                </c:pt>
              </c:numCache>
            </c:numRef>
          </c:val>
          <c:extLst>
            <c:ext xmlns:c16="http://schemas.microsoft.com/office/drawing/2014/chart" uri="{C3380CC4-5D6E-409C-BE32-E72D297353CC}">
              <c16:uniqueId val="{00000001-B9DD-4907-BC58-91754933AD24}"/>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Exp!$A$3:$A$12</c15:sqref>
                  </c15:fullRef>
                </c:ext>
              </c:extLst>
              <c:f>Exp!$A$4:$A$12</c:f>
              <c:numCache>
                <c:formatCode>0</c:formatCode>
                <c:ptCount val="9"/>
                <c:pt idx="0">
                  <c:v>2012</c:v>
                </c:pt>
                <c:pt idx="1">
                  <c:v>2013</c:v>
                </c:pt>
                <c:pt idx="2">
                  <c:v>2014</c:v>
                </c:pt>
                <c:pt idx="3">
                  <c:v>2015</c:v>
                </c:pt>
                <c:pt idx="4">
                  <c:v>2016</c:v>
                </c:pt>
                <c:pt idx="5">
                  <c:v>2017</c:v>
                </c:pt>
                <c:pt idx="6">
                  <c:v>2018</c:v>
                </c:pt>
                <c:pt idx="7">
                  <c:v>2019</c:v>
                </c:pt>
                <c:pt idx="8">
                  <c:v>2020</c:v>
                </c:pt>
              </c:numCache>
            </c:numRef>
          </c:cat>
          <c:val>
            <c:numRef>
              <c:extLst>
                <c:ext xmlns:c15="http://schemas.microsoft.com/office/drawing/2012/chart" uri="{02D57815-91ED-43cb-92C2-25804820EDAC}">
                  <c15:fullRef>
                    <c15:sqref>Exp_szcl!$L$2:$L$12</c15:sqref>
                  </c15:fullRef>
                </c:ext>
              </c:extLst>
              <c:f>Exp_szcl!$L$3:$L$12</c:f>
              <c:numCache>
                <c:formatCode>0</c:formatCode>
                <c:ptCount val="10"/>
                <c:pt idx="0">
                  <c:v>10.67844390869141</c:v>
                </c:pt>
                <c:pt idx="1">
                  <c:v>1.304211933165789E-2</c:v>
                </c:pt>
                <c:pt idx="2">
                  <c:v>-1.2473242282867429</c:v>
                </c:pt>
                <c:pt idx="3">
                  <c:v>-0.65017813444137573</c:v>
                </c:pt>
                <c:pt idx="4">
                  <c:v>15.01377964019775</c:v>
                </c:pt>
                <c:pt idx="5">
                  <c:v>-1.0303165912628169</c:v>
                </c:pt>
                <c:pt idx="6">
                  <c:v>8.0279664993286133</c:v>
                </c:pt>
                <c:pt idx="7">
                  <c:v>5.1229500770568848</c:v>
                </c:pt>
                <c:pt idx="8">
                  <c:v>-1.4234991073608401</c:v>
                </c:pt>
                <c:pt idx="9">
                  <c:v>-5.2467656135559082</c:v>
                </c:pt>
              </c:numCache>
            </c:numRef>
          </c:val>
          <c:smooth val="0"/>
          <c:extLst>
            <c:ext xmlns:c16="http://schemas.microsoft.com/office/drawing/2014/chart" uri="{C3380CC4-5D6E-409C-BE32-E72D297353CC}">
              <c16:uniqueId val="{00000002-B9DD-4907-BC58-91754933AD24}"/>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spPr>
        <a:ln>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a:t>
            </a:r>
            <a:r>
              <a:rPr lang="en-US" sz="1400" b="0" i="0" u="none" strike="noStrike" baseline="0"/>
              <a:t>&gt;249 empl.</a:t>
            </a:r>
            <a:endParaRPr lang="en-US"/>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Exp!$A$2:$A$12</c15:sqref>
                  </c15:fullRef>
                </c:ext>
              </c:extLst>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Exp_szcl!$X$2:$X$12</c15:sqref>
                  </c15:fullRef>
                </c:ext>
              </c:extLst>
              <c:f>Exp_szcl!$X$3:$X$12</c:f>
              <c:numCache>
                <c:formatCode>0</c:formatCode>
                <c:ptCount val="10"/>
                <c:pt idx="0">
                  <c:v>8.5400238037109375</c:v>
                </c:pt>
                <c:pt idx="1">
                  <c:v>-0.75743550062179565</c:v>
                </c:pt>
                <c:pt idx="2">
                  <c:v>-2.147781610488892</c:v>
                </c:pt>
                <c:pt idx="3">
                  <c:v>-3.371690988540649</c:v>
                </c:pt>
                <c:pt idx="4">
                  <c:v>14.95217704772949</c:v>
                </c:pt>
                <c:pt idx="5">
                  <c:v>6.9199824333190918</c:v>
                </c:pt>
                <c:pt idx="6">
                  <c:v>5.824803352355957</c:v>
                </c:pt>
                <c:pt idx="7">
                  <c:v>11.35457611083984</c:v>
                </c:pt>
                <c:pt idx="8">
                  <c:v>-6.1864762306213379</c:v>
                </c:pt>
                <c:pt idx="9">
                  <c:v>-5.1038165092468262</c:v>
                </c:pt>
              </c:numCache>
            </c:numRef>
          </c:val>
          <c:extLst>
            <c:ext xmlns:c16="http://schemas.microsoft.com/office/drawing/2014/chart" uri="{C3380CC4-5D6E-409C-BE32-E72D297353CC}">
              <c16:uniqueId val="{00000000-63BA-4E8F-9D47-91EB078F7A0F}"/>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Exp!$A$2:$A$12</c15:sqref>
                  </c15:fullRef>
                </c:ext>
              </c:extLst>
              <c:f>Exp!$A$3:$A$12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Exp_szcl!$AA$2:$AA$12</c15:sqref>
                  </c15:fullRef>
                </c:ext>
              </c:extLst>
              <c:f>Exp_szcl!$AA$3:$AA$12</c:f>
              <c:numCache>
                <c:formatCode>0</c:formatCode>
                <c:ptCount val="10"/>
                <c:pt idx="0">
                  <c:v>1.4855499267578129</c:v>
                </c:pt>
                <c:pt idx="1">
                  <c:v>7.9552464187145233E-2</c:v>
                </c:pt>
                <c:pt idx="2">
                  <c:v>-1.4149413108825679</c:v>
                </c:pt>
                <c:pt idx="3">
                  <c:v>2.1931889057159419</c:v>
                </c:pt>
                <c:pt idx="4">
                  <c:v>2.3828344345092769</c:v>
                </c:pt>
                <c:pt idx="5">
                  <c:v>-1.125153064727783</c:v>
                </c:pt>
                <c:pt idx="6">
                  <c:v>6.7965707778930664</c:v>
                </c:pt>
                <c:pt idx="7">
                  <c:v>-0.26273417472839361</c:v>
                </c:pt>
                <c:pt idx="8">
                  <c:v>1.5951963663101201</c:v>
                </c:pt>
                <c:pt idx="9">
                  <c:v>-3.5004298686981201</c:v>
                </c:pt>
              </c:numCache>
            </c:numRef>
          </c:val>
          <c:extLst>
            <c:ext xmlns:c16="http://schemas.microsoft.com/office/drawing/2014/chart" uri="{C3380CC4-5D6E-409C-BE32-E72D297353CC}">
              <c16:uniqueId val="{00000001-63BA-4E8F-9D47-91EB078F7A0F}"/>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Exp_szcl!$U$2:$U$12</c15:sqref>
                  </c15:fullRef>
                </c:ext>
              </c:extLst>
              <c:f>Exp_szcl!$U$3:$U$12</c:f>
              <c:numCache>
                <c:formatCode>0</c:formatCode>
                <c:ptCount val="10"/>
                <c:pt idx="0">
                  <c:v>10.15244293212891</c:v>
                </c:pt>
                <c:pt idx="1">
                  <c:v>-0.67849195003509521</c:v>
                </c:pt>
                <c:pt idx="2">
                  <c:v>-3.5323367118835449</c:v>
                </c:pt>
                <c:pt idx="3">
                  <c:v>-1.2524392604827881</c:v>
                </c:pt>
                <c:pt idx="4">
                  <c:v>17.69129753112793</c:v>
                </c:pt>
                <c:pt idx="5">
                  <c:v>5.7169613838195801</c:v>
                </c:pt>
                <c:pt idx="6">
                  <c:v>13.017270088195801</c:v>
                </c:pt>
                <c:pt idx="7">
                  <c:v>11.06199932098389</c:v>
                </c:pt>
                <c:pt idx="8">
                  <c:v>-4.6899514198303223</c:v>
                </c:pt>
                <c:pt idx="9">
                  <c:v>-8.4256000518798828</c:v>
                </c:pt>
              </c:numCache>
            </c:numRef>
          </c:val>
          <c:smooth val="0"/>
          <c:extLst>
            <c:ext xmlns:c16="http://schemas.microsoft.com/office/drawing/2014/chart" uri="{C3380CC4-5D6E-409C-BE32-E72D297353CC}">
              <c16:uniqueId val="{00000002-63BA-4E8F-9D47-91EB078F7A0F}"/>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a:t>
            </a:r>
          </a:p>
          <a:p>
            <a:pPr>
              <a:defRPr sz="1400" b="0" i="0" u="none" strike="noStrike" kern="1200" spc="0" baseline="0">
                <a:solidFill>
                  <a:sysClr val="windowText" lastClr="000000"/>
                </a:solidFill>
                <a:latin typeface="+mn-lt"/>
                <a:ea typeface="+mn-ea"/>
                <a:cs typeface="+mn-cs"/>
              </a:defRPr>
            </a:pPr>
            <a:r>
              <a:rPr lang="en-US" sz="1100"/>
              <a:t>Index 2010=100</a:t>
            </a:r>
          </a:p>
        </c:rich>
      </c:tx>
      <c:overlay val="0"/>
      <c:spPr>
        <a:noFill/>
        <a:ln>
          <a:noFill/>
        </a:ln>
        <a:effectLst/>
      </c:spPr>
    </c:title>
    <c:autoTitleDeleted val="0"/>
    <c:plotArea>
      <c:layout/>
      <c:lineChart>
        <c:grouping val="standard"/>
        <c:varyColors val="0"/>
        <c:ser>
          <c:idx val="2"/>
          <c:order val="0"/>
          <c:tx>
            <c:v>Intensive</c:v>
          </c:tx>
          <c:spPr>
            <a:ln>
              <a:solidFill>
                <a:srgbClr val="FFD03B"/>
              </a:solidFill>
            </a:ln>
            <a:effectLst/>
          </c:spPr>
          <c:marker>
            <c:symbol val="none"/>
          </c:marker>
          <c:cat>
            <c:numRef>
              <c:f>Exp!$A$2:$A$12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Exp!$D$2:$D$12</c:f>
              <c:numCache>
                <c:formatCode>0</c:formatCode>
                <c:ptCount val="11"/>
                <c:pt idx="0">
                  <c:v>100</c:v>
                </c:pt>
                <c:pt idx="1">
                  <c:v>109.025634765625</c:v>
                </c:pt>
                <c:pt idx="2">
                  <c:v>113.40236663818359</c:v>
                </c:pt>
                <c:pt idx="3">
                  <c:v>111.9125213623047</c:v>
                </c:pt>
                <c:pt idx="4">
                  <c:v>110.0292663574219</c:v>
                </c:pt>
                <c:pt idx="5">
                  <c:v>125.147346496582</c:v>
                </c:pt>
                <c:pt idx="6">
                  <c:v>134.2366638183594</c:v>
                </c:pt>
                <c:pt idx="7">
                  <c:v>144.5162048339844</c:v>
                </c:pt>
                <c:pt idx="8">
                  <c:v>160.66285705566409</c:v>
                </c:pt>
                <c:pt idx="9">
                  <c:v>152.70477294921881</c:v>
                </c:pt>
                <c:pt idx="10">
                  <c:v>144.94383239746091</c:v>
                </c:pt>
              </c:numCache>
            </c:numRef>
          </c:val>
          <c:smooth val="0"/>
          <c:extLst>
            <c:ext xmlns:c16="http://schemas.microsoft.com/office/drawing/2014/chart" uri="{C3380CC4-5D6E-409C-BE32-E72D297353CC}">
              <c16:uniqueId val="{00000000-F1BF-4564-B0DA-1F4E9E3ED54A}"/>
            </c:ext>
          </c:extLst>
        </c:ser>
        <c:ser>
          <c:idx val="3"/>
          <c:order val="1"/>
          <c:tx>
            <c:v>Extensive</c:v>
          </c:tx>
          <c:spPr>
            <a:ln>
              <a:solidFill>
                <a:srgbClr val="FF4F4F"/>
              </a:solidFill>
            </a:ln>
            <a:effectLst/>
          </c:spPr>
          <c:marker>
            <c:symbol val="none"/>
          </c:marker>
          <c:cat>
            <c:numRef>
              <c:f>Exp!$A$2:$A$12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Exp!$F$2:$F$12</c:f>
              <c:numCache>
                <c:formatCode>0</c:formatCode>
                <c:ptCount val="11"/>
                <c:pt idx="0">
                  <c:v>100</c:v>
                </c:pt>
                <c:pt idx="1">
                  <c:v>100.8325500488281</c:v>
                </c:pt>
                <c:pt idx="2">
                  <c:v>96.647476196289063</c:v>
                </c:pt>
                <c:pt idx="3">
                  <c:v>95.041389465332031</c:v>
                </c:pt>
                <c:pt idx="4">
                  <c:v>95.306144714355469</c:v>
                </c:pt>
                <c:pt idx="5">
                  <c:v>98.1275634765625</c:v>
                </c:pt>
                <c:pt idx="6">
                  <c:v>95.127517700195313</c:v>
                </c:pt>
                <c:pt idx="7">
                  <c:v>98.755958557128906</c:v>
                </c:pt>
                <c:pt idx="8">
                  <c:v>97.436958312988281</c:v>
                </c:pt>
                <c:pt idx="9">
                  <c:v>98.465682983398438</c:v>
                </c:pt>
                <c:pt idx="10">
                  <c:v>95.816520690917969</c:v>
                </c:pt>
              </c:numCache>
            </c:numRef>
          </c:val>
          <c:smooth val="0"/>
          <c:extLst>
            <c:ext xmlns:c16="http://schemas.microsoft.com/office/drawing/2014/chart" uri="{C3380CC4-5D6E-409C-BE32-E72D297353CC}">
              <c16:uniqueId val="{00000001-F1BF-4564-B0DA-1F4E9E3ED54A}"/>
            </c:ext>
          </c:extLst>
        </c:ser>
        <c:dLbls>
          <c:showLegendKey val="0"/>
          <c:showVal val="0"/>
          <c:showCatName val="0"/>
          <c:showSerName val="0"/>
          <c:showPercent val="0"/>
          <c:showBubbleSize val="0"/>
        </c:dLbls>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min val="9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majorUnit val="10"/>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and size class</a:t>
            </a:r>
          </a:p>
          <a:p>
            <a:pPr>
              <a:defRPr sz="1400" b="0" i="0" u="none" strike="noStrike" kern="1200" spc="0" baseline="0">
                <a:solidFill>
                  <a:sysClr val="windowText" lastClr="000000"/>
                </a:solidFill>
                <a:latin typeface="+mn-lt"/>
                <a:ea typeface="+mn-ea"/>
                <a:cs typeface="+mn-cs"/>
              </a:defRPr>
            </a:pPr>
            <a:r>
              <a:rPr lang="en-US" sz="1100"/>
              <a:t>Index 2010=100</a:t>
            </a:r>
          </a:p>
        </c:rich>
      </c:tx>
      <c:layout>
        <c:manualLayout>
          <c:xMode val="edge"/>
          <c:yMode val="edge"/>
          <c:x val="0.12797164928208227"/>
          <c:y val="2.819737719986723E-2"/>
        </c:manualLayout>
      </c:layout>
      <c:overlay val="0"/>
      <c:spPr>
        <a:noFill/>
        <a:ln>
          <a:noFill/>
        </a:ln>
        <a:effectLst/>
      </c:spPr>
    </c:title>
    <c:autoTitleDeleted val="0"/>
    <c:plotArea>
      <c:layout>
        <c:manualLayout>
          <c:layoutTarget val="inner"/>
          <c:xMode val="edge"/>
          <c:yMode val="edge"/>
          <c:x val="7.9499969939567566E-2"/>
          <c:y val="0.22332322742294844"/>
          <c:w val="0.88984716574005929"/>
          <c:h val="0.54487730995541339"/>
        </c:manualLayout>
      </c:layout>
      <c:lineChart>
        <c:grouping val="standard"/>
        <c:varyColors val="0"/>
        <c:ser>
          <c:idx val="2"/>
          <c:order val="0"/>
          <c:tx>
            <c:v>Intensive 20-49 empl.</c:v>
          </c:tx>
          <c:spPr>
            <a:ln>
              <a:solidFill>
                <a:srgbClr val="005392"/>
              </a:solidFill>
            </a:ln>
            <a:effectLst/>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Exp_szcl!$E$2:$E$12</c:f>
              <c:numCache>
                <c:formatCode>0</c:formatCode>
                <c:ptCount val="11"/>
                <c:pt idx="0">
                  <c:v>100</c:v>
                </c:pt>
                <c:pt idx="1">
                  <c:v>102.8726425170898</c:v>
                </c:pt>
                <c:pt idx="2">
                  <c:v>114.8874206542969</c:v>
                </c:pt>
                <c:pt idx="3">
                  <c:v>115.6693878173828</c:v>
                </c:pt>
                <c:pt idx="4">
                  <c:v>107.59246826171881</c:v>
                </c:pt>
                <c:pt idx="5">
                  <c:v>121.38099670410161</c:v>
                </c:pt>
                <c:pt idx="6">
                  <c:v>123.3363876342773</c:v>
                </c:pt>
                <c:pt idx="7">
                  <c:v>126.98719787597661</c:v>
                </c:pt>
                <c:pt idx="8">
                  <c:v>134.29002380371091</c:v>
                </c:pt>
                <c:pt idx="9">
                  <c:v>131.95147705078131</c:v>
                </c:pt>
                <c:pt idx="10">
                  <c:v>131.15339660644531</c:v>
                </c:pt>
              </c:numCache>
            </c:numRef>
          </c:val>
          <c:smooth val="0"/>
          <c:extLst>
            <c:ext xmlns:c16="http://schemas.microsoft.com/office/drawing/2014/chart" uri="{C3380CC4-5D6E-409C-BE32-E72D297353CC}">
              <c16:uniqueId val="{00000000-D811-40E2-B9D6-F244A9CD99D2}"/>
            </c:ext>
          </c:extLst>
        </c:ser>
        <c:ser>
          <c:idx val="3"/>
          <c:order val="1"/>
          <c:tx>
            <c:v>Extensive 20-49 empl.</c:v>
          </c:tx>
          <c:spPr>
            <a:ln>
              <a:solidFill>
                <a:srgbClr val="005392"/>
              </a:solidFill>
              <a:prstDash val="sysDash"/>
            </a:ln>
            <a:effectLst/>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Exp_szcl!$H$2:$H$12</c:f>
              <c:numCache>
                <c:formatCode>0</c:formatCode>
                <c:ptCount val="11"/>
                <c:pt idx="0">
                  <c:v>100</c:v>
                </c:pt>
                <c:pt idx="1">
                  <c:v>100.2284851074219</c:v>
                </c:pt>
                <c:pt idx="2">
                  <c:v>94.046714782714844</c:v>
                </c:pt>
                <c:pt idx="3">
                  <c:v>92.504440307617188</c:v>
                </c:pt>
                <c:pt idx="4">
                  <c:v>92.183929443359375</c:v>
                </c:pt>
                <c:pt idx="5">
                  <c:v>95.630233764648438</c:v>
                </c:pt>
                <c:pt idx="6">
                  <c:v>91.739654541015625</c:v>
                </c:pt>
                <c:pt idx="7">
                  <c:v>94.465599060058594</c:v>
                </c:pt>
                <c:pt idx="8">
                  <c:v>93.193069458007813</c:v>
                </c:pt>
                <c:pt idx="9">
                  <c:v>94.348182678222656</c:v>
                </c:pt>
                <c:pt idx="10">
                  <c:v>91.9903564453125</c:v>
                </c:pt>
              </c:numCache>
            </c:numRef>
          </c:val>
          <c:smooth val="0"/>
          <c:extLst>
            <c:ext xmlns:c16="http://schemas.microsoft.com/office/drawing/2014/chart" uri="{C3380CC4-5D6E-409C-BE32-E72D297353CC}">
              <c16:uniqueId val="{00000001-D811-40E2-B9D6-F244A9CD99D2}"/>
            </c:ext>
          </c:extLst>
        </c:ser>
        <c:ser>
          <c:idx val="0"/>
          <c:order val="2"/>
          <c:tx>
            <c:v>Intensive 50-249 empl.</c:v>
          </c:tx>
          <c:spPr>
            <a:ln>
              <a:solidFill>
                <a:srgbClr val="FFD03B"/>
              </a:solidFill>
            </a:ln>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Exp_szcl!$N$2:$N$12</c:f>
              <c:numCache>
                <c:formatCode>0</c:formatCode>
                <c:ptCount val="11"/>
                <c:pt idx="0">
                  <c:v>100</c:v>
                </c:pt>
                <c:pt idx="1">
                  <c:v>109.11553955078131</c:v>
                </c:pt>
                <c:pt idx="2">
                  <c:v>112.14211273193359</c:v>
                </c:pt>
                <c:pt idx="3">
                  <c:v>112.71705627441411</c:v>
                </c:pt>
                <c:pt idx="4">
                  <c:v>111.3822326660156</c:v>
                </c:pt>
                <c:pt idx="5">
                  <c:v>125.3681182861328</c:v>
                </c:pt>
                <c:pt idx="6">
                  <c:v>127.0456848144531</c:v>
                </c:pt>
                <c:pt idx="7">
                  <c:v>131.92866516113281</c:v>
                </c:pt>
                <c:pt idx="8">
                  <c:v>140.96051025390631</c:v>
                </c:pt>
                <c:pt idx="9">
                  <c:v>138.0003662109375</c:v>
                </c:pt>
                <c:pt idx="10">
                  <c:v>134.3787841796875</c:v>
                </c:pt>
              </c:numCache>
            </c:numRef>
          </c:val>
          <c:smooth val="0"/>
          <c:extLst>
            <c:ext xmlns:c16="http://schemas.microsoft.com/office/drawing/2014/chart" uri="{C3380CC4-5D6E-409C-BE32-E72D297353CC}">
              <c16:uniqueId val="{00000000-D038-43E2-8598-42139F7216B1}"/>
            </c:ext>
          </c:extLst>
        </c:ser>
        <c:ser>
          <c:idx val="1"/>
          <c:order val="3"/>
          <c:tx>
            <c:v>Extensive 50-249 empl.</c:v>
          </c:tx>
          <c:spPr>
            <a:ln>
              <a:solidFill>
                <a:srgbClr val="FFD03B"/>
              </a:solidFill>
              <a:prstDash val="sysDash"/>
            </a:ln>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Exp_szcl!$Q$2:$Q$12</c:f>
              <c:numCache>
                <c:formatCode>0</c:formatCode>
                <c:ptCount val="11"/>
                <c:pt idx="0">
                  <c:v>100</c:v>
                </c:pt>
                <c:pt idx="1">
                  <c:v>101.4323425292969</c:v>
                </c:pt>
                <c:pt idx="2">
                  <c:v>98.707687377929688</c:v>
                </c:pt>
                <c:pt idx="3">
                  <c:v>96.979278564453125</c:v>
                </c:pt>
                <c:pt idx="4">
                  <c:v>97.503402709960938</c:v>
                </c:pt>
                <c:pt idx="5">
                  <c:v>99.631912231445313</c:v>
                </c:pt>
                <c:pt idx="6">
                  <c:v>97.303352355957031</c:v>
                </c:pt>
                <c:pt idx="7">
                  <c:v>101.2242965698242</c:v>
                </c:pt>
                <c:pt idx="8">
                  <c:v>99.591903686523438</c:v>
                </c:pt>
                <c:pt idx="9">
                  <c:v>100.2800674438477</c:v>
                </c:pt>
                <c:pt idx="10">
                  <c:v>97.579421997070313</c:v>
                </c:pt>
              </c:numCache>
            </c:numRef>
          </c:val>
          <c:smooth val="0"/>
          <c:extLst>
            <c:ext xmlns:c16="http://schemas.microsoft.com/office/drawing/2014/chart" uri="{C3380CC4-5D6E-409C-BE32-E72D297353CC}">
              <c16:uniqueId val="{00000001-D038-43E2-8598-42139F7216B1}"/>
            </c:ext>
          </c:extLst>
        </c:ser>
        <c:ser>
          <c:idx val="4"/>
          <c:order val="4"/>
          <c:tx>
            <c:v>Intensive &gt;249 empl.</c:v>
          </c:tx>
          <c:spPr>
            <a:ln>
              <a:solidFill>
                <a:srgbClr val="FF4F4F"/>
              </a:solidFill>
            </a:ln>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Exp_szcl!$W$2:$W$12</c:f>
              <c:numCache>
                <c:formatCode>0</c:formatCode>
                <c:ptCount val="11"/>
                <c:pt idx="0">
                  <c:v>100</c:v>
                </c:pt>
                <c:pt idx="1">
                  <c:v>108.54002380371089</c:v>
                </c:pt>
                <c:pt idx="2">
                  <c:v>107.717903137207</c:v>
                </c:pt>
                <c:pt idx="3">
                  <c:v>105.40435791015631</c:v>
                </c:pt>
                <c:pt idx="4">
                  <c:v>101.85044860839839</c:v>
                </c:pt>
                <c:pt idx="5">
                  <c:v>117.0793075561523</c:v>
                </c:pt>
                <c:pt idx="6">
                  <c:v>125.18117523193359</c:v>
                </c:pt>
                <c:pt idx="7">
                  <c:v>132.47273254394531</c:v>
                </c:pt>
                <c:pt idx="8">
                  <c:v>147.51445007324219</c:v>
                </c:pt>
                <c:pt idx="9">
                  <c:v>138.38850402832031</c:v>
                </c:pt>
                <c:pt idx="10">
                  <c:v>131.3254089355469</c:v>
                </c:pt>
              </c:numCache>
            </c:numRef>
          </c:val>
          <c:smooth val="0"/>
          <c:extLst>
            <c:ext xmlns:c16="http://schemas.microsoft.com/office/drawing/2014/chart" uri="{C3380CC4-5D6E-409C-BE32-E72D297353CC}">
              <c16:uniqueId val="{00000002-D038-43E2-8598-42139F7216B1}"/>
            </c:ext>
          </c:extLst>
        </c:ser>
        <c:ser>
          <c:idx val="5"/>
          <c:order val="5"/>
          <c:tx>
            <c:v>Extensive &gt;249 empl.</c:v>
          </c:tx>
          <c:spPr>
            <a:ln>
              <a:solidFill>
                <a:srgbClr val="FF4F4F"/>
              </a:solidFill>
              <a:prstDash val="sysDash"/>
            </a:ln>
          </c:spPr>
          <c:marker>
            <c:symbol val="none"/>
          </c:marker>
          <c:cat>
            <c:numRef>
              <c:f>Exp_szcl!$A$2:$A$12</c:f>
              <c:numCache>
                <c:formatCode>0</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Exp_szcl!$Z$2:$Z$12</c:f>
              <c:numCache>
                <c:formatCode>0</c:formatCode>
                <c:ptCount val="11"/>
                <c:pt idx="0">
                  <c:v>100</c:v>
                </c:pt>
                <c:pt idx="1">
                  <c:v>101.4855499267578</c:v>
                </c:pt>
                <c:pt idx="2">
                  <c:v>101.5662841796875</c:v>
                </c:pt>
                <c:pt idx="3">
                  <c:v>100.1291809082031</c:v>
                </c:pt>
                <c:pt idx="4">
                  <c:v>102.3252029418945</c:v>
                </c:pt>
                <c:pt idx="5">
                  <c:v>104.76344299316411</c:v>
                </c:pt>
                <c:pt idx="6">
                  <c:v>103.58469390869141</c:v>
                </c:pt>
                <c:pt idx="7">
                  <c:v>110.62490081787109</c:v>
                </c:pt>
                <c:pt idx="8">
                  <c:v>110.33425140380859</c:v>
                </c:pt>
                <c:pt idx="9">
                  <c:v>112.09429931640631</c:v>
                </c:pt>
                <c:pt idx="10">
                  <c:v>108.17051696777339</c:v>
                </c:pt>
              </c:numCache>
            </c:numRef>
          </c:val>
          <c:smooth val="0"/>
          <c:extLst>
            <c:ext xmlns:c16="http://schemas.microsoft.com/office/drawing/2014/chart" uri="{C3380CC4-5D6E-409C-BE32-E72D297353CC}">
              <c16:uniqueId val="{00000003-D038-43E2-8598-42139F7216B1}"/>
            </c:ext>
          </c:extLst>
        </c:ser>
        <c:dLbls>
          <c:showLegendKey val="0"/>
          <c:showVal val="0"/>
          <c:showCatName val="0"/>
          <c:showSerName val="0"/>
          <c:showPercent val="0"/>
          <c:showBubbleSize val="0"/>
        </c:dLbls>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max val="170"/>
          <c:min val="9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majorUnit val="10"/>
      </c:valAx>
    </c:plotArea>
    <c:legend>
      <c:legendPos val="b"/>
      <c:layout>
        <c:manualLayout>
          <c:xMode val="edge"/>
          <c:yMode val="edge"/>
          <c:x val="0.17475840847344348"/>
          <c:y val="0.84902487770960333"/>
          <c:w val="0.65884305514048769"/>
          <c:h val="0.1415759965571076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Share by size</a:t>
            </a:r>
            <a:r>
              <a:rPr lang="en-US" baseline="0"/>
              <a:t> class</a:t>
            </a:r>
            <a:endParaRPr lang="en-US"/>
          </a:p>
          <a:p>
            <a:pPr>
              <a:defRPr/>
            </a:pPr>
            <a:r>
              <a:rPr lang="en-US" sz="1100"/>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9028071629550459E-2"/>
          <c:y val="0.22786085942358239"/>
          <c:w val="0.89050101424302575"/>
          <c:h val="0.50682637188890722"/>
        </c:manualLayout>
      </c:layout>
      <c:barChart>
        <c:barDir val="col"/>
        <c:grouping val="stacked"/>
        <c:varyColors val="0"/>
        <c:ser>
          <c:idx val="0"/>
          <c:order val="0"/>
          <c:tx>
            <c:v>20-49 empl.</c:v>
          </c:tx>
          <c:spPr>
            <a:solidFill>
              <a:srgbClr val="0053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Exp_szcl_chg!$A$2:$B$56</c15:sqref>
                  </c15:fullRef>
                </c:ext>
              </c:extLst>
              <c:f>Exp_szcl_chg!$A$47:$B$56</c:f>
              <c:multiLvlStrCache>
                <c:ptCount val="10"/>
                <c:lvl>
                  <c:pt idx="0">
                    <c:v>Total export</c:v>
                  </c:pt>
                  <c:pt idx="1">
                    <c:v>Total n. firms</c:v>
                  </c:pt>
                  <c:pt idx="2">
                    <c:v>Total margin</c:v>
                  </c:pt>
                  <c:pt idx="3">
                    <c:v>Intensive margin</c:v>
                  </c:pt>
                  <c:pt idx="4">
                    <c:v>Extensive margin</c:v>
                  </c:pt>
                  <c:pt idx="5">
                    <c:v>Total export</c:v>
                  </c:pt>
                  <c:pt idx="6">
                    <c:v>Total n. firms</c:v>
                  </c:pt>
                  <c:pt idx="7">
                    <c:v>Total margin</c:v>
                  </c:pt>
                  <c:pt idx="8">
                    <c:v>Intensive margin</c:v>
                  </c:pt>
                  <c:pt idx="9">
                    <c:v>Extensive margin</c:v>
                  </c:pt>
                </c:lvl>
                <c:lvl>
                  <c:pt idx="0">
                    <c:v>2019</c:v>
                  </c:pt>
                  <c:pt idx="5">
                    <c:v>2020</c:v>
                  </c:pt>
                </c:lvl>
              </c:multiLvlStrCache>
            </c:multiLvlStrRef>
          </c:cat>
          <c:val>
            <c:numRef>
              <c:extLst>
                <c:ext xmlns:c15="http://schemas.microsoft.com/office/drawing/2012/chart" uri="{02D57815-91ED-43cb-92C2-25804820EDAC}">
                  <c15:fullRef>
                    <c15:sqref>Exp_szcl_chg!$C$2:$C$56</c15:sqref>
                  </c15:fullRef>
                </c:ext>
              </c:extLst>
              <c:f>Exp_szcl_chg!$C$47:$C$56</c:f>
              <c:numCache>
                <c:formatCode>0</c:formatCode>
                <c:ptCount val="10"/>
                <c:pt idx="0">
                  <c:v>3.8135538101196289</c:v>
                </c:pt>
                <c:pt idx="1">
                  <c:v>48.157505035400391</c:v>
                </c:pt>
                <c:pt idx="2">
                  <c:v>0.48805636167526251</c:v>
                </c:pt>
                <c:pt idx="3">
                  <c:v>0.30044686794281011</c:v>
                </c:pt>
                <c:pt idx="4">
                  <c:v>56.434112548828132</c:v>
                </c:pt>
                <c:pt idx="5">
                  <c:v>4.0013022422790527</c:v>
                </c:pt>
                <c:pt idx="6">
                  <c:v>48.252212524414063</c:v>
                </c:pt>
                <c:pt idx="7">
                  <c:v>1.5425857305526729</c:v>
                </c:pt>
                <c:pt idx="8">
                  <c:v>0.13111263513565061</c:v>
                </c:pt>
                <c:pt idx="9">
                  <c:v>44.732051849365227</c:v>
                </c:pt>
              </c:numCache>
            </c:numRef>
          </c:val>
          <c:extLst>
            <c:ext xmlns:c16="http://schemas.microsoft.com/office/drawing/2014/chart" uri="{C3380CC4-5D6E-409C-BE32-E72D297353CC}">
              <c16:uniqueId val="{00000000-6289-4A43-9BA8-72DC7FACC681}"/>
            </c:ext>
          </c:extLst>
        </c:ser>
        <c:ser>
          <c:idx val="1"/>
          <c:order val="1"/>
          <c:tx>
            <c:v>50-249 empl.</c:v>
          </c:tx>
          <c:spPr>
            <a:solidFill>
              <a:srgbClr val="FFD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Exp_szcl_chg!$A$2:$B$56</c15:sqref>
                  </c15:fullRef>
                </c:ext>
              </c:extLst>
              <c:f>Exp_szcl_chg!$A$47:$B$56</c:f>
              <c:multiLvlStrCache>
                <c:ptCount val="10"/>
                <c:lvl>
                  <c:pt idx="0">
                    <c:v>Total export</c:v>
                  </c:pt>
                  <c:pt idx="1">
                    <c:v>Total n. firms</c:v>
                  </c:pt>
                  <c:pt idx="2">
                    <c:v>Total margin</c:v>
                  </c:pt>
                  <c:pt idx="3">
                    <c:v>Intensive margin</c:v>
                  </c:pt>
                  <c:pt idx="4">
                    <c:v>Extensive margin</c:v>
                  </c:pt>
                  <c:pt idx="5">
                    <c:v>Total export</c:v>
                  </c:pt>
                  <c:pt idx="6">
                    <c:v>Total n. firms</c:v>
                  </c:pt>
                  <c:pt idx="7">
                    <c:v>Total margin</c:v>
                  </c:pt>
                  <c:pt idx="8">
                    <c:v>Intensive margin</c:v>
                  </c:pt>
                  <c:pt idx="9">
                    <c:v>Extensive margin</c:v>
                  </c:pt>
                </c:lvl>
                <c:lvl>
                  <c:pt idx="0">
                    <c:v>2019</c:v>
                  </c:pt>
                  <c:pt idx="5">
                    <c:v>2020</c:v>
                  </c:pt>
                </c:lvl>
              </c:multiLvlStrCache>
            </c:multiLvlStrRef>
          </c:cat>
          <c:val>
            <c:numRef>
              <c:extLst>
                <c:ext xmlns:c15="http://schemas.microsoft.com/office/drawing/2012/chart" uri="{02D57815-91ED-43cb-92C2-25804820EDAC}">
                  <c15:fullRef>
                    <c15:sqref>Exp_szcl_chg!$D$2:$D$56</c15:sqref>
                  </c15:fullRef>
                </c:ext>
              </c:extLst>
              <c:f>Exp_szcl_chg!$D$47:$D$56</c:f>
              <c:numCache>
                <c:formatCode>0</c:formatCode>
                <c:ptCount val="10"/>
                <c:pt idx="0">
                  <c:v>18.435670852661129</c:v>
                </c:pt>
                <c:pt idx="1">
                  <c:v>40.5980224609375</c:v>
                </c:pt>
                <c:pt idx="2">
                  <c:v>6.4739413261413574</c:v>
                </c:pt>
                <c:pt idx="3">
                  <c:v>2.0852429866790771</c:v>
                </c:pt>
                <c:pt idx="4">
                  <c:v>26.666666030883789</c:v>
                </c:pt>
                <c:pt idx="5">
                  <c:v>18.912565231323239</c:v>
                </c:pt>
                <c:pt idx="6">
                  <c:v>40.596912384033203</c:v>
                </c:pt>
                <c:pt idx="7">
                  <c:v>12.66725444793701</c:v>
                </c:pt>
                <c:pt idx="8">
                  <c:v>3.2622590065002441</c:v>
                </c:pt>
                <c:pt idx="9">
                  <c:v>40.638191223144531</c:v>
                </c:pt>
              </c:numCache>
            </c:numRef>
          </c:val>
          <c:extLst>
            <c:ext xmlns:c16="http://schemas.microsoft.com/office/drawing/2014/chart" uri="{C3380CC4-5D6E-409C-BE32-E72D297353CC}">
              <c16:uniqueId val="{00000001-6289-4A43-9BA8-72DC7FACC681}"/>
            </c:ext>
          </c:extLst>
        </c:ser>
        <c:ser>
          <c:idx val="2"/>
          <c:order val="2"/>
          <c:tx>
            <c:v>&gt;249 empl.</c:v>
          </c:tx>
          <c:spPr>
            <a:solidFill>
              <a:srgbClr val="FF4F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Exp_szcl_chg!$A$2:$B$56</c15:sqref>
                  </c15:fullRef>
                </c:ext>
              </c:extLst>
              <c:f>Exp_szcl_chg!$A$47:$B$56</c:f>
              <c:multiLvlStrCache>
                <c:ptCount val="10"/>
                <c:lvl>
                  <c:pt idx="0">
                    <c:v>Total export</c:v>
                  </c:pt>
                  <c:pt idx="1">
                    <c:v>Total n. firms</c:v>
                  </c:pt>
                  <c:pt idx="2">
                    <c:v>Total margin</c:v>
                  </c:pt>
                  <c:pt idx="3">
                    <c:v>Intensive margin</c:v>
                  </c:pt>
                  <c:pt idx="4">
                    <c:v>Extensive margin</c:v>
                  </c:pt>
                  <c:pt idx="5">
                    <c:v>Total export</c:v>
                  </c:pt>
                  <c:pt idx="6">
                    <c:v>Total n. firms</c:v>
                  </c:pt>
                  <c:pt idx="7">
                    <c:v>Total margin</c:v>
                  </c:pt>
                  <c:pt idx="8">
                    <c:v>Intensive margin</c:v>
                  </c:pt>
                  <c:pt idx="9">
                    <c:v>Extensive margin</c:v>
                  </c:pt>
                </c:lvl>
                <c:lvl>
                  <c:pt idx="0">
                    <c:v>2019</c:v>
                  </c:pt>
                  <c:pt idx="5">
                    <c:v>2020</c:v>
                  </c:pt>
                </c:lvl>
              </c:multiLvlStrCache>
            </c:multiLvlStrRef>
          </c:cat>
          <c:val>
            <c:numRef>
              <c:extLst>
                <c:ext xmlns:c15="http://schemas.microsoft.com/office/drawing/2012/chart" uri="{02D57815-91ED-43cb-92C2-25804820EDAC}">
                  <c15:fullRef>
                    <c15:sqref>Exp_szcl_chg!$E$2:$E$56</c15:sqref>
                  </c15:fullRef>
                </c:ext>
              </c:extLst>
              <c:f>Exp_szcl_chg!$E$47:$E$56</c:f>
              <c:numCache>
                <c:formatCode>0</c:formatCode>
                <c:ptCount val="10"/>
                <c:pt idx="0">
                  <c:v>77.750778198242188</c:v>
                </c:pt>
                <c:pt idx="1">
                  <c:v>11.244472503662109</c:v>
                </c:pt>
                <c:pt idx="2">
                  <c:v>93.038002014160156</c:v>
                </c:pt>
                <c:pt idx="3">
                  <c:v>97.614311218261719</c:v>
                </c:pt>
                <c:pt idx="4">
                  <c:v>16.899223327636719</c:v>
                </c:pt>
                <c:pt idx="5">
                  <c:v>77.086135864257813</c:v>
                </c:pt>
                <c:pt idx="6">
                  <c:v>11.150875091552731</c:v>
                </c:pt>
                <c:pt idx="7">
                  <c:v>85.7901611328125</c:v>
                </c:pt>
                <c:pt idx="8">
                  <c:v>96.60662841796875</c:v>
                </c:pt>
                <c:pt idx="9">
                  <c:v>14.62975597381592</c:v>
                </c:pt>
              </c:numCache>
            </c:numRef>
          </c:val>
          <c:extLst>
            <c:ext xmlns:c16="http://schemas.microsoft.com/office/drawing/2014/chart" uri="{C3380CC4-5D6E-409C-BE32-E72D297353CC}">
              <c16:uniqueId val="{00000002-6289-4A43-9BA8-72DC7FACC681}"/>
            </c:ext>
          </c:extLst>
        </c:ser>
        <c:ser>
          <c:idx val="3"/>
          <c:order val="3"/>
          <c:tx>
            <c:strRef>
              <c:f>Exp_szcl_chg!$F$1</c:f>
              <c:strCache>
                <c:ptCount val="1"/>
                <c:pt idx="0">
                  <c:v>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Exp_szcl_chg!$A$2:$B$56</c15:sqref>
                  </c15:fullRef>
                </c:ext>
              </c:extLst>
              <c:f>Exp_szcl_chg!$A$47:$B$56</c:f>
              <c:multiLvlStrCache>
                <c:ptCount val="10"/>
                <c:lvl>
                  <c:pt idx="0">
                    <c:v>Total export</c:v>
                  </c:pt>
                  <c:pt idx="1">
                    <c:v>Total n. firms</c:v>
                  </c:pt>
                  <c:pt idx="2">
                    <c:v>Total margin</c:v>
                  </c:pt>
                  <c:pt idx="3">
                    <c:v>Intensive margin</c:v>
                  </c:pt>
                  <c:pt idx="4">
                    <c:v>Extensive margin</c:v>
                  </c:pt>
                  <c:pt idx="5">
                    <c:v>Total export</c:v>
                  </c:pt>
                  <c:pt idx="6">
                    <c:v>Total n. firms</c:v>
                  </c:pt>
                  <c:pt idx="7">
                    <c:v>Total margin</c:v>
                  </c:pt>
                  <c:pt idx="8">
                    <c:v>Intensive margin</c:v>
                  </c:pt>
                  <c:pt idx="9">
                    <c:v>Extensive margin</c:v>
                  </c:pt>
                </c:lvl>
                <c:lvl>
                  <c:pt idx="0">
                    <c:v>2019</c:v>
                  </c:pt>
                  <c:pt idx="5">
                    <c:v>2020</c:v>
                  </c:pt>
                </c:lvl>
              </c:multiLvlStrCache>
            </c:multiLvlStrRef>
          </c:cat>
          <c:val>
            <c:numRef>
              <c:extLst>
                <c:ext xmlns:c15="http://schemas.microsoft.com/office/drawing/2012/chart" uri="{02D57815-91ED-43cb-92C2-25804820EDAC}">
                  <c15:fullRef>
                    <c15:sqref>Exp_szcl_chg!$F$2:$F$56</c15:sqref>
                  </c15:fullRef>
                </c:ext>
              </c:extLst>
              <c:f>Exp_szcl_chg!$F$47:$F$56</c:f>
              <c:numCache>
                <c:formatCode>0</c:formatCode>
                <c:ptCount val="10"/>
              </c:numCache>
            </c:numRef>
          </c:val>
          <c:extLst>
            <c:ext xmlns:c16="http://schemas.microsoft.com/office/drawing/2014/chart" uri="{C3380CC4-5D6E-409C-BE32-E72D297353CC}">
              <c16:uniqueId val="{00000003-6289-4A43-9BA8-72DC7FACC681}"/>
            </c:ext>
          </c:extLst>
        </c:ser>
        <c:dLbls>
          <c:showLegendKey val="0"/>
          <c:showVal val="1"/>
          <c:showCatName val="0"/>
          <c:showSerName val="0"/>
          <c:showPercent val="0"/>
          <c:showBubbleSize val="0"/>
        </c:dLbls>
        <c:gapWidth val="219"/>
        <c:overlap val="100"/>
        <c:axId val="188157999"/>
        <c:axId val="188159663"/>
      </c:barChart>
      <c:catAx>
        <c:axId val="18815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8159663"/>
        <c:crosses val="autoZero"/>
        <c:auto val="1"/>
        <c:lblAlgn val="ctr"/>
        <c:lblOffset val="100"/>
        <c:noMultiLvlLbl val="0"/>
      </c:catAx>
      <c:valAx>
        <c:axId val="188159663"/>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8157999"/>
        <c:crosses val="autoZero"/>
        <c:crossBetween val="between"/>
        <c:majorUnit val="20"/>
      </c:valAx>
      <c:spPr>
        <a:noFill/>
        <a:ln>
          <a:noFill/>
        </a:ln>
        <a:effectLst/>
      </c:spPr>
    </c:plotArea>
    <c:legend>
      <c:legendPos val="b"/>
      <c:legendEntry>
        <c:idx val="3"/>
        <c:delete val="1"/>
      </c:legendEntry>
      <c:layout>
        <c:manualLayout>
          <c:xMode val="edge"/>
          <c:yMode val="edge"/>
          <c:x val="0.22961785940192378"/>
          <c:y val="0.91937767666475723"/>
          <c:w val="0.5383225907312895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a:t>
            </a:r>
            <a:r>
              <a:rPr lang="en-US" baseline="0"/>
              <a:t> c</a:t>
            </a:r>
            <a:r>
              <a:rPr lang="en-US"/>
              <a:t>ontribution by margin and size class</a:t>
            </a:r>
          </a:p>
          <a:p>
            <a:pPr>
              <a:defRPr/>
            </a:pPr>
            <a:r>
              <a:rPr lang="en-US" sz="1100"/>
              <a:t>Percentage share on y-o-y growth</a:t>
            </a:r>
            <a:r>
              <a:rPr lang="en-US" sz="1100" baseline="0"/>
              <a:t> rate, 2020</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v>Intensive</c:v>
          </c:tx>
          <c:spPr>
            <a:solidFill>
              <a:srgbClr val="005392"/>
            </a:solidFill>
            <a:ln>
              <a:noFill/>
            </a:ln>
            <a:effectLst/>
          </c:spPr>
          <c:invertIfNegative val="0"/>
          <c:cat>
            <c:strRef>
              <c:extLst>
                <c:ext xmlns:c15="http://schemas.microsoft.com/office/drawing/2012/chart" uri="{02D57815-91ED-43cb-92C2-25804820EDAC}">
                  <c15:fullRef>
                    <c15:sqref>Exp_szcl_grsh!$B$2:$B$34</c15:sqref>
                  </c15:fullRef>
                </c:ext>
              </c:extLst>
              <c:f>Exp_szcl_grsh!$B$32:$B$34</c:f>
              <c:strCache>
                <c:ptCount val="3"/>
                <c:pt idx="0">
                  <c:v>20-49 empl.</c:v>
                </c:pt>
                <c:pt idx="1">
                  <c:v>50-249 empl.</c:v>
                </c:pt>
                <c:pt idx="2">
                  <c:v>&gt;249 empl.</c:v>
                </c:pt>
              </c:strCache>
            </c:strRef>
          </c:cat>
          <c:val>
            <c:numRef>
              <c:extLst>
                <c:ext xmlns:c15="http://schemas.microsoft.com/office/drawing/2012/chart" uri="{02D57815-91ED-43cb-92C2-25804820EDAC}">
                  <c15:fullRef>
                    <c15:sqref>Exp_szcl_grsh!$C$2:$C$34</c15:sqref>
                  </c15:fullRef>
                </c:ext>
              </c:extLst>
              <c:f>Exp_szcl_grsh!$C$32:$C$34</c:f>
              <c:numCache>
                <c:formatCode>0</c:formatCode>
                <c:ptCount val="3"/>
                <c:pt idx="0">
                  <c:v>19.581451416015629</c:v>
                </c:pt>
                <c:pt idx="1">
                  <c:v>50.018013000488281</c:v>
                </c:pt>
                <c:pt idx="2">
                  <c:v>60.575111389160163</c:v>
                </c:pt>
              </c:numCache>
            </c:numRef>
          </c:val>
          <c:extLst>
            <c:ext xmlns:c16="http://schemas.microsoft.com/office/drawing/2014/chart" uri="{C3380CC4-5D6E-409C-BE32-E72D297353CC}">
              <c16:uniqueId val="{00000000-1593-4830-BA96-72B03EF3D859}"/>
            </c:ext>
          </c:extLst>
        </c:ser>
        <c:ser>
          <c:idx val="1"/>
          <c:order val="1"/>
          <c:tx>
            <c:v>Extensive</c:v>
          </c:tx>
          <c:spPr>
            <a:solidFill>
              <a:srgbClr val="FFD03B"/>
            </a:solidFill>
            <a:ln>
              <a:noFill/>
            </a:ln>
            <a:effectLst/>
          </c:spPr>
          <c:invertIfNegative val="0"/>
          <c:cat>
            <c:strRef>
              <c:extLst>
                <c:ext xmlns:c15="http://schemas.microsoft.com/office/drawing/2012/chart" uri="{02D57815-91ED-43cb-92C2-25804820EDAC}">
                  <c15:fullRef>
                    <c15:sqref>Exp_szcl_grsh!$B$2:$B$34</c15:sqref>
                  </c15:fullRef>
                </c:ext>
              </c:extLst>
              <c:f>Exp_szcl_grsh!$B$32:$B$34</c:f>
              <c:strCache>
                <c:ptCount val="3"/>
                <c:pt idx="0">
                  <c:v>20-49 empl.</c:v>
                </c:pt>
                <c:pt idx="1">
                  <c:v>50-249 empl.</c:v>
                </c:pt>
                <c:pt idx="2">
                  <c:v>&gt;249 empl.</c:v>
                </c:pt>
              </c:strCache>
            </c:strRef>
          </c:cat>
          <c:val>
            <c:numRef>
              <c:extLst>
                <c:ext xmlns:c15="http://schemas.microsoft.com/office/drawing/2012/chart" uri="{02D57815-91ED-43cb-92C2-25804820EDAC}">
                  <c15:fullRef>
                    <c15:sqref>Exp_szcl_grsh!$D$2:$D$34</c15:sqref>
                  </c15:fullRef>
                </c:ext>
              </c:extLst>
              <c:f>Exp_szcl_grsh!$D$32:$D$34</c:f>
              <c:numCache>
                <c:formatCode>0</c:formatCode>
                <c:ptCount val="3"/>
                <c:pt idx="0">
                  <c:v>80.907867431640625</c:v>
                </c:pt>
                <c:pt idx="1">
                  <c:v>51.328819274902337</c:v>
                </c:pt>
                <c:pt idx="2">
                  <c:v>41.545169830322273</c:v>
                </c:pt>
              </c:numCache>
            </c:numRef>
          </c:val>
          <c:extLst>
            <c:ext xmlns:c16="http://schemas.microsoft.com/office/drawing/2014/chart" uri="{C3380CC4-5D6E-409C-BE32-E72D297353CC}">
              <c16:uniqueId val="{00000001-1593-4830-BA96-72B03EF3D859}"/>
            </c:ext>
          </c:extLst>
        </c:ser>
        <c:dLbls>
          <c:showLegendKey val="0"/>
          <c:showVal val="0"/>
          <c:showCatName val="0"/>
          <c:showSerName val="0"/>
          <c:showPercent val="0"/>
          <c:showBubbleSize val="0"/>
        </c:dLbls>
        <c:gapWidth val="219"/>
        <c:overlap val="100"/>
        <c:axId val="65964815"/>
        <c:axId val="65978959"/>
      </c:barChart>
      <c:catAx>
        <c:axId val="6596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978959"/>
        <c:crosses val="autoZero"/>
        <c:auto val="1"/>
        <c:lblAlgn val="ctr"/>
        <c:lblOffset val="100"/>
        <c:noMultiLvlLbl val="0"/>
      </c:catAx>
      <c:valAx>
        <c:axId val="6597895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96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Exports developments by margin - </a:t>
            </a:r>
            <a:r>
              <a:rPr lang="en-US" sz="1400" b="0" i="0" u="none" strike="noStrike" baseline="0"/>
              <a:t>inside EU</a:t>
            </a:r>
            <a:endParaRPr lang="en-US"/>
          </a:p>
          <a:p>
            <a:pPr>
              <a:defRPr sz="1400" b="0" i="0" u="none" strike="noStrike" kern="1200" spc="0" baseline="0">
                <a:solidFill>
                  <a:sysClr val="windowText" lastClr="000000"/>
                </a:solidFill>
                <a:latin typeface="+mn-lt"/>
                <a:ea typeface="+mn-ea"/>
                <a:cs typeface="+mn-cs"/>
              </a:defRPr>
            </a:pPr>
            <a:r>
              <a:rPr lang="en-US" sz="1100"/>
              <a:t>Y-o-y percentage change</a:t>
            </a:r>
          </a:p>
        </c:rich>
      </c:tx>
      <c:overlay val="0"/>
      <c:spPr>
        <a:noFill/>
        <a:ln>
          <a:noFill/>
        </a:ln>
        <a:effectLst/>
      </c:spPr>
    </c:title>
    <c:autoTitleDeleted val="0"/>
    <c:plotArea>
      <c:layout/>
      <c:barChart>
        <c:barDir val="col"/>
        <c:grouping val="stacked"/>
        <c:varyColors val="0"/>
        <c:ser>
          <c:idx val="2"/>
          <c:order val="1"/>
          <c:tx>
            <c:v>Intensive</c:v>
          </c:tx>
          <c:spPr>
            <a:solidFill>
              <a:srgbClr val="FFD03B"/>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Exp_ex_in!$K$2:$K$12</c15:sqref>
                  </c15:fullRef>
                </c:ext>
              </c:extLst>
              <c:f>Exp_ex_in!$K$3:$K$12</c:f>
              <c:numCache>
                <c:formatCode>0</c:formatCode>
                <c:ptCount val="10"/>
                <c:pt idx="0">
                  <c:v>11.45908355712891</c:v>
                </c:pt>
                <c:pt idx="1">
                  <c:v>8.7815694808959961</c:v>
                </c:pt>
                <c:pt idx="2">
                  <c:v>1.0655937194824221</c:v>
                </c:pt>
                <c:pt idx="3">
                  <c:v>3.9955236911773682</c:v>
                </c:pt>
                <c:pt idx="4">
                  <c:v>4.3534393310546884</c:v>
                </c:pt>
                <c:pt idx="5">
                  <c:v>0.45776543021202087</c:v>
                </c:pt>
                <c:pt idx="6">
                  <c:v>9.7528438568115234</c:v>
                </c:pt>
                <c:pt idx="7">
                  <c:v>4.0544915199279794</c:v>
                </c:pt>
                <c:pt idx="8">
                  <c:v>-0.23492483794689181</c:v>
                </c:pt>
                <c:pt idx="9">
                  <c:v>-7.257784366607666</c:v>
                </c:pt>
              </c:numCache>
            </c:numRef>
          </c:val>
          <c:extLst>
            <c:ext xmlns:c16="http://schemas.microsoft.com/office/drawing/2014/chart" uri="{C3380CC4-5D6E-409C-BE32-E72D297353CC}">
              <c16:uniqueId val="{00000000-37DE-42DD-9F9C-DBA0630F93A8}"/>
            </c:ext>
          </c:extLst>
        </c:ser>
        <c:ser>
          <c:idx val="3"/>
          <c:order val="2"/>
          <c:tx>
            <c:v>Extensive</c:v>
          </c:tx>
          <c:spPr>
            <a:solidFill>
              <a:srgbClr val="FF4F4F"/>
            </a:solidFill>
            <a:ln>
              <a:noFill/>
            </a:ln>
            <a:effectLst/>
          </c:spPr>
          <c:invertIfNegative val="0"/>
          <c:cat>
            <c:numRef>
              <c:extLst>
                <c:ext xmlns:c15="http://schemas.microsoft.com/office/drawing/2012/chart" uri="{02D57815-91ED-43cb-92C2-25804820EDAC}">
                  <c15:fullRef>
                    <c15:sqref>Exp_szcl!$A$2:$A$12</c15:sqref>
                  </c15:fullRef>
                </c:ext>
              </c:extLst>
              <c:f>Exp_szcl!$A$3:$A$12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Exp_ex_in!$M$2:$M$12</c15:sqref>
                  </c15:fullRef>
                </c:ext>
              </c:extLst>
              <c:f>Exp_ex_in!$M$3:$M$12</c:f>
              <c:numCache>
                <c:formatCode>0</c:formatCode>
                <c:ptCount val="10"/>
                <c:pt idx="0">
                  <c:v>0.94741058349609375</c:v>
                </c:pt>
                <c:pt idx="1">
                  <c:v>-11.487260818481451</c:v>
                </c:pt>
                <c:pt idx="2">
                  <c:v>-0.36245706677436829</c:v>
                </c:pt>
                <c:pt idx="3">
                  <c:v>1.123900294303894</c:v>
                </c:pt>
                <c:pt idx="4">
                  <c:v>2.1583869457244869</c:v>
                </c:pt>
                <c:pt idx="5">
                  <c:v>1.923582911491394</c:v>
                </c:pt>
                <c:pt idx="6">
                  <c:v>1.9130634069442749</c:v>
                </c:pt>
                <c:pt idx="7">
                  <c:v>1.649461150169373</c:v>
                </c:pt>
                <c:pt idx="8">
                  <c:v>0.1194579526782036</c:v>
                </c:pt>
                <c:pt idx="9">
                  <c:v>-3.2663784027099609</c:v>
                </c:pt>
              </c:numCache>
            </c:numRef>
          </c:val>
          <c:extLst>
            <c:ext xmlns:c16="http://schemas.microsoft.com/office/drawing/2014/chart" uri="{C3380CC4-5D6E-409C-BE32-E72D297353CC}">
              <c16:uniqueId val="{00000001-37DE-42DD-9F9C-DBA0630F93A8}"/>
            </c:ext>
          </c:extLst>
        </c:ser>
        <c:dLbls>
          <c:showLegendKey val="0"/>
          <c:showVal val="0"/>
          <c:showCatName val="0"/>
          <c:showSerName val="0"/>
          <c:showPercent val="0"/>
          <c:showBubbleSize val="0"/>
        </c:dLbls>
        <c:gapWidth val="150"/>
        <c:overlap val="100"/>
        <c:axId val="2119376207"/>
        <c:axId val="2119374127"/>
      </c:barChart>
      <c:lineChart>
        <c:grouping val="standard"/>
        <c:varyColors val="0"/>
        <c:ser>
          <c:idx val="1"/>
          <c:order val="0"/>
          <c:tx>
            <c:v>Total</c:v>
          </c:tx>
          <c:spPr>
            <a:ln w="28575" cap="rnd">
              <a:solidFill>
                <a:srgbClr val="005392"/>
              </a:solidFill>
              <a:round/>
            </a:ln>
            <a:effectLst/>
          </c:spPr>
          <c:marker>
            <c:symbol val="none"/>
          </c:marker>
          <c:cat>
            <c:numRef>
              <c:extLst>
                <c:ext xmlns:c15="http://schemas.microsoft.com/office/drawing/2012/chart" uri="{02D57815-91ED-43cb-92C2-25804820EDAC}">
                  <c15:fullRef>
                    <c15:sqref>Exp_ex_in!$A$2:$A$12</c15:sqref>
                  </c15:fullRef>
                </c:ext>
              </c:extLst>
              <c:f>Exp_ex_in!$A$3:$A$12</c:f>
              <c:numCache>
                <c:formatCode>0</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extLst>
                <c:ext xmlns:c15="http://schemas.microsoft.com/office/drawing/2012/chart" uri="{02D57815-91ED-43cb-92C2-25804820EDAC}">
                  <c15:fullRef>
                    <c15:sqref>Exp_ex_in!$I$2:$I$12</c15:sqref>
                  </c15:fullRef>
                </c:ext>
              </c:extLst>
              <c:f>Exp_ex_in!$I$3:$I$12</c:f>
              <c:numCache>
                <c:formatCode>0</c:formatCode>
                <c:ptCount val="10"/>
                <c:pt idx="0">
                  <c:v>12.515061378479</c:v>
                </c:pt>
                <c:pt idx="1">
                  <c:v>-3.714455366134644</c:v>
                </c:pt>
                <c:pt idx="2">
                  <c:v>0.69927841424942017</c:v>
                </c:pt>
                <c:pt idx="3">
                  <c:v>5.1643261909484863</c:v>
                </c:pt>
                <c:pt idx="4">
                  <c:v>6.6057863235473633</c:v>
                </c:pt>
                <c:pt idx="5">
                  <c:v>2.3901503086090088</c:v>
                </c:pt>
                <c:pt idx="6">
                  <c:v>11.852495193481451</c:v>
                </c:pt>
                <c:pt idx="7">
                  <c:v>5.7708292007446289</c:v>
                </c:pt>
                <c:pt idx="8">
                  <c:v>-0.1157422810792923</c:v>
                </c:pt>
                <c:pt idx="9">
                  <c:v>-10.2870979309082</c:v>
                </c:pt>
              </c:numCache>
            </c:numRef>
          </c:val>
          <c:smooth val="0"/>
          <c:extLst>
            <c:ext xmlns:c16="http://schemas.microsoft.com/office/drawing/2014/chart" uri="{C3380CC4-5D6E-409C-BE32-E72D297353CC}">
              <c16:uniqueId val="{00000002-37DE-42DD-9F9C-DBA0630F93A8}"/>
            </c:ext>
          </c:extLst>
        </c:ser>
        <c:dLbls>
          <c:showLegendKey val="0"/>
          <c:showVal val="0"/>
          <c:showCatName val="0"/>
          <c:showSerName val="0"/>
          <c:showPercent val="0"/>
          <c:showBubbleSize val="0"/>
        </c:dLbls>
        <c:marker val="1"/>
        <c:smooth val="0"/>
        <c:axId val="2119376207"/>
        <c:axId val="2119374127"/>
      </c:lineChart>
      <c:catAx>
        <c:axId val="2119376207"/>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4127"/>
        <c:crosses val="autoZero"/>
        <c:auto val="1"/>
        <c:lblAlgn val="ctr"/>
        <c:lblOffset val="100"/>
        <c:noMultiLvlLbl val="0"/>
      </c:catAx>
      <c:valAx>
        <c:axId val="2119374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193762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495300</xdr:colOff>
      <xdr:row>4</xdr:row>
      <xdr:rowOff>31750</xdr:rowOff>
    </xdr:from>
    <xdr:to>
      <xdr:col>9</xdr:col>
      <xdr:colOff>190500</xdr:colOff>
      <xdr:row>19</xdr:row>
      <xdr:rowOff>12700</xdr:rowOff>
    </xdr:to>
    <xdr:graphicFrame macro="">
      <xdr:nvGraphicFramePr>
        <xdr:cNvPr id="2" name="Grafico 1">
          <a:extLst>
            <a:ext uri="{FF2B5EF4-FFF2-40B4-BE49-F238E27FC236}">
              <a16:creationId xmlns:a16="http://schemas.microsoft.com/office/drawing/2014/main" id="{B19A8071-B85F-48A5-A004-F8FE816C5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4</xdr:row>
      <xdr:rowOff>33867</xdr:rowOff>
    </xdr:from>
    <xdr:to>
      <xdr:col>17</xdr:col>
      <xdr:colOff>152400</xdr:colOff>
      <xdr:row>19</xdr:row>
      <xdr:rowOff>14817</xdr:rowOff>
    </xdr:to>
    <xdr:graphicFrame macro="">
      <xdr:nvGraphicFramePr>
        <xdr:cNvPr id="3" name="Grafico 2">
          <a:extLst>
            <a:ext uri="{FF2B5EF4-FFF2-40B4-BE49-F238E27FC236}">
              <a16:creationId xmlns:a16="http://schemas.microsoft.com/office/drawing/2014/main" id="{00F91EC1-70B5-42B9-A350-0E78E5729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389467</xdr:colOff>
      <xdr:row>4</xdr:row>
      <xdr:rowOff>33867</xdr:rowOff>
    </xdr:from>
    <xdr:to>
      <xdr:col>25</xdr:col>
      <xdr:colOff>84667</xdr:colOff>
      <xdr:row>19</xdr:row>
      <xdr:rowOff>14817</xdr:rowOff>
    </xdr:to>
    <xdr:graphicFrame macro="">
      <xdr:nvGraphicFramePr>
        <xdr:cNvPr id="4" name="Grafico 3">
          <a:extLst>
            <a:ext uri="{FF2B5EF4-FFF2-40B4-BE49-F238E27FC236}">
              <a16:creationId xmlns:a16="http://schemas.microsoft.com/office/drawing/2014/main" id="{96942612-ED7F-465D-B922-6704D1F55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262467</xdr:colOff>
      <xdr:row>4</xdr:row>
      <xdr:rowOff>33867</xdr:rowOff>
    </xdr:from>
    <xdr:to>
      <xdr:col>32</xdr:col>
      <xdr:colOff>567267</xdr:colOff>
      <xdr:row>19</xdr:row>
      <xdr:rowOff>14817</xdr:rowOff>
    </xdr:to>
    <xdr:graphicFrame macro="">
      <xdr:nvGraphicFramePr>
        <xdr:cNvPr id="5" name="Grafico 4">
          <a:extLst>
            <a:ext uri="{FF2B5EF4-FFF2-40B4-BE49-F238E27FC236}">
              <a16:creationId xmlns:a16="http://schemas.microsoft.com/office/drawing/2014/main" id="{60D1B4B3-31A0-4CBC-857E-D6F5162D0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275981</xdr:colOff>
      <xdr:row>23</xdr:row>
      <xdr:rowOff>105345</xdr:rowOff>
    </xdr:from>
    <xdr:to>
      <xdr:col>8</xdr:col>
      <xdr:colOff>581758</xdr:colOff>
      <xdr:row>38</xdr:row>
      <xdr:rowOff>86295</xdr:rowOff>
    </xdr:to>
    <xdr:graphicFrame macro="">
      <xdr:nvGraphicFramePr>
        <xdr:cNvPr id="6" name="Grafico 5">
          <a:extLst>
            <a:ext uri="{FF2B5EF4-FFF2-40B4-BE49-F238E27FC236}">
              <a16:creationId xmlns:a16="http://schemas.microsoft.com/office/drawing/2014/main" id="{9D92FA55-AECE-40DB-8361-4EC817FAE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150934</xdr:colOff>
      <xdr:row>23</xdr:row>
      <xdr:rowOff>127000</xdr:rowOff>
    </xdr:from>
    <xdr:to>
      <xdr:col>16</xdr:col>
      <xdr:colOff>456711</xdr:colOff>
      <xdr:row>38</xdr:row>
      <xdr:rowOff>107950</xdr:rowOff>
    </xdr:to>
    <xdr:graphicFrame macro="">
      <xdr:nvGraphicFramePr>
        <xdr:cNvPr id="7" name="Grafico 6">
          <a:extLst>
            <a:ext uri="{FF2B5EF4-FFF2-40B4-BE49-F238E27FC236}">
              <a16:creationId xmlns:a16="http://schemas.microsoft.com/office/drawing/2014/main" id="{360C94CB-0265-4F49-9CB0-CB598976D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564347</xdr:colOff>
      <xdr:row>23</xdr:row>
      <xdr:rowOff>108858</xdr:rowOff>
    </xdr:from>
    <xdr:to>
      <xdr:col>32</xdr:col>
      <xdr:colOff>271270</xdr:colOff>
      <xdr:row>38</xdr:row>
      <xdr:rowOff>130629</xdr:rowOff>
    </xdr:to>
    <xdr:graphicFrame macro="">
      <xdr:nvGraphicFramePr>
        <xdr:cNvPr id="8" name="Grafico 7">
          <a:extLst>
            <a:ext uri="{FF2B5EF4-FFF2-40B4-BE49-F238E27FC236}">
              <a16:creationId xmlns:a16="http://schemas.microsoft.com/office/drawing/2014/main" id="{8402797F-3EB4-4F99-8648-41529E986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11315</xdr:colOff>
      <xdr:row>23</xdr:row>
      <xdr:rowOff>141585</xdr:rowOff>
    </xdr:from>
    <xdr:to>
      <xdr:col>24</xdr:col>
      <xdr:colOff>317092</xdr:colOff>
      <xdr:row>38</xdr:row>
      <xdr:rowOff>90785</xdr:rowOff>
    </xdr:to>
    <xdr:graphicFrame macro="">
      <xdr:nvGraphicFramePr>
        <xdr:cNvPr id="9" name="Grafico 8">
          <a:extLst>
            <a:ext uri="{FF2B5EF4-FFF2-40B4-BE49-F238E27FC236}">
              <a16:creationId xmlns:a16="http://schemas.microsoft.com/office/drawing/2014/main" id="{8EC88FCC-117B-4BD0-B513-37A59BF18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46</xdr:row>
      <xdr:rowOff>0</xdr:rowOff>
    </xdr:from>
    <xdr:to>
      <xdr:col>9</xdr:col>
      <xdr:colOff>309716</xdr:colOff>
      <xdr:row>60</xdr:row>
      <xdr:rowOff>165304</xdr:rowOff>
    </xdr:to>
    <xdr:graphicFrame macro="">
      <xdr:nvGraphicFramePr>
        <xdr:cNvPr id="10" name="Grafico 9">
          <a:extLst>
            <a:ext uri="{FF2B5EF4-FFF2-40B4-BE49-F238E27FC236}">
              <a16:creationId xmlns:a16="http://schemas.microsoft.com/office/drawing/2014/main" id="{C681AEAD-C771-4189-987F-009FFDE2F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101600</xdr:colOff>
      <xdr:row>46</xdr:row>
      <xdr:rowOff>12700</xdr:rowOff>
    </xdr:from>
    <xdr:to>
      <xdr:col>17</xdr:col>
      <xdr:colOff>411316</xdr:colOff>
      <xdr:row>60</xdr:row>
      <xdr:rowOff>178004</xdr:rowOff>
    </xdr:to>
    <xdr:graphicFrame macro="">
      <xdr:nvGraphicFramePr>
        <xdr:cNvPr id="11" name="Grafico 10">
          <a:extLst>
            <a:ext uri="{FF2B5EF4-FFF2-40B4-BE49-F238E27FC236}">
              <a16:creationId xmlns:a16="http://schemas.microsoft.com/office/drawing/2014/main" id="{BF171B34-7D59-46DA-8103-0907055B1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106438</xdr:colOff>
      <xdr:row>62</xdr:row>
      <xdr:rowOff>10079</xdr:rowOff>
    </xdr:from>
    <xdr:to>
      <xdr:col>17</xdr:col>
      <xdr:colOff>411239</xdr:colOff>
      <xdr:row>76</xdr:row>
      <xdr:rowOff>86279</xdr:rowOff>
    </xdr:to>
    <xdr:graphicFrame macro="">
      <xdr:nvGraphicFramePr>
        <xdr:cNvPr id="12" name="Grafico 11">
          <a:extLst>
            <a:ext uri="{FF2B5EF4-FFF2-40B4-BE49-F238E27FC236}">
              <a16:creationId xmlns:a16="http://schemas.microsoft.com/office/drawing/2014/main" id="{DF2ABFE0-98C1-487A-8D9F-6D729C3E3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571500</xdr:colOff>
      <xdr:row>62</xdr:row>
      <xdr:rowOff>50800</xdr:rowOff>
    </xdr:from>
    <xdr:to>
      <xdr:col>9</xdr:col>
      <xdr:colOff>264285</xdr:colOff>
      <xdr:row>76</xdr:row>
      <xdr:rowOff>182003</xdr:rowOff>
    </xdr:to>
    <xdr:graphicFrame macro="">
      <xdr:nvGraphicFramePr>
        <xdr:cNvPr id="13" name="Grafico 12">
          <a:extLst>
            <a:ext uri="{FF2B5EF4-FFF2-40B4-BE49-F238E27FC236}">
              <a16:creationId xmlns:a16="http://schemas.microsoft.com/office/drawing/2014/main" id="{35150F38-51F8-488D-A6AD-E0EC37677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129320</xdr:colOff>
      <xdr:row>19</xdr:row>
      <xdr:rowOff>108193</xdr:rowOff>
    </xdr:from>
    <xdr:to>
      <xdr:col>10</xdr:col>
      <xdr:colOff>278545</xdr:colOff>
      <xdr:row>23</xdr:row>
      <xdr:rowOff>25033</xdr:rowOff>
    </xdr:to>
    <xdr:sp macro="" textlink="">
      <xdr:nvSpPr>
        <xdr:cNvPr id="14" name="CasellaDiTesto 13">
          <a:extLst>
            <a:ext uri="{FF2B5EF4-FFF2-40B4-BE49-F238E27FC236}">
              <a16:creationId xmlns:a16="http://schemas.microsoft.com/office/drawing/2014/main" id="{3A32B0CC-AF51-47E7-BCA8-DC06A9F73FFA}"/>
            </a:ext>
          </a:extLst>
        </xdr:cNvPr>
        <xdr:cNvSpPr txBox="1"/>
      </xdr:nvSpPr>
      <xdr:spPr>
        <a:xfrm>
          <a:off x="739897" y="3588481"/>
          <a:ext cx="5644417" cy="649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Source: CompNet</a:t>
          </a:r>
          <a:r>
            <a:rPr lang="en-US" sz="900" baseline="0">
              <a:solidFill>
                <a:sysClr val="windowText" lastClr="000000"/>
              </a:solidFill>
            </a:rPr>
            <a:t> 9th Vintage, unconditional_country_20e_unweighted.dta.</a:t>
          </a:r>
          <a:br>
            <a:rPr lang="en-US" sz="900" baseline="0">
              <a:solidFill>
                <a:sysClr val="windowText" lastClr="000000"/>
              </a:solidFill>
            </a:rPr>
          </a:br>
          <a:r>
            <a:rPr lang="en-US" sz="900" baseline="0">
              <a:solidFill>
                <a:sysClr val="windowText" lastClr="000000"/>
              </a:solidFill>
            </a:rPr>
            <a:t>Note: Total exports and margins for CZ, DK, FI, FR, HR, HU, LT, MT, PL, PT, RO, SK, SI, and SE. Intensive and extensive margins are respectively mean export and number of exporters.</a:t>
          </a:r>
          <a:endParaRPr lang="en-US" sz="900">
            <a:solidFill>
              <a:sysClr val="windowText" lastClr="000000"/>
            </a:solidFill>
          </a:endParaRPr>
        </a:p>
      </xdr:txBody>
    </xdr:sp>
    <xdr:clientData/>
  </xdr:twoCellAnchor>
  <xdr:twoCellAnchor>
    <xdr:from>
      <xdr:col>0</xdr:col>
      <xdr:colOff>571500</xdr:colOff>
      <xdr:row>38</xdr:row>
      <xdr:rowOff>145142</xdr:rowOff>
    </xdr:from>
    <xdr:to>
      <xdr:col>10</xdr:col>
      <xdr:colOff>112939</xdr:colOff>
      <xdr:row>41</xdr:row>
      <xdr:rowOff>127000</xdr:rowOff>
    </xdr:to>
    <xdr:sp macro="" textlink="">
      <xdr:nvSpPr>
        <xdr:cNvPr id="15" name="CasellaDiTesto 14">
          <a:extLst>
            <a:ext uri="{FF2B5EF4-FFF2-40B4-BE49-F238E27FC236}">
              <a16:creationId xmlns:a16="http://schemas.microsoft.com/office/drawing/2014/main" id="{1834D6E9-2C11-40A7-B1AB-B615BCD90798}"/>
            </a:ext>
          </a:extLst>
        </xdr:cNvPr>
        <xdr:cNvSpPr txBox="1"/>
      </xdr:nvSpPr>
      <xdr:spPr>
        <a:xfrm>
          <a:off x="571500" y="7039428"/>
          <a:ext cx="5619296" cy="526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Source: CompNet</a:t>
          </a:r>
          <a:r>
            <a:rPr lang="en-US" sz="900" baseline="0">
              <a:solidFill>
                <a:sysClr val="windowText" lastClr="000000"/>
              </a:solidFill>
            </a:rPr>
            <a:t> 9th Vintage, unconditional_country_20e_unweighted.dta.</a:t>
          </a:r>
          <a:br>
            <a:rPr lang="en-US" sz="900" baseline="0">
              <a:solidFill>
                <a:sysClr val="windowText" lastClr="000000"/>
              </a:solidFill>
            </a:rPr>
          </a:br>
          <a:r>
            <a:rPr lang="en-US" sz="900" baseline="0">
              <a:solidFill>
                <a:sysClr val="windowText" lastClr="000000"/>
              </a:solidFill>
            </a:rPr>
            <a:t>Note: Indexes for CZ, DK, FI, FR, HR, HU, LT, MT, PL, PT, RO, SK, SI, and SE. Intensive and extensive margins are respectively mean export and number of exporters.</a:t>
          </a:r>
          <a:endParaRPr lang="en-US" sz="900">
            <a:solidFill>
              <a:sysClr val="windowText" lastClr="000000"/>
            </a:solidFill>
          </a:endParaRPr>
        </a:p>
      </xdr:txBody>
    </xdr:sp>
    <xdr:clientData/>
  </xdr:twoCellAnchor>
  <xdr:twoCellAnchor>
    <xdr:from>
      <xdr:col>14</xdr:col>
      <xdr:colOff>190499</xdr:colOff>
      <xdr:row>19</xdr:row>
      <xdr:rowOff>126999</xdr:rowOff>
    </xdr:from>
    <xdr:to>
      <xdr:col>24</xdr:col>
      <xdr:colOff>507999</xdr:colOff>
      <xdr:row>22</xdr:row>
      <xdr:rowOff>145142</xdr:rowOff>
    </xdr:to>
    <xdr:sp macro="" textlink="">
      <xdr:nvSpPr>
        <xdr:cNvPr id="19" name="CasellaDiTesto 18">
          <a:extLst>
            <a:ext uri="{FF2B5EF4-FFF2-40B4-BE49-F238E27FC236}">
              <a16:creationId xmlns:a16="http://schemas.microsoft.com/office/drawing/2014/main" id="{F26DCC1E-6B0C-4B22-A938-02A83AEA9920}"/>
            </a:ext>
          </a:extLst>
        </xdr:cNvPr>
        <xdr:cNvSpPr txBox="1"/>
      </xdr:nvSpPr>
      <xdr:spPr>
        <a:xfrm>
          <a:off x="8699499" y="3574142"/>
          <a:ext cx="6395357" cy="562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Source: CompNet</a:t>
          </a:r>
          <a:r>
            <a:rPr lang="en-US" sz="900" baseline="0">
              <a:solidFill>
                <a:sysClr val="windowText" lastClr="000000"/>
              </a:solidFill>
            </a:rPr>
            <a:t> 9th Vintage, unconditional_macsec_szcl_20e_unweighted.dta.</a:t>
          </a:r>
          <a:br>
            <a:rPr lang="en-US" sz="900" baseline="0">
              <a:solidFill>
                <a:sysClr val="windowText" lastClr="000000"/>
              </a:solidFill>
            </a:rPr>
          </a:br>
          <a:r>
            <a:rPr lang="en-US" sz="900" baseline="0">
              <a:solidFill>
                <a:sysClr val="windowText" lastClr="000000"/>
              </a:solidFill>
            </a:rPr>
            <a:t>Note: Total exports and margins by size classes for Nace Rev.2 section C - Manufacturing in CZ, DK, FI, FR, HR, HU, LT, MT, PL, PT, RO, SK, SI, and SE. Intensive and extensive margins are respectively mean export and number of exporters.</a:t>
          </a:r>
          <a:endParaRPr lang="en-US" sz="900">
            <a:solidFill>
              <a:sysClr val="windowText" lastClr="000000"/>
            </a:solidFill>
          </a:endParaRPr>
        </a:p>
      </xdr:txBody>
    </xdr:sp>
    <xdr:clientData/>
  </xdr:twoCellAnchor>
  <xdr:twoCellAnchor>
    <xdr:from>
      <xdr:col>15</xdr:col>
      <xdr:colOff>181427</xdr:colOff>
      <xdr:row>39</xdr:row>
      <xdr:rowOff>27214</xdr:rowOff>
    </xdr:from>
    <xdr:to>
      <xdr:col>25</xdr:col>
      <xdr:colOff>226785</xdr:colOff>
      <xdr:row>42</xdr:row>
      <xdr:rowOff>9071</xdr:rowOff>
    </xdr:to>
    <xdr:sp macro="" textlink="">
      <xdr:nvSpPr>
        <xdr:cNvPr id="20" name="CasellaDiTesto 19">
          <a:extLst>
            <a:ext uri="{FF2B5EF4-FFF2-40B4-BE49-F238E27FC236}">
              <a16:creationId xmlns:a16="http://schemas.microsoft.com/office/drawing/2014/main" id="{0A0EE4EF-8C64-45AB-B86A-F0B75A9413C2}"/>
            </a:ext>
          </a:extLst>
        </xdr:cNvPr>
        <xdr:cNvSpPr txBox="1"/>
      </xdr:nvSpPr>
      <xdr:spPr>
        <a:xfrm>
          <a:off x="9298213" y="7102928"/>
          <a:ext cx="6123215" cy="526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Source: CompNet</a:t>
          </a:r>
          <a:r>
            <a:rPr lang="en-US" sz="900" baseline="0">
              <a:solidFill>
                <a:sysClr val="windowText" lastClr="000000"/>
              </a:solidFill>
            </a:rPr>
            <a:t> 9th Vintage, unconditional_macsec_szcl_20e_unweighted.dta.</a:t>
          </a:r>
          <a:br>
            <a:rPr lang="en-US" sz="900" baseline="0">
              <a:solidFill>
                <a:sysClr val="windowText" lastClr="000000"/>
              </a:solidFill>
            </a:rPr>
          </a:br>
          <a:r>
            <a:rPr lang="en-US" sz="900" baseline="0">
              <a:solidFill>
                <a:sysClr val="windowText" lastClr="000000"/>
              </a:solidFill>
            </a:rPr>
            <a:t>Note: Indexes and shares for Nace Rev.2 section C - Manufacturing in CZ, DK, FI, FR, HR, HU, LT, MT, PL, PT, RO, SK, SI, and SE. Intensive and extensive margins are respectively mean export and number of exporters.</a:t>
          </a:r>
          <a:endParaRPr lang="en-US" sz="900">
            <a:solidFill>
              <a:sysClr val="windowText" lastClr="000000"/>
            </a:solidFill>
          </a:endParaRPr>
        </a:p>
      </xdr:txBody>
    </xdr:sp>
    <xdr:clientData/>
  </xdr:twoCellAnchor>
  <xdr:twoCellAnchor>
    <xdr:from>
      <xdr:col>18</xdr:col>
      <xdr:colOff>1</xdr:colOff>
      <xdr:row>51</xdr:row>
      <xdr:rowOff>36286</xdr:rowOff>
    </xdr:from>
    <xdr:to>
      <xdr:col>24</xdr:col>
      <xdr:colOff>226787</xdr:colOff>
      <xdr:row>54</xdr:row>
      <xdr:rowOff>18143</xdr:rowOff>
    </xdr:to>
    <xdr:sp macro="" textlink="">
      <xdr:nvSpPr>
        <xdr:cNvPr id="21" name="CasellaDiTesto 20">
          <a:extLst>
            <a:ext uri="{FF2B5EF4-FFF2-40B4-BE49-F238E27FC236}">
              <a16:creationId xmlns:a16="http://schemas.microsoft.com/office/drawing/2014/main" id="{51D44630-D82B-45A5-8E87-535678F8FC24}"/>
            </a:ext>
          </a:extLst>
        </xdr:cNvPr>
        <xdr:cNvSpPr txBox="1"/>
      </xdr:nvSpPr>
      <xdr:spPr>
        <a:xfrm>
          <a:off x="10940144" y="9289143"/>
          <a:ext cx="3873500" cy="526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Source: CompNet</a:t>
          </a:r>
          <a:r>
            <a:rPr lang="en-US" sz="900" baseline="0">
              <a:solidFill>
                <a:sysClr val="windowText" lastClr="000000"/>
              </a:solidFill>
            </a:rPr>
            <a:t> 9th Vintage, unconditional_country_20e_unweighted.dta.</a:t>
          </a:r>
          <a:br>
            <a:rPr lang="en-US" sz="900" baseline="0">
              <a:solidFill>
                <a:sysClr val="windowText" lastClr="000000"/>
              </a:solidFill>
            </a:rPr>
          </a:br>
          <a:r>
            <a:rPr lang="en-US" sz="900" baseline="0">
              <a:solidFill>
                <a:sysClr val="windowText" lastClr="000000"/>
              </a:solidFill>
            </a:rPr>
            <a:t>Note: Totals, indexes, and shares for CZ, FI, LT, MT, PT, SK, SI, and SE. Intensive and extensive margins are respectively mean export and number of exporters.</a:t>
          </a:r>
          <a:endParaRPr lang="en-US" sz="900">
            <a:solidFill>
              <a:sysClr val="windowText" lastClr="000000"/>
            </a:solidFill>
          </a:endParaRPr>
        </a:p>
      </xdr:txBody>
    </xdr:sp>
    <xdr:clientData/>
  </xdr:twoCellAnchor>
  <xdr:twoCellAnchor>
    <xdr:from>
      <xdr:col>33</xdr:col>
      <xdr:colOff>249465</xdr:colOff>
      <xdr:row>4</xdr:row>
      <xdr:rowOff>56696</xdr:rowOff>
    </xdr:from>
    <xdr:to>
      <xdr:col>40</xdr:col>
      <xdr:colOff>556987</xdr:colOff>
      <xdr:row>19</xdr:row>
      <xdr:rowOff>37646</xdr:rowOff>
    </xdr:to>
    <xdr:graphicFrame macro="">
      <xdr:nvGraphicFramePr>
        <xdr:cNvPr id="16" name="Grafico 15">
          <a:extLst>
            <a:ext uri="{FF2B5EF4-FFF2-40B4-BE49-F238E27FC236}">
              <a16:creationId xmlns:a16="http://schemas.microsoft.com/office/drawing/2014/main" id="{E698D63D-76E5-434D-8FF0-6F4187BF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6563-AAE9-4193-BCCA-6F3DD169473E}">
  <dimension ref="A1:G12"/>
  <sheetViews>
    <sheetView workbookViewId="0">
      <selection activeCell="I11" sqref="I11"/>
    </sheetView>
  </sheetViews>
  <sheetFormatPr defaultRowHeight="14.5" x14ac:dyDescent="0.35"/>
  <sheetData>
    <row r="1" spans="1:7" x14ac:dyDescent="0.35">
      <c r="A1" t="s">
        <v>0</v>
      </c>
      <c r="B1" t="s">
        <v>1</v>
      </c>
      <c r="C1" t="s">
        <v>2</v>
      </c>
      <c r="D1" t="s">
        <v>3</v>
      </c>
      <c r="E1" t="s">
        <v>4</v>
      </c>
      <c r="F1" t="s">
        <v>5</v>
      </c>
      <c r="G1" t="s">
        <v>6</v>
      </c>
    </row>
    <row r="2" spans="1:7" x14ac:dyDescent="0.35">
      <c r="A2" s="1">
        <v>2010</v>
      </c>
      <c r="B2" s="1">
        <v>100</v>
      </c>
      <c r="C2" s="1"/>
      <c r="D2" s="1">
        <v>100</v>
      </c>
      <c r="E2" s="1"/>
      <c r="F2" s="1">
        <v>100</v>
      </c>
      <c r="G2" s="1"/>
    </row>
    <row r="3" spans="1:7" x14ac:dyDescent="0.35">
      <c r="A3" s="1">
        <v>2011</v>
      </c>
      <c r="B3" s="1">
        <v>109.93332672119141</v>
      </c>
      <c r="C3" s="1">
        <v>9.9333267211914063</v>
      </c>
      <c r="D3" s="1">
        <v>109.025634765625</v>
      </c>
      <c r="E3" s="1">
        <v>9.025634765625</v>
      </c>
      <c r="F3" s="1">
        <v>100.8325500488281</v>
      </c>
      <c r="G3" s="1">
        <v>0.832550048828125</v>
      </c>
    </row>
    <row r="4" spans="1:7" x14ac:dyDescent="0.35">
      <c r="A4" s="1">
        <v>2012</v>
      </c>
      <c r="B4" s="1">
        <v>109.6005172729492</v>
      </c>
      <c r="C4" s="1">
        <v>-0.3027375340461731</v>
      </c>
      <c r="D4" s="1">
        <v>113.40236663818359</v>
      </c>
      <c r="E4" s="1">
        <v>4.0144062042236328</v>
      </c>
      <c r="F4" s="1">
        <v>96.647476196289063</v>
      </c>
      <c r="G4" s="1">
        <v>-4.1505188941955566</v>
      </c>
    </row>
    <row r="5" spans="1:7" x14ac:dyDescent="0.35">
      <c r="A5" s="1">
        <v>2013</v>
      </c>
      <c r="B5" s="1">
        <v>106.3632049560547</v>
      </c>
      <c r="C5" s="1">
        <v>-2.9537382125854492</v>
      </c>
      <c r="D5" s="1">
        <v>111.9125213623047</v>
      </c>
      <c r="E5" s="1">
        <v>-1.3137691020965581</v>
      </c>
      <c r="F5" s="1">
        <v>95.041389465332031</v>
      </c>
      <c r="G5" s="1">
        <v>-1.66179895401001</v>
      </c>
    </row>
    <row r="6" spans="1:7" x14ac:dyDescent="0.35">
      <c r="A6" s="1">
        <v>2014</v>
      </c>
      <c r="B6" s="1">
        <v>104.8646545410156</v>
      </c>
      <c r="C6" s="1">
        <v>-1.408899307250977</v>
      </c>
      <c r="D6" s="1">
        <v>110.0292663574219</v>
      </c>
      <c r="E6" s="1">
        <v>-1.682792067527771</v>
      </c>
      <c r="F6" s="1">
        <v>95.306144714355469</v>
      </c>
      <c r="G6" s="1">
        <v>0.27856835722923279</v>
      </c>
    </row>
    <row r="7" spans="1:7" x14ac:dyDescent="0.35">
      <c r="A7" s="1">
        <v>2015</v>
      </c>
      <c r="B7" s="1">
        <v>122.8040390014648</v>
      </c>
      <c r="C7" s="1">
        <v>17.107179641723629</v>
      </c>
      <c r="D7" s="1">
        <v>125.147346496582</v>
      </c>
      <c r="E7" s="1">
        <v>13.740053176879879</v>
      </c>
      <c r="F7" s="1">
        <v>98.1275634765625</v>
      </c>
      <c r="G7" s="1">
        <v>2.9603743553161621</v>
      </c>
    </row>
    <row r="8" spans="1:7" x14ac:dyDescent="0.35">
      <c r="A8" s="1">
        <v>2016</v>
      </c>
      <c r="B8" s="1">
        <v>127.6959915161133</v>
      </c>
      <c r="C8" s="1">
        <v>3.9835436344146729</v>
      </c>
      <c r="D8" s="1">
        <v>134.2366638183594</v>
      </c>
      <c r="E8" s="1">
        <v>7.2628927230834961</v>
      </c>
      <c r="F8" s="1">
        <v>95.127517700195313</v>
      </c>
      <c r="G8" s="1">
        <v>-3.0572915077209468</v>
      </c>
    </row>
    <row r="9" spans="1:7" x14ac:dyDescent="0.35">
      <c r="A9" s="1">
        <v>2017</v>
      </c>
      <c r="B9" s="1">
        <v>142.71836853027341</v>
      </c>
      <c r="C9" s="1">
        <v>11.76417255401611</v>
      </c>
      <c r="D9" s="1">
        <v>144.5162048339844</v>
      </c>
      <c r="E9" s="1">
        <v>7.6577744483947754</v>
      </c>
      <c r="F9" s="1">
        <v>98.755958557128906</v>
      </c>
      <c r="G9" s="1">
        <v>3.8142914772033691</v>
      </c>
    </row>
    <row r="10" spans="1:7" x14ac:dyDescent="0.35">
      <c r="A10" s="1">
        <v>2018</v>
      </c>
      <c r="B10" s="1">
        <v>156.54499816894531</v>
      </c>
      <c r="C10" s="1">
        <v>9.6880521774291992</v>
      </c>
      <c r="D10" s="1">
        <v>160.66285705566409</v>
      </c>
      <c r="E10" s="1">
        <v>11.17290115356445</v>
      </c>
      <c r="F10" s="1">
        <v>97.436958312988281</v>
      </c>
      <c r="G10" s="1">
        <v>-1.335615873336792</v>
      </c>
    </row>
    <row r="11" spans="1:7" x14ac:dyDescent="0.35">
      <c r="A11" s="1">
        <v>2019</v>
      </c>
      <c r="B11" s="1">
        <v>150.36180114746091</v>
      </c>
      <c r="C11" s="1">
        <v>-3.9497890472412109</v>
      </c>
      <c r="D11" s="1">
        <v>152.70477294921881</v>
      </c>
      <c r="E11" s="1">
        <v>-4.9532818794250488</v>
      </c>
      <c r="F11" s="1">
        <v>98.465682983398438</v>
      </c>
      <c r="G11" s="1">
        <v>1.0557848215103149</v>
      </c>
    </row>
    <row r="12" spans="1:7" x14ac:dyDescent="0.35">
      <c r="A12" s="1">
        <v>2020</v>
      </c>
      <c r="B12" s="1">
        <v>138.880126953125</v>
      </c>
      <c r="C12" s="1">
        <v>-7.6360311508178711</v>
      </c>
      <c r="D12" s="1">
        <v>144.94383239746091</v>
      </c>
      <c r="E12" s="1">
        <v>-5.0823168754577637</v>
      </c>
      <c r="F12" s="1">
        <v>95.816520690917969</v>
      </c>
      <c r="G12" s="1">
        <v>-2.6904423236846919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292-384B-430A-B4C5-25B1870DE0E1}">
  <dimension ref="A1:AB12"/>
  <sheetViews>
    <sheetView zoomScale="57" workbookViewId="0">
      <selection activeCell="A2" sqref="A2:A12"/>
    </sheetView>
  </sheetViews>
  <sheetFormatPr defaultRowHeight="14.5" x14ac:dyDescent="0.35"/>
  <cols>
    <col min="2" max="3" width="8.81640625" bestFit="1" customWidth="1"/>
    <col min="4" max="4" width="11.08984375" bestFit="1" customWidth="1"/>
    <col min="5" max="12" width="8.81640625" bestFit="1" customWidth="1"/>
    <col min="13" max="13" width="11.54296875" bestFit="1" customWidth="1"/>
    <col min="14" max="21" width="8.81640625" bestFit="1" customWidth="1"/>
    <col min="22" max="22" width="12.1796875" bestFit="1" customWidth="1"/>
    <col min="23" max="28" width="8.81640625" bestFit="1" customWidth="1"/>
  </cols>
  <sheetData>
    <row r="1" spans="1:28" x14ac:dyDescent="0.35">
      <c r="A1" t="s">
        <v>0</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row>
    <row r="2" spans="1:28" x14ac:dyDescent="0.35">
      <c r="A2" s="1">
        <v>2010</v>
      </c>
      <c r="B2" s="1">
        <v>100</v>
      </c>
      <c r="C2" s="1"/>
      <c r="D2" s="1"/>
      <c r="E2" s="1">
        <v>100</v>
      </c>
      <c r="F2" s="1"/>
      <c r="G2" s="1"/>
      <c r="H2" s="1">
        <v>100</v>
      </c>
      <c r="I2" s="1"/>
      <c r="J2" s="1"/>
      <c r="K2" s="1">
        <v>100</v>
      </c>
      <c r="L2" s="1"/>
      <c r="M2" s="1"/>
      <c r="N2" s="1">
        <v>100</v>
      </c>
      <c r="O2" s="1"/>
      <c r="P2" s="1"/>
      <c r="Q2" s="1">
        <v>100</v>
      </c>
      <c r="R2" s="1"/>
      <c r="S2" s="1"/>
      <c r="T2" s="1">
        <v>100</v>
      </c>
      <c r="U2" s="1"/>
      <c r="V2" s="1"/>
      <c r="W2" s="1">
        <v>100</v>
      </c>
      <c r="X2" s="1"/>
      <c r="Y2" s="1"/>
      <c r="Z2" s="1">
        <v>100</v>
      </c>
      <c r="AA2" s="1"/>
      <c r="AB2" s="1"/>
    </row>
    <row r="3" spans="1:28" x14ac:dyDescent="0.35">
      <c r="A3" s="1">
        <v>2011</v>
      </c>
      <c r="B3" s="1">
        <v>103.10768127441411</v>
      </c>
      <c r="C3" s="1">
        <v>3.1076812744140629</v>
      </c>
      <c r="D3" s="1">
        <v>934462.9375</v>
      </c>
      <c r="E3" s="1">
        <v>102.8726425170898</v>
      </c>
      <c r="F3" s="1">
        <v>2.8726425170898442</v>
      </c>
      <c r="G3" s="1">
        <v>27.41139984130859</v>
      </c>
      <c r="H3" s="1">
        <v>100.2284851074219</v>
      </c>
      <c r="I3" s="1">
        <v>0.228485107421875</v>
      </c>
      <c r="J3" s="1">
        <v>72.000228881835938</v>
      </c>
      <c r="K3" s="1">
        <v>110.67844390869141</v>
      </c>
      <c r="L3" s="1">
        <v>10.67844390869141</v>
      </c>
      <c r="M3" s="1">
        <v>13964185</v>
      </c>
      <c r="N3" s="1">
        <v>109.11553955078131</v>
      </c>
      <c r="O3" s="1">
        <v>9.11553955078125</v>
      </c>
      <c r="P3" s="1">
        <v>476.92953491210938</v>
      </c>
      <c r="Q3" s="1">
        <v>101.4323425292969</v>
      </c>
      <c r="R3" s="1">
        <v>1.432342529296875</v>
      </c>
      <c r="S3" s="1">
        <v>357.99969482421881</v>
      </c>
      <c r="T3" s="1">
        <v>110.15244293212891</v>
      </c>
      <c r="U3" s="1">
        <v>10.15244293212891</v>
      </c>
      <c r="V3" s="1">
        <v>49949964</v>
      </c>
      <c r="W3" s="1">
        <v>108.54002380371089</v>
      </c>
      <c r="X3" s="1">
        <v>8.5400238037109375</v>
      </c>
      <c r="Y3" s="1">
        <v>6784.5751953125</v>
      </c>
      <c r="Z3" s="1">
        <v>101.4855499267578</v>
      </c>
      <c r="AA3" s="1">
        <v>1.4855499267578129</v>
      </c>
      <c r="AB3" s="1">
        <v>92.000106811523438</v>
      </c>
    </row>
    <row r="4" spans="1:28" x14ac:dyDescent="0.35">
      <c r="A4" s="1">
        <v>2012</v>
      </c>
      <c r="B4" s="1">
        <v>108.04783630371089</v>
      </c>
      <c r="C4" s="1">
        <v>4.7912578582763672</v>
      </c>
      <c r="D4" s="1">
        <v>1485477.875</v>
      </c>
      <c r="E4" s="1">
        <v>114.8874206542969</v>
      </c>
      <c r="F4" s="1">
        <v>11.679274559021</v>
      </c>
      <c r="G4" s="1">
        <v>114.6477127075195</v>
      </c>
      <c r="H4" s="1">
        <v>94.046714782714844</v>
      </c>
      <c r="I4" s="1">
        <v>-6.1676778793334961</v>
      </c>
      <c r="J4" s="1">
        <v>-1947.999389648438</v>
      </c>
      <c r="K4" s="1">
        <v>110.6928787231445</v>
      </c>
      <c r="L4" s="1">
        <v>1.304211933165789E-2</v>
      </c>
      <c r="M4" s="1">
        <v>18876.384765625</v>
      </c>
      <c r="N4" s="1">
        <v>112.14211273193359</v>
      </c>
      <c r="O4" s="1">
        <v>2.7737324237823491</v>
      </c>
      <c r="P4" s="1">
        <v>158.351806640625</v>
      </c>
      <c r="Q4" s="1">
        <v>98.707687377929688</v>
      </c>
      <c r="R4" s="1">
        <v>-2.6861798763275151</v>
      </c>
      <c r="S4" s="1">
        <v>-681.00030517578125</v>
      </c>
      <c r="T4" s="1">
        <v>109.4050674438477</v>
      </c>
      <c r="U4" s="1">
        <v>-0.67849195003509521</v>
      </c>
      <c r="V4" s="1">
        <v>-3677083.5</v>
      </c>
      <c r="W4" s="1">
        <v>107.717903137207</v>
      </c>
      <c r="X4" s="1">
        <v>-0.75743550062179565</v>
      </c>
      <c r="Y4" s="1">
        <v>-653.1292724609375</v>
      </c>
      <c r="Z4" s="1">
        <v>101.5662841796875</v>
      </c>
      <c r="AA4" s="1">
        <v>7.9552464187145233E-2</v>
      </c>
      <c r="AB4" s="1">
        <v>4.9998722076416016</v>
      </c>
    </row>
    <row r="5" spans="1:28" x14ac:dyDescent="0.35">
      <c r="A5" s="1">
        <v>2013</v>
      </c>
      <c r="B5" s="1">
        <v>106.9993133544922</v>
      </c>
      <c r="C5" s="1">
        <v>-0.97042477130889893</v>
      </c>
      <c r="D5" s="1">
        <v>-315285.1875</v>
      </c>
      <c r="E5" s="1">
        <v>115.6693878173828</v>
      </c>
      <c r="F5" s="1">
        <v>0.68063777685165405</v>
      </c>
      <c r="G5" s="1">
        <v>7.4617066383361816</v>
      </c>
      <c r="H5" s="1">
        <v>92.504440307617188</v>
      </c>
      <c r="I5" s="1">
        <v>-1.639902591705322</v>
      </c>
      <c r="J5" s="1">
        <v>-486.00152587890631</v>
      </c>
      <c r="K5" s="1">
        <v>109.3121795654297</v>
      </c>
      <c r="L5" s="1">
        <v>-1.2473242282867429</v>
      </c>
      <c r="M5" s="1">
        <v>-1805538.125</v>
      </c>
      <c r="N5" s="1">
        <v>112.71705627441411</v>
      </c>
      <c r="O5" s="1">
        <v>0.5126919150352478</v>
      </c>
      <c r="P5" s="1">
        <v>30.081329345703129</v>
      </c>
      <c r="Q5" s="1">
        <v>96.979278564453125</v>
      </c>
      <c r="R5" s="1">
        <v>-1.75103771686554</v>
      </c>
      <c r="S5" s="1">
        <v>-431.99850463867188</v>
      </c>
      <c r="T5" s="1">
        <v>105.54051208496089</v>
      </c>
      <c r="U5" s="1">
        <v>-3.5323367118835449</v>
      </c>
      <c r="V5" s="1">
        <v>-19013594</v>
      </c>
      <c r="W5" s="1">
        <v>105.40435791015631</v>
      </c>
      <c r="X5" s="1">
        <v>-2.147781610488892</v>
      </c>
      <c r="Y5" s="1">
        <v>-1837.9833984375</v>
      </c>
      <c r="Z5" s="1">
        <v>100.1291809082031</v>
      </c>
      <c r="AA5" s="1">
        <v>-1.4149413108825679</v>
      </c>
      <c r="AB5" s="1">
        <v>-88.999809265136719</v>
      </c>
    </row>
    <row r="6" spans="1:28" x14ac:dyDescent="0.35">
      <c r="A6" s="1">
        <v>2014</v>
      </c>
      <c r="B6" s="1">
        <v>99.182960510253906</v>
      </c>
      <c r="C6" s="1">
        <v>-7.3050494194030762</v>
      </c>
      <c r="D6" s="1">
        <v>-2350335.25</v>
      </c>
      <c r="E6" s="1">
        <v>107.59246826171881</v>
      </c>
      <c r="F6" s="1">
        <v>-6.9827632904052734</v>
      </c>
      <c r="G6" s="1">
        <v>-77.07177734375</v>
      </c>
      <c r="H6" s="1">
        <v>92.183929443359375</v>
      </c>
      <c r="I6" s="1">
        <v>-0.34648159146308899</v>
      </c>
      <c r="J6" s="1">
        <v>-100.999382019043</v>
      </c>
      <c r="K6" s="1">
        <v>108.60145568847661</v>
      </c>
      <c r="L6" s="1">
        <v>-0.65017813444137573</v>
      </c>
      <c r="M6" s="1">
        <v>-929412.5625</v>
      </c>
      <c r="N6" s="1">
        <v>111.3822326660156</v>
      </c>
      <c r="O6" s="1">
        <v>-1.1842250823974609</v>
      </c>
      <c r="P6" s="1">
        <v>-69.838630676269531</v>
      </c>
      <c r="Q6" s="1">
        <v>97.503402709960938</v>
      </c>
      <c r="R6" s="1">
        <v>0.54044961929321289</v>
      </c>
      <c r="S6" s="1">
        <v>130.99958801269531</v>
      </c>
      <c r="T6" s="1">
        <v>104.2186813354492</v>
      </c>
      <c r="U6" s="1">
        <v>-1.2524392604827881</v>
      </c>
      <c r="V6" s="1">
        <v>-6503401</v>
      </c>
      <c r="W6" s="1">
        <v>101.85044860839839</v>
      </c>
      <c r="X6" s="1">
        <v>-3.371690988540649</v>
      </c>
      <c r="Y6" s="1">
        <v>-2823.3837890625</v>
      </c>
      <c r="Z6" s="1">
        <v>102.3252029418945</v>
      </c>
      <c r="AA6" s="1">
        <v>2.1931889057159419</v>
      </c>
      <c r="AB6" s="1">
        <v>135.99964904785159</v>
      </c>
    </row>
    <row r="7" spans="1:28" x14ac:dyDescent="0.35">
      <c r="A7" s="1">
        <v>2015</v>
      </c>
      <c r="B7" s="1">
        <v>116.07692718505859</v>
      </c>
      <c r="C7" s="1">
        <v>17.033134460449219</v>
      </c>
      <c r="D7" s="1">
        <v>5079925</v>
      </c>
      <c r="E7" s="1">
        <v>121.38099670410161</v>
      </c>
      <c r="F7" s="1">
        <v>12.81551456451416</v>
      </c>
      <c r="G7" s="1">
        <v>131.5732421875</v>
      </c>
      <c r="H7" s="1">
        <v>95.630233764648438</v>
      </c>
      <c r="I7" s="1">
        <v>3.7385087013244629</v>
      </c>
      <c r="J7" s="1">
        <v>1085.999389648438</v>
      </c>
      <c r="K7" s="1">
        <v>124.90663909912109</v>
      </c>
      <c r="L7" s="1">
        <v>15.01377964019775</v>
      </c>
      <c r="M7" s="1">
        <v>21322262</v>
      </c>
      <c r="N7" s="1">
        <v>125.3681182861328</v>
      </c>
      <c r="O7" s="1">
        <v>12.556657791137701</v>
      </c>
      <c r="P7" s="1">
        <v>731.7484130859375</v>
      </c>
      <c r="Q7" s="1">
        <v>99.631912231445313</v>
      </c>
      <c r="R7" s="1">
        <v>2.183010578155518</v>
      </c>
      <c r="S7" s="1">
        <v>531.99969482421875</v>
      </c>
      <c r="T7" s="1">
        <v>122.6563186645508</v>
      </c>
      <c r="U7" s="1">
        <v>17.69129753112793</v>
      </c>
      <c r="V7" s="1">
        <v>90713080</v>
      </c>
      <c r="W7" s="1">
        <v>117.0793075561523</v>
      </c>
      <c r="X7" s="1">
        <v>14.95217704772949</v>
      </c>
      <c r="Y7" s="1">
        <v>12098.484375</v>
      </c>
      <c r="Z7" s="1">
        <v>104.76344299316411</v>
      </c>
      <c r="AA7" s="1">
        <v>2.3828344345092769</v>
      </c>
      <c r="AB7" s="1">
        <v>151.0002136230469</v>
      </c>
    </row>
    <row r="8" spans="1:28" x14ac:dyDescent="0.35">
      <c r="A8" s="1">
        <v>2016</v>
      </c>
      <c r="B8" s="1">
        <v>113.14837646484381</v>
      </c>
      <c r="C8" s="1">
        <v>-2.5229396820068359</v>
      </c>
      <c r="D8" s="1">
        <v>-880599.375</v>
      </c>
      <c r="E8" s="1">
        <v>123.3363876342773</v>
      </c>
      <c r="F8" s="1">
        <v>1.610953092575073</v>
      </c>
      <c r="G8" s="1">
        <v>18.658779144287109</v>
      </c>
      <c r="H8" s="1">
        <v>91.739654541015625</v>
      </c>
      <c r="I8" s="1">
        <v>-4.068356990814209</v>
      </c>
      <c r="J8" s="1">
        <v>-1225.999389648438</v>
      </c>
      <c r="K8" s="1">
        <v>123.6197052001953</v>
      </c>
      <c r="L8" s="1">
        <v>-1.0303165912628169</v>
      </c>
      <c r="M8" s="1">
        <v>-1682921.5</v>
      </c>
      <c r="N8" s="1">
        <v>127.0456848144531</v>
      </c>
      <c r="O8" s="1">
        <v>1.338112592697144</v>
      </c>
      <c r="P8" s="1">
        <v>87.771110534667969</v>
      </c>
      <c r="Q8" s="1">
        <v>97.303352355957031</v>
      </c>
      <c r="R8" s="1">
        <v>-2.3371627330780029</v>
      </c>
      <c r="S8" s="1">
        <v>-582.000244140625</v>
      </c>
      <c r="T8" s="1">
        <v>129.66853332519531</v>
      </c>
      <c r="U8" s="1">
        <v>5.7169613838195801</v>
      </c>
      <c r="V8" s="1">
        <v>34500060</v>
      </c>
      <c r="W8" s="1">
        <v>125.18117523193359</v>
      </c>
      <c r="X8" s="1">
        <v>6.9199824333190918</v>
      </c>
      <c r="Y8" s="1">
        <v>6436.484375</v>
      </c>
      <c r="Z8" s="1">
        <v>103.58469390869141</v>
      </c>
      <c r="AA8" s="1">
        <v>-1.125153064727783</v>
      </c>
      <c r="AB8" s="1">
        <v>-72.999931335449219</v>
      </c>
    </row>
    <row r="9" spans="1:28" x14ac:dyDescent="0.35">
      <c r="A9" s="1">
        <v>2017</v>
      </c>
      <c r="B9" s="1">
        <v>119.95920562744141</v>
      </c>
      <c r="C9" s="1">
        <v>6.019378662109375</v>
      </c>
      <c r="D9" s="1">
        <v>2047979.625</v>
      </c>
      <c r="E9" s="1">
        <v>126.98719787597661</v>
      </c>
      <c r="F9" s="1">
        <v>2.96004319190979</v>
      </c>
      <c r="G9" s="1">
        <v>34.83685302734375</v>
      </c>
      <c r="H9" s="1">
        <v>94.465599060058594</v>
      </c>
      <c r="I9" s="1">
        <v>2.9713916778564449</v>
      </c>
      <c r="J9" s="1">
        <v>858.9996337890625</v>
      </c>
      <c r="K9" s="1">
        <v>133.5438537597656</v>
      </c>
      <c r="L9" s="1">
        <v>8.0279664993286133</v>
      </c>
      <c r="M9" s="1">
        <v>12977794</v>
      </c>
      <c r="N9" s="1">
        <v>131.92866516113281</v>
      </c>
      <c r="O9" s="1">
        <v>3.8434839248657231</v>
      </c>
      <c r="P9" s="1">
        <v>255.47993469238281</v>
      </c>
      <c r="Q9" s="1">
        <v>101.2242965698242</v>
      </c>
      <c r="R9" s="1">
        <v>4.0296087265014648</v>
      </c>
      <c r="S9" s="1">
        <v>980.0008544921875</v>
      </c>
      <c r="T9" s="1">
        <v>146.54783630371091</v>
      </c>
      <c r="U9" s="1">
        <v>13.017270088195801</v>
      </c>
      <c r="V9" s="1">
        <v>83046088</v>
      </c>
      <c r="W9" s="1">
        <v>132.47273254394531</v>
      </c>
      <c r="X9" s="1">
        <v>5.824803352355957</v>
      </c>
      <c r="Y9" s="1">
        <v>5792.73779296875</v>
      </c>
      <c r="Z9" s="1">
        <v>110.62490081787109</v>
      </c>
      <c r="AA9" s="1">
        <v>6.7965707778930664</v>
      </c>
      <c r="AB9" s="1">
        <v>436.00003051757813</v>
      </c>
    </row>
    <row r="10" spans="1:28" x14ac:dyDescent="0.35">
      <c r="A10" s="1">
        <v>2018</v>
      </c>
      <c r="B10" s="1">
        <v>125.14898681640631</v>
      </c>
      <c r="C10" s="1">
        <v>4.3262882232666016</v>
      </c>
      <c r="D10" s="1">
        <v>1560539.125</v>
      </c>
      <c r="E10" s="1">
        <v>134.29002380371091</v>
      </c>
      <c r="F10" s="1">
        <v>5.7508363723754883</v>
      </c>
      <c r="G10" s="1">
        <v>69.685203552246094</v>
      </c>
      <c r="H10" s="1">
        <v>93.193069458007813</v>
      </c>
      <c r="I10" s="1">
        <v>-1.3470824956893921</v>
      </c>
      <c r="J10" s="1">
        <v>-400.99951171875</v>
      </c>
      <c r="K10" s="1">
        <v>140.38523864746091</v>
      </c>
      <c r="L10" s="1">
        <v>5.1229500770568848</v>
      </c>
      <c r="M10" s="1">
        <v>8946468</v>
      </c>
      <c r="N10" s="1">
        <v>140.96051025390631</v>
      </c>
      <c r="O10" s="1">
        <v>6.8460063934326172</v>
      </c>
      <c r="P10" s="1">
        <v>472.55056762695313</v>
      </c>
      <c r="Q10" s="1">
        <v>99.591903686523438</v>
      </c>
      <c r="R10" s="1">
        <v>-1.6126493215560911</v>
      </c>
      <c r="S10" s="1">
        <v>-408.00027465820313</v>
      </c>
      <c r="T10" s="1">
        <v>162.75895690917969</v>
      </c>
      <c r="U10" s="1">
        <v>11.06199932098389</v>
      </c>
      <c r="V10" s="1">
        <v>79758632</v>
      </c>
      <c r="W10" s="1">
        <v>147.51445007324219</v>
      </c>
      <c r="X10" s="1">
        <v>11.35457611083984</v>
      </c>
      <c r="Y10" s="1">
        <v>11949.810546875</v>
      </c>
      <c r="Z10" s="1">
        <v>110.33425140380859</v>
      </c>
      <c r="AA10" s="1">
        <v>-0.26273417472839361</v>
      </c>
      <c r="AB10" s="1">
        <v>-17.999917984008789</v>
      </c>
    </row>
    <row r="11" spans="1:28" x14ac:dyDescent="0.35">
      <c r="A11" s="1">
        <v>2019</v>
      </c>
      <c r="B11" s="1">
        <v>124.4938049316406</v>
      </c>
      <c r="C11" s="1">
        <v>-0.5235215425491333</v>
      </c>
      <c r="D11" s="1">
        <v>-197009.65625</v>
      </c>
      <c r="E11" s="1">
        <v>131.95147705078131</v>
      </c>
      <c r="F11" s="1">
        <v>-1.741415143013</v>
      </c>
      <c r="G11" s="1">
        <v>-22.314937591552731</v>
      </c>
      <c r="H11" s="1">
        <v>94.348182678222656</v>
      </c>
      <c r="I11" s="1">
        <v>1.2394840717315669</v>
      </c>
      <c r="J11" s="1">
        <v>363.99929809570313</v>
      </c>
      <c r="K11" s="1">
        <v>138.38685607910159</v>
      </c>
      <c r="L11" s="1">
        <v>-1.4234991073608401</v>
      </c>
      <c r="M11" s="1">
        <v>-2613282</v>
      </c>
      <c r="N11" s="1">
        <v>138.0003662109375</v>
      </c>
      <c r="O11" s="1">
        <v>-2.0999810695648189</v>
      </c>
      <c r="P11" s="1">
        <v>-154.8761901855469</v>
      </c>
      <c r="Q11" s="1">
        <v>100.2800674438477</v>
      </c>
      <c r="R11" s="1">
        <v>0.69098365306854248</v>
      </c>
      <c r="S11" s="1">
        <v>171.99964904785159</v>
      </c>
      <c r="T11" s="1">
        <v>155.1256408691406</v>
      </c>
      <c r="U11" s="1">
        <v>-4.6899514198303223</v>
      </c>
      <c r="V11" s="1">
        <v>-37555876</v>
      </c>
      <c r="W11" s="1">
        <v>138.38850402832031</v>
      </c>
      <c r="X11" s="1">
        <v>-6.1864762306213379</v>
      </c>
      <c r="Y11" s="1">
        <v>-7250.05810546875</v>
      </c>
      <c r="Z11" s="1">
        <v>112.09429931640631</v>
      </c>
      <c r="AA11" s="1">
        <v>1.5951963663101201</v>
      </c>
      <c r="AB11" s="1">
        <v>108.99977111816411</v>
      </c>
    </row>
    <row r="12" spans="1:28" x14ac:dyDescent="0.35">
      <c r="A12" s="1">
        <v>2020</v>
      </c>
      <c r="B12" s="1">
        <v>120.64846038818359</v>
      </c>
      <c r="C12" s="1">
        <v>-3.088783740997314</v>
      </c>
      <c r="D12" s="1">
        <v>-1156274.375</v>
      </c>
      <c r="E12" s="1">
        <v>131.15339660644531</v>
      </c>
      <c r="F12" s="1">
        <v>-0.60482871532440186</v>
      </c>
      <c r="G12" s="1">
        <v>-7.6154623031616211</v>
      </c>
      <c r="H12" s="1">
        <v>91.9903564453125</v>
      </c>
      <c r="I12" s="1">
        <v>-2.499068975448608</v>
      </c>
      <c r="J12" s="1">
        <v>-742.9981689453125</v>
      </c>
      <c r="K12" s="1">
        <v>131.12602233886719</v>
      </c>
      <c r="L12" s="1">
        <v>-5.2467656135559082</v>
      </c>
      <c r="M12" s="1">
        <v>-9494981</v>
      </c>
      <c r="N12" s="1">
        <v>134.3787841796875</v>
      </c>
      <c r="O12" s="1">
        <v>-2.6243278980255131</v>
      </c>
      <c r="P12" s="1">
        <v>-189.48295593261719</v>
      </c>
      <c r="Q12" s="1">
        <v>97.579421997070313</v>
      </c>
      <c r="R12" s="1">
        <v>-2.6931028366088872</v>
      </c>
      <c r="S12" s="1">
        <v>-674.999267578125</v>
      </c>
      <c r="T12" s="1">
        <v>142.05537414550781</v>
      </c>
      <c r="U12" s="1">
        <v>-8.4256000518798828</v>
      </c>
      <c r="V12" s="1">
        <v>-64305640</v>
      </c>
      <c r="W12" s="1">
        <v>131.3254089355469</v>
      </c>
      <c r="X12" s="1">
        <v>-5.1038165092468262</v>
      </c>
      <c r="Y12" s="1">
        <v>-5611.2373046875</v>
      </c>
      <c r="Z12" s="1">
        <v>108.17051696777339</v>
      </c>
      <c r="AA12" s="1">
        <v>-3.5004298686981201</v>
      </c>
      <c r="AB12" s="1">
        <v>-242.9998474121094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F0EE0-A693-4ADD-8B7C-F46A73063BFC}">
  <dimension ref="A1:F56"/>
  <sheetViews>
    <sheetView zoomScale="89" zoomScaleNormal="130" workbookViewId="0">
      <selection activeCell="C2" sqref="C2:E56"/>
    </sheetView>
  </sheetViews>
  <sheetFormatPr defaultRowHeight="14.5" x14ac:dyDescent="0.35"/>
  <sheetData>
    <row r="1" spans="1:6" x14ac:dyDescent="0.35">
      <c r="A1" t="s">
        <v>0</v>
      </c>
      <c r="B1" t="s">
        <v>35</v>
      </c>
      <c r="C1" t="s">
        <v>41</v>
      </c>
      <c r="D1" t="s">
        <v>42</v>
      </c>
      <c r="E1" t="s">
        <v>43</v>
      </c>
      <c r="F1" t="s">
        <v>34</v>
      </c>
    </row>
    <row r="2" spans="1:6" x14ac:dyDescent="0.35">
      <c r="A2" s="1">
        <v>2010</v>
      </c>
      <c r="B2" t="s">
        <v>40</v>
      </c>
      <c r="C2" s="1">
        <v>4.605954647064209</v>
      </c>
      <c r="D2" s="1">
        <v>20.03095626831055</v>
      </c>
      <c r="E2" s="1">
        <v>75.363090515136719</v>
      </c>
      <c r="F2" s="1"/>
    </row>
    <row r="3" spans="1:6" x14ac:dyDescent="0.35">
      <c r="A3" s="1"/>
      <c r="B3" t="s">
        <v>36</v>
      </c>
      <c r="C3" s="1">
        <v>50.259174346923828</v>
      </c>
      <c r="D3" s="1">
        <v>39.863475799560547</v>
      </c>
      <c r="E3" s="1">
        <v>9.8773508071899414</v>
      </c>
      <c r="F3" s="1"/>
    </row>
    <row r="4" spans="1:6" x14ac:dyDescent="0.35">
      <c r="A4" s="1"/>
      <c r="B4" t="s">
        <v>39</v>
      </c>
      <c r="C4" s="1"/>
      <c r="D4" s="1"/>
      <c r="E4" s="1"/>
      <c r="F4" s="1"/>
    </row>
    <row r="5" spans="1:6" x14ac:dyDescent="0.35">
      <c r="A5" s="1"/>
      <c r="B5" t="s">
        <v>38</v>
      </c>
      <c r="C5" s="1"/>
      <c r="D5" s="1"/>
      <c r="E5" s="1"/>
      <c r="F5" s="1"/>
    </row>
    <row r="6" spans="1:6" x14ac:dyDescent="0.35">
      <c r="A6" s="1"/>
      <c r="B6" t="s">
        <v>37</v>
      </c>
      <c r="C6" s="1"/>
      <c r="D6" s="1"/>
      <c r="E6" s="1"/>
      <c r="F6" s="1"/>
    </row>
    <row r="7" spans="1:6" x14ac:dyDescent="0.35">
      <c r="A7" s="1">
        <v>2011</v>
      </c>
      <c r="B7" t="s">
        <v>40</v>
      </c>
      <c r="C7" s="1">
        <v>4.3199758529663086</v>
      </c>
      <c r="D7" s="1">
        <v>20.16672325134277</v>
      </c>
      <c r="E7" s="1">
        <v>75.513298034667969</v>
      </c>
      <c r="F7" s="1"/>
    </row>
    <row r="8" spans="1:6" x14ac:dyDescent="0.35">
      <c r="A8" s="1"/>
      <c r="B8" t="s">
        <v>36</v>
      </c>
      <c r="C8" s="1">
        <v>49.958084106445313</v>
      </c>
      <c r="D8" s="1">
        <v>40.100601196289063</v>
      </c>
      <c r="E8" s="1">
        <v>9.9413166046142578</v>
      </c>
      <c r="F8" s="1"/>
    </row>
    <row r="9" spans="1:6" x14ac:dyDescent="0.35">
      <c r="A9" s="1"/>
      <c r="B9" t="s">
        <v>39</v>
      </c>
      <c r="C9" s="1">
        <v>1.4409914016723631</v>
      </c>
      <c r="D9" s="1">
        <v>21.533514022827148</v>
      </c>
      <c r="E9" s="1">
        <v>77.025497436523438</v>
      </c>
      <c r="F9" s="1"/>
    </row>
    <row r="10" spans="1:6" x14ac:dyDescent="0.35">
      <c r="A10" s="1"/>
      <c r="B10" t="s">
        <v>38</v>
      </c>
      <c r="C10" s="1">
        <v>0.37606963515281677</v>
      </c>
      <c r="D10" s="1">
        <v>6.5432162284851074</v>
      </c>
      <c r="E10" s="1">
        <v>93.080718994140625</v>
      </c>
      <c r="F10" s="1"/>
    </row>
    <row r="11" spans="1:6" x14ac:dyDescent="0.35">
      <c r="A11" s="1"/>
      <c r="B11" t="s">
        <v>37</v>
      </c>
      <c r="C11" s="1">
        <v>13.79314708709717</v>
      </c>
      <c r="D11" s="1">
        <v>68.582313537597656</v>
      </c>
      <c r="E11" s="1">
        <v>17.624542236328129</v>
      </c>
      <c r="F11" s="1"/>
    </row>
    <row r="12" spans="1:6" x14ac:dyDescent="0.35">
      <c r="A12" s="1">
        <v>2012</v>
      </c>
      <c r="B12" t="s">
        <v>40</v>
      </c>
      <c r="C12" s="1">
        <v>4.5407037734985352</v>
      </c>
      <c r="D12" s="1">
        <v>20.230600357055661</v>
      </c>
      <c r="E12" s="1">
        <v>75.22869873046875</v>
      </c>
      <c r="F12" s="1"/>
    </row>
    <row r="13" spans="1:6" x14ac:dyDescent="0.35">
      <c r="A13" s="1"/>
      <c r="B13" t="s">
        <v>36</v>
      </c>
      <c r="C13" s="1">
        <v>48.906711578369141</v>
      </c>
      <c r="D13" s="1">
        <v>40.713237762451172</v>
      </c>
      <c r="E13" s="1">
        <v>10.380051612854</v>
      </c>
      <c r="F13" s="1"/>
    </row>
    <row r="14" spans="1:6" x14ac:dyDescent="0.35">
      <c r="A14" s="1"/>
      <c r="B14" t="s">
        <v>39</v>
      </c>
      <c r="C14" s="1">
        <v>-68.369209289550781</v>
      </c>
      <c r="D14" s="1">
        <v>-0.86878681182861328</v>
      </c>
      <c r="E14" s="1">
        <v>169.23799133300781</v>
      </c>
      <c r="F14" s="1"/>
    </row>
    <row r="15" spans="1:6" x14ac:dyDescent="0.35">
      <c r="A15" s="1"/>
      <c r="B15" t="s">
        <v>38</v>
      </c>
      <c r="C15" s="1">
        <v>-30.160152435302731</v>
      </c>
      <c r="D15" s="1">
        <v>-41.657302856445313</v>
      </c>
      <c r="E15" s="1">
        <v>171.81745910644531</v>
      </c>
      <c r="F15" s="1"/>
    </row>
    <row r="16" spans="1:6" x14ac:dyDescent="0.35">
      <c r="A16" s="1"/>
      <c r="B16" t="s">
        <v>37</v>
      </c>
      <c r="C16" s="1">
        <v>74.237785339355469</v>
      </c>
      <c r="D16" s="1">
        <v>25.9527587890625</v>
      </c>
      <c r="E16" s="1">
        <v>-0.1905439347028732</v>
      </c>
      <c r="F16" s="1"/>
    </row>
    <row r="17" spans="1:6" x14ac:dyDescent="0.35">
      <c r="A17" s="1">
        <v>2013</v>
      </c>
      <c r="B17" t="s">
        <v>40</v>
      </c>
      <c r="C17" s="1">
        <v>4.6335010528564453</v>
      </c>
      <c r="D17" s="1">
        <v>20.586322784423832</v>
      </c>
      <c r="E17" s="1">
        <v>74.780174255371094</v>
      </c>
      <c r="F17" s="1"/>
    </row>
    <row r="18" spans="1:6" x14ac:dyDescent="0.35">
      <c r="A18" s="1"/>
      <c r="B18" t="s">
        <v>36</v>
      </c>
      <c r="C18" s="1">
        <v>48.9176025390625</v>
      </c>
      <c r="D18" s="1">
        <v>40.676288604736328</v>
      </c>
      <c r="E18" s="1">
        <v>10.40610885620117</v>
      </c>
      <c r="F18" s="1"/>
    </row>
    <row r="19" spans="1:6" x14ac:dyDescent="0.35">
      <c r="A19" s="1"/>
      <c r="B19" t="s">
        <v>39</v>
      </c>
      <c r="C19" s="1">
        <v>1.491809129714966</v>
      </c>
      <c r="D19" s="1">
        <v>8.5431175231933594</v>
      </c>
      <c r="E19" s="1">
        <v>89.965072631835938</v>
      </c>
      <c r="F19" s="1"/>
    </row>
    <row r="20" spans="1:6" x14ac:dyDescent="0.35">
      <c r="A20" s="1"/>
      <c r="B20" t="s">
        <v>38</v>
      </c>
      <c r="C20" s="1">
        <v>-0.41443789005279541</v>
      </c>
      <c r="D20" s="1">
        <v>-1.67077624797821</v>
      </c>
      <c r="E20" s="1">
        <v>102.08522033691411</v>
      </c>
      <c r="F20" s="1"/>
    </row>
    <row r="21" spans="1:6" x14ac:dyDescent="0.35">
      <c r="A21" s="1"/>
      <c r="B21" t="s">
        <v>37</v>
      </c>
      <c r="C21" s="1">
        <v>48.262325286865227</v>
      </c>
      <c r="D21" s="1">
        <v>42.899562835693359</v>
      </c>
      <c r="E21" s="1">
        <v>8.8381156921386719</v>
      </c>
      <c r="F21" s="1"/>
    </row>
    <row r="22" spans="1:6" x14ac:dyDescent="0.35">
      <c r="A22" s="1">
        <v>2014</v>
      </c>
      <c r="B22" t="s">
        <v>40</v>
      </c>
      <c r="C22" s="1">
        <v>4.3563990592956543</v>
      </c>
      <c r="D22" s="1">
        <v>20.744749069213871</v>
      </c>
      <c r="E22" s="1">
        <v>74.898849487304688</v>
      </c>
      <c r="F22" s="1"/>
    </row>
    <row r="23" spans="1:6" x14ac:dyDescent="0.35">
      <c r="A23" s="1"/>
      <c r="B23" t="s">
        <v>36</v>
      </c>
      <c r="C23" s="1">
        <v>48.612689971923828</v>
      </c>
      <c r="D23" s="1">
        <v>40.782516479492188</v>
      </c>
      <c r="E23" s="1">
        <v>10.60479259490967</v>
      </c>
      <c r="F23" s="1"/>
    </row>
    <row r="24" spans="1:6" x14ac:dyDescent="0.35">
      <c r="A24" s="1"/>
      <c r="B24" t="s">
        <v>39</v>
      </c>
      <c r="C24" s="1">
        <v>24.024322509765629</v>
      </c>
      <c r="D24" s="1">
        <v>9.5001373291015625</v>
      </c>
      <c r="E24" s="1">
        <v>66.475540161132813</v>
      </c>
      <c r="F24" s="1"/>
    </row>
    <row r="25" spans="1:6" x14ac:dyDescent="0.35">
      <c r="A25" s="1"/>
      <c r="B25" t="s">
        <v>38</v>
      </c>
      <c r="C25" s="1">
        <v>2.594752311706543</v>
      </c>
      <c r="D25" s="1">
        <v>2.35123610496521</v>
      </c>
      <c r="E25" s="1">
        <v>95.054008483886719</v>
      </c>
      <c r="F25" s="1"/>
    </row>
    <row r="26" spans="1:6" x14ac:dyDescent="0.35">
      <c r="A26" s="1"/>
      <c r="B26" t="s">
        <v>37</v>
      </c>
      <c r="C26" s="1">
        <v>-60.843055725097663</v>
      </c>
      <c r="D26" s="1">
        <v>78.915489196777344</v>
      </c>
      <c r="E26" s="1">
        <v>81.927574157714844</v>
      </c>
      <c r="F26" s="1"/>
    </row>
    <row r="27" spans="1:6" x14ac:dyDescent="0.35">
      <c r="A27" s="1">
        <v>2015</v>
      </c>
      <c r="B27" t="s">
        <v>40</v>
      </c>
      <c r="C27" s="1">
        <v>4.3536443710327148</v>
      </c>
      <c r="D27" s="1">
        <v>20.373918533325199</v>
      </c>
      <c r="E27" s="1">
        <v>75.272438049316406</v>
      </c>
      <c r="F27" s="1"/>
    </row>
    <row r="28" spans="1:6" x14ac:dyDescent="0.35">
      <c r="A28" s="1"/>
      <c r="B28" t="s">
        <v>36</v>
      </c>
      <c r="C28" s="1">
        <v>48.980091094970703</v>
      </c>
      <c r="D28" s="1">
        <v>40.474605560302727</v>
      </c>
      <c r="E28" s="1">
        <v>10.54530715942383</v>
      </c>
      <c r="F28" s="1"/>
    </row>
    <row r="29" spans="1:6" x14ac:dyDescent="0.35">
      <c r="A29" s="1"/>
      <c r="B29" t="s">
        <v>39</v>
      </c>
      <c r="C29" s="1">
        <v>4.3375430107116699</v>
      </c>
      <c r="D29" s="1">
        <v>18.206218719482418</v>
      </c>
      <c r="E29" s="1">
        <v>77.45623779296875</v>
      </c>
      <c r="F29" s="1"/>
    </row>
    <row r="30" spans="1:6" x14ac:dyDescent="0.35">
      <c r="A30" s="1"/>
      <c r="B30" t="s">
        <v>38</v>
      </c>
      <c r="C30" s="1">
        <v>1.0150841474533081</v>
      </c>
      <c r="D30" s="1">
        <v>5.6454205513000488</v>
      </c>
      <c r="E30" s="1">
        <v>93.339500427246094</v>
      </c>
      <c r="F30" s="1"/>
    </row>
    <row r="31" spans="1:6" x14ac:dyDescent="0.35">
      <c r="A31" s="1"/>
      <c r="B31" t="s">
        <v>37</v>
      </c>
      <c r="C31" s="1">
        <v>61.390605926513672</v>
      </c>
      <c r="D31" s="1">
        <v>30.073482513427731</v>
      </c>
      <c r="E31" s="1">
        <v>8.5359115600585938</v>
      </c>
      <c r="F31" s="1"/>
    </row>
    <row r="32" spans="1:6" x14ac:dyDescent="0.35">
      <c r="A32" s="1">
        <v>2016</v>
      </c>
      <c r="B32" t="s">
        <v>40</v>
      </c>
      <c r="C32" s="1">
        <v>4.0812268257141113</v>
      </c>
      <c r="D32" s="1">
        <v>19.391530990600589</v>
      </c>
      <c r="E32" s="1">
        <v>76.527244567871094</v>
      </c>
      <c r="F32" s="1"/>
    </row>
    <row r="33" spans="1:6" x14ac:dyDescent="0.35">
      <c r="A33" s="1"/>
      <c r="B33" t="s">
        <v>36</v>
      </c>
      <c r="C33" s="1">
        <v>48.469249725341797</v>
      </c>
      <c r="D33" s="1">
        <v>40.775264739990227</v>
      </c>
      <c r="E33" s="1">
        <v>10.75548267364502</v>
      </c>
      <c r="F33" s="1"/>
    </row>
    <row r="34" spans="1:6" x14ac:dyDescent="0.35">
      <c r="A34" s="1"/>
      <c r="B34" t="s">
        <v>39</v>
      </c>
      <c r="C34" s="1">
        <v>-2.7573411464691162</v>
      </c>
      <c r="D34" s="1">
        <v>-5.2695798873901367</v>
      </c>
      <c r="E34" s="1">
        <v>108.02691650390631</v>
      </c>
      <c r="F34" s="1"/>
    </row>
    <row r="35" spans="1:6" x14ac:dyDescent="0.35">
      <c r="A35" s="1"/>
      <c r="B35" t="s">
        <v>38</v>
      </c>
      <c r="C35" s="1">
        <v>0.28517535328865051</v>
      </c>
      <c r="D35" s="1">
        <v>1.3414682149887081</v>
      </c>
      <c r="E35" s="1">
        <v>98.373359680175781</v>
      </c>
      <c r="F35" s="1"/>
    </row>
    <row r="36" spans="1:6" x14ac:dyDescent="0.35">
      <c r="A36" s="1"/>
      <c r="B36" t="s">
        <v>37</v>
      </c>
      <c r="C36" s="1">
        <v>65.178077697753906</v>
      </c>
      <c r="D36" s="1">
        <v>30.941009521484379</v>
      </c>
      <c r="E36" s="1">
        <v>3.8809118270874019</v>
      </c>
      <c r="F36" s="1"/>
    </row>
    <row r="37" spans="1:6" x14ac:dyDescent="0.35">
      <c r="A37" s="1">
        <v>2017</v>
      </c>
      <c r="B37" t="s">
        <v>40</v>
      </c>
      <c r="C37" s="1">
        <v>3.8714480400085449</v>
      </c>
      <c r="D37" s="1">
        <v>18.7432861328125</v>
      </c>
      <c r="E37" s="1">
        <v>77.385269165039063</v>
      </c>
      <c r="F37" s="1"/>
    </row>
    <row r="38" spans="1:6" x14ac:dyDescent="0.35">
      <c r="A38" s="1"/>
      <c r="B38" t="s">
        <v>36</v>
      </c>
      <c r="C38" s="1">
        <v>48.075710296630859</v>
      </c>
      <c r="D38" s="1">
        <v>40.859832763671882</v>
      </c>
      <c r="E38" s="1">
        <v>11.064455032348629</v>
      </c>
      <c r="F38" s="1"/>
    </row>
    <row r="39" spans="1:6" x14ac:dyDescent="0.35">
      <c r="A39" s="1"/>
      <c r="B39" t="s">
        <v>39</v>
      </c>
      <c r="C39" s="1">
        <v>2.088243722915649</v>
      </c>
      <c r="D39" s="1">
        <v>13.232943534851071</v>
      </c>
      <c r="E39" s="1">
        <v>84.678810119628906</v>
      </c>
      <c r="F39" s="1"/>
    </row>
    <row r="40" spans="1:6" x14ac:dyDescent="0.35">
      <c r="A40" s="1"/>
      <c r="B40" t="s">
        <v>38</v>
      </c>
      <c r="C40" s="1">
        <v>0.57268685102462769</v>
      </c>
      <c r="D40" s="1">
        <v>4.1998624801635742</v>
      </c>
      <c r="E40" s="1">
        <v>95.227447509765625</v>
      </c>
      <c r="F40" s="1"/>
    </row>
    <row r="41" spans="1:6" x14ac:dyDescent="0.35">
      <c r="A41" s="1"/>
      <c r="B41" t="s">
        <v>37</v>
      </c>
      <c r="C41" s="1">
        <v>37.758216857910163</v>
      </c>
      <c r="D41" s="1">
        <v>43.076950073242188</v>
      </c>
      <c r="E41" s="1">
        <v>19.16483306884766</v>
      </c>
      <c r="F41" s="1"/>
    </row>
    <row r="42" spans="1:6" x14ac:dyDescent="0.35">
      <c r="A42" s="1">
        <v>2018</v>
      </c>
      <c r="B42" t="s">
        <v>40</v>
      </c>
      <c r="C42" s="1">
        <v>3.682204008102417</v>
      </c>
      <c r="D42" s="1">
        <v>17.96320915222168</v>
      </c>
      <c r="E42" s="1">
        <v>78.354583740234375</v>
      </c>
      <c r="F42" s="1"/>
    </row>
    <row r="43" spans="1:6" x14ac:dyDescent="0.35">
      <c r="A43" s="1"/>
      <c r="B43" t="s">
        <v>36</v>
      </c>
      <c r="C43" s="1">
        <v>48.070125579833977</v>
      </c>
      <c r="D43" s="1">
        <v>40.745105743408203</v>
      </c>
      <c r="E43" s="1">
        <v>11.184770584106451</v>
      </c>
      <c r="F43" s="1"/>
    </row>
    <row r="44" spans="1:6" x14ac:dyDescent="0.35">
      <c r="A44" s="1"/>
      <c r="B44" t="s">
        <v>39</v>
      </c>
      <c r="C44" s="1">
        <v>1.728829622268677</v>
      </c>
      <c r="D44" s="1">
        <v>9.9112663269042969</v>
      </c>
      <c r="E44" s="1">
        <v>88.359901428222656</v>
      </c>
      <c r="F44" s="1"/>
    </row>
    <row r="45" spans="1:6" x14ac:dyDescent="0.35">
      <c r="A45" s="1"/>
      <c r="B45" t="s">
        <v>38</v>
      </c>
      <c r="C45" s="1">
        <v>0.55783659219741821</v>
      </c>
      <c r="D45" s="1">
        <v>3.7828116416931148</v>
      </c>
      <c r="E45" s="1">
        <v>95.659355163574219</v>
      </c>
      <c r="F45" s="1"/>
    </row>
    <row r="46" spans="1:6" x14ac:dyDescent="0.35">
      <c r="A46" s="1"/>
      <c r="B46" t="s">
        <v>37</v>
      </c>
      <c r="C46" s="1">
        <v>48.488471984863281</v>
      </c>
      <c r="D46" s="1">
        <v>49.334995269775391</v>
      </c>
      <c r="E46" s="1">
        <v>2.176532506942749</v>
      </c>
      <c r="F46" s="1"/>
    </row>
    <row r="47" spans="1:6" x14ac:dyDescent="0.35">
      <c r="A47" s="1">
        <v>2019</v>
      </c>
      <c r="B47" t="s">
        <v>40</v>
      </c>
      <c r="C47" s="1">
        <v>3.8135538101196289</v>
      </c>
      <c r="D47" s="1">
        <v>18.435670852661129</v>
      </c>
      <c r="E47" s="1">
        <v>77.750778198242188</v>
      </c>
      <c r="F47" s="1"/>
    </row>
    <row r="48" spans="1:6" x14ac:dyDescent="0.35">
      <c r="A48" s="1"/>
      <c r="B48" t="s">
        <v>36</v>
      </c>
      <c r="C48" s="1">
        <v>48.157505035400391</v>
      </c>
      <c r="D48" s="1">
        <v>40.5980224609375</v>
      </c>
      <c r="E48" s="1">
        <v>11.244472503662109</v>
      </c>
      <c r="F48" s="1"/>
    </row>
    <row r="49" spans="1:6" x14ac:dyDescent="0.35">
      <c r="A49" s="1"/>
      <c r="B49" t="s">
        <v>39</v>
      </c>
      <c r="C49" s="1">
        <v>0.48805636167526251</v>
      </c>
      <c r="D49" s="1">
        <v>6.4739413261413574</v>
      </c>
      <c r="E49" s="1">
        <v>93.038002014160156</v>
      </c>
      <c r="F49" s="1"/>
    </row>
    <row r="50" spans="1:6" x14ac:dyDescent="0.35">
      <c r="A50" s="1"/>
      <c r="B50" t="s">
        <v>38</v>
      </c>
      <c r="C50" s="1">
        <v>0.30044686794281011</v>
      </c>
      <c r="D50" s="1">
        <v>2.0852429866790771</v>
      </c>
      <c r="E50" s="1">
        <v>97.614311218261719</v>
      </c>
      <c r="F50" s="1"/>
    </row>
    <row r="51" spans="1:6" x14ac:dyDescent="0.35">
      <c r="A51" s="1"/>
      <c r="B51" t="s">
        <v>37</v>
      </c>
      <c r="C51" s="1">
        <v>56.434112548828132</v>
      </c>
      <c r="D51" s="1">
        <v>26.666666030883789</v>
      </c>
      <c r="E51" s="1">
        <v>16.899223327636719</v>
      </c>
      <c r="F51" s="1"/>
    </row>
    <row r="52" spans="1:6" x14ac:dyDescent="0.35">
      <c r="A52" s="1">
        <v>2020</v>
      </c>
      <c r="B52" t="s">
        <v>40</v>
      </c>
      <c r="C52" s="1">
        <v>4.0013022422790527</v>
      </c>
      <c r="D52" s="1">
        <v>18.912565231323239</v>
      </c>
      <c r="E52" s="1">
        <v>77.086135864257813</v>
      </c>
      <c r="F52" s="1"/>
    </row>
    <row r="53" spans="1:6" x14ac:dyDescent="0.35">
      <c r="A53" s="1"/>
      <c r="B53" t="s">
        <v>36</v>
      </c>
      <c r="C53" s="1">
        <v>48.252212524414063</v>
      </c>
      <c r="D53" s="1">
        <v>40.596912384033203</v>
      </c>
      <c r="E53" s="1">
        <v>11.150875091552731</v>
      </c>
      <c r="F53" s="1"/>
    </row>
    <row r="54" spans="1:6" x14ac:dyDescent="0.35">
      <c r="A54" s="1"/>
      <c r="B54" t="s">
        <v>39</v>
      </c>
      <c r="C54" s="1">
        <v>1.5425857305526729</v>
      </c>
      <c r="D54" s="1">
        <v>12.66725444793701</v>
      </c>
      <c r="E54" s="1">
        <v>85.7901611328125</v>
      </c>
      <c r="F54" s="1"/>
    </row>
    <row r="55" spans="1:6" x14ac:dyDescent="0.35">
      <c r="A55" s="1"/>
      <c r="B55" t="s">
        <v>38</v>
      </c>
      <c r="C55" s="1">
        <v>0.13111263513565061</v>
      </c>
      <c r="D55" s="1">
        <v>3.2622590065002441</v>
      </c>
      <c r="E55" s="1">
        <v>96.60662841796875</v>
      </c>
      <c r="F55" s="1"/>
    </row>
    <row r="56" spans="1:6" x14ac:dyDescent="0.35">
      <c r="A56" s="1"/>
      <c r="B56" t="s">
        <v>37</v>
      </c>
      <c r="C56" s="1">
        <v>44.732051849365227</v>
      </c>
      <c r="D56" s="1">
        <v>40.638191223144531</v>
      </c>
      <c r="E56" s="1">
        <v>14.62975597381592</v>
      </c>
      <c r="F5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F1CB-46F8-4396-B7EC-8F4A567FD856}">
  <dimension ref="A1:E34"/>
  <sheetViews>
    <sheetView topLeftCell="A5" workbookViewId="0">
      <selection activeCell="C2" sqref="C2:D34"/>
    </sheetView>
  </sheetViews>
  <sheetFormatPr defaultRowHeight="14.5" x14ac:dyDescent="0.35"/>
  <cols>
    <col min="3" max="3" width="8.81640625" bestFit="1" customWidth="1"/>
    <col min="4" max="4" width="8.90625" bestFit="1" customWidth="1"/>
  </cols>
  <sheetData>
    <row r="1" spans="1:5" x14ac:dyDescent="0.35">
      <c r="A1" t="s">
        <v>0</v>
      </c>
      <c r="B1" t="s">
        <v>44</v>
      </c>
      <c r="C1" t="s">
        <v>45</v>
      </c>
      <c r="D1" t="s">
        <v>46</v>
      </c>
      <c r="E1" t="s">
        <v>34</v>
      </c>
    </row>
    <row r="2" spans="1:5" x14ac:dyDescent="0.35">
      <c r="A2" s="1">
        <v>2010</v>
      </c>
      <c r="B2" t="s">
        <v>47</v>
      </c>
      <c r="C2" s="1"/>
      <c r="D2" s="1"/>
      <c r="E2" s="1"/>
    </row>
    <row r="3" spans="1:5" x14ac:dyDescent="0.35">
      <c r="A3" s="1"/>
      <c r="B3" t="s">
        <v>48</v>
      </c>
      <c r="C3" s="1"/>
      <c r="D3" s="1"/>
      <c r="E3" s="1"/>
    </row>
    <row r="4" spans="1:5" x14ac:dyDescent="0.35">
      <c r="A4" s="1"/>
      <c r="B4" t="s">
        <v>49</v>
      </c>
      <c r="C4" s="1"/>
      <c r="D4" s="1"/>
      <c r="E4" s="1"/>
    </row>
    <row r="5" spans="1:5" x14ac:dyDescent="0.35">
      <c r="A5" s="1">
        <v>2011</v>
      </c>
      <c r="B5" t="s">
        <v>47</v>
      </c>
      <c r="C5" s="1">
        <v>92.436843872070313</v>
      </c>
      <c r="D5" s="1">
        <v>7.3522696495056152</v>
      </c>
      <c r="E5" s="1"/>
    </row>
    <row r="6" spans="1:5" x14ac:dyDescent="0.35">
      <c r="A6" s="1"/>
      <c r="B6" t="s">
        <v>48</v>
      </c>
      <c r="C6" s="1">
        <v>85.363929748535156</v>
      </c>
      <c r="D6" s="1">
        <v>13.41340160369873</v>
      </c>
      <c r="E6" s="1"/>
    </row>
    <row r="7" spans="1:5" x14ac:dyDescent="0.35">
      <c r="A7" s="1"/>
      <c r="B7" t="s">
        <v>49</v>
      </c>
      <c r="C7" s="1">
        <v>84.117919921875</v>
      </c>
      <c r="D7" s="1">
        <v>14.632437705993651</v>
      </c>
      <c r="E7" s="1"/>
    </row>
    <row r="8" spans="1:5" x14ac:dyDescent="0.35">
      <c r="A8" s="1">
        <v>2012</v>
      </c>
      <c r="B8" t="s">
        <v>47</v>
      </c>
      <c r="C8" s="1">
        <v>243.7621765136719</v>
      </c>
      <c r="D8" s="1">
        <v>-128.72773742675781</v>
      </c>
      <c r="E8" s="1"/>
    </row>
    <row r="9" spans="1:5" x14ac:dyDescent="0.35">
      <c r="A9" s="1"/>
      <c r="B9" t="s">
        <v>48</v>
      </c>
      <c r="C9" s="1">
        <v>21267.498046875</v>
      </c>
      <c r="D9" s="1">
        <v>-20596.19140625</v>
      </c>
      <c r="E9" s="1"/>
    </row>
    <row r="10" spans="1:5" x14ac:dyDescent="0.35">
      <c r="A10" s="1"/>
      <c r="B10" t="s">
        <v>49</v>
      </c>
      <c r="C10" s="1">
        <v>111.63514709472661</v>
      </c>
      <c r="D10" s="1">
        <v>-11.724894523620611</v>
      </c>
      <c r="E10" s="1"/>
    </row>
    <row r="11" spans="1:5" x14ac:dyDescent="0.35">
      <c r="A11" s="1">
        <v>2013</v>
      </c>
      <c r="B11" t="s">
        <v>47</v>
      </c>
      <c r="C11" s="1">
        <v>-70.138130187988281</v>
      </c>
      <c r="D11" s="1">
        <v>168.9881286621094</v>
      </c>
      <c r="E11" s="1"/>
    </row>
    <row r="12" spans="1:5" x14ac:dyDescent="0.35">
      <c r="A12" s="1"/>
      <c r="B12" t="s">
        <v>48</v>
      </c>
      <c r="C12" s="1">
        <v>-41.103340148925781</v>
      </c>
      <c r="D12" s="1">
        <v>140.38352966308591</v>
      </c>
      <c r="E12" s="1"/>
    </row>
    <row r="13" spans="1:5" x14ac:dyDescent="0.35">
      <c r="A13" s="1"/>
      <c r="B13" t="s">
        <v>49</v>
      </c>
      <c r="C13" s="1">
        <v>60.803421020507813</v>
      </c>
      <c r="D13" s="1">
        <v>40.056808471679688</v>
      </c>
      <c r="E13" s="1"/>
    </row>
    <row r="14" spans="1:5" x14ac:dyDescent="0.35">
      <c r="A14" s="1">
        <v>2014</v>
      </c>
      <c r="B14" t="s">
        <v>47</v>
      </c>
      <c r="C14" s="1">
        <v>95.588172912597656</v>
      </c>
      <c r="D14" s="1">
        <v>4.7430424690246582</v>
      </c>
      <c r="E14" s="1"/>
    </row>
    <row r="15" spans="1:5" x14ac:dyDescent="0.35">
      <c r="A15" s="1"/>
      <c r="B15" t="s">
        <v>48</v>
      </c>
      <c r="C15" s="1">
        <v>182.13856506347659</v>
      </c>
      <c r="D15" s="1">
        <v>-83.123313903808594</v>
      </c>
      <c r="E15" s="1"/>
    </row>
    <row r="16" spans="1:5" x14ac:dyDescent="0.35">
      <c r="A16" s="1"/>
      <c r="B16" t="s">
        <v>49</v>
      </c>
      <c r="C16" s="1">
        <v>269.20993041992188</v>
      </c>
      <c r="D16" s="1">
        <v>-175.11338806152341</v>
      </c>
      <c r="E16" s="1"/>
    </row>
    <row r="17" spans="1:5" x14ac:dyDescent="0.35">
      <c r="A17" s="1">
        <v>2015</v>
      </c>
      <c r="B17" t="s">
        <v>47</v>
      </c>
      <c r="C17" s="1">
        <v>75.238731384277344</v>
      </c>
      <c r="D17" s="1">
        <v>21.94844818115234</v>
      </c>
      <c r="E17" s="1"/>
    </row>
    <row r="18" spans="1:5" x14ac:dyDescent="0.35">
      <c r="A18" s="1"/>
      <c r="B18" t="s">
        <v>48</v>
      </c>
      <c r="C18" s="1">
        <v>83.634223937988281</v>
      </c>
      <c r="D18" s="1">
        <v>14.540046691894529</v>
      </c>
      <c r="E18" s="1"/>
    </row>
    <row r="19" spans="1:5" x14ac:dyDescent="0.35">
      <c r="A19" s="1"/>
      <c r="B19" t="s">
        <v>49</v>
      </c>
      <c r="C19" s="1">
        <v>84.517127990722656</v>
      </c>
      <c r="D19" s="1">
        <v>13.46896362304688</v>
      </c>
      <c r="E19" s="1"/>
    </row>
    <row r="20" spans="1:5" x14ac:dyDescent="0.35">
      <c r="A20" s="1">
        <v>2016</v>
      </c>
      <c r="B20" t="s">
        <v>47</v>
      </c>
      <c r="C20" s="1">
        <v>-63.852222442626953</v>
      </c>
      <c r="D20" s="1">
        <v>161.25462341308591</v>
      </c>
      <c r="E20" s="1"/>
    </row>
    <row r="21" spans="1:5" x14ac:dyDescent="0.35">
      <c r="A21" s="1"/>
      <c r="B21" t="s">
        <v>48</v>
      </c>
      <c r="C21" s="1">
        <v>-129.8739318847656</v>
      </c>
      <c r="D21" s="1">
        <v>226.83927917480469</v>
      </c>
      <c r="E21" s="1"/>
    </row>
    <row r="22" spans="1:5" x14ac:dyDescent="0.35">
      <c r="A22" s="1"/>
      <c r="B22" t="s">
        <v>49</v>
      </c>
      <c r="C22" s="1">
        <v>121.0430145263672</v>
      </c>
      <c r="D22" s="1">
        <v>-19.680963516235352</v>
      </c>
      <c r="E22" s="1"/>
    </row>
    <row r="23" spans="1:5" x14ac:dyDescent="0.35">
      <c r="A23" s="1">
        <v>2017</v>
      </c>
      <c r="B23" t="s">
        <v>47</v>
      </c>
      <c r="C23" s="1">
        <v>49.175228118896477</v>
      </c>
      <c r="D23" s="1">
        <v>49.363761901855469</v>
      </c>
      <c r="E23" s="1"/>
    </row>
    <row r="24" spans="1:5" x14ac:dyDescent="0.35">
      <c r="A24" s="1"/>
      <c r="B24" t="s">
        <v>48</v>
      </c>
      <c r="C24" s="1">
        <v>47.876182556152337</v>
      </c>
      <c r="D24" s="1">
        <v>50.194637298583977</v>
      </c>
      <c r="E24" s="1"/>
    </row>
    <row r="25" spans="1:5" x14ac:dyDescent="0.35">
      <c r="A25" s="1"/>
      <c r="B25" t="s">
        <v>49</v>
      </c>
      <c r="C25" s="1">
        <v>44.746734619140632</v>
      </c>
      <c r="D25" s="1">
        <v>52.211952209472663</v>
      </c>
      <c r="E25" s="1"/>
    </row>
    <row r="26" spans="1:5" x14ac:dyDescent="0.35">
      <c r="A26" s="1">
        <v>2018</v>
      </c>
      <c r="B26" t="s">
        <v>47</v>
      </c>
      <c r="C26" s="1">
        <v>132.92771911621091</v>
      </c>
      <c r="D26" s="1">
        <v>-31.137142181396481</v>
      </c>
      <c r="E26" s="1"/>
    </row>
    <row r="27" spans="1:5" x14ac:dyDescent="0.35">
      <c r="A27" s="1"/>
      <c r="B27" t="s">
        <v>48</v>
      </c>
      <c r="C27" s="1">
        <v>133.6340637207031</v>
      </c>
      <c r="D27" s="1">
        <v>-31.47891998291016</v>
      </c>
      <c r="E27" s="1"/>
    </row>
    <row r="28" spans="1:5" x14ac:dyDescent="0.35">
      <c r="A28" s="1"/>
      <c r="B28" t="s">
        <v>49</v>
      </c>
      <c r="C28" s="1">
        <v>102.64488220214839</v>
      </c>
      <c r="D28" s="1">
        <v>-2.375105619430542</v>
      </c>
      <c r="E28" s="1"/>
    </row>
    <row r="29" spans="1:5" x14ac:dyDescent="0.35">
      <c r="A29" s="1">
        <v>2019</v>
      </c>
      <c r="B29" t="s">
        <v>47</v>
      </c>
      <c r="C29" s="1">
        <v>332.63485717773438</v>
      </c>
      <c r="D29" s="1">
        <v>-236.7589416503906</v>
      </c>
      <c r="E29" s="1"/>
    </row>
    <row r="30" spans="1:5" x14ac:dyDescent="0.35">
      <c r="A30" s="1"/>
      <c r="B30" t="s">
        <v>48</v>
      </c>
      <c r="C30" s="1">
        <v>147.52247619628909</v>
      </c>
      <c r="D30" s="1">
        <v>-48.541206359863281</v>
      </c>
      <c r="E30" s="1"/>
    </row>
    <row r="31" spans="1:5" x14ac:dyDescent="0.35">
      <c r="A31" s="1"/>
      <c r="B31" t="s">
        <v>49</v>
      </c>
      <c r="C31" s="1">
        <v>131.9091796875</v>
      </c>
      <c r="D31" s="1">
        <v>-34.013069152832031</v>
      </c>
      <c r="E31" s="1"/>
    </row>
    <row r="32" spans="1:5" x14ac:dyDescent="0.35">
      <c r="A32" s="1">
        <v>2020</v>
      </c>
      <c r="B32" t="s">
        <v>47</v>
      </c>
      <c r="C32" s="1">
        <v>19.581451416015629</v>
      </c>
      <c r="D32" s="1">
        <v>80.907867431640625</v>
      </c>
      <c r="E32" s="1"/>
    </row>
    <row r="33" spans="1:5" x14ac:dyDescent="0.35">
      <c r="A33" s="1"/>
      <c r="B33" t="s">
        <v>48</v>
      </c>
      <c r="C33" s="1">
        <v>50.018013000488281</v>
      </c>
      <c r="D33" s="1">
        <v>51.328819274902337</v>
      </c>
      <c r="E33" s="1"/>
    </row>
    <row r="34" spans="1:5" x14ac:dyDescent="0.35">
      <c r="A34" s="1"/>
      <c r="B34" t="s">
        <v>49</v>
      </c>
      <c r="C34" s="1">
        <v>60.575111389160163</v>
      </c>
      <c r="D34" s="1">
        <v>41.545169830322273</v>
      </c>
      <c r="E34"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
  <sheetViews>
    <sheetView zoomScale="71" workbookViewId="0">
      <selection activeCell="Q30" sqref="Q30"/>
    </sheetView>
  </sheetViews>
  <sheetFormatPr defaultRowHeight="14.5" x14ac:dyDescent="0.35"/>
  <cols>
    <col min="2" max="13" width="16.6328125" customWidth="1"/>
  </cols>
  <sheetData>
    <row r="1" spans="1:13" x14ac:dyDescent="0.35">
      <c r="A1" t="s">
        <v>0</v>
      </c>
      <c r="B1" t="s">
        <v>50</v>
      </c>
      <c r="C1" t="s">
        <v>51</v>
      </c>
      <c r="D1" t="s">
        <v>52</v>
      </c>
      <c r="E1" t="s">
        <v>53</v>
      </c>
      <c r="F1" t="s">
        <v>54</v>
      </c>
      <c r="G1" t="s">
        <v>55</v>
      </c>
      <c r="H1" t="s">
        <v>56</v>
      </c>
      <c r="I1" t="s">
        <v>57</v>
      </c>
      <c r="J1" t="s">
        <v>58</v>
      </c>
      <c r="K1" t="s">
        <v>59</v>
      </c>
      <c r="L1" t="s">
        <v>60</v>
      </c>
      <c r="M1" t="s">
        <v>61</v>
      </c>
    </row>
    <row r="2" spans="1:13" x14ac:dyDescent="0.35">
      <c r="A2" s="1">
        <v>2010</v>
      </c>
      <c r="B2" s="1">
        <v>100</v>
      </c>
      <c r="C2" s="1"/>
      <c r="D2" s="1">
        <v>100</v>
      </c>
      <c r="E2" s="1"/>
      <c r="F2" s="1">
        <v>100</v>
      </c>
      <c r="G2" s="1"/>
      <c r="H2" s="1">
        <v>99.999992370605469</v>
      </c>
      <c r="I2" s="1"/>
      <c r="J2" s="1">
        <v>100</v>
      </c>
      <c r="K2" s="1"/>
      <c r="L2" s="1">
        <v>100</v>
      </c>
      <c r="M2" s="1"/>
    </row>
    <row r="3" spans="1:13" x14ac:dyDescent="0.35">
      <c r="A3" s="1">
        <v>2011</v>
      </c>
      <c r="B3" s="1">
        <v>113.8680038452148</v>
      </c>
      <c r="C3" s="1">
        <v>13.86800384521484</v>
      </c>
      <c r="D3" s="1">
        <v>112.7114334106445</v>
      </c>
      <c r="E3" s="1">
        <v>12.711433410644529</v>
      </c>
      <c r="F3" s="1">
        <v>101.0261306762695</v>
      </c>
      <c r="G3" s="1">
        <v>1.026130676269531</v>
      </c>
      <c r="H3" s="1">
        <v>112.5150527954102</v>
      </c>
      <c r="I3" s="1">
        <v>12.515061378479</v>
      </c>
      <c r="J3" s="1">
        <v>111.45908355712891</v>
      </c>
      <c r="K3" s="1">
        <v>11.45908355712891</v>
      </c>
      <c r="L3" s="1">
        <v>100.94741058349609</v>
      </c>
      <c r="M3" s="1">
        <v>0.94741058349609375</v>
      </c>
    </row>
    <row r="4" spans="1:13" x14ac:dyDescent="0.35">
      <c r="A4" s="1">
        <v>2012</v>
      </c>
      <c r="B4" s="1">
        <v>116.59808349609381</v>
      </c>
      <c r="C4" s="1">
        <v>2.3975827693939209</v>
      </c>
      <c r="D4" s="1">
        <v>130.22991943359381</v>
      </c>
      <c r="E4" s="1">
        <v>15.542776107788089</v>
      </c>
      <c r="F4" s="1">
        <v>89.532485961914063</v>
      </c>
      <c r="G4" s="1">
        <v>-11.37690258026123</v>
      </c>
      <c r="H4" s="1">
        <v>108.3357315063477</v>
      </c>
      <c r="I4" s="1">
        <v>-3.714455366134644</v>
      </c>
      <c r="J4" s="1">
        <v>121.246940612793</v>
      </c>
      <c r="K4" s="1">
        <v>8.7815694808959961</v>
      </c>
      <c r="L4" s="1">
        <v>89.351318359375</v>
      </c>
      <c r="M4" s="1">
        <v>-11.487260818481451</v>
      </c>
    </row>
    <row r="5" spans="1:13" x14ac:dyDescent="0.35">
      <c r="A5" s="1">
        <v>2013</v>
      </c>
      <c r="B5" s="1">
        <v>112.5771942138672</v>
      </c>
      <c r="C5" s="1">
        <v>-3.448503732681274</v>
      </c>
      <c r="D5" s="1">
        <v>126.1917419433594</v>
      </c>
      <c r="E5" s="1">
        <v>-3.1008062362670898</v>
      </c>
      <c r="F5" s="1">
        <v>89.211219787597656</v>
      </c>
      <c r="G5" s="1">
        <v>-0.35882636904716492</v>
      </c>
      <c r="H5" s="1">
        <v>109.0932998657227</v>
      </c>
      <c r="I5" s="1">
        <v>0.69927841424942017</v>
      </c>
      <c r="J5" s="1">
        <v>122.5389404296875</v>
      </c>
      <c r="K5" s="1">
        <v>1.0655937194824221</v>
      </c>
      <c r="L5" s="1">
        <v>89.027458190917969</v>
      </c>
      <c r="M5" s="1">
        <v>-0.36245706677436829</v>
      </c>
    </row>
    <row r="6" spans="1:13" x14ac:dyDescent="0.35">
      <c r="A6" s="1">
        <v>2014</v>
      </c>
      <c r="B6" s="1">
        <v>109.3058395385742</v>
      </c>
      <c r="C6" s="1">
        <v>-2.9058768749237061</v>
      </c>
      <c r="D6" s="1">
        <v>121.08642578125</v>
      </c>
      <c r="E6" s="1">
        <v>-4.0456814765930176</v>
      </c>
      <c r="F6" s="1">
        <v>90.270919799804688</v>
      </c>
      <c r="G6" s="1">
        <v>1.187855124473572</v>
      </c>
      <c r="H6" s="1">
        <v>114.72723388671881</v>
      </c>
      <c r="I6" s="1">
        <v>5.1643261909484863</v>
      </c>
      <c r="J6" s="1">
        <v>127.4350128173828</v>
      </c>
      <c r="K6" s="1">
        <v>3.9955236911773682</v>
      </c>
      <c r="L6" s="1">
        <v>90.028038024902344</v>
      </c>
      <c r="M6" s="1">
        <v>1.123900294303894</v>
      </c>
    </row>
    <row r="7" spans="1:13" x14ac:dyDescent="0.35">
      <c r="A7" s="1">
        <v>2015</v>
      </c>
      <c r="B7" s="1">
        <v>106.64263916015631</v>
      </c>
      <c r="C7" s="1">
        <v>-2.4364666938781738</v>
      </c>
      <c r="D7" s="1">
        <v>116.0950088500977</v>
      </c>
      <c r="E7" s="1">
        <v>-4.1221938133239746</v>
      </c>
      <c r="F7" s="1">
        <v>91.858070373535156</v>
      </c>
      <c r="G7" s="1">
        <v>1.758208036422729</v>
      </c>
      <c r="H7" s="1">
        <v>122.3058700561523</v>
      </c>
      <c r="I7" s="1">
        <v>6.6057863235473633</v>
      </c>
      <c r="J7" s="1">
        <v>132.9828186035156</v>
      </c>
      <c r="K7" s="1">
        <v>4.3534393310546884</v>
      </c>
      <c r="L7" s="1">
        <v>91.97119140625</v>
      </c>
      <c r="M7" s="1">
        <v>2.1583869457244869</v>
      </c>
    </row>
    <row r="8" spans="1:13" x14ac:dyDescent="0.35">
      <c r="A8" s="1">
        <v>2016</v>
      </c>
      <c r="B8" s="1">
        <v>106.5891036987305</v>
      </c>
      <c r="C8" s="1">
        <v>-5.0200805068016052E-2</v>
      </c>
      <c r="D8" s="1">
        <v>113.8730392456055</v>
      </c>
      <c r="E8" s="1">
        <v>-1.913923501968384</v>
      </c>
      <c r="F8" s="1">
        <v>93.60345458984375</v>
      </c>
      <c r="G8" s="1">
        <v>1.9000880718231199</v>
      </c>
      <c r="H8" s="1">
        <v>125.2291641235352</v>
      </c>
      <c r="I8" s="1">
        <v>2.3901503086090088</v>
      </c>
      <c r="J8" s="1">
        <v>133.59156799316409</v>
      </c>
      <c r="K8" s="1">
        <v>0.45776543021202087</v>
      </c>
      <c r="L8" s="1">
        <v>93.740333557128906</v>
      </c>
      <c r="M8" s="1">
        <v>1.923582911491394</v>
      </c>
    </row>
    <row r="9" spans="1:13" x14ac:dyDescent="0.35">
      <c r="A9" s="1">
        <v>2017</v>
      </c>
      <c r="B9" s="1">
        <v>118.5167770385742</v>
      </c>
      <c r="C9" s="1">
        <v>11.19033050537109</v>
      </c>
      <c r="D9" s="1">
        <v>124.2793273925781</v>
      </c>
      <c r="E9" s="1">
        <v>9.1385002136230469</v>
      </c>
      <c r="F9" s="1">
        <v>95.36322021484375</v>
      </c>
      <c r="G9" s="1">
        <v>1.8800220489501951</v>
      </c>
      <c r="H9" s="1">
        <v>140.07194519042969</v>
      </c>
      <c r="I9" s="1">
        <v>11.852495193481451</v>
      </c>
      <c r="J9" s="1">
        <v>146.62054443359381</v>
      </c>
      <c r="K9" s="1">
        <v>9.7528438568115234</v>
      </c>
      <c r="L9" s="1">
        <v>95.533645629882813</v>
      </c>
      <c r="M9" s="1">
        <v>1.9130634069442749</v>
      </c>
    </row>
    <row r="10" spans="1:13" x14ac:dyDescent="0.35">
      <c r="A10" s="1">
        <v>2018</v>
      </c>
      <c r="B10" s="1">
        <v>125.51580810546881</v>
      </c>
      <c r="C10" s="1">
        <v>5.9055190086364746</v>
      </c>
      <c r="D10" s="1">
        <v>129.4960021972656</v>
      </c>
      <c r="E10" s="1">
        <v>4.197540283203125</v>
      </c>
      <c r="F10" s="1">
        <v>96.926399230957031</v>
      </c>
      <c r="G10" s="1">
        <v>1.639184355735779</v>
      </c>
      <c r="H10" s="1">
        <v>148.15525817871091</v>
      </c>
      <c r="I10" s="1">
        <v>5.7708292007446289</v>
      </c>
      <c r="J10" s="1">
        <v>152.56526184082031</v>
      </c>
      <c r="K10" s="1">
        <v>4.0544915199279794</v>
      </c>
      <c r="L10" s="1">
        <v>97.10943603515625</v>
      </c>
      <c r="M10" s="1">
        <v>1.649461150169373</v>
      </c>
    </row>
    <row r="11" spans="1:13" x14ac:dyDescent="0.35">
      <c r="A11" s="1">
        <v>2019</v>
      </c>
      <c r="B11" s="1">
        <v>129.6103820800781</v>
      </c>
      <c r="C11" s="1">
        <v>3.262197732925415</v>
      </c>
      <c r="D11" s="1">
        <v>133.60145568847659</v>
      </c>
      <c r="E11" s="1">
        <v>3.1703321933746338</v>
      </c>
      <c r="F11" s="1">
        <v>97.012710571289063</v>
      </c>
      <c r="G11" s="1">
        <v>8.9048333466053009E-2</v>
      </c>
      <c r="H11" s="1">
        <v>147.98377990722659</v>
      </c>
      <c r="I11" s="1">
        <v>-0.1157422810792923</v>
      </c>
      <c r="J11" s="1">
        <v>152.20684814453131</v>
      </c>
      <c r="K11" s="1">
        <v>-0.23492483794689181</v>
      </c>
      <c r="L11" s="1">
        <v>97.225440979003906</v>
      </c>
      <c r="M11" s="1">
        <v>0.1194579526782036</v>
      </c>
    </row>
    <row r="12" spans="1:13" x14ac:dyDescent="0.35">
      <c r="A12" s="1">
        <v>2020</v>
      </c>
      <c r="B12" s="1">
        <v>125.43324279785161</v>
      </c>
      <c r="C12" s="1">
        <v>-3.2228431701660161</v>
      </c>
      <c r="D12" s="1">
        <v>133.74456787109381</v>
      </c>
      <c r="E12" s="1">
        <v>0.107118733227253</v>
      </c>
      <c r="F12" s="1">
        <v>93.785659790039063</v>
      </c>
      <c r="G12" s="1">
        <v>-3.3264205455780029</v>
      </c>
      <c r="H12" s="1">
        <v>132.76054382324219</v>
      </c>
      <c r="I12" s="1">
        <v>-10.2870979309082</v>
      </c>
      <c r="J12" s="1">
        <v>141.1600036621094</v>
      </c>
      <c r="K12" s="1">
        <v>-7.257784366607666</v>
      </c>
      <c r="L12" s="1">
        <v>94.049690246582031</v>
      </c>
      <c r="M12" s="1">
        <v>-3.2663784027099609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3"/>
  <sheetViews>
    <sheetView topLeftCell="A10" workbookViewId="0">
      <selection activeCell="O28" sqref="O28"/>
    </sheetView>
  </sheetViews>
  <sheetFormatPr defaultRowHeight="14.5" x14ac:dyDescent="0.35"/>
  <sheetData>
    <row r="1" spans="1:5" x14ac:dyDescent="0.35">
      <c r="A1" t="s">
        <v>0</v>
      </c>
      <c r="B1" t="s">
        <v>35</v>
      </c>
      <c r="C1" t="s">
        <v>64</v>
      </c>
      <c r="D1" t="s">
        <v>65</v>
      </c>
      <c r="E1" t="s">
        <v>34</v>
      </c>
    </row>
    <row r="2" spans="1:5" x14ac:dyDescent="0.35">
      <c r="A2" s="1">
        <v>2010</v>
      </c>
      <c r="B2" t="s">
        <v>62</v>
      </c>
      <c r="C2" s="1"/>
      <c r="D2" s="1"/>
      <c r="E2" s="1"/>
    </row>
    <row r="3" spans="1:5" x14ac:dyDescent="0.35">
      <c r="A3" s="1"/>
      <c r="B3" t="s">
        <v>63</v>
      </c>
      <c r="C3" s="1"/>
      <c r="D3" s="1"/>
      <c r="E3" s="1"/>
    </row>
    <row r="4" spans="1:5" x14ac:dyDescent="0.35">
      <c r="A4" s="1">
        <v>2011</v>
      </c>
      <c r="B4" t="s">
        <v>62</v>
      </c>
      <c r="C4" s="1">
        <v>91.562347412109375</v>
      </c>
      <c r="D4" s="1">
        <v>7.5701632499694824</v>
      </c>
      <c r="E4" s="1"/>
    </row>
    <row r="5" spans="1:5" x14ac:dyDescent="0.35">
      <c r="A5" s="1"/>
      <c r="B5" t="s">
        <v>63</v>
      </c>
      <c r="C5" s="1">
        <v>91.660148620605469</v>
      </c>
      <c r="D5" s="1">
        <v>7.3992671966552734</v>
      </c>
      <c r="E5" s="1"/>
    </row>
    <row r="6" spans="1:5" x14ac:dyDescent="0.35">
      <c r="A6" s="1">
        <v>2012</v>
      </c>
      <c r="B6" t="s">
        <v>62</v>
      </c>
      <c r="C6" s="1">
        <v>-236.41607666015631</v>
      </c>
      <c r="D6" s="1">
        <v>309.25827026367188</v>
      </c>
      <c r="E6" s="1"/>
    </row>
    <row r="7" spans="1:5" x14ac:dyDescent="0.35">
      <c r="A7" s="1"/>
      <c r="B7" t="s">
        <v>63</v>
      </c>
      <c r="C7" s="1">
        <v>648.26861572265625</v>
      </c>
      <c r="D7" s="1">
        <v>-474.51553344726563</v>
      </c>
      <c r="E7" s="1"/>
    </row>
    <row r="8" spans="1:5" x14ac:dyDescent="0.35">
      <c r="A8" s="1">
        <v>2013</v>
      </c>
      <c r="B8" t="s">
        <v>62</v>
      </c>
      <c r="C8" s="1">
        <v>152.384765625</v>
      </c>
      <c r="D8" s="1">
        <v>-51.833011627197273</v>
      </c>
      <c r="E8" s="1"/>
    </row>
    <row r="9" spans="1:5" x14ac:dyDescent="0.35">
      <c r="A9" s="1"/>
      <c r="B9" t="s">
        <v>63</v>
      </c>
      <c r="C9" s="1">
        <v>89.917442321777344</v>
      </c>
      <c r="D9" s="1">
        <v>10.405277252197269</v>
      </c>
      <c r="E9" s="1"/>
    </row>
    <row r="10" spans="1:5" x14ac:dyDescent="0.35">
      <c r="A10" s="1">
        <v>2014</v>
      </c>
      <c r="B10" t="s">
        <v>62</v>
      </c>
      <c r="C10" s="1">
        <v>77.367767333984375</v>
      </c>
      <c r="D10" s="1">
        <v>21.76276779174805</v>
      </c>
      <c r="E10" s="1"/>
    </row>
    <row r="11" spans="1:5" x14ac:dyDescent="0.35">
      <c r="A11" s="1"/>
      <c r="B11" t="s">
        <v>63</v>
      </c>
      <c r="C11" s="1">
        <v>139.22412109375</v>
      </c>
      <c r="D11" s="1">
        <v>-40.877681732177727</v>
      </c>
      <c r="E11" s="1"/>
    </row>
    <row r="12" spans="1:5" x14ac:dyDescent="0.35">
      <c r="A12" s="1">
        <v>2015</v>
      </c>
      <c r="B12" t="s">
        <v>62</v>
      </c>
      <c r="C12" s="1">
        <v>65.903427124023438</v>
      </c>
      <c r="D12" s="1">
        <v>32.674186706542969</v>
      </c>
      <c r="E12" s="1"/>
    </row>
    <row r="13" spans="1:5" x14ac:dyDescent="0.35">
      <c r="A13" s="1"/>
      <c r="B13" t="s">
        <v>63</v>
      </c>
      <c r="C13" s="1">
        <v>169.18736267089841</v>
      </c>
      <c r="D13" s="1">
        <v>-72.162200927734375</v>
      </c>
      <c r="E13" s="1"/>
    </row>
    <row r="14" spans="1:5" x14ac:dyDescent="0.35">
      <c r="A14" s="1">
        <v>2016</v>
      </c>
      <c r="B14" t="s">
        <v>62</v>
      </c>
      <c r="C14" s="1">
        <v>19.15216064453125</v>
      </c>
      <c r="D14" s="1">
        <v>80.479576110839844</v>
      </c>
      <c r="E14" s="1"/>
    </row>
    <row r="15" spans="1:5" x14ac:dyDescent="0.35">
      <c r="A15" s="1"/>
      <c r="B15" t="s">
        <v>63</v>
      </c>
      <c r="C15" s="1">
        <v>3812.535400390625</v>
      </c>
      <c r="D15" s="1">
        <v>-3784.975341796875</v>
      </c>
      <c r="E15" s="1"/>
    </row>
    <row r="16" spans="1:5" x14ac:dyDescent="0.35">
      <c r="A16" s="1">
        <v>2017</v>
      </c>
      <c r="B16" t="s">
        <v>62</v>
      </c>
      <c r="C16" s="1">
        <v>82.28515625</v>
      </c>
      <c r="D16" s="1">
        <v>16.140596389770511</v>
      </c>
      <c r="E16" s="1"/>
    </row>
    <row r="17" spans="1:5" x14ac:dyDescent="0.35">
      <c r="A17" s="1"/>
      <c r="B17" t="s">
        <v>63</v>
      </c>
      <c r="C17" s="1">
        <v>81.664253234863281</v>
      </c>
      <c r="D17" s="1">
        <v>16.8004150390625</v>
      </c>
      <c r="E17" s="1"/>
    </row>
    <row r="18" spans="1:5" x14ac:dyDescent="0.35">
      <c r="A18" s="1">
        <v>2018</v>
      </c>
      <c r="B18" t="s">
        <v>62</v>
      </c>
      <c r="C18" s="1">
        <v>70.258384704589844</v>
      </c>
      <c r="D18" s="1">
        <v>28.58274078369141</v>
      </c>
      <c r="E18" s="1"/>
    </row>
    <row r="19" spans="1:5" x14ac:dyDescent="0.35">
      <c r="A19" s="1"/>
      <c r="B19" t="s">
        <v>63</v>
      </c>
      <c r="C19" s="1">
        <v>71.078262329101563</v>
      </c>
      <c r="D19" s="1">
        <v>27.756820678710941</v>
      </c>
      <c r="E19" s="1"/>
    </row>
    <row r="20" spans="1:5" x14ac:dyDescent="0.35">
      <c r="A20" s="1">
        <v>2019</v>
      </c>
      <c r="B20" t="s">
        <v>62</v>
      </c>
      <c r="C20" s="1">
        <v>202.97236633300781</v>
      </c>
      <c r="D20" s="1">
        <v>-103.2102966308594</v>
      </c>
      <c r="E20" s="1"/>
    </row>
    <row r="21" spans="1:5" x14ac:dyDescent="0.35">
      <c r="A21" s="1"/>
      <c r="B21" t="s">
        <v>63</v>
      </c>
      <c r="C21" s="1">
        <v>97.183937072753906</v>
      </c>
      <c r="D21" s="1">
        <v>2.7297036647796631</v>
      </c>
      <c r="E21" s="1"/>
    </row>
    <row r="22" spans="1:5" x14ac:dyDescent="0.35">
      <c r="A22" s="1">
        <v>2020</v>
      </c>
      <c r="B22" t="s">
        <v>62</v>
      </c>
      <c r="C22" s="1">
        <v>70.552299499511719</v>
      </c>
      <c r="D22" s="1">
        <v>31.7521858215332</v>
      </c>
      <c r="E22" s="1"/>
    </row>
    <row r="23" spans="1:5" x14ac:dyDescent="0.35">
      <c r="A23" s="1"/>
      <c r="B23" t="s">
        <v>63</v>
      </c>
      <c r="C23" s="1">
        <v>-3.323734045028687</v>
      </c>
      <c r="D23" s="1">
        <v>103.21385192871089</v>
      </c>
      <c r="E2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2BB4-754B-4D1A-B5BD-2C6B3FC83954}">
  <dimension ref="C2:J45"/>
  <sheetViews>
    <sheetView tabSelected="1" topLeftCell="B1" zoomScale="44" zoomScaleNormal="44" workbookViewId="0">
      <selection activeCell="AJ27" sqref="AJ27"/>
    </sheetView>
  </sheetViews>
  <sheetFormatPr defaultRowHeight="14.5" x14ac:dyDescent="0.35"/>
  <sheetData>
    <row r="2" spans="3:10" x14ac:dyDescent="0.35">
      <c r="C2" s="3" t="s">
        <v>67</v>
      </c>
      <c r="D2" s="4"/>
      <c r="E2" s="4"/>
      <c r="F2" s="4"/>
      <c r="G2" s="4"/>
      <c r="H2" s="4"/>
      <c r="I2" s="4"/>
      <c r="J2" s="4"/>
    </row>
    <row r="3" spans="3:10" x14ac:dyDescent="0.35">
      <c r="C3" s="4"/>
      <c r="D3" s="4"/>
      <c r="E3" s="4"/>
      <c r="F3" s="4"/>
      <c r="G3" s="4"/>
      <c r="H3" s="4"/>
      <c r="I3" s="4"/>
      <c r="J3" s="4"/>
    </row>
    <row r="43" spans="3:10" x14ac:dyDescent="0.35">
      <c r="C43" s="3" t="s">
        <v>66</v>
      </c>
      <c r="D43" s="4"/>
      <c r="E43" s="4"/>
      <c r="F43" s="4"/>
      <c r="G43" s="4"/>
      <c r="H43" s="4"/>
      <c r="I43" s="4"/>
      <c r="J43" s="4"/>
    </row>
    <row r="44" spans="3:10" x14ac:dyDescent="0.35">
      <c r="C44" s="4"/>
      <c r="D44" s="4"/>
      <c r="E44" s="4"/>
      <c r="F44" s="4"/>
      <c r="G44" s="4"/>
      <c r="H44" s="4"/>
      <c r="I44" s="4"/>
      <c r="J44" s="4"/>
    </row>
    <row r="45" spans="3:10" x14ac:dyDescent="0.35">
      <c r="C45" s="4"/>
      <c r="D45" s="4"/>
      <c r="E45" s="4"/>
      <c r="F45" s="4"/>
      <c r="G45" s="4"/>
      <c r="H45" s="4"/>
      <c r="I45" s="4"/>
      <c r="J45" s="4"/>
    </row>
  </sheetData>
  <mergeCells count="2">
    <mergeCell ref="C43:J45"/>
    <mergeCell ref="C2:J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63F5-5908-434C-92EF-F55D12E9DEAC}">
  <dimension ref="A1:B12"/>
  <sheetViews>
    <sheetView workbookViewId="0">
      <selection activeCell="E1" sqref="D1:E1"/>
    </sheetView>
  </sheetViews>
  <sheetFormatPr defaultRowHeight="14.5" x14ac:dyDescent="0.35"/>
  <cols>
    <col min="4" max="4" width="14.36328125" bestFit="1" customWidth="1"/>
  </cols>
  <sheetData>
    <row r="1" spans="1:2" x14ac:dyDescent="0.35">
      <c r="A1" s="1">
        <v>2010</v>
      </c>
      <c r="B1" s="2">
        <v>109.46590999999999</v>
      </c>
    </row>
    <row r="2" spans="1:2" x14ac:dyDescent="0.35">
      <c r="A2" s="1">
        <v>2011</v>
      </c>
      <c r="B2" s="2">
        <v>109.0744</v>
      </c>
    </row>
    <row r="3" spans="1:2" x14ac:dyDescent="0.35">
      <c r="A3" s="1">
        <v>2012</v>
      </c>
      <c r="B3" s="2">
        <v>103.70954999999999</v>
      </c>
    </row>
    <row r="4" spans="1:2" x14ac:dyDescent="0.35">
      <c r="A4" s="1">
        <v>2013</v>
      </c>
      <c r="B4" s="2">
        <v>107.36281</v>
      </c>
    </row>
    <row r="5" spans="1:2" x14ac:dyDescent="0.35">
      <c r="A5" s="1">
        <v>2014</v>
      </c>
      <c r="B5" s="2">
        <v>108.0197</v>
      </c>
    </row>
    <row r="6" spans="1:2" x14ac:dyDescent="0.35">
      <c r="A6" s="1">
        <v>2015</v>
      </c>
      <c r="B6" s="2">
        <v>100</v>
      </c>
    </row>
    <row r="7" spans="1:2" x14ac:dyDescent="0.35">
      <c r="A7" s="1">
        <v>2016</v>
      </c>
      <c r="B7" s="2">
        <v>102.5596</v>
      </c>
    </row>
    <row r="8" spans="1:2" x14ac:dyDescent="0.35">
      <c r="A8" s="1">
        <v>2017</v>
      </c>
      <c r="B8" s="2">
        <v>104.06869</v>
      </c>
    </row>
    <row r="9" spans="1:2" x14ac:dyDescent="0.35">
      <c r="A9" s="1">
        <v>2018</v>
      </c>
      <c r="B9" s="2">
        <v>108.29961</v>
      </c>
    </row>
    <row r="10" spans="1:2" x14ac:dyDescent="0.35">
      <c r="A10" s="1">
        <v>2019</v>
      </c>
      <c r="B10" s="2">
        <v>105.7226</v>
      </c>
    </row>
    <row r="11" spans="1:2" x14ac:dyDescent="0.35">
      <c r="A11" s="1">
        <v>2020</v>
      </c>
      <c r="B11" s="2">
        <v>108.00091</v>
      </c>
    </row>
    <row r="12" spans="1:2" x14ac:dyDescent="0.35">
      <c r="A12" s="1">
        <v>2021</v>
      </c>
      <c r="B12" s="2">
        <v>108.35766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Exp</vt:lpstr>
      <vt:lpstr>Exp_szcl</vt:lpstr>
      <vt:lpstr>Exp_szcl_chg</vt:lpstr>
      <vt:lpstr>Exp_szcl_grsh</vt:lpstr>
      <vt:lpstr>Exp_ex_in</vt:lpstr>
      <vt:lpstr>Exp_ex_in_grsh</vt:lpstr>
      <vt:lpstr>Exp_Charts</vt:lpstr>
      <vt:lpstr>REER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cp:lastModifiedBy>
  <dcterms:modified xsi:type="dcterms:W3CDTF">2023-03-23T11:48:09Z</dcterms:modified>
</cp:coreProperties>
</file>