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ed5ad93b1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ja chica" sheetId="1" r:id="Rcda275286538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Q&quot; #,##0.00;(&quot;Q&quot; #,##0.00);&quot;Q&quot; 0.00"/>
    <x:numFmt numFmtId="201" formatCode="dd/mm/yyyy"/>
    <x:numFmt numFmtId="202" formatCode="General"/>
    <x:numFmt numFmtId="203" formatCode="@"/>
  </x:numFmts>
  <x:fonts count="8">
    <x:font>
      <x:sz val="11"/>
      <x:name val="Carlito"/>
    </x:font>
    <x:font>
      <x:sz val="10"/>
      <x:color rgb="FF1E293B"/>
      <x:name val="Arial"/>
    </x:font>
    <x:font>
      <x:b/>
      <x:sz val="16"/>
      <x:color rgb="FF315875"/>
      <x:name val="Arial"/>
    </x:font>
    <x:font>
      <x:b/>
      <x:sz val="12"/>
      <x:color rgb="FF315875"/>
      <x:name val="Arial"/>
    </x:font>
    <x:font>
      <x:sz val="10"/>
      <x:color rgb="FF64748B"/>
      <x:name val="Arial"/>
    </x:font>
    <x:font>
      <x:b/>
      <x:sz val="11"/>
      <x:color rgb="FF172B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315875"/>
      </x:patternFill>
    </x:fill>
    <x:fill>
      <x:patternFill patternType="solid">
        <x:fgColor rgb="FFFFFFFF"/>
      </x:patternFill>
    </x:fill>
    <x:fill>
      <x:patternFill patternType="solid">
        <x:fgColor rgb="FFF4F7F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15875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6e9da102f495f" /><Relationship Type="http://schemas.openxmlformats.org/officeDocument/2006/relationships/theme" Target="/xl/theme/theme1.xml" Id="Rd3bfe9cc8ea14e75" /><Relationship Type="http://schemas.openxmlformats.org/officeDocument/2006/relationships/sharedStrings" Target="/xl/sharedStrings.xml" Id="R8a671bd91bc94f40" /><Relationship Type="http://schemas.openxmlformats.org/officeDocument/2006/relationships/worksheet" Target="/xl/worksheets/sheet1.xml" Id="Rcda2752865384170" /></Relationships>
</file>

<file path=xl/tables/table1.xml><?xml version="1.0" encoding="utf-8"?>
<x:table xmlns:x="http://schemas.openxmlformats.org/spreadsheetml/2006/main" id="1" name="GastosCajaChica" displayName="GastosCajaChica" ref="A9:O11" headerRowCount="1" totalsRowCount="0" totalsRowShown="0">
  <x:autoFilter ref="A9:O11"/>
  <x:tableColumns count="15">
    <x:tableColumn id="1" name="Gasto"/>
    <x:tableColumn id="2" name="Fecha"/>
    <x:tableColumn id="3" name="N.º documento"/>
    <x:tableColumn id="4" name="Especificaciones"/>
    <x:tableColumn id="5" name="Proveedor o beneficiario"/>
    <x:tableColumn id="6" name="Cantidad"/>
    <x:tableColumn id="7" name="Precio unitario"/>
    <x:tableColumn id="8" name="Total"/>
    <x:tableColumn id="9" name="Responsable del gasto"/>
    <x:tableColumn id="10" name="Estado"/>
    <x:tableColumn id="11" name="Método de pago"/>
    <x:tableColumn id="12" name="Tipo de documento"/>
    <x:tableColumn id="13" name="NIT"/>
    <x:tableColumn id="14" name="N.º transferencia, depósito o cheque"/>
    <x:tableColumn id="15" name="Registrado p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b528c217b4f14" /></Relationships>
</file>

<file path=xl/worksheets/sheet1.xml><?xml version="1.0" encoding="utf-8"?>
<x:worksheet xmlns:x="http://schemas.openxmlformats.org/spreadsheetml/2006/main">
  <x:sheetPr>
    <x:tabColor rgb="FF31587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44" hidden="0" customWidth="1"/>
    <x:col min="5" max="5" width="30" hidden="0" customWidth="1"/>
    <x:col min="6" max="6" width="12" hidden="0" customWidth="1"/>
    <x:col min="7" max="7" width="19" hidden="0" customWidth="1"/>
    <x:col min="8" max="8" width="19" hidden="0" customWidth="1"/>
    <x:col min="9" max="9" width="26" hidden="0" customWidth="1"/>
    <x:col min="10" max="10" width="28" hidden="0" customWidth="1"/>
    <x:col min="11" max="11" width="19" hidden="0" customWidth="1"/>
    <x:col min="12" max="12" width="23" hidden="0" customWidth="1"/>
    <x:col min="13" max="13" width="20" hidden="0" customWidth="1"/>
    <x:col min="14" max="14" width="30" hidden="0" customWidth="1"/>
    <x:col min="15" max="15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Caja chica</x:v>
      </x:c>
      <x:c r="B2" s="3"/>
      <x:c r="C2" s="3"/>
      <x:c r="D2" s="3"/>
      <x:c r="E2" s="3"/>
      <x:c r="F2" s="3"/>
      <x:c r="G2" s="3"/>
      <x:c r="H2" s="3"/>
      <x:c r="I2" s="5" t="str">
        <x:v>Diseño Dental Lab Guatemala</x:v>
      </x:c>
      <x:c r="J2" s="5"/>
      <x:c r="K2" s="5"/>
      <x:c r="L2" s="5"/>
      <x:c r="M2" s="5"/>
      <x:c r="N2" s="5"/>
      <x:c r="O2" s="5"/>
    </x:row>
    <x:row r="3" ht="22" customHeight="1">
      <x:c r="A3" s="9" t="str">
        <x:v>Mes:</x:v>
      </x:c>
      <x:c r="B3" s="9"/>
      <x:c r="C3" s="9"/>
      <x:c r="D3" s="9"/>
      <x:c r="E3" s="9"/>
      <x:c r="F3" s="9"/>
      <x:c r="G3" s="9"/>
      <x:c r="H3" s="9"/>
      <x:c r="I3" s="10" t="str">
        <x:v>Emitido:</x:v>
      </x:c>
      <x:c r="J3" s="10"/>
      <x:c r="K3" s="10"/>
      <x:c r="L3" s="10"/>
      <x:c r="M3" s="10"/>
      <x:c r="N3" s="10"/>
      <x:c r="O3" s="10"/>
    </x:row>
    <x:row r="4" ht="1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6" customHeight="1">
      <x:c r="A5" s="11" t="str">
        <x:v>Límite mensual</x:v>
      </x:c>
      <x:c r="B5" s="11"/>
      <x:c r="C5" s="11"/>
      <x:c r="D5" s="14" t="n">
        <x:v>5000</x:v>
      </x:c>
      <x:c r="E5" s="29" t="str">
        <x:v>Gastos registrados y autorizados</x:v>
      </x:c>
      <x:c r="F5" s="29"/>
      <x:c r="G5" s="29"/>
      <x:c r="H5" s="14" t="n">
        <x:f>ROUND(SUMIFS(H10:H11,J10:J11,"Registrado")+SUMIFS(H10:H11,J10:J11,"Autorizado"),2)</x:f>
        <x:v>0</x:v>
      </x:c>
      <x:c r="I5" s="11" t="str">
        <x:v>Disponible del límite</x:v>
      </x:c>
      <x:c r="J5" s="11"/>
      <x:c r="K5" s="11"/>
      <x:c r="L5" s="11"/>
      <x:c r="M5" s="14" t="n">
        <x:f>MAX(0,ROUND(D5-H5,2))</x:f>
        <x:v>5000</x:v>
      </x:c>
      <x:c r="N5" s="11"/>
      <x:c r="O5" s="11"/>
    </x:row>
    <x:row r="6" ht="26" customHeight="1">
      <x:c r="A6" s="11" t="str">
        <x:v>Pendiente de autorización</x:v>
      </x:c>
      <x:c r="B6" s="11"/>
      <x:c r="C6" s="11"/>
      <x:c r="D6" s="14" t="n">
        <x:f>ROUND(SUMIFS(H10:H11,J10:J11,"Pendiente de autorización"),2)</x:f>
        <x:v>0</x:v>
      </x:c>
      <x:c r="E6" s="29" t="str">
        <x:v>Exceso autorizado</x:v>
      </x:c>
      <x:c r="F6" s="29"/>
      <x:c r="G6" s="29"/>
      <x:c r="H6" s="14" t="n">
        <x:f>MAX(0,ROUND(H5-D5,2))</x:f>
        <x:v>0</x:v>
      </x:c>
      <x:c r="I6" s="11" t="str">
        <x:v>Registros del mes: 0</x:v>
      </x:c>
      <x:c r="J6" s="11"/>
      <x:c r="K6" s="11"/>
      <x:c r="L6" s="11"/>
      <x:c r="M6" s="11"/>
      <x:c r="N6" s="11"/>
      <x:c r="O6" s="11"/>
    </x:row>
    <x:row r="7" ht="23" customHeight="1">
      <x:c r="A7" s="15" t="str">
        <x:v>El total contabilizado incluye Registrado y Autorizado. Pendientes, rechazados y anulados se conservan separados. El disponible corresponde al límite de gastos.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</x:row>
    <x:row r="8" ht="1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8" customHeight="1">
      <x:c r="A9" s="19" t="str">
        <x:v>Gasto</x:v>
      </x:c>
      <x:c r="B9" s="19" t="str">
        <x:v>Fecha</x:v>
      </x:c>
      <x:c r="C9" s="19" t="str">
        <x:v>N.º documento</x:v>
      </x:c>
      <x:c r="D9" s="19" t="str">
        <x:v>Especificaciones</x:v>
      </x:c>
      <x:c r="E9" s="19" t="str">
        <x:v>Proveedor o beneficiario</x:v>
      </x:c>
      <x:c r="F9" s="19" t="str">
        <x:v>Cantidad</x:v>
      </x:c>
      <x:c r="G9" s="19" t="str">
        <x:v>Precio unitario</x:v>
      </x:c>
      <x:c r="H9" s="19" t="str">
        <x:v>Total</x:v>
      </x:c>
      <x:c r="I9" s="19" t="str">
        <x:v>Responsable del gasto</x:v>
      </x:c>
      <x:c r="J9" s="19" t="str">
        <x:v>Estado</x:v>
      </x:c>
      <x:c r="K9" s="19" t="str">
        <x:v>Método de pago</x:v>
      </x:c>
      <x:c r="L9" s="19" t="str">
        <x:v>Tipo de documento</x:v>
      </x:c>
      <x:c r="M9" s="19" t="str">
        <x:v>NIT</x:v>
      </x:c>
      <x:c r="N9" s="19" t="str">
        <x:v>N.º transferencia, depósito o cheque</x:v>
      </x:c>
      <x:c r="O9" s="19" t="str">
        <x:v>Registrado por</x:v>
      </x:c>
    </x:row>
    <x:row r="10" ht="38" customHeight="1">
      <x:c r="A10" s="21"/>
      <x:c r="B10" s="27"/>
      <x:c r="C10" s="36"/>
      <x:c r="D10" s="21"/>
      <x:c r="E10" s="21"/>
      <x:c r="F10" s="32"/>
      <x:c r="G10" s="33"/>
      <x:c r="H10" s="33"/>
      <x:c r="I10" s="21"/>
      <x:c r="J10" s="21"/>
      <x:c r="K10" s="21"/>
      <x:c r="L10" s="21"/>
      <x:c r="M10" s="36"/>
      <x:c r="N10" s="36"/>
      <x:c r="O10" s="21"/>
    </x:row>
    <x:row r="11" ht="38" customHeight="1">
      <x:c r="A11" s="22"/>
      <x:c r="B11" s="28"/>
      <x:c r="C11" s="37"/>
      <x:c r="D11" s="22"/>
      <x:c r="E11" s="22"/>
      <x:c r="F11" s="34"/>
      <x:c r="G11" s="35"/>
      <x:c r="H11" s="35"/>
      <x:c r="I11" s="22"/>
      <x:c r="J11" s="22"/>
      <x:c r="K11" s="22"/>
      <x:c r="L11" s="22"/>
      <x:c r="M11" s="37"/>
      <x:c r="N11" s="37"/>
      <x:c r="O11" s="22"/>
    </x:row>
  </x:sheetData>
  <x:mergeCells>
    <x:mergeCell ref="A2:H2"/>
    <x:mergeCell ref="I2:O2"/>
    <x:mergeCell ref="A3:H3"/>
    <x:mergeCell ref="I3:O3"/>
    <x:mergeCell ref="A5:C5"/>
    <x:mergeCell ref="E5:G5"/>
    <x:mergeCell ref="I5:L5"/>
    <x:mergeCell ref="M5:O5"/>
    <x:mergeCell ref="A6:C6"/>
    <x:mergeCell ref="E6:G6"/>
    <x:mergeCell ref="I6:O6"/>
    <x:mergeCell ref="A7:O7"/>
  </x:mergeCells>
  <x:pageMargins left="0.7" right="0.7" top="0.75" bottom="0.75" header="0.3" footer="0.3"/>
  <x:tableParts count="1">
    <x:tablePart xmlns:r="http://schemas.openxmlformats.org/officeDocument/2006/relationships" r:id="Rad4b528c217b4f14"/>
  </x:tableParts>
</x:worksheet>
</file>