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ITK courses\SEM 1\CFD\MehakPanwar_251010025_Project Report\"/>
    </mc:Choice>
  </mc:AlternateContent>
  <xr:revisionPtr revIDLastSave="0" documentId="13_ncr:1_{6ADB1731-23EE-4044-8172-FA07C5D6F846}" xr6:coauthVersionLast="47" xr6:coauthVersionMax="47" xr10:uidLastSave="{00000000-0000-0000-0000-000000000000}"/>
  <bookViews>
    <workbookView xWindow="-108" yWindow="-108" windowWidth="23256" windowHeight="12456" xr2:uid="{BEC323DA-B148-4C0D-B8A3-0DFDDD317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8" i="1"/>
  <c r="D18" i="1"/>
  <c r="C18" i="1"/>
  <c r="B18" i="1"/>
  <c r="E16" i="1"/>
  <c r="D16" i="1"/>
  <c r="B16" i="1"/>
  <c r="E14" i="1"/>
  <c r="D14" i="1"/>
  <c r="C14" i="1"/>
  <c r="B14" i="1"/>
  <c r="E8" i="1"/>
  <c r="D8" i="1"/>
  <c r="C8" i="1"/>
  <c r="B8" i="1"/>
  <c r="E6" i="1"/>
  <c r="D6" i="1"/>
  <c r="C6" i="1"/>
  <c r="B6" i="1"/>
  <c r="C4" i="1"/>
  <c r="D4" i="1"/>
  <c r="E4" i="1"/>
  <c r="B4" i="1"/>
</calcChain>
</file>

<file path=xl/sharedStrings.xml><?xml version="1.0" encoding="utf-8"?>
<sst xmlns="http://schemas.openxmlformats.org/spreadsheetml/2006/main" count="26" uniqueCount="14">
  <si>
    <t>FDM</t>
  </si>
  <si>
    <t>FEM</t>
  </si>
  <si>
    <t>FVM</t>
  </si>
  <si>
    <t>Exact</t>
  </si>
  <si>
    <t>Method</t>
  </si>
  <si>
    <t>u(0.000)</t>
  </si>
  <si>
    <t>u(0.333)</t>
  </si>
  <si>
    <t>u(0.667)</t>
  </si>
  <si>
    <t>u(1.000)</t>
  </si>
  <si>
    <t>Error(FDM)</t>
  </si>
  <si>
    <t>Error(FEM)</t>
  </si>
  <si>
    <t>Error(FVM)</t>
  </si>
  <si>
    <t>Drichlet conditions</t>
  </si>
  <si>
    <t>Neumann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</si>
</sst>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0" xfId="0" applyFill="1"/>
    <xf numFmtId="0" fontId="1" fillId="6" borderId="1" xfId="0" applyFont="1" applyFill="1" applyBorder="1"/>
    <xf numFmtId="0" fontId="0" fillId="7" borderId="0" xfId="0" applyFill="1"/>
    <xf numFmtId="0" fontId="1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5854-A6E1-43F2-84CE-C88D62DBB6CA}">
  <dimension ref="A1:I18"/>
  <sheetViews>
    <sheetView tabSelected="1" workbookViewId="0">
      <selection activeCell="J9" sqref="J9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9" x14ac:dyDescent="0.3">
      <c r="A2" s="3" t="s">
        <v>3</v>
      </c>
      <c r="B2" s="2">
        <v>0</v>
      </c>
      <c r="C2" s="2">
        <v>0.1111</v>
      </c>
      <c r="D2" s="2">
        <v>-0.22220000000000001</v>
      </c>
      <c r="E2" s="2">
        <v>-1</v>
      </c>
    </row>
    <row r="3" spans="1:9" x14ac:dyDescent="0.3">
      <c r="A3" s="3" t="s">
        <v>0</v>
      </c>
      <c r="B3" s="2">
        <v>0</v>
      </c>
      <c r="C3" s="2">
        <v>0.1111</v>
      </c>
      <c r="D3" s="2">
        <v>-0.22220000000000001</v>
      </c>
      <c r="E3" s="2">
        <v>-1</v>
      </c>
      <c r="H3" s="4"/>
      <c r="I3" t="s">
        <v>12</v>
      </c>
    </row>
    <row r="4" spans="1:9" x14ac:dyDescent="0.3">
      <c r="A4" s="7" t="s">
        <v>9</v>
      </c>
      <c r="B4" s="8">
        <f>(B3-B2)*100%</f>
        <v>0</v>
      </c>
      <c r="C4" s="8">
        <f t="shared" ref="C4:E4" si="0">(C3-C2)*100%</f>
        <v>0</v>
      </c>
      <c r="D4" s="8">
        <f t="shared" si="0"/>
        <v>0</v>
      </c>
      <c r="E4" s="8">
        <f t="shared" si="0"/>
        <v>0</v>
      </c>
    </row>
    <row r="5" spans="1:9" x14ac:dyDescent="0.3">
      <c r="A5" s="3" t="s">
        <v>1</v>
      </c>
      <c r="B5" s="2">
        <v>0</v>
      </c>
      <c r="C5" s="2">
        <v>0.1181</v>
      </c>
      <c r="D5" s="2">
        <v>-0.21529999999999999</v>
      </c>
      <c r="E5" s="2">
        <v>-1</v>
      </c>
    </row>
    <row r="6" spans="1:9" x14ac:dyDescent="0.3">
      <c r="A6" s="7" t="s">
        <v>10</v>
      </c>
      <c r="B6" s="8">
        <f>B5-B2</f>
        <v>0</v>
      </c>
      <c r="C6" s="8">
        <f>C5-C2</f>
        <v>6.9999999999999923E-3</v>
      </c>
      <c r="D6" s="8">
        <f>D5-D2</f>
        <v>6.9000000000000172E-3</v>
      </c>
      <c r="E6" s="8">
        <f>E5-E2</f>
        <v>0</v>
      </c>
    </row>
    <row r="7" spans="1:9" x14ac:dyDescent="0.3">
      <c r="A7" s="3" t="s">
        <v>2</v>
      </c>
      <c r="B7" s="2">
        <v>0</v>
      </c>
      <c r="C7" s="2">
        <v>0.1077</v>
      </c>
      <c r="D7" s="2">
        <v>-0.22559999999999999</v>
      </c>
      <c r="E7" s="2">
        <v>-1</v>
      </c>
    </row>
    <row r="8" spans="1:9" x14ac:dyDescent="0.3">
      <c r="A8" s="7" t="s">
        <v>11</v>
      </c>
      <c r="B8" s="8">
        <f>B7-B2</f>
        <v>0</v>
      </c>
      <c r="C8" s="8">
        <f>C7-C2</f>
        <v>-3.4000000000000002E-3</v>
      </c>
      <c r="D8" s="8">
        <f>D7-D2</f>
        <v>-3.3999999999999864E-3</v>
      </c>
      <c r="E8" s="8">
        <f>E7-E2</f>
        <v>0</v>
      </c>
    </row>
    <row r="11" spans="1:9" x14ac:dyDescent="0.3">
      <c r="A11" s="5" t="s">
        <v>4</v>
      </c>
      <c r="B11" s="5" t="s">
        <v>5</v>
      </c>
      <c r="C11" s="5" t="s">
        <v>6</v>
      </c>
      <c r="D11" s="5" t="s">
        <v>7</v>
      </c>
      <c r="E11" s="5" t="s">
        <v>8</v>
      </c>
    </row>
    <row r="12" spans="1:9" x14ac:dyDescent="0.3">
      <c r="A12" s="5" t="s">
        <v>3</v>
      </c>
      <c r="B12" s="1">
        <v>0</v>
      </c>
      <c r="C12" s="1">
        <v>0.1111</v>
      </c>
      <c r="D12" s="1">
        <v>-0.22220000000000001</v>
      </c>
      <c r="E12" s="1">
        <v>-1</v>
      </c>
    </row>
    <row r="13" spans="1:9" x14ac:dyDescent="0.3">
      <c r="A13" s="5" t="s">
        <v>0</v>
      </c>
      <c r="B13" s="1">
        <v>0</v>
      </c>
      <c r="C13" s="1">
        <v>0.1111</v>
      </c>
      <c r="D13" s="1">
        <v>-0.22220000000000001</v>
      </c>
      <c r="E13" s="1">
        <v>-1</v>
      </c>
      <c r="H13" s="6"/>
      <c r="I13" t="s">
        <v>13</v>
      </c>
    </row>
    <row r="14" spans="1:9" x14ac:dyDescent="0.3">
      <c r="A14" s="7" t="s">
        <v>9</v>
      </c>
      <c r="B14" s="8">
        <f>(B13-B12)*100%</f>
        <v>0</v>
      </c>
      <c r="C14" s="8">
        <f t="shared" ref="C14" si="1">(C13-C12)*100%</f>
        <v>0</v>
      </c>
      <c r="D14" s="8">
        <f t="shared" ref="D14" si="2">(D13-D12)*100%</f>
        <v>0</v>
      </c>
      <c r="E14" s="8">
        <f t="shared" ref="E14" si="3">(E13-E12)*100%</f>
        <v>0</v>
      </c>
    </row>
    <row r="15" spans="1:9" x14ac:dyDescent="0.3">
      <c r="A15" s="5" t="s">
        <v>1</v>
      </c>
      <c r="B15" s="1">
        <v>0</v>
      </c>
      <c r="C15" s="1">
        <v>0.1231</v>
      </c>
      <c r="D15" s="1">
        <v>-0.2039</v>
      </c>
      <c r="E15" s="1">
        <v>-0.9798</v>
      </c>
    </row>
    <row r="16" spans="1:9" x14ac:dyDescent="0.3">
      <c r="A16" s="7" t="s">
        <v>10</v>
      </c>
      <c r="B16" s="8">
        <f>B15-B12</f>
        <v>0</v>
      </c>
      <c r="C16" s="8">
        <f>C15-C12</f>
        <v>1.1999999999999997E-2</v>
      </c>
      <c r="D16" s="8">
        <f>D15-D12</f>
        <v>1.8300000000000011E-2</v>
      </c>
      <c r="E16" s="8">
        <f>E15-E12</f>
        <v>2.0199999999999996E-2</v>
      </c>
    </row>
    <row r="17" spans="1:5" x14ac:dyDescent="0.3">
      <c r="A17" s="5" t="s">
        <v>2</v>
      </c>
      <c r="B17" s="1">
        <v>0</v>
      </c>
      <c r="C17" s="1">
        <v>0.1062</v>
      </c>
      <c r="D17" s="1">
        <v>-0.2291</v>
      </c>
      <c r="E17" s="1">
        <v>-1.0062</v>
      </c>
    </row>
    <row r="18" spans="1:5" x14ac:dyDescent="0.3">
      <c r="A18" s="7" t="s">
        <v>11</v>
      </c>
      <c r="B18" s="8">
        <f>B17-B12</f>
        <v>0</v>
      </c>
      <c r="C18" s="8">
        <f>C17-C12</f>
        <v>-4.9000000000000016E-3</v>
      </c>
      <c r="D18" s="8">
        <f>D17-D12</f>
        <v>-6.8999999999999895E-3</v>
      </c>
      <c r="E18" s="8">
        <f>E17-E12</f>
        <v>-6.1999999999999833E-3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Panwar</dc:creator>
  <cp:lastModifiedBy>Mehak Panwar</cp:lastModifiedBy>
  <dcterms:created xsi:type="dcterms:W3CDTF">2025-10-05T19:32:55Z</dcterms:created>
  <dcterms:modified xsi:type="dcterms:W3CDTF">2025-10-10T07:14:53Z</dcterms:modified>
</cp:coreProperties>
</file>