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ar\Documents\nba_api test\"/>
    </mc:Choice>
  </mc:AlternateContent>
  <xr:revisionPtr revIDLastSave="0" documentId="13_ncr:1_{15045E20-2D1B-4021-A85F-74494BB49267}" xr6:coauthVersionLast="47" xr6:coauthVersionMax="47" xr10:uidLastSave="{00000000-0000-0000-0000-000000000000}"/>
  <bookViews>
    <workbookView xWindow="-108" yWindow="-108" windowWidth="23256" windowHeight="12576" xr2:uid="{31E242FE-D303-4498-971A-EC61A9FFC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C3" i="1" l="1"/>
  <c r="C5" i="1"/>
  <c r="C6" i="1"/>
  <c r="C7" i="1"/>
  <c r="C4" i="1"/>
</calcChain>
</file>

<file path=xl/sharedStrings.xml><?xml version="1.0" encoding="utf-8"?>
<sst xmlns="http://schemas.openxmlformats.org/spreadsheetml/2006/main" count="1539" uniqueCount="92">
  <si>
    <t>Full Season</t>
  </si>
  <si>
    <t>Last 5</t>
  </si>
  <si>
    <t>Last 10</t>
  </si>
  <si>
    <t>Last 15</t>
  </si>
  <si>
    <t>Last 20</t>
  </si>
  <si>
    <t>Actual</t>
  </si>
  <si>
    <t>Teams</t>
  </si>
  <si>
    <t>Date</t>
  </si>
  <si>
    <t>2/24/2022</t>
  </si>
  <si>
    <t>DET</t>
  </si>
  <si>
    <t>BKN</t>
  </si>
  <si>
    <t>BOS</t>
  </si>
  <si>
    <t>CLE</t>
  </si>
  <si>
    <t>CHI</t>
  </si>
  <si>
    <t>ATL</t>
  </si>
  <si>
    <t>MIN</t>
  </si>
  <si>
    <t>OKC</t>
  </si>
  <si>
    <t>PHO</t>
  </si>
  <si>
    <t>POR</t>
  </si>
  <si>
    <t>GSW</t>
  </si>
  <si>
    <t>SAC</t>
  </si>
  <si>
    <t>DEN</t>
  </si>
  <si>
    <t>MEM</t>
  </si>
  <si>
    <t>PHX</t>
  </si>
  <si>
    <t>Correct</t>
  </si>
  <si>
    <t xml:space="preserve"> </t>
  </si>
  <si>
    <t>Wrong</t>
  </si>
  <si>
    <t>2/25/2022</t>
  </si>
  <si>
    <t>IND</t>
  </si>
  <si>
    <t>ORL</t>
  </si>
  <si>
    <t>HOU</t>
  </si>
  <si>
    <t>CHA</t>
  </si>
  <si>
    <t>TOR</t>
  </si>
  <si>
    <t>WAS</t>
  </si>
  <si>
    <t>SAS</t>
  </si>
  <si>
    <t>NYC</t>
  </si>
  <si>
    <t>MIA</t>
  </si>
  <si>
    <t>PHI</t>
  </si>
  <si>
    <t>NOP</t>
  </si>
  <si>
    <t>UTA</t>
  </si>
  <si>
    <t>DAL</t>
  </si>
  <si>
    <t>LAL</t>
  </si>
  <si>
    <t>LAC</t>
  </si>
  <si>
    <t>W</t>
  </si>
  <si>
    <t>L</t>
  </si>
  <si>
    <t>2/26/2022</t>
  </si>
  <si>
    <t>MIL</t>
  </si>
  <si>
    <t>2/27/2022</t>
  </si>
  <si>
    <t>2/28/2022</t>
  </si>
  <si>
    <t>3/01/2022</t>
  </si>
  <si>
    <t>3/02/2022</t>
  </si>
  <si>
    <t>3/03/2022</t>
  </si>
  <si>
    <t>3/04/2022</t>
  </si>
  <si>
    <t>Totals</t>
  </si>
  <si>
    <t>Games</t>
  </si>
  <si>
    <t>3/05/2022</t>
  </si>
  <si>
    <t xml:space="preserve">TOR </t>
  </si>
  <si>
    <t>3/06/2022</t>
  </si>
  <si>
    <t>3/07/2022</t>
  </si>
  <si>
    <t>3/08/2022</t>
  </si>
  <si>
    <t>3/09/2022</t>
  </si>
  <si>
    <t>3/10/2022</t>
  </si>
  <si>
    <t>3/11/2022</t>
  </si>
  <si>
    <t>3/12/2022</t>
  </si>
  <si>
    <t>3/13/2022</t>
  </si>
  <si>
    <t>3/14/2022</t>
  </si>
  <si>
    <t>3/15/2022</t>
  </si>
  <si>
    <t>3/16/2022</t>
  </si>
  <si>
    <t>3/17/2022</t>
  </si>
  <si>
    <t>3/18/2022</t>
  </si>
  <si>
    <t>3/19/2022</t>
  </si>
  <si>
    <t>3/20/2022</t>
  </si>
  <si>
    <t>3/21/2022</t>
  </si>
  <si>
    <t>3/22/2022</t>
  </si>
  <si>
    <t>3/23/2022</t>
  </si>
  <si>
    <t>3/24/2022</t>
  </si>
  <si>
    <t>3/25/2022</t>
  </si>
  <si>
    <t>3/26/2022</t>
  </si>
  <si>
    <t>3/27/2022</t>
  </si>
  <si>
    <t>3/28/2022</t>
  </si>
  <si>
    <t>3/29/2022</t>
  </si>
  <si>
    <t>3/30/2022</t>
  </si>
  <si>
    <t>3/31/2022</t>
  </si>
  <si>
    <t>4/01/2022</t>
  </si>
  <si>
    <t>4/02/2022</t>
  </si>
  <si>
    <t>4/03/2022</t>
  </si>
  <si>
    <t>4/05/2022</t>
  </si>
  <si>
    <t>4/06/2022</t>
  </si>
  <si>
    <t>4/07/2022</t>
  </si>
  <si>
    <t>4/08/2022</t>
  </si>
  <si>
    <t>4/09/2022</t>
  </si>
  <si>
    <t>4/10/2022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</si>
</sst>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0" borderId="2" xfId="0" applyFont="1" applyBorder="1"/>
    <xf numFmtId="0" fontId="2" fillId="0" borderId="10" xfId="0" applyFont="1" applyBorder="1"/>
    <xf numFmtId="10" fontId="0" fillId="0" borderId="3" xfId="0" applyNumberFormat="1" applyBorder="1"/>
    <xf numFmtId="10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 applyBorder="1"/>
    <xf numFmtId="0" fontId="1" fillId="0" borderId="11" xfId="0" applyFont="1" applyBorder="1"/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4B34-245F-450C-86B8-DA9551E044E1}">
  <dimension ref="A1:AG413"/>
  <sheetViews>
    <sheetView tabSelected="1" zoomScaleNormal="100" workbookViewId="0">
      <selection activeCell="A20" sqref="A20"/>
    </sheetView>
  </sheetViews>
  <sheetFormatPr defaultRowHeight="14.4" x14ac:dyDescent="0.3"/>
  <sheetData>
    <row r="1" spans="1:18" x14ac:dyDescent="0.3">
      <c r="A1" s="16" t="s">
        <v>53</v>
      </c>
    </row>
    <row r="2" spans="1:18" x14ac:dyDescent="0.3">
      <c r="A2" s="1" t="s">
        <v>54</v>
      </c>
      <c r="B2">
        <f>SUM(P12:Q12,T21:U21,P30:Q30,R39:S39,P48:Q48,N57:O57,R66:S66,P75,Q75,T84,U84,N93,O93,R102,S102,R111,S111,N120,O120,Z129,AA129,F138,G138,V147,W147,P156,Q156,R165,S165,T174,U174,J183,K183,Z192,AA192,D201,E201,Z210,AA210,J219,K219,T228,U228,T237,U237,J246,K246,X255,Y255,L264,M264,P273,Q273,R282,S282,P291,Q291,T300,U300,L309,M309,X318,Y318,L327,M327,V336,W336,L345,M345,Z354,AA354,Z363,AA363,N372,O372,P381,Q381,T390,U390,J399,K399,AF408,AG408)</f>
        <v>347</v>
      </c>
    </row>
    <row r="3" spans="1:18" x14ac:dyDescent="0.3">
      <c r="A3" s="1" t="s">
        <v>0</v>
      </c>
      <c r="B3">
        <f>SUM(P12,T21,P30,R39,P48,N57,R66,P75,T84,N93,R102,R111,N120,Z129,F138,V147,P156,R165,T174,J183,Z192,D201,Z210,J219,T228,T237,J246,X255,L264,P273,R282,P291,T300,L309,X318,L327,V336,L345,Z354,Z363,N372,P381,T390,J399,AF408)</f>
        <v>244</v>
      </c>
      <c r="C3">
        <f>B3/B2</f>
        <v>0.70317002881844382</v>
      </c>
    </row>
    <row r="4" spans="1:18" x14ac:dyDescent="0.3">
      <c r="A4" s="1" t="s">
        <v>1</v>
      </c>
      <c r="B4">
        <f>SUM(P13,T22,P31,R40,P49,N58,R67,P76,T85,N94,R103,R112,N121,Z130,F139,V148,P157,R166,T175,J184,Z193,D202,Z211,J220,T229,T238,J247,X256,L265,P274,R283,P292,T301,L310,X319,L328,V337,L346,Z355,Z364,N373,P382,T391,J400,AF409)</f>
        <v>218</v>
      </c>
      <c r="C4">
        <f>B4/B2</f>
        <v>0.62824207492795392</v>
      </c>
    </row>
    <row r="5" spans="1:18" x14ac:dyDescent="0.3">
      <c r="A5" s="1" t="s">
        <v>2</v>
      </c>
      <c r="B5">
        <f>SUM(P14,T23,P32,R41,P50,N59,R68,P77,T86,N95,R104,R113,N122,Z131,F140,V149,P158,R167,T176,J185,Z194,D203,Z212,J221,T230,T239,J248,X257,L266,P275,R284,P293,T302,L311,X320,L329,V338,L347,Z356,Z365,N374,P383,T392,J401,AF410)</f>
        <v>237</v>
      </c>
      <c r="C5">
        <f>B5/B2</f>
        <v>0.68299711815561959</v>
      </c>
    </row>
    <row r="6" spans="1:18" x14ac:dyDescent="0.3">
      <c r="A6" s="1" t="s">
        <v>3</v>
      </c>
      <c r="B6">
        <f>SUM(P15,T24,P33,R42,P51,N60,R69,P78,T87,N96,R105,R114,N123,Z132,F141,V150,P159,R168,T177,J186,Z195,D204,Z213,J222,T231,T240,J249,X258,L267,P276,R285,P294,T303,L312,X321,L330,V339,L348,Z357,Z366,N375,P384,T393,J402,AF411)</f>
        <v>226</v>
      </c>
      <c r="C6">
        <f>B6/B2</f>
        <v>0.65129682997118155</v>
      </c>
    </row>
    <row r="7" spans="1:18" x14ac:dyDescent="0.3">
      <c r="A7" s="1" t="s">
        <v>4</v>
      </c>
      <c r="B7">
        <f>SUM(P16,T25,P34,R43,P52,N61,R70,P79,T88,N97,R106,R115,N124,Z133,F142,V151,P160,R169,T178,J187,Z196,D205,Z214,J223,T232,T241,J250,X259,L268,P277,R286,P295,T304,L313,X322,L331,V340,L349,Z358,Z367,N376,P385,T394,J403,AF412)</f>
        <v>239</v>
      </c>
      <c r="C7">
        <f>B7/B2</f>
        <v>0.68876080691642649</v>
      </c>
    </row>
    <row r="8" spans="1:18" x14ac:dyDescent="0.3">
      <c r="A8" s="1"/>
    </row>
    <row r="10" spans="1:18" ht="15" thickBot="1" x14ac:dyDescent="0.35">
      <c r="A10" s="1" t="s">
        <v>7</v>
      </c>
      <c r="B10" t="s">
        <v>8</v>
      </c>
      <c r="P10" t="s">
        <v>24</v>
      </c>
      <c r="Q10" t="s">
        <v>26</v>
      </c>
      <c r="R10" t="s">
        <v>25</v>
      </c>
    </row>
    <row r="11" spans="1:18" x14ac:dyDescent="0.3">
      <c r="A11" s="1" t="s">
        <v>6</v>
      </c>
      <c r="B11" s="7" t="s">
        <v>9</v>
      </c>
      <c r="C11" s="8" t="s">
        <v>12</v>
      </c>
      <c r="D11" s="7" t="s">
        <v>10</v>
      </c>
      <c r="E11" s="8" t="s">
        <v>11</v>
      </c>
      <c r="F11" s="7" t="s">
        <v>13</v>
      </c>
      <c r="G11" s="8" t="s">
        <v>14</v>
      </c>
      <c r="H11" s="7" t="s">
        <v>15</v>
      </c>
      <c r="I11" s="8" t="s">
        <v>22</v>
      </c>
      <c r="J11" s="7" t="s">
        <v>16</v>
      </c>
      <c r="K11" s="8" t="s">
        <v>23</v>
      </c>
      <c r="L11" s="7" t="s">
        <v>18</v>
      </c>
      <c r="M11" s="8" t="s">
        <v>19</v>
      </c>
      <c r="N11" s="7" t="s">
        <v>20</v>
      </c>
      <c r="O11" s="8" t="s">
        <v>21</v>
      </c>
      <c r="P11" s="4"/>
      <c r="Q11" s="4"/>
    </row>
    <row r="12" spans="1:18" x14ac:dyDescent="0.3">
      <c r="A12" s="1" t="s">
        <v>0</v>
      </c>
      <c r="B12" s="10">
        <v>0.28322000000000003</v>
      </c>
      <c r="C12" s="11">
        <v>0.71677999999999997</v>
      </c>
      <c r="D12" s="10">
        <v>0.42526999999999998</v>
      </c>
      <c r="E12" s="11">
        <v>0.57472999999999996</v>
      </c>
      <c r="F12" s="10">
        <v>0.54754000000000003</v>
      </c>
      <c r="G12" s="11">
        <v>0.45245999999999897</v>
      </c>
      <c r="H12" s="10">
        <v>0.44703999999999999</v>
      </c>
      <c r="I12" s="11">
        <v>0.55296000000000001</v>
      </c>
      <c r="J12" s="10">
        <v>0.23216000000000001</v>
      </c>
      <c r="K12" s="11">
        <v>0.76783999999999897</v>
      </c>
      <c r="L12" s="10">
        <v>0.30019000000000001</v>
      </c>
      <c r="M12" s="11">
        <v>0.69981000000000004</v>
      </c>
      <c r="N12" s="10">
        <v>0.40345999999999999</v>
      </c>
      <c r="O12" s="11">
        <v>0.59653999999999896</v>
      </c>
      <c r="P12" s="5">
        <v>5</v>
      </c>
      <c r="Q12" s="5">
        <v>2</v>
      </c>
    </row>
    <row r="13" spans="1:18" x14ac:dyDescent="0.3">
      <c r="A13" s="1" t="s">
        <v>1</v>
      </c>
      <c r="B13" s="10">
        <v>0.23482</v>
      </c>
      <c r="C13" s="11">
        <v>0.76517999999999997</v>
      </c>
      <c r="D13" s="10">
        <v>0.19495999999999999</v>
      </c>
      <c r="E13" s="11">
        <v>0.80503999999999898</v>
      </c>
      <c r="F13" s="10">
        <v>0.57865</v>
      </c>
      <c r="G13" s="11">
        <v>0.42135</v>
      </c>
      <c r="H13" s="10">
        <v>0.20473</v>
      </c>
      <c r="I13" s="11">
        <v>0.79527000000000003</v>
      </c>
      <c r="J13" s="10">
        <v>0.16663</v>
      </c>
      <c r="K13" s="11">
        <v>0.83337000000000006</v>
      </c>
      <c r="L13" s="10">
        <v>0.72284000000000004</v>
      </c>
      <c r="M13" s="11">
        <v>0.27716000000000002</v>
      </c>
      <c r="N13" s="10">
        <v>0.33911000000000002</v>
      </c>
      <c r="O13" s="11">
        <v>0.66088999999999998</v>
      </c>
      <c r="P13" s="5">
        <v>4</v>
      </c>
      <c r="Q13" s="5">
        <v>3</v>
      </c>
    </row>
    <row r="14" spans="1:18" x14ac:dyDescent="0.3">
      <c r="A14" s="1" t="s">
        <v>2</v>
      </c>
      <c r="B14" s="10">
        <v>0.27598</v>
      </c>
      <c r="C14" s="11">
        <v>0.72402</v>
      </c>
      <c r="D14" s="10">
        <v>7.2020000000000001E-2</v>
      </c>
      <c r="E14" s="11">
        <v>0.92798000000000003</v>
      </c>
      <c r="F14" s="10">
        <v>0.55374000000000001</v>
      </c>
      <c r="G14" s="11">
        <v>0.44625999999999999</v>
      </c>
      <c r="H14" s="10">
        <v>0.36345</v>
      </c>
      <c r="I14" s="11">
        <v>0.63654999999999895</v>
      </c>
      <c r="J14" s="10">
        <v>0.30114000000000002</v>
      </c>
      <c r="K14" s="11">
        <v>0.69886000000000004</v>
      </c>
      <c r="L14" s="10">
        <v>0.39834000000000003</v>
      </c>
      <c r="M14" s="11">
        <v>0.60165999999999997</v>
      </c>
      <c r="N14" s="10">
        <v>0.34105000000000002</v>
      </c>
      <c r="O14" s="11">
        <v>0.65895000000000004</v>
      </c>
      <c r="P14" s="5">
        <v>5</v>
      </c>
      <c r="Q14" s="5">
        <v>2</v>
      </c>
    </row>
    <row r="15" spans="1:18" x14ac:dyDescent="0.3">
      <c r="A15" s="1" t="s">
        <v>3</v>
      </c>
      <c r="B15" s="10">
        <v>0.29141</v>
      </c>
      <c r="C15" s="11">
        <v>0.70859000000000005</v>
      </c>
      <c r="D15" s="10">
        <v>0.14283000000000001</v>
      </c>
      <c r="E15" s="11">
        <v>0.85716999999999999</v>
      </c>
      <c r="F15" s="10">
        <v>0.44175999999999999</v>
      </c>
      <c r="G15" s="11">
        <v>0.55823999999999996</v>
      </c>
      <c r="H15" s="10">
        <v>0.38979000000000003</v>
      </c>
      <c r="I15" s="11">
        <v>0.61021000000000003</v>
      </c>
      <c r="J15" s="10">
        <v>0.25002000000000002</v>
      </c>
      <c r="K15" s="11">
        <v>0.74997999999999998</v>
      </c>
      <c r="L15" s="10">
        <v>0.38479999999999998</v>
      </c>
      <c r="M15" s="11">
        <v>0.61519999999999897</v>
      </c>
      <c r="N15" s="10">
        <v>0.27789000000000003</v>
      </c>
      <c r="O15" s="11">
        <v>0.72211000000000003</v>
      </c>
      <c r="P15" s="5">
        <v>4</v>
      </c>
      <c r="Q15" s="5">
        <v>3</v>
      </c>
    </row>
    <row r="16" spans="1:18" x14ac:dyDescent="0.3">
      <c r="A16" s="1" t="s">
        <v>4</v>
      </c>
      <c r="B16" s="10">
        <v>0.28603000000000001</v>
      </c>
      <c r="C16" s="11">
        <v>0.71396999999999999</v>
      </c>
      <c r="D16" s="10">
        <v>0.20130999999999999</v>
      </c>
      <c r="E16" s="11">
        <v>0.79869000000000001</v>
      </c>
      <c r="F16" s="10">
        <v>0.45690999999999898</v>
      </c>
      <c r="G16" s="11">
        <v>0.54308999999999996</v>
      </c>
      <c r="H16" s="10">
        <v>0.43553999999999898</v>
      </c>
      <c r="I16" s="11">
        <v>0.56445999999999996</v>
      </c>
      <c r="J16" s="10">
        <v>0.2843</v>
      </c>
      <c r="K16" s="11">
        <v>0.7157</v>
      </c>
      <c r="L16" s="10">
        <v>0.38868000000000003</v>
      </c>
      <c r="M16" s="11">
        <v>0.61131999999999997</v>
      </c>
      <c r="N16" s="10">
        <v>0.30608000000000002</v>
      </c>
      <c r="O16" s="11">
        <v>0.69391999999999998</v>
      </c>
      <c r="P16" s="5">
        <v>4</v>
      </c>
      <c r="Q16" s="5">
        <v>3</v>
      </c>
    </row>
    <row r="17" spans="1:21" ht="15" thickBot="1" x14ac:dyDescent="0.35">
      <c r="A17" s="1" t="s">
        <v>5</v>
      </c>
      <c r="B17" s="12" t="s">
        <v>43</v>
      </c>
      <c r="C17" s="13" t="s">
        <v>44</v>
      </c>
      <c r="D17" s="12" t="s">
        <v>44</v>
      </c>
      <c r="E17" s="13" t="s">
        <v>43</v>
      </c>
      <c r="F17" s="12" t="s">
        <v>43</v>
      </c>
      <c r="G17" s="13" t="s">
        <v>44</v>
      </c>
      <c r="H17" s="12" t="s">
        <v>43</v>
      </c>
      <c r="I17" s="13" t="s">
        <v>44</v>
      </c>
      <c r="J17" s="12" t="s">
        <v>44</v>
      </c>
      <c r="K17" s="13" t="s">
        <v>43</v>
      </c>
      <c r="L17" s="12" t="s">
        <v>44</v>
      </c>
      <c r="M17" s="13" t="s">
        <v>43</v>
      </c>
      <c r="N17" s="12" t="s">
        <v>44</v>
      </c>
      <c r="O17" s="13" t="s">
        <v>43</v>
      </c>
      <c r="P17" s="6"/>
      <c r="Q17" s="6"/>
    </row>
    <row r="19" spans="1:21" ht="15" thickBot="1" x14ac:dyDescent="0.35">
      <c r="B19" t="s">
        <v>27</v>
      </c>
      <c r="T19" t="s">
        <v>24</v>
      </c>
      <c r="U19" t="s">
        <v>26</v>
      </c>
    </row>
    <row r="20" spans="1:21" x14ac:dyDescent="0.3">
      <c r="B20" s="7" t="s">
        <v>28</v>
      </c>
      <c r="C20" s="8" t="s">
        <v>16</v>
      </c>
      <c r="D20" s="7" t="s">
        <v>29</v>
      </c>
      <c r="E20" s="8" t="s">
        <v>30</v>
      </c>
      <c r="F20" s="7" t="s">
        <v>31</v>
      </c>
      <c r="G20" s="8" t="s">
        <v>32</v>
      </c>
      <c r="H20" s="7" t="s">
        <v>33</v>
      </c>
      <c r="I20" s="8" t="s">
        <v>34</v>
      </c>
      <c r="J20" s="7" t="s">
        <v>35</v>
      </c>
      <c r="K20" s="8" t="s">
        <v>36</v>
      </c>
      <c r="L20" s="7" t="s">
        <v>15</v>
      </c>
      <c r="M20" s="8" t="s">
        <v>37</v>
      </c>
      <c r="N20" s="7" t="s">
        <v>23</v>
      </c>
      <c r="O20" s="9" t="s">
        <v>38</v>
      </c>
      <c r="P20" s="7" t="s">
        <v>39</v>
      </c>
      <c r="Q20" s="9" t="s">
        <v>40</v>
      </c>
      <c r="R20" s="7" t="s">
        <v>41</v>
      </c>
      <c r="S20" s="8" t="s">
        <v>42</v>
      </c>
      <c r="T20" s="4"/>
      <c r="U20" s="4"/>
    </row>
    <row r="21" spans="1:21" x14ac:dyDescent="0.3">
      <c r="B21" s="10">
        <v>0.56755</v>
      </c>
      <c r="C21" s="11">
        <v>0.43245</v>
      </c>
      <c r="D21" s="10">
        <v>0.52261999999999997</v>
      </c>
      <c r="E21" s="11">
        <v>0.47738000000000003</v>
      </c>
      <c r="F21" s="10">
        <v>0.43456</v>
      </c>
      <c r="G21" s="11">
        <v>0.56544000000000005</v>
      </c>
      <c r="H21" s="10">
        <v>0.43084</v>
      </c>
      <c r="I21" s="11">
        <v>0.56916</v>
      </c>
      <c r="J21" s="10">
        <v>0.40579999999999999</v>
      </c>
      <c r="K21" s="11">
        <v>0.59419999999999895</v>
      </c>
      <c r="L21" s="10">
        <v>0.50675999999999999</v>
      </c>
      <c r="M21" s="11">
        <v>0.49324000000000001</v>
      </c>
      <c r="N21" s="10">
        <v>0.73107999999999895</v>
      </c>
      <c r="O21" s="14">
        <v>0.26891999999999999</v>
      </c>
      <c r="P21" s="10">
        <v>0.52949000000000002</v>
      </c>
      <c r="Q21" s="14">
        <v>0.47050999999999998</v>
      </c>
      <c r="R21" s="10">
        <v>0.47639999999999999</v>
      </c>
      <c r="S21" s="11">
        <v>0.52359999999999896</v>
      </c>
      <c r="T21" s="5">
        <v>5</v>
      </c>
      <c r="U21" s="5">
        <v>4</v>
      </c>
    </row>
    <row r="22" spans="1:21" x14ac:dyDescent="0.3">
      <c r="B22" s="10">
        <v>0.50305999999999995</v>
      </c>
      <c r="C22" s="11">
        <v>0.49693999999999999</v>
      </c>
      <c r="D22" s="10">
        <v>0.65722000000000003</v>
      </c>
      <c r="E22" s="11">
        <v>0.34277999999999997</v>
      </c>
      <c r="F22" s="10">
        <v>0.42013</v>
      </c>
      <c r="G22" s="11">
        <v>0.57987</v>
      </c>
      <c r="H22" s="10">
        <v>0.49053999999999898</v>
      </c>
      <c r="I22" s="11">
        <v>0.50946000000000002</v>
      </c>
      <c r="J22" s="10">
        <v>0.18296000000000001</v>
      </c>
      <c r="K22" s="11">
        <v>0.81703999999999999</v>
      </c>
      <c r="L22" s="10">
        <v>0.56362000000000001</v>
      </c>
      <c r="M22" s="11">
        <v>0.43637999999999999</v>
      </c>
      <c r="N22" s="10">
        <v>0.80723999999999896</v>
      </c>
      <c r="O22" s="14">
        <v>0.19275999999999999</v>
      </c>
      <c r="P22" s="10">
        <v>0.61148000000000002</v>
      </c>
      <c r="Q22" s="14">
        <v>0.38851999999999998</v>
      </c>
      <c r="R22" s="10">
        <v>0.36259000000000002</v>
      </c>
      <c r="S22" s="11">
        <v>0.63741000000000003</v>
      </c>
      <c r="T22" s="5">
        <v>5</v>
      </c>
      <c r="U22" s="5">
        <v>4</v>
      </c>
    </row>
    <row r="23" spans="1:21" x14ac:dyDescent="0.3">
      <c r="B23" s="10">
        <v>0.48230000000000001</v>
      </c>
      <c r="C23" s="11">
        <v>0.51770000000000005</v>
      </c>
      <c r="D23" s="10">
        <v>0.57740000000000002</v>
      </c>
      <c r="E23" s="11">
        <v>0.42259999999999998</v>
      </c>
      <c r="F23" s="10">
        <v>0.28521999999999997</v>
      </c>
      <c r="G23" s="11">
        <v>0.71477999999999997</v>
      </c>
      <c r="H23" s="10">
        <v>0.35953000000000002</v>
      </c>
      <c r="I23" s="11">
        <v>0.64046999999999998</v>
      </c>
      <c r="J23" s="10">
        <v>0.31501000000000001</v>
      </c>
      <c r="K23" s="11">
        <v>0.68498999999999999</v>
      </c>
      <c r="L23" s="10">
        <v>0.60819999999999896</v>
      </c>
      <c r="M23" s="11">
        <v>0.39179999999999998</v>
      </c>
      <c r="N23" s="10">
        <v>0.62943000000000005</v>
      </c>
      <c r="O23" s="14">
        <v>0.37057000000000001</v>
      </c>
      <c r="P23" s="10">
        <v>0.46148</v>
      </c>
      <c r="Q23" s="14">
        <v>0.53852</v>
      </c>
      <c r="R23" s="10">
        <v>0.44270999999999999</v>
      </c>
      <c r="S23" s="11">
        <v>0.55728999999999895</v>
      </c>
      <c r="T23" s="5">
        <v>5</v>
      </c>
      <c r="U23" s="5">
        <v>4</v>
      </c>
    </row>
    <row r="24" spans="1:21" x14ac:dyDescent="0.3">
      <c r="B24" s="10">
        <v>0.46529999999999999</v>
      </c>
      <c r="C24" s="11">
        <v>0.53469999999999995</v>
      </c>
      <c r="D24" s="10">
        <v>0.59860999999999998</v>
      </c>
      <c r="E24" s="11">
        <v>0.40139000000000002</v>
      </c>
      <c r="F24" s="10">
        <v>0.37955</v>
      </c>
      <c r="G24" s="11">
        <v>0.62044999999999895</v>
      </c>
      <c r="H24" s="10">
        <v>0.35378999999999999</v>
      </c>
      <c r="I24" s="11">
        <v>0.64620999999999995</v>
      </c>
      <c r="J24" s="10">
        <v>0.30315999999999999</v>
      </c>
      <c r="K24" s="11">
        <v>0.69684000000000001</v>
      </c>
      <c r="L24" s="10">
        <v>0.53779999999999895</v>
      </c>
      <c r="M24" s="11">
        <v>0.4622</v>
      </c>
      <c r="N24" s="10">
        <v>0.65766999999999998</v>
      </c>
      <c r="O24" s="14">
        <v>0.34233000000000002</v>
      </c>
      <c r="P24" s="10">
        <v>0.47698000000000002</v>
      </c>
      <c r="Q24" s="14">
        <v>0.52302000000000004</v>
      </c>
      <c r="R24" s="10">
        <v>0.47532000000000002</v>
      </c>
      <c r="S24" s="11">
        <v>0.52468000000000004</v>
      </c>
      <c r="T24" s="5">
        <v>5</v>
      </c>
      <c r="U24" s="5">
        <v>4</v>
      </c>
    </row>
    <row r="25" spans="1:21" x14ac:dyDescent="0.3">
      <c r="B25" s="10">
        <v>0.45193</v>
      </c>
      <c r="C25" s="11">
        <v>0.54806999999999895</v>
      </c>
      <c r="D25" s="10">
        <v>0.59497</v>
      </c>
      <c r="E25" s="11">
        <v>0.40503</v>
      </c>
      <c r="F25" s="10">
        <v>0.44542999999999999</v>
      </c>
      <c r="G25" s="11">
        <v>0.55457000000000001</v>
      </c>
      <c r="H25" s="10">
        <v>0.41615000000000002</v>
      </c>
      <c r="I25" s="11">
        <v>0.58384999999999998</v>
      </c>
      <c r="J25" s="10">
        <v>0.33445000000000003</v>
      </c>
      <c r="K25" s="11">
        <v>0.66554999999999898</v>
      </c>
      <c r="L25" s="10">
        <v>0.51646000000000003</v>
      </c>
      <c r="M25" s="11">
        <v>0.48354000000000003</v>
      </c>
      <c r="N25" s="10">
        <v>0.68440999999999996</v>
      </c>
      <c r="O25" s="14">
        <v>0.31558999999999898</v>
      </c>
      <c r="P25" s="10">
        <v>0.42299999999999999</v>
      </c>
      <c r="Q25" s="14">
        <v>0.57699999999999896</v>
      </c>
      <c r="R25" s="10">
        <v>0.48376999999999898</v>
      </c>
      <c r="S25" s="11">
        <v>0.51622999999999997</v>
      </c>
      <c r="T25" s="5">
        <v>5</v>
      </c>
      <c r="U25" s="5">
        <v>4</v>
      </c>
    </row>
    <row r="26" spans="1:21" ht="15" thickBot="1" x14ac:dyDescent="0.35">
      <c r="B26" s="12" t="s">
        <v>44</v>
      </c>
      <c r="C26" s="13" t="s">
        <v>43</v>
      </c>
      <c r="D26" s="12" t="s">
        <v>43</v>
      </c>
      <c r="E26" s="13" t="s">
        <v>44</v>
      </c>
      <c r="F26" s="12" t="s">
        <v>43</v>
      </c>
      <c r="G26" s="13" t="s">
        <v>44</v>
      </c>
      <c r="H26" s="12" t="s">
        <v>44</v>
      </c>
      <c r="I26" s="13" t="s">
        <v>43</v>
      </c>
      <c r="J26" s="12" t="s">
        <v>44</v>
      </c>
      <c r="K26" s="13" t="s">
        <v>43</v>
      </c>
      <c r="L26" s="12" t="s">
        <v>44</v>
      </c>
      <c r="M26" s="13" t="s">
        <v>43</v>
      </c>
      <c r="N26" s="12" t="s">
        <v>44</v>
      </c>
      <c r="O26" s="15" t="s">
        <v>43</v>
      </c>
      <c r="P26" s="12" t="s">
        <v>43</v>
      </c>
      <c r="Q26" s="15" t="s">
        <v>44</v>
      </c>
      <c r="R26" s="12" t="s">
        <v>44</v>
      </c>
      <c r="S26" s="13" t="s">
        <v>43</v>
      </c>
      <c r="T26" s="6"/>
      <c r="U26" s="6"/>
    </row>
    <row r="28" spans="1:21" ht="15" thickBot="1" x14ac:dyDescent="0.35">
      <c r="B28" t="s">
        <v>45</v>
      </c>
      <c r="P28" t="s">
        <v>24</v>
      </c>
      <c r="Q28" t="s">
        <v>26</v>
      </c>
    </row>
    <row r="29" spans="1:21" x14ac:dyDescent="0.3">
      <c r="B29" s="7" t="s">
        <v>9</v>
      </c>
      <c r="C29" s="8" t="s">
        <v>11</v>
      </c>
      <c r="D29" s="7" t="s">
        <v>14</v>
      </c>
      <c r="E29" s="8" t="s">
        <v>32</v>
      </c>
      <c r="F29" s="7" t="s">
        <v>12</v>
      </c>
      <c r="G29" s="8" t="s">
        <v>33</v>
      </c>
      <c r="H29" s="7" t="s">
        <v>36</v>
      </c>
      <c r="I29" s="8" t="s">
        <v>34</v>
      </c>
      <c r="J29" s="7" t="s">
        <v>13</v>
      </c>
      <c r="K29" s="8" t="s">
        <v>22</v>
      </c>
      <c r="L29" s="7" t="s">
        <v>46</v>
      </c>
      <c r="M29" s="8" t="s">
        <v>10</v>
      </c>
      <c r="N29" s="7" t="s">
        <v>21</v>
      </c>
      <c r="O29" s="9" t="s">
        <v>20</v>
      </c>
      <c r="P29" s="4"/>
      <c r="Q29" s="4"/>
    </row>
    <row r="30" spans="1:21" x14ac:dyDescent="0.3">
      <c r="B30" s="10">
        <v>0.28011000000000003</v>
      </c>
      <c r="C30" s="11">
        <v>0.71989000000000003</v>
      </c>
      <c r="D30" s="10">
        <v>0.48735000000000001</v>
      </c>
      <c r="E30" s="11">
        <v>0.51265000000000005</v>
      </c>
      <c r="F30" s="10">
        <v>0.61146999999999996</v>
      </c>
      <c r="G30" s="11">
        <v>0.38852999999999999</v>
      </c>
      <c r="H30" s="10">
        <v>0.56615000000000004</v>
      </c>
      <c r="I30" s="11">
        <v>0.43385000000000001</v>
      </c>
      <c r="J30" s="10">
        <v>0.47498000000000001</v>
      </c>
      <c r="K30" s="11">
        <v>0.52502000000000004</v>
      </c>
      <c r="L30" s="10">
        <v>0.55113000000000001</v>
      </c>
      <c r="M30" s="11">
        <v>0.44886999999999999</v>
      </c>
      <c r="N30" s="10">
        <v>0.60323000000000004</v>
      </c>
      <c r="O30" s="14">
        <v>0.39677000000000001</v>
      </c>
      <c r="P30" s="5">
        <v>5</v>
      </c>
      <c r="Q30" s="5">
        <v>2</v>
      </c>
    </row>
    <row r="31" spans="1:21" x14ac:dyDescent="0.3">
      <c r="B31" s="10">
        <v>0.13711000000000001</v>
      </c>
      <c r="C31" s="11">
        <v>0.86289000000000005</v>
      </c>
      <c r="D31" s="10">
        <v>0.58626</v>
      </c>
      <c r="E31" s="11">
        <v>0.41374</v>
      </c>
      <c r="F31" s="10">
        <v>0.49641000000000002</v>
      </c>
      <c r="G31" s="11">
        <v>0.50358999999999898</v>
      </c>
      <c r="H31" s="10">
        <v>0.51258999999999999</v>
      </c>
      <c r="I31" s="11">
        <v>0.48741000000000001</v>
      </c>
      <c r="J31" s="10">
        <v>0.51956999999999998</v>
      </c>
      <c r="K31" s="11">
        <v>0.48043000000000002</v>
      </c>
      <c r="L31" s="10">
        <v>0.47756999999999999</v>
      </c>
      <c r="M31" s="11">
        <v>0.52242999999999895</v>
      </c>
      <c r="N31" s="10">
        <v>0.66674999999999995</v>
      </c>
      <c r="O31" s="14">
        <v>0.33324999999999899</v>
      </c>
      <c r="P31" s="5">
        <v>5</v>
      </c>
      <c r="Q31" s="5">
        <v>2</v>
      </c>
    </row>
    <row r="32" spans="1:21" x14ac:dyDescent="0.3">
      <c r="B32" s="10">
        <v>6.9769999999999999E-2</v>
      </c>
      <c r="C32" s="11">
        <v>0.93023</v>
      </c>
      <c r="D32" s="10">
        <v>0.46905000000000002</v>
      </c>
      <c r="E32" s="11">
        <v>0.53095000000000003</v>
      </c>
      <c r="F32" s="10">
        <v>0.55771000000000004</v>
      </c>
      <c r="G32" s="11">
        <v>0.44229000000000002</v>
      </c>
      <c r="H32" s="10">
        <v>0.56072</v>
      </c>
      <c r="I32" s="11">
        <v>0.43928</v>
      </c>
      <c r="J32" s="10">
        <v>0.32745000000000002</v>
      </c>
      <c r="K32" s="11">
        <v>0.67254999999999998</v>
      </c>
      <c r="L32" s="10">
        <v>0.72428999999999999</v>
      </c>
      <c r="M32" s="11">
        <v>0.27571000000000001</v>
      </c>
      <c r="N32" s="10">
        <v>0.66276000000000002</v>
      </c>
      <c r="O32" s="14">
        <v>0.33723999999999998</v>
      </c>
      <c r="P32" s="5">
        <v>5</v>
      </c>
      <c r="Q32" s="5">
        <v>2</v>
      </c>
    </row>
    <row r="33" spans="2:19" x14ac:dyDescent="0.3">
      <c r="B33" s="10">
        <v>9.1310000000000002E-2</v>
      </c>
      <c r="C33" s="11">
        <v>0.90869</v>
      </c>
      <c r="D33" s="10">
        <v>0.54144999999999899</v>
      </c>
      <c r="E33" s="11">
        <v>0.45855000000000001</v>
      </c>
      <c r="F33" s="10">
        <v>0.61650000000000005</v>
      </c>
      <c r="G33" s="11">
        <v>0.38350000000000001</v>
      </c>
      <c r="H33" s="10">
        <v>0.55405000000000004</v>
      </c>
      <c r="I33" s="11">
        <v>0.44595000000000001</v>
      </c>
      <c r="J33" s="10">
        <v>0.42956</v>
      </c>
      <c r="K33" s="11">
        <v>0.57043999999999995</v>
      </c>
      <c r="L33" s="10">
        <v>0.68332999999999999</v>
      </c>
      <c r="M33" s="11">
        <v>0.31667000000000001</v>
      </c>
      <c r="N33" s="10">
        <v>0.75256999999999896</v>
      </c>
      <c r="O33" s="14">
        <v>0.24743000000000001</v>
      </c>
      <c r="P33" s="5">
        <v>6</v>
      </c>
      <c r="Q33" s="5">
        <v>1</v>
      </c>
    </row>
    <row r="34" spans="2:19" x14ac:dyDescent="0.3">
      <c r="B34" s="10">
        <v>0.14187</v>
      </c>
      <c r="C34" s="11">
        <v>0.85812999999999895</v>
      </c>
      <c r="D34" s="10">
        <v>0.52795000000000003</v>
      </c>
      <c r="E34" s="11">
        <v>0.47205000000000003</v>
      </c>
      <c r="F34" s="10">
        <v>0.59075999999999895</v>
      </c>
      <c r="G34" s="11">
        <v>0.40923999999999999</v>
      </c>
      <c r="H34" s="10">
        <v>0.56830000000000003</v>
      </c>
      <c r="I34" s="11">
        <v>0.43169999999999897</v>
      </c>
      <c r="J34" s="10">
        <v>0.41670000000000001</v>
      </c>
      <c r="K34" s="11">
        <v>0.58330000000000004</v>
      </c>
      <c r="L34" s="10">
        <v>0.65034999999999998</v>
      </c>
      <c r="M34" s="11">
        <v>0.34965000000000002</v>
      </c>
      <c r="N34" s="10">
        <v>0.72606999999999999</v>
      </c>
      <c r="O34" s="14">
        <v>0.27393000000000001</v>
      </c>
      <c r="P34" s="5">
        <v>6</v>
      </c>
      <c r="Q34" s="5">
        <v>1</v>
      </c>
    </row>
    <row r="35" spans="2:19" ht="15" thickBot="1" x14ac:dyDescent="0.35">
      <c r="B35" s="12" t="s">
        <v>44</v>
      </c>
      <c r="C35" s="13" t="s">
        <v>43</v>
      </c>
      <c r="D35" s="12" t="s">
        <v>43</v>
      </c>
      <c r="E35" s="13" t="s">
        <v>44</v>
      </c>
      <c r="F35" s="12" t="s">
        <v>43</v>
      </c>
      <c r="G35" s="13" t="s">
        <v>44</v>
      </c>
      <c r="H35" s="12" t="s">
        <v>43</v>
      </c>
      <c r="I35" s="13" t="s">
        <v>44</v>
      </c>
      <c r="J35" s="12" t="s">
        <v>44</v>
      </c>
      <c r="K35" s="13" t="s">
        <v>43</v>
      </c>
      <c r="L35" s="12" t="s">
        <v>44</v>
      </c>
      <c r="M35" s="13" t="s">
        <v>43</v>
      </c>
      <c r="N35" s="12" t="s">
        <v>43</v>
      </c>
      <c r="O35" s="15" t="s">
        <v>44</v>
      </c>
      <c r="P35" s="6"/>
      <c r="Q35" s="6"/>
    </row>
    <row r="37" spans="2:19" ht="15" thickBot="1" x14ac:dyDescent="0.35">
      <c r="B37" t="s">
        <v>47</v>
      </c>
      <c r="R37" t="s">
        <v>24</v>
      </c>
      <c r="S37" t="s">
        <v>26</v>
      </c>
    </row>
    <row r="38" spans="2:19" x14ac:dyDescent="0.3">
      <c r="B38" s="7" t="s">
        <v>35</v>
      </c>
      <c r="C38" s="8" t="s">
        <v>37</v>
      </c>
      <c r="D38" s="7" t="s">
        <v>23</v>
      </c>
      <c r="E38" s="8" t="s">
        <v>39</v>
      </c>
      <c r="F38" s="7" t="s">
        <v>28</v>
      </c>
      <c r="G38" s="8" t="s">
        <v>11</v>
      </c>
      <c r="H38" s="7" t="s">
        <v>31</v>
      </c>
      <c r="I38" s="8" t="s">
        <v>9</v>
      </c>
      <c r="J38" s="7" t="s">
        <v>30</v>
      </c>
      <c r="K38" s="8" t="s">
        <v>42</v>
      </c>
      <c r="L38" s="7" t="s">
        <v>19</v>
      </c>
      <c r="M38" s="8" t="s">
        <v>40</v>
      </c>
      <c r="N38" s="7" t="s">
        <v>18</v>
      </c>
      <c r="O38" s="9" t="s">
        <v>21</v>
      </c>
      <c r="P38" s="7" t="s">
        <v>41</v>
      </c>
      <c r="Q38" s="9" t="s">
        <v>38</v>
      </c>
      <c r="R38" s="4"/>
      <c r="S38" s="4"/>
    </row>
    <row r="39" spans="2:19" x14ac:dyDescent="0.3">
      <c r="B39" s="10">
        <v>0.43951000000000001</v>
      </c>
      <c r="C39" s="11">
        <v>0.56049000000000004</v>
      </c>
      <c r="D39" s="10">
        <v>0.53735999999999995</v>
      </c>
      <c r="E39" s="11">
        <v>0.46264</v>
      </c>
      <c r="F39" s="10">
        <v>0.38719999999999999</v>
      </c>
      <c r="G39" s="11">
        <v>0.61280000000000001</v>
      </c>
      <c r="H39" s="10">
        <v>0.62282999999999999</v>
      </c>
      <c r="I39" s="11">
        <v>0.37717000000000001</v>
      </c>
      <c r="J39" s="10">
        <v>0.36359999999999998</v>
      </c>
      <c r="K39" s="11">
        <v>0.63639999999999897</v>
      </c>
      <c r="L39" s="10">
        <v>0.55818000000000001</v>
      </c>
      <c r="M39" s="11">
        <v>0.44181999999999999</v>
      </c>
      <c r="N39" s="10">
        <v>0.37564999999999998</v>
      </c>
      <c r="O39" s="14">
        <v>0.62434999999999896</v>
      </c>
      <c r="P39" s="10">
        <v>0.51829999999999998</v>
      </c>
      <c r="Q39" s="14">
        <v>0.48170000000000002</v>
      </c>
      <c r="R39" s="5">
        <v>3</v>
      </c>
      <c r="S39" s="5">
        <v>5</v>
      </c>
    </row>
    <row r="40" spans="2:19" x14ac:dyDescent="0.3">
      <c r="B40" s="10">
        <v>0.35682999999999998</v>
      </c>
      <c r="C40" s="11">
        <v>0.64317000000000002</v>
      </c>
      <c r="D40" s="10">
        <v>0.32451999999999998</v>
      </c>
      <c r="E40" s="11">
        <v>0.67547999999999997</v>
      </c>
      <c r="F40" s="10">
        <v>0.36998999999999899</v>
      </c>
      <c r="G40" s="11">
        <v>0.63000999999999996</v>
      </c>
      <c r="H40" s="10">
        <v>0.71848999999999896</v>
      </c>
      <c r="I40" s="11">
        <v>0.28150999999999998</v>
      </c>
      <c r="J40" s="10">
        <v>0.111589999999999</v>
      </c>
      <c r="K40" s="11">
        <v>0.88841000000000003</v>
      </c>
      <c r="L40" s="10">
        <v>0.52756999999999998</v>
      </c>
      <c r="M40" s="11">
        <v>0.47243000000000002</v>
      </c>
      <c r="N40" s="10">
        <v>0.31833</v>
      </c>
      <c r="O40" s="14">
        <v>0.68167</v>
      </c>
      <c r="P40" s="10">
        <v>0.37467</v>
      </c>
      <c r="Q40" s="14">
        <v>0.62533000000000005</v>
      </c>
      <c r="R40" s="5">
        <v>5</v>
      </c>
      <c r="S40" s="5">
        <v>3</v>
      </c>
    </row>
    <row r="41" spans="2:19" x14ac:dyDescent="0.3">
      <c r="B41" s="10">
        <v>0.32202999999999898</v>
      </c>
      <c r="C41" s="11">
        <v>0.67796999999999996</v>
      </c>
      <c r="D41" s="10">
        <v>0.47841</v>
      </c>
      <c r="E41" s="11">
        <v>0.52159</v>
      </c>
      <c r="F41" s="10">
        <v>0.25611</v>
      </c>
      <c r="G41" s="11">
        <v>0.74389000000000005</v>
      </c>
      <c r="H41" s="10">
        <v>0.67152000000000001</v>
      </c>
      <c r="I41" s="11">
        <v>0.32847999999999999</v>
      </c>
      <c r="J41" s="10">
        <v>0.28567999999999899</v>
      </c>
      <c r="K41" s="11">
        <v>0.71431999999999995</v>
      </c>
      <c r="L41" s="10">
        <v>0.46364</v>
      </c>
      <c r="M41" s="11">
        <v>0.53635999999999895</v>
      </c>
      <c r="N41" s="10">
        <v>0.27361000000000002</v>
      </c>
      <c r="O41" s="14">
        <v>0.72638999999999998</v>
      </c>
      <c r="P41" s="10">
        <v>0.37080999999999897</v>
      </c>
      <c r="Q41" s="14">
        <v>0.62919000000000003</v>
      </c>
      <c r="R41" s="5">
        <v>6</v>
      </c>
      <c r="S41" s="5">
        <v>2</v>
      </c>
    </row>
    <row r="42" spans="2:19" x14ac:dyDescent="0.3">
      <c r="B42" s="10">
        <v>0.32767000000000002</v>
      </c>
      <c r="C42" s="11">
        <v>0.67232999999999998</v>
      </c>
      <c r="D42" s="10">
        <v>0.53010000000000002</v>
      </c>
      <c r="E42" s="11">
        <v>0.46989999999999899</v>
      </c>
      <c r="F42" s="10">
        <v>0.22502</v>
      </c>
      <c r="G42" s="11">
        <v>0.77498</v>
      </c>
      <c r="H42" s="10">
        <v>0.61904000000000003</v>
      </c>
      <c r="I42" s="11">
        <v>0.38096000000000002</v>
      </c>
      <c r="J42" s="10">
        <v>0.27829999999999999</v>
      </c>
      <c r="K42" s="11">
        <v>0.72170000000000001</v>
      </c>
      <c r="L42" s="10">
        <v>0.53198000000000001</v>
      </c>
      <c r="M42" s="11">
        <v>0.46801999999999999</v>
      </c>
      <c r="N42" s="10">
        <v>0.28170000000000001</v>
      </c>
      <c r="O42" s="14">
        <v>0.71830000000000005</v>
      </c>
      <c r="P42" s="10">
        <v>0.44420999999999999</v>
      </c>
      <c r="Q42" s="14">
        <v>0.55579000000000001</v>
      </c>
      <c r="R42" s="5">
        <v>4</v>
      </c>
      <c r="S42" s="5">
        <v>4</v>
      </c>
    </row>
    <row r="43" spans="2:19" x14ac:dyDescent="0.3">
      <c r="B43" s="10">
        <v>0.36474000000000001</v>
      </c>
      <c r="C43" s="11">
        <v>0.63526000000000005</v>
      </c>
      <c r="D43" s="10">
        <v>0.60311999999999999</v>
      </c>
      <c r="E43" s="11">
        <v>0.39688000000000001</v>
      </c>
      <c r="F43" s="10">
        <v>0.22503000000000001</v>
      </c>
      <c r="G43" s="11">
        <v>0.77497000000000005</v>
      </c>
      <c r="H43" s="10">
        <v>0.64183000000000001</v>
      </c>
      <c r="I43" s="11">
        <v>0.35816999999999999</v>
      </c>
      <c r="J43" s="10">
        <v>0.31011</v>
      </c>
      <c r="K43" s="11">
        <v>0.68989</v>
      </c>
      <c r="L43" s="10">
        <v>0.51109000000000004</v>
      </c>
      <c r="M43" s="11">
        <v>0.48891000000000001</v>
      </c>
      <c r="N43" s="10">
        <v>0.30365999999999999</v>
      </c>
      <c r="O43" s="14">
        <v>0.69633999999999996</v>
      </c>
      <c r="P43" s="10">
        <v>0.42281000000000002</v>
      </c>
      <c r="Q43" s="14">
        <v>0.57718999999999998</v>
      </c>
      <c r="R43" s="5">
        <v>4</v>
      </c>
      <c r="S43" s="5">
        <v>4</v>
      </c>
    </row>
    <row r="44" spans="2:19" ht="15" thickBot="1" x14ac:dyDescent="0.35">
      <c r="B44" s="12" t="s">
        <v>44</v>
      </c>
      <c r="C44" s="13" t="s">
        <v>43</v>
      </c>
      <c r="D44" s="12" t="s">
        <v>44</v>
      </c>
      <c r="E44" s="13" t="s">
        <v>43</v>
      </c>
      <c r="F44" s="12" t="s">
        <v>43</v>
      </c>
      <c r="G44" s="13" t="s">
        <v>44</v>
      </c>
      <c r="H44" s="12" t="s">
        <v>44</v>
      </c>
      <c r="I44" s="13" t="s">
        <v>43</v>
      </c>
      <c r="J44" s="12" t="s">
        <v>44</v>
      </c>
      <c r="K44" s="13" t="s">
        <v>43</v>
      </c>
      <c r="L44" s="12" t="s">
        <v>44</v>
      </c>
      <c r="M44" s="13" t="s">
        <v>43</v>
      </c>
      <c r="N44" s="12" t="s">
        <v>44</v>
      </c>
      <c r="O44" s="15" t="s">
        <v>43</v>
      </c>
      <c r="P44" s="12" t="s">
        <v>44</v>
      </c>
      <c r="Q44" s="15" t="s">
        <v>43</v>
      </c>
      <c r="R44" s="6"/>
      <c r="S44" s="6"/>
    </row>
    <row r="46" spans="2:19" ht="15" thickBot="1" x14ac:dyDescent="0.35">
      <c r="B46" t="s">
        <v>48</v>
      </c>
      <c r="P46" t="s">
        <v>24</v>
      </c>
      <c r="Q46" t="s">
        <v>26</v>
      </c>
    </row>
    <row r="47" spans="2:19" x14ac:dyDescent="0.3">
      <c r="B47" s="7" t="s">
        <v>12</v>
      </c>
      <c r="C47" s="8" t="s">
        <v>15</v>
      </c>
      <c r="D47" s="7" t="s">
        <v>29</v>
      </c>
      <c r="E47" s="8" t="s">
        <v>28</v>
      </c>
      <c r="F47" s="7" t="s">
        <v>10</v>
      </c>
      <c r="G47" s="8" t="s">
        <v>32</v>
      </c>
      <c r="H47" s="7" t="s">
        <v>36</v>
      </c>
      <c r="I47" s="8" t="s">
        <v>13</v>
      </c>
      <c r="J47" s="7" t="s">
        <v>22</v>
      </c>
      <c r="K47" s="8" t="s">
        <v>34</v>
      </c>
      <c r="L47" s="7" t="s">
        <v>46</v>
      </c>
      <c r="M47" s="8" t="s">
        <v>31</v>
      </c>
      <c r="N47" s="7" t="s">
        <v>16</v>
      </c>
      <c r="O47" s="9" t="s">
        <v>20</v>
      </c>
      <c r="P47" s="4"/>
      <c r="Q47" s="4"/>
    </row>
    <row r="48" spans="2:19" x14ac:dyDescent="0.3">
      <c r="B48" s="10">
        <v>0.53263000000000005</v>
      </c>
      <c r="C48" s="11">
        <v>0.46737000000000001</v>
      </c>
      <c r="D48" s="10">
        <v>0.40228999999999998</v>
      </c>
      <c r="E48" s="11">
        <v>0.59770999999999896</v>
      </c>
      <c r="F48" s="10">
        <v>0.48558000000000001</v>
      </c>
      <c r="G48" s="11">
        <v>0.51441999999999999</v>
      </c>
      <c r="H48" s="10">
        <v>0.52395000000000003</v>
      </c>
      <c r="I48" s="11">
        <v>0.47604999999999997</v>
      </c>
      <c r="J48" s="10">
        <v>0.57089000000000001</v>
      </c>
      <c r="K48" s="11">
        <v>0.42910999999999999</v>
      </c>
      <c r="L48" s="10">
        <v>0.56803000000000003</v>
      </c>
      <c r="M48" s="11">
        <v>0.43197000000000002</v>
      </c>
      <c r="N48" s="10">
        <v>0.45567999999999997</v>
      </c>
      <c r="O48" s="14">
        <v>0.54432000000000003</v>
      </c>
      <c r="P48" s="5">
        <v>5</v>
      </c>
      <c r="Q48" s="5">
        <v>2</v>
      </c>
    </row>
    <row r="49" spans="2:19" x14ac:dyDescent="0.3">
      <c r="B49" s="10">
        <v>0.54661000000000004</v>
      </c>
      <c r="C49" s="11">
        <v>0.45339000000000002</v>
      </c>
      <c r="D49" s="10">
        <v>0.20699000000000001</v>
      </c>
      <c r="E49" s="11">
        <v>0.79300999999999999</v>
      </c>
      <c r="F49" s="10">
        <v>0.72331999999999996</v>
      </c>
      <c r="G49" s="11">
        <v>0.27667999999999998</v>
      </c>
      <c r="H49" s="10">
        <v>0.49360999999999999</v>
      </c>
      <c r="I49" s="11">
        <v>0.50639000000000001</v>
      </c>
      <c r="J49" s="10">
        <v>0.53051000000000004</v>
      </c>
      <c r="K49" s="11">
        <v>0.46949000000000002</v>
      </c>
      <c r="L49" s="10">
        <v>0.29668</v>
      </c>
      <c r="M49" s="11">
        <v>0.70331999999999995</v>
      </c>
      <c r="N49" s="10">
        <v>0.56200000000000006</v>
      </c>
      <c r="O49" s="14">
        <v>0.438</v>
      </c>
      <c r="P49" s="5">
        <v>1</v>
      </c>
      <c r="Q49" s="5">
        <v>6</v>
      </c>
    </row>
    <row r="50" spans="2:19" x14ac:dyDescent="0.3">
      <c r="B50" s="10">
        <v>0.52895000000000003</v>
      </c>
      <c r="C50" s="11">
        <v>0.47105000000000002</v>
      </c>
      <c r="D50" s="10">
        <v>0.47105000000000002</v>
      </c>
      <c r="E50" s="11">
        <v>0.61346000000000001</v>
      </c>
      <c r="F50" s="10">
        <v>0.37308000000000002</v>
      </c>
      <c r="G50" s="11">
        <v>0.62692000000000003</v>
      </c>
      <c r="H50" s="10">
        <v>0.60651999999999895</v>
      </c>
      <c r="I50" s="11">
        <v>0.39348</v>
      </c>
      <c r="J50" s="10">
        <v>0.62475000000000003</v>
      </c>
      <c r="K50" s="11">
        <v>0.37524999999999997</v>
      </c>
      <c r="L50" s="10">
        <v>0.53151000000000004</v>
      </c>
      <c r="M50" s="11">
        <v>0.46849000000000002</v>
      </c>
      <c r="N50" s="10">
        <v>0.43735000000000002</v>
      </c>
      <c r="O50" s="14">
        <v>0.56264999999999998</v>
      </c>
      <c r="P50" s="5">
        <v>5</v>
      </c>
      <c r="Q50" s="5">
        <v>2</v>
      </c>
    </row>
    <row r="51" spans="2:19" x14ac:dyDescent="0.3">
      <c r="B51" s="10">
        <v>0.50175999999999998</v>
      </c>
      <c r="C51" s="11">
        <v>0.49824000000000002</v>
      </c>
      <c r="D51" s="10">
        <v>0.50726000000000004</v>
      </c>
      <c r="E51" s="11">
        <v>0.49274000000000001</v>
      </c>
      <c r="F51" s="10">
        <v>0.32945999999999998</v>
      </c>
      <c r="G51" s="11">
        <v>0.67054000000000002</v>
      </c>
      <c r="H51" s="10">
        <v>0.53546000000000005</v>
      </c>
      <c r="I51" s="11">
        <v>0.46454000000000001</v>
      </c>
      <c r="J51" s="10">
        <v>0.60202999999999895</v>
      </c>
      <c r="K51" s="11">
        <v>0.39796999999999999</v>
      </c>
      <c r="L51" s="10">
        <v>0.54596</v>
      </c>
      <c r="M51" s="11">
        <v>0.454039999999999</v>
      </c>
      <c r="N51" s="10">
        <v>0.57720000000000005</v>
      </c>
      <c r="O51" s="14">
        <v>0.42280000000000001</v>
      </c>
      <c r="P51" s="5">
        <v>5</v>
      </c>
      <c r="Q51" s="5">
        <v>2</v>
      </c>
    </row>
    <row r="52" spans="2:19" x14ac:dyDescent="0.3">
      <c r="B52" s="10">
        <v>0.52419000000000004</v>
      </c>
      <c r="C52" s="11">
        <v>0.47581000000000001</v>
      </c>
      <c r="D52" s="10">
        <v>0.49081999999999998</v>
      </c>
      <c r="E52" s="11">
        <v>0.50917999999999997</v>
      </c>
      <c r="F52" s="10">
        <v>0.38475999999999999</v>
      </c>
      <c r="G52" s="11">
        <v>0.61524000000000001</v>
      </c>
      <c r="H52" s="10">
        <v>0.56194</v>
      </c>
      <c r="I52" s="11">
        <v>0.43806</v>
      </c>
      <c r="J52" s="10">
        <v>0.57037000000000004</v>
      </c>
      <c r="K52" s="11">
        <v>0.42963000000000001</v>
      </c>
      <c r="L52" s="10">
        <v>0.51826000000000005</v>
      </c>
      <c r="M52" s="11">
        <v>0.48174</v>
      </c>
      <c r="N52" s="10">
        <v>0.52286999999999895</v>
      </c>
      <c r="O52" s="14">
        <v>0.47713</v>
      </c>
      <c r="P52" s="5">
        <v>4</v>
      </c>
      <c r="Q52" s="5">
        <v>3</v>
      </c>
    </row>
    <row r="53" spans="2:19" ht="15" thickBot="1" x14ac:dyDescent="0.35">
      <c r="B53" s="12" t="s">
        <v>44</v>
      </c>
      <c r="C53" s="13" t="s">
        <v>43</v>
      </c>
      <c r="D53" s="12" t="s">
        <v>43</v>
      </c>
      <c r="E53" s="13" t="s">
        <v>44</v>
      </c>
      <c r="F53" s="12" t="s">
        <v>44</v>
      </c>
      <c r="G53" s="13" t="s">
        <v>43</v>
      </c>
      <c r="H53" s="12" t="s">
        <v>43</v>
      </c>
      <c r="I53" s="13" t="s">
        <v>44</v>
      </c>
      <c r="J53" s="12" t="s">
        <v>43</v>
      </c>
      <c r="K53" s="13" t="s">
        <v>44</v>
      </c>
      <c r="L53" s="12" t="s">
        <v>43</v>
      </c>
      <c r="M53" s="13" t="s">
        <v>44</v>
      </c>
      <c r="N53" s="12" t="s">
        <v>44</v>
      </c>
      <c r="O53" s="15" t="s">
        <v>43</v>
      </c>
      <c r="P53" s="6"/>
      <c r="Q53" s="6"/>
    </row>
    <row r="55" spans="2:19" ht="15" thickBot="1" x14ac:dyDescent="0.35">
      <c r="B55" t="s">
        <v>49</v>
      </c>
      <c r="N55" t="s">
        <v>24</v>
      </c>
      <c r="O55" t="s">
        <v>26</v>
      </c>
    </row>
    <row r="56" spans="2:19" x14ac:dyDescent="0.3">
      <c r="B56" s="7" t="s">
        <v>33</v>
      </c>
      <c r="C56" s="8" t="s">
        <v>9</v>
      </c>
      <c r="D56" s="7" t="s">
        <v>11</v>
      </c>
      <c r="E56" s="8" t="s">
        <v>14</v>
      </c>
      <c r="F56" s="7" t="s">
        <v>32</v>
      </c>
      <c r="G56" s="8" t="s">
        <v>10</v>
      </c>
      <c r="H56" s="7" t="s">
        <v>30</v>
      </c>
      <c r="I56" s="8" t="s">
        <v>42</v>
      </c>
      <c r="J56" s="7" t="s">
        <v>15</v>
      </c>
      <c r="K56" s="8" t="s">
        <v>19</v>
      </c>
      <c r="L56" s="7" t="s">
        <v>41</v>
      </c>
      <c r="M56" s="8" t="s">
        <v>40</v>
      </c>
      <c r="N56" s="4"/>
      <c r="O56" s="4"/>
    </row>
    <row r="57" spans="2:19" x14ac:dyDescent="0.3">
      <c r="B57" s="10">
        <v>0.60341999999999996</v>
      </c>
      <c r="C57" s="11">
        <v>0.39657999999999999</v>
      </c>
      <c r="D57" s="10">
        <v>0.55715999999999999</v>
      </c>
      <c r="E57" s="11">
        <v>0.44284000000000001</v>
      </c>
      <c r="F57" s="10">
        <v>0.53505000000000003</v>
      </c>
      <c r="G57" s="11">
        <v>0.46494999999999997</v>
      </c>
      <c r="H57" s="10">
        <v>0.36681999999999898</v>
      </c>
      <c r="I57" s="11">
        <v>0.63317999999999997</v>
      </c>
      <c r="J57" s="10">
        <v>0.39971000000000001</v>
      </c>
      <c r="K57" s="11">
        <v>0.60028999999999899</v>
      </c>
      <c r="L57" s="10">
        <v>0.36642000000000002</v>
      </c>
      <c r="M57" s="11">
        <v>0.63358000000000003</v>
      </c>
      <c r="N57" s="5">
        <v>5</v>
      </c>
      <c r="O57" s="5">
        <v>1</v>
      </c>
    </row>
    <row r="58" spans="2:19" x14ac:dyDescent="0.3">
      <c r="B58" s="10">
        <v>0.54440999999999895</v>
      </c>
      <c r="C58" s="11">
        <v>0.45558999999999999</v>
      </c>
      <c r="D58" s="10">
        <v>0.55576000000000003</v>
      </c>
      <c r="E58" s="11">
        <v>0.44424000000000002</v>
      </c>
      <c r="F58" s="10">
        <v>0.56901000000000002</v>
      </c>
      <c r="G58" s="11">
        <v>0.43098999999999998</v>
      </c>
      <c r="H58" s="10">
        <v>0.18159</v>
      </c>
      <c r="I58" s="11">
        <v>0.81840999999999997</v>
      </c>
      <c r="J58" s="10">
        <v>0.35857</v>
      </c>
      <c r="K58" s="11">
        <v>0.64142999999999994</v>
      </c>
      <c r="L58" s="10">
        <v>0.30462</v>
      </c>
      <c r="M58" s="11">
        <v>0.69538</v>
      </c>
      <c r="N58" s="5">
        <v>5</v>
      </c>
      <c r="O58" s="5">
        <v>1</v>
      </c>
    </row>
    <row r="59" spans="2:19" x14ac:dyDescent="0.3">
      <c r="B59" s="10">
        <v>0.58862000000000003</v>
      </c>
      <c r="C59" s="11">
        <v>0.41138000000000002</v>
      </c>
      <c r="D59" s="10">
        <v>0.68310000000000004</v>
      </c>
      <c r="E59" s="11">
        <v>0.31690000000000002</v>
      </c>
      <c r="F59" s="10">
        <v>0.67974000000000001</v>
      </c>
      <c r="G59" s="11">
        <v>0.32025999999999899</v>
      </c>
      <c r="H59" s="10">
        <v>0.30712</v>
      </c>
      <c r="I59" s="11">
        <v>0.69288000000000005</v>
      </c>
      <c r="J59" s="10">
        <v>0.45007000000000003</v>
      </c>
      <c r="K59" s="11">
        <v>0.54993000000000003</v>
      </c>
      <c r="L59" s="10">
        <v>0.29594999999999999</v>
      </c>
      <c r="M59" s="11">
        <v>0.70404999999999995</v>
      </c>
      <c r="N59" s="5">
        <v>5</v>
      </c>
      <c r="O59" s="5">
        <v>1</v>
      </c>
    </row>
    <row r="60" spans="2:19" x14ac:dyDescent="0.3">
      <c r="B60" s="10">
        <v>0.53580000000000005</v>
      </c>
      <c r="C60" s="11">
        <v>0.4642</v>
      </c>
      <c r="D60" s="10">
        <v>0.64934999999999998</v>
      </c>
      <c r="E60" s="11">
        <v>0.35065000000000002</v>
      </c>
      <c r="F60" s="10">
        <v>0.71292</v>
      </c>
      <c r="G60" s="11">
        <v>0.28708</v>
      </c>
      <c r="H60" s="10">
        <v>0.27255000000000001</v>
      </c>
      <c r="I60" s="11">
        <v>0.72745000000000004</v>
      </c>
      <c r="J60" s="10">
        <v>0.41654999999999998</v>
      </c>
      <c r="K60" s="11">
        <v>0.58345000000000002</v>
      </c>
      <c r="L60" s="10">
        <v>0.34188000000000002</v>
      </c>
      <c r="M60" s="11">
        <v>0.65812000000000004</v>
      </c>
      <c r="N60" s="5">
        <v>5</v>
      </c>
      <c r="O60" s="5">
        <v>1</v>
      </c>
    </row>
    <row r="61" spans="2:19" x14ac:dyDescent="0.3">
      <c r="B61" s="10">
        <v>0.58964000000000005</v>
      </c>
      <c r="C61" s="11">
        <v>0.41036</v>
      </c>
      <c r="D61" s="10">
        <v>0.63988999999999996</v>
      </c>
      <c r="E61" s="11">
        <v>0.36010999999999899</v>
      </c>
      <c r="F61" s="10">
        <v>0.67786000000000002</v>
      </c>
      <c r="G61" s="11">
        <v>0.32213999999999998</v>
      </c>
      <c r="H61" s="10">
        <v>0.31451000000000001</v>
      </c>
      <c r="I61" s="11">
        <v>0.68549000000000004</v>
      </c>
      <c r="J61" s="10">
        <v>0.42874000000000001</v>
      </c>
      <c r="K61" s="11">
        <v>0.57125999999999999</v>
      </c>
      <c r="L61" s="10">
        <v>0.29585</v>
      </c>
      <c r="M61" s="11">
        <v>0.70415000000000005</v>
      </c>
      <c r="N61" s="5">
        <v>5</v>
      </c>
      <c r="O61" s="5">
        <v>1</v>
      </c>
    </row>
    <row r="62" spans="2:19" ht="15" thickBot="1" x14ac:dyDescent="0.35">
      <c r="B62" s="12" t="s">
        <v>43</v>
      </c>
      <c r="C62" s="13" t="s">
        <v>44</v>
      </c>
      <c r="D62" s="12" t="s">
        <v>43</v>
      </c>
      <c r="E62" s="13" t="s">
        <v>44</v>
      </c>
      <c r="F62" s="12" t="s">
        <v>43</v>
      </c>
      <c r="G62" s="13" t="s">
        <v>44</v>
      </c>
      <c r="H62" s="12" t="s">
        <v>44</v>
      </c>
      <c r="I62" s="13" t="s">
        <v>43</v>
      </c>
      <c r="J62" s="12" t="s">
        <v>43</v>
      </c>
      <c r="K62" s="13" t="s">
        <v>44</v>
      </c>
      <c r="L62" s="12" t="s">
        <v>44</v>
      </c>
      <c r="M62" s="13" t="s">
        <v>43</v>
      </c>
      <c r="N62" s="6"/>
      <c r="O62" s="6"/>
    </row>
    <row r="64" spans="2:19" ht="15" thickBot="1" x14ac:dyDescent="0.35">
      <c r="B64" t="s">
        <v>50</v>
      </c>
      <c r="R64" t="s">
        <v>24</v>
      </c>
      <c r="S64" t="s">
        <v>26</v>
      </c>
    </row>
    <row r="65" spans="2:19" x14ac:dyDescent="0.3">
      <c r="B65" s="7" t="s">
        <v>12</v>
      </c>
      <c r="C65" s="8" t="s">
        <v>31</v>
      </c>
      <c r="D65" s="7" t="s">
        <v>29</v>
      </c>
      <c r="E65" s="8" t="s">
        <v>28</v>
      </c>
      <c r="F65" s="7" t="s">
        <v>37</v>
      </c>
      <c r="G65" s="8" t="s">
        <v>35</v>
      </c>
      <c r="H65" s="7" t="s">
        <v>30</v>
      </c>
      <c r="I65" s="8" t="s">
        <v>39</v>
      </c>
      <c r="J65" s="7" t="s">
        <v>46</v>
      </c>
      <c r="K65" s="8" t="s">
        <v>36</v>
      </c>
      <c r="L65" s="7" t="s">
        <v>38</v>
      </c>
      <c r="M65" s="8" t="s">
        <v>20</v>
      </c>
      <c r="N65" s="7" t="s">
        <v>21</v>
      </c>
      <c r="O65" s="9" t="s">
        <v>16</v>
      </c>
      <c r="P65" s="2" t="s">
        <v>23</v>
      </c>
      <c r="Q65" s="3" t="s">
        <v>18</v>
      </c>
      <c r="R65" s="4"/>
      <c r="S65" s="4"/>
    </row>
    <row r="66" spans="2:19" x14ac:dyDescent="0.3">
      <c r="B66" s="10">
        <v>0.58076000000000005</v>
      </c>
      <c r="C66" s="11">
        <v>0.41924</v>
      </c>
      <c r="D66" s="10">
        <v>0.41470000000000001</v>
      </c>
      <c r="E66" s="11">
        <v>0.58530000000000004</v>
      </c>
      <c r="F66" s="10">
        <v>0.56064999999999998</v>
      </c>
      <c r="G66" s="11">
        <v>0.43935000000000002</v>
      </c>
      <c r="H66" s="10">
        <v>0.23601</v>
      </c>
      <c r="I66" s="11">
        <v>0.76398999999999995</v>
      </c>
      <c r="J66" s="10">
        <v>0.47295999999999999</v>
      </c>
      <c r="K66" s="11">
        <v>0.52703999999999895</v>
      </c>
      <c r="L66" s="10">
        <v>0.51000999999999996</v>
      </c>
      <c r="M66" s="11">
        <v>0.48998999999999898</v>
      </c>
      <c r="N66" s="10">
        <v>0.66230999999999995</v>
      </c>
      <c r="O66" s="14">
        <v>0.33768999999999999</v>
      </c>
      <c r="P66" s="10">
        <v>0.73287000000000002</v>
      </c>
      <c r="Q66" s="11">
        <v>0.26712999999999898</v>
      </c>
      <c r="R66" s="5">
        <v>6</v>
      </c>
      <c r="S66" s="5">
        <v>2</v>
      </c>
    </row>
    <row r="67" spans="2:19" x14ac:dyDescent="0.3">
      <c r="B67" s="10">
        <v>0.45145999999999997</v>
      </c>
      <c r="C67" s="11">
        <v>0.54854000000000003</v>
      </c>
      <c r="D67" s="10">
        <v>0.37403999999999898</v>
      </c>
      <c r="E67" s="11">
        <v>0.62595999999999996</v>
      </c>
      <c r="F67" s="10">
        <v>0.67335999999999996</v>
      </c>
      <c r="G67" s="11">
        <v>0.32663999999999999</v>
      </c>
      <c r="H67" s="10">
        <v>0.16250999999999899</v>
      </c>
      <c r="I67" s="11">
        <v>0.83748999999999996</v>
      </c>
      <c r="J67" s="10">
        <v>0.43486000000000002</v>
      </c>
      <c r="K67" s="11">
        <v>0.56513999999999898</v>
      </c>
      <c r="L67" s="10">
        <v>0.7611</v>
      </c>
      <c r="M67" s="11">
        <v>0.2389</v>
      </c>
      <c r="N67" s="10">
        <v>0.90385000000000004</v>
      </c>
      <c r="O67" s="14">
        <v>9.6149999999999999E-2</v>
      </c>
      <c r="P67" s="10">
        <v>0.67103000000000002</v>
      </c>
      <c r="Q67" s="11">
        <v>0.32896999999999998</v>
      </c>
      <c r="R67" s="5">
        <v>7</v>
      </c>
      <c r="S67" s="5">
        <v>1</v>
      </c>
    </row>
    <row r="68" spans="2:19" x14ac:dyDescent="0.3">
      <c r="B68" s="10">
        <v>0.55495000000000005</v>
      </c>
      <c r="C68" s="11">
        <v>0.44505</v>
      </c>
      <c r="D68" s="10">
        <v>0.45993000000000001</v>
      </c>
      <c r="E68" s="11">
        <v>0.54007000000000005</v>
      </c>
      <c r="F68" s="10">
        <v>0.69986000000000004</v>
      </c>
      <c r="G68" s="11">
        <v>0.30014000000000002</v>
      </c>
      <c r="H68" s="10">
        <v>0.11283</v>
      </c>
      <c r="I68" s="11">
        <v>0.88717000000000001</v>
      </c>
      <c r="J68" s="10">
        <v>0.43569999999999998</v>
      </c>
      <c r="K68" s="11">
        <v>0.56430000000000002</v>
      </c>
      <c r="L68" s="10">
        <v>0.66417000000000004</v>
      </c>
      <c r="M68" s="11">
        <v>0.33583000000000002</v>
      </c>
      <c r="N68" s="10">
        <v>0.83350000000000002</v>
      </c>
      <c r="O68" s="14">
        <v>0.16650000000000001</v>
      </c>
      <c r="P68" s="10">
        <v>0.75631000000000004</v>
      </c>
      <c r="Q68" s="11">
        <v>0.24368999999999999</v>
      </c>
      <c r="R68" s="5">
        <v>6</v>
      </c>
      <c r="S68" s="5">
        <v>2</v>
      </c>
    </row>
    <row r="69" spans="2:19" x14ac:dyDescent="0.3">
      <c r="B69" s="10">
        <v>0.55105999999999999</v>
      </c>
      <c r="C69" s="11">
        <v>0.44894000000000001</v>
      </c>
      <c r="D69" s="10">
        <v>0.55101</v>
      </c>
      <c r="E69" s="11">
        <v>0.44899</v>
      </c>
      <c r="F69" s="10">
        <v>0.68144000000000005</v>
      </c>
      <c r="G69" s="11">
        <v>0.31856000000000001</v>
      </c>
      <c r="H69" s="10">
        <v>0.17266999999999999</v>
      </c>
      <c r="I69" s="11">
        <v>0.82733000000000001</v>
      </c>
      <c r="J69" s="10">
        <v>0.45233000000000001</v>
      </c>
      <c r="K69" s="11">
        <v>0.54766999999999899</v>
      </c>
      <c r="L69" s="10">
        <v>0.66727999999999998</v>
      </c>
      <c r="M69" s="11">
        <v>0.33272000000000002</v>
      </c>
      <c r="N69" s="10">
        <v>0.73724000000000001</v>
      </c>
      <c r="O69" s="14">
        <v>0.26275999999999999</v>
      </c>
      <c r="P69" s="10">
        <v>0.73967000000000005</v>
      </c>
      <c r="Q69" s="11">
        <v>0.26033000000000001</v>
      </c>
      <c r="R69" s="5">
        <v>5</v>
      </c>
      <c r="S69" s="5">
        <v>3</v>
      </c>
    </row>
    <row r="70" spans="2:19" x14ac:dyDescent="0.3">
      <c r="B70" s="10">
        <v>0.55289999999999895</v>
      </c>
      <c r="C70" s="11">
        <v>0.4471</v>
      </c>
      <c r="D70" s="10">
        <v>0.50982000000000005</v>
      </c>
      <c r="E70" s="11">
        <v>0.49018</v>
      </c>
      <c r="F70" s="10">
        <v>0.64510999999999996</v>
      </c>
      <c r="G70" s="11">
        <v>0.35488999999999998</v>
      </c>
      <c r="H70" s="10">
        <v>0.242919999999999</v>
      </c>
      <c r="I70" s="11">
        <v>0.75707999999999998</v>
      </c>
      <c r="J70" s="10">
        <v>0.46489000000000003</v>
      </c>
      <c r="K70" s="11">
        <v>0.53510999999999898</v>
      </c>
      <c r="L70" s="10">
        <v>0.62983</v>
      </c>
      <c r="M70" s="11">
        <v>0.37017</v>
      </c>
      <c r="N70" s="10">
        <v>0.72713000000000005</v>
      </c>
      <c r="O70" s="14">
        <v>0.27287</v>
      </c>
      <c r="P70" s="10">
        <v>0.73451999999999995</v>
      </c>
      <c r="Q70" s="11">
        <v>0.26547999999999999</v>
      </c>
      <c r="R70" s="5">
        <v>5</v>
      </c>
      <c r="S70" s="5">
        <v>3</v>
      </c>
    </row>
    <row r="71" spans="2:19" ht="15" thickBot="1" x14ac:dyDescent="0.35">
      <c r="B71" s="12" t="s">
        <v>44</v>
      </c>
      <c r="C71" s="13" t="s">
        <v>43</v>
      </c>
      <c r="D71" s="12" t="s">
        <v>44</v>
      </c>
      <c r="E71" s="13" t="s">
        <v>43</v>
      </c>
      <c r="F71" s="12" t="s">
        <v>43</v>
      </c>
      <c r="G71" s="13" t="s">
        <v>44</v>
      </c>
      <c r="H71" s="12" t="s">
        <v>44</v>
      </c>
      <c r="I71" s="13" t="s">
        <v>43</v>
      </c>
      <c r="J71" s="12" t="s">
        <v>44</v>
      </c>
      <c r="K71" s="13" t="s">
        <v>43</v>
      </c>
      <c r="L71" s="12" t="s">
        <v>43</v>
      </c>
      <c r="M71" s="13" t="s">
        <v>44</v>
      </c>
      <c r="N71" s="12" t="s">
        <v>44</v>
      </c>
      <c r="O71" s="15" t="s">
        <v>43</v>
      </c>
      <c r="P71" s="12" t="s">
        <v>43</v>
      </c>
      <c r="Q71" s="13" t="s">
        <v>44</v>
      </c>
      <c r="R71" s="6"/>
      <c r="S71" s="6"/>
    </row>
    <row r="73" spans="2:19" ht="15" thickBot="1" x14ac:dyDescent="0.35">
      <c r="B73" t="s">
        <v>51</v>
      </c>
      <c r="P73" t="s">
        <v>24</v>
      </c>
      <c r="Q73" t="s">
        <v>26</v>
      </c>
    </row>
    <row r="74" spans="2:19" x14ac:dyDescent="0.3">
      <c r="B74" s="7" t="s">
        <v>14</v>
      </c>
      <c r="C74" s="8" t="s">
        <v>13</v>
      </c>
      <c r="D74" s="7" t="s">
        <v>11</v>
      </c>
      <c r="E74" s="8" t="s">
        <v>22</v>
      </c>
      <c r="F74" s="7" t="s">
        <v>10</v>
      </c>
      <c r="G74" s="8" t="s">
        <v>36</v>
      </c>
      <c r="H74" s="7" t="s">
        <v>32</v>
      </c>
      <c r="I74" s="8" t="s">
        <v>9</v>
      </c>
      <c r="J74" s="7" t="s">
        <v>40</v>
      </c>
      <c r="K74" s="8" t="s">
        <v>19</v>
      </c>
      <c r="L74" s="7" t="s">
        <v>34</v>
      </c>
      <c r="M74" s="8" t="s">
        <v>20</v>
      </c>
      <c r="N74" s="7" t="s">
        <v>42</v>
      </c>
      <c r="O74" s="9" t="s">
        <v>41</v>
      </c>
      <c r="P74" s="4"/>
      <c r="Q74" s="4"/>
    </row>
    <row r="75" spans="2:19" x14ac:dyDescent="0.3">
      <c r="B75" s="10">
        <v>0.46171000000000001</v>
      </c>
      <c r="C75" s="11">
        <v>0.53829000000000005</v>
      </c>
      <c r="D75" s="10">
        <v>0.49542999999999998</v>
      </c>
      <c r="E75" s="11">
        <v>0.50456999999999896</v>
      </c>
      <c r="F75" s="10">
        <v>0.40512999999999999</v>
      </c>
      <c r="G75" s="11">
        <v>0.59487000000000001</v>
      </c>
      <c r="H75" s="10">
        <v>0.67784</v>
      </c>
      <c r="I75" s="11">
        <v>0.32216</v>
      </c>
      <c r="J75" s="10">
        <v>0.45412000000000002</v>
      </c>
      <c r="K75" s="11">
        <v>0.54588000000000003</v>
      </c>
      <c r="L75" s="10">
        <v>0.57747000000000004</v>
      </c>
      <c r="M75" s="11">
        <v>0.42253000000000002</v>
      </c>
      <c r="N75" s="10">
        <v>0.53127000000000002</v>
      </c>
      <c r="O75" s="14">
        <v>0.46872999999999998</v>
      </c>
      <c r="P75" s="5">
        <v>2</v>
      </c>
      <c r="Q75" s="5">
        <v>5</v>
      </c>
    </row>
    <row r="76" spans="2:19" x14ac:dyDescent="0.3">
      <c r="B76" s="10">
        <v>0.67374000000000001</v>
      </c>
      <c r="C76" s="11">
        <v>0.32625999999999999</v>
      </c>
      <c r="D76" s="10">
        <v>0.48852000000000001</v>
      </c>
      <c r="E76" s="11">
        <v>0.51148000000000005</v>
      </c>
      <c r="F76" s="10">
        <v>0.15362000000000001</v>
      </c>
      <c r="G76" s="11">
        <v>0.84638000000000002</v>
      </c>
      <c r="H76" s="10">
        <v>0.49077999999999999</v>
      </c>
      <c r="I76" s="11">
        <v>0.50922000000000001</v>
      </c>
      <c r="J76" s="10">
        <v>0.57982</v>
      </c>
      <c r="K76" s="11">
        <v>0.42018</v>
      </c>
      <c r="L76" s="10">
        <v>0.56011999999999895</v>
      </c>
      <c r="M76" s="11">
        <v>0.43987999999999999</v>
      </c>
      <c r="N76" s="10">
        <v>0.75268999999999897</v>
      </c>
      <c r="O76" s="14">
        <v>0.24731</v>
      </c>
      <c r="P76" s="5">
        <v>5</v>
      </c>
      <c r="Q76" s="5">
        <v>2</v>
      </c>
    </row>
    <row r="77" spans="2:19" x14ac:dyDescent="0.3">
      <c r="B77" s="10">
        <v>0.50026000000000004</v>
      </c>
      <c r="C77" s="11">
        <v>0.49974000000000002</v>
      </c>
      <c r="D77" s="10">
        <v>0.58287</v>
      </c>
      <c r="E77" s="11">
        <v>0.41713</v>
      </c>
      <c r="F77" s="10">
        <v>0.22461</v>
      </c>
      <c r="G77" s="11">
        <v>0.77539000000000002</v>
      </c>
      <c r="H77" s="10">
        <v>0.67779999999999996</v>
      </c>
      <c r="I77" s="11">
        <v>0.32219999999999999</v>
      </c>
      <c r="J77" s="10">
        <v>0.64973000000000003</v>
      </c>
      <c r="K77" s="11">
        <v>0.35027000000000003</v>
      </c>
      <c r="L77" s="10">
        <v>0.56721999999999895</v>
      </c>
      <c r="M77" s="11">
        <v>0.43278</v>
      </c>
      <c r="N77" s="10">
        <v>0.56828000000000001</v>
      </c>
      <c r="O77" s="14">
        <v>0.43171999999999999</v>
      </c>
      <c r="P77" s="5">
        <v>5</v>
      </c>
      <c r="Q77" s="5">
        <v>2</v>
      </c>
    </row>
    <row r="78" spans="2:19" x14ac:dyDescent="0.3">
      <c r="B78" s="10">
        <v>0.53544999999999998</v>
      </c>
      <c r="C78" s="11">
        <v>0.46455000000000002</v>
      </c>
      <c r="D78" s="10">
        <v>0.57845999999999997</v>
      </c>
      <c r="E78" s="11">
        <v>0.42154000000000003</v>
      </c>
      <c r="F78" s="10">
        <v>0.23577000000000001</v>
      </c>
      <c r="G78" s="11">
        <v>0.76422999999999996</v>
      </c>
      <c r="H78" s="10">
        <v>0.70343999999999995</v>
      </c>
      <c r="I78" s="11">
        <v>0.29655999999999999</v>
      </c>
      <c r="J78" s="10">
        <v>0.51209000000000005</v>
      </c>
      <c r="K78" s="11">
        <v>0.48791000000000001</v>
      </c>
      <c r="L78" s="10">
        <v>0.61250000000000004</v>
      </c>
      <c r="M78" s="11">
        <v>0.38750000000000001</v>
      </c>
      <c r="N78" s="10">
        <v>0.60292000000000001</v>
      </c>
      <c r="O78" s="14">
        <v>0.39707999999999999</v>
      </c>
      <c r="P78" s="5">
        <v>5</v>
      </c>
      <c r="Q78" s="5">
        <v>2</v>
      </c>
    </row>
    <row r="79" spans="2:19" x14ac:dyDescent="0.3">
      <c r="B79" s="10">
        <v>0.55940999999999896</v>
      </c>
      <c r="C79" s="11">
        <v>0.44058999999999998</v>
      </c>
      <c r="D79" s="10">
        <v>0.64276</v>
      </c>
      <c r="E79" s="11">
        <v>0.35724</v>
      </c>
      <c r="F79" s="10">
        <v>0.25746000000000002</v>
      </c>
      <c r="G79" s="11">
        <v>0.74253999999999898</v>
      </c>
      <c r="H79" s="10">
        <v>0.68715999999999999</v>
      </c>
      <c r="I79" s="11">
        <v>0.31284000000000001</v>
      </c>
      <c r="J79" s="10">
        <v>0.53308</v>
      </c>
      <c r="K79" s="11">
        <v>0.46692</v>
      </c>
      <c r="L79" s="10">
        <v>0.61829999999999996</v>
      </c>
      <c r="M79" s="11">
        <v>0.38169999999999998</v>
      </c>
      <c r="N79" s="10">
        <v>0.60268999999999895</v>
      </c>
      <c r="O79" s="14">
        <v>0.39731</v>
      </c>
      <c r="P79" s="5">
        <v>5</v>
      </c>
      <c r="Q79" s="5">
        <v>2</v>
      </c>
    </row>
    <row r="80" spans="2:19" ht="15" thickBot="1" x14ac:dyDescent="0.35">
      <c r="B80" s="12" t="s">
        <v>43</v>
      </c>
      <c r="C80" s="13" t="s">
        <v>44</v>
      </c>
      <c r="D80" s="12" t="s">
        <v>43</v>
      </c>
      <c r="E80" s="13" t="s">
        <v>44</v>
      </c>
      <c r="F80" s="12" t="s">
        <v>44</v>
      </c>
      <c r="G80" s="13" t="s">
        <v>43</v>
      </c>
      <c r="H80" s="12" t="s">
        <v>44</v>
      </c>
      <c r="I80" s="13" t="s">
        <v>43</v>
      </c>
      <c r="J80" s="12" t="s">
        <v>43</v>
      </c>
      <c r="K80" s="13" t="s">
        <v>44</v>
      </c>
      <c r="L80" s="12" t="s">
        <v>44</v>
      </c>
      <c r="M80" s="13" t="s">
        <v>43</v>
      </c>
      <c r="N80" s="12" t="s">
        <v>43</v>
      </c>
      <c r="O80" s="15" t="s">
        <v>44</v>
      </c>
      <c r="P80" s="6"/>
      <c r="Q80" s="6"/>
    </row>
    <row r="82" spans="2:21" ht="15" thickBot="1" x14ac:dyDescent="0.35">
      <c r="B82" t="s">
        <v>52</v>
      </c>
      <c r="T82" t="s">
        <v>24</v>
      </c>
      <c r="U82" t="s">
        <v>26</v>
      </c>
    </row>
    <row r="83" spans="2:21" x14ac:dyDescent="0.3">
      <c r="B83" s="7" t="s">
        <v>9</v>
      </c>
      <c r="C83" s="8" t="s">
        <v>28</v>
      </c>
      <c r="D83" s="7" t="s">
        <v>37</v>
      </c>
      <c r="E83" s="8" t="s">
        <v>12</v>
      </c>
      <c r="F83" s="7" t="s">
        <v>33</v>
      </c>
      <c r="G83" s="8" t="s">
        <v>14</v>
      </c>
      <c r="H83" s="7" t="s">
        <v>56</v>
      </c>
      <c r="I83" s="8" t="s">
        <v>29</v>
      </c>
      <c r="J83" s="7" t="s">
        <v>13</v>
      </c>
      <c r="K83" s="8" t="s">
        <v>46</v>
      </c>
      <c r="L83" s="7" t="s">
        <v>38</v>
      </c>
      <c r="M83" s="8" t="s">
        <v>39</v>
      </c>
      <c r="N83" s="7" t="s">
        <v>16</v>
      </c>
      <c r="O83" s="9" t="s">
        <v>15</v>
      </c>
      <c r="P83" s="7" t="s">
        <v>21</v>
      </c>
      <c r="Q83" s="8" t="s">
        <v>30</v>
      </c>
      <c r="R83" s="7" t="s">
        <v>23</v>
      </c>
      <c r="S83" s="8" t="s">
        <v>35</v>
      </c>
      <c r="T83" s="4"/>
      <c r="U83" s="4"/>
    </row>
    <row r="84" spans="2:21" x14ac:dyDescent="0.3">
      <c r="B84" s="10">
        <v>0.39068999999999898</v>
      </c>
      <c r="C84" s="11">
        <v>0.60931000000000002</v>
      </c>
      <c r="D84" s="10">
        <v>0.4955</v>
      </c>
      <c r="E84" s="11">
        <v>0.50449999999999895</v>
      </c>
      <c r="F84" s="10">
        <v>0.43518000000000001</v>
      </c>
      <c r="G84" s="11">
        <v>0.56481999999999999</v>
      </c>
      <c r="H84" s="10">
        <v>0.65737000000000001</v>
      </c>
      <c r="I84" s="11">
        <v>0.34262999999999999</v>
      </c>
      <c r="J84" s="10">
        <v>0.49836000000000003</v>
      </c>
      <c r="K84" s="11">
        <v>0.50163999999999898</v>
      </c>
      <c r="L84" s="10">
        <v>0.33311000000000002</v>
      </c>
      <c r="M84" s="11">
        <v>0.66688999999999998</v>
      </c>
      <c r="N84" s="10">
        <v>0.36365999999999998</v>
      </c>
      <c r="O84" s="14">
        <v>0.63634000000000002</v>
      </c>
      <c r="P84" s="10">
        <v>0.69882999999999995</v>
      </c>
      <c r="Q84" s="11">
        <v>0.30116999999999999</v>
      </c>
      <c r="R84" s="10">
        <v>0.67991999999999897</v>
      </c>
      <c r="S84" s="11">
        <v>0.32007999999999898</v>
      </c>
      <c r="T84" s="5">
        <v>5</v>
      </c>
      <c r="U84" s="5">
        <v>4</v>
      </c>
    </row>
    <row r="85" spans="2:21" x14ac:dyDescent="0.3">
      <c r="B85" s="10">
        <v>0.41089999999999899</v>
      </c>
      <c r="C85" s="11">
        <v>0.58909999999999996</v>
      </c>
      <c r="D85" s="10">
        <v>0.62524000000000002</v>
      </c>
      <c r="E85" s="11">
        <v>0.37475999999999998</v>
      </c>
      <c r="F85" s="10">
        <v>0.4168</v>
      </c>
      <c r="G85" s="11">
        <v>0.58320000000000005</v>
      </c>
      <c r="H85" s="10">
        <v>0.46699000000000002</v>
      </c>
      <c r="I85" s="11">
        <v>0.53300999999999998</v>
      </c>
      <c r="J85" s="10">
        <v>0.29613</v>
      </c>
      <c r="K85" s="11">
        <v>0.70387</v>
      </c>
      <c r="L85" s="10">
        <v>0.54013999999999895</v>
      </c>
      <c r="M85" s="11">
        <v>0.45985999999999999</v>
      </c>
      <c r="N85" s="10">
        <v>0.44918000000000002</v>
      </c>
      <c r="O85" s="14">
        <v>0.55081999999999998</v>
      </c>
      <c r="P85" s="10">
        <v>0.80630000000000002</v>
      </c>
      <c r="Q85" s="11">
        <v>0.19370000000000001</v>
      </c>
      <c r="R85" s="10">
        <v>0.83033999999999897</v>
      </c>
      <c r="S85" s="11">
        <v>0.16966000000000001</v>
      </c>
      <c r="T85" s="5">
        <v>8</v>
      </c>
      <c r="U85" s="5">
        <v>1</v>
      </c>
    </row>
    <row r="86" spans="2:21" x14ac:dyDescent="0.3">
      <c r="B86" s="10">
        <v>0.42011999999999999</v>
      </c>
      <c r="C86" s="11">
        <v>0.57987999999999895</v>
      </c>
      <c r="D86" s="10">
        <v>0.56671000000000005</v>
      </c>
      <c r="E86" s="11">
        <v>0.43329000000000001</v>
      </c>
      <c r="F86" s="10">
        <v>0.41177000000000002</v>
      </c>
      <c r="G86" s="11">
        <v>0.58823000000000003</v>
      </c>
      <c r="H86" s="10">
        <v>0.63321000000000005</v>
      </c>
      <c r="I86" s="11">
        <v>0.36679</v>
      </c>
      <c r="J86" s="10">
        <v>0.42598999999999998</v>
      </c>
      <c r="K86" s="11">
        <v>0.57401000000000002</v>
      </c>
      <c r="L86" s="10">
        <v>0.43442999999999998</v>
      </c>
      <c r="M86" s="11">
        <v>0.56557000000000002</v>
      </c>
      <c r="N86" s="10">
        <v>0.37913000000000002</v>
      </c>
      <c r="O86" s="14">
        <v>0.62087000000000003</v>
      </c>
      <c r="P86" s="10">
        <v>0.86365999999999998</v>
      </c>
      <c r="Q86" s="11">
        <v>0.13633999999999899</v>
      </c>
      <c r="R86" s="10">
        <v>0.86407999999999996</v>
      </c>
      <c r="S86" s="11">
        <v>0.13592000000000001</v>
      </c>
      <c r="T86" s="5">
        <v>6</v>
      </c>
      <c r="U86" s="5">
        <v>2</v>
      </c>
    </row>
    <row r="87" spans="2:21" x14ac:dyDescent="0.3">
      <c r="B87" s="10">
        <v>0.43408000000000002</v>
      </c>
      <c r="C87" s="11">
        <v>0.56591999999999998</v>
      </c>
      <c r="D87" s="10">
        <v>0.58020000000000005</v>
      </c>
      <c r="E87" s="11">
        <v>0.41980000000000001</v>
      </c>
      <c r="F87" s="10">
        <v>0.36082999999999998</v>
      </c>
      <c r="G87" s="11">
        <v>0.63917000000000002</v>
      </c>
      <c r="H87" s="10">
        <v>0.65029000000000003</v>
      </c>
      <c r="I87" s="11">
        <v>0.34971000000000002</v>
      </c>
      <c r="J87" s="10">
        <v>0.49702000000000002</v>
      </c>
      <c r="K87" s="11">
        <v>0.50297999999999998</v>
      </c>
      <c r="L87" s="10">
        <v>0.50893999999999895</v>
      </c>
      <c r="M87" s="11">
        <v>0.49106</v>
      </c>
      <c r="N87" s="10">
        <v>0.3785</v>
      </c>
      <c r="O87" s="14">
        <v>0.62150000000000005</v>
      </c>
      <c r="P87" s="10">
        <v>0.85767000000000004</v>
      </c>
      <c r="Q87" s="11">
        <v>0.14233000000000001</v>
      </c>
      <c r="R87" s="10">
        <v>0.78222000000000003</v>
      </c>
      <c r="S87" s="11">
        <v>0.21778</v>
      </c>
      <c r="T87" s="5">
        <v>7</v>
      </c>
      <c r="U87" s="5">
        <v>2</v>
      </c>
    </row>
    <row r="88" spans="2:21" x14ac:dyDescent="0.3">
      <c r="B88" s="10">
        <v>0.45204</v>
      </c>
      <c r="C88" s="11">
        <v>0.54796</v>
      </c>
      <c r="D88" s="10">
        <v>0.56506000000000001</v>
      </c>
      <c r="E88" s="11">
        <v>0.43493999999999999</v>
      </c>
      <c r="F88" s="10">
        <v>0.35250999999999999</v>
      </c>
      <c r="G88" s="11">
        <v>0.64749000000000001</v>
      </c>
      <c r="H88" s="10">
        <v>0.65256000000000003</v>
      </c>
      <c r="I88" s="11">
        <v>0.34744000000000003</v>
      </c>
      <c r="J88" s="10">
        <v>0.45973000000000003</v>
      </c>
      <c r="K88" s="11">
        <v>0.54027000000000003</v>
      </c>
      <c r="L88" s="10">
        <v>0.48325000000000001</v>
      </c>
      <c r="M88" s="11">
        <v>0.51675000000000004</v>
      </c>
      <c r="N88" s="10">
        <v>0.362729999999999</v>
      </c>
      <c r="O88" s="14">
        <v>0.63727</v>
      </c>
      <c r="P88" s="10">
        <v>0.80803999999999998</v>
      </c>
      <c r="Q88" s="11">
        <v>0.19195999999999899</v>
      </c>
      <c r="R88" s="10">
        <v>0.76707000000000003</v>
      </c>
      <c r="S88" s="11">
        <v>0.23293</v>
      </c>
      <c r="T88" s="5">
        <v>6</v>
      </c>
      <c r="U88" s="5">
        <v>2</v>
      </c>
    </row>
    <row r="89" spans="2:21" ht="15" thickBot="1" x14ac:dyDescent="0.35">
      <c r="B89" s="12" t="s">
        <v>43</v>
      </c>
      <c r="C89" s="13" t="s">
        <v>44</v>
      </c>
      <c r="D89" s="12" t="s">
        <v>43</v>
      </c>
      <c r="E89" s="13" t="s">
        <v>44</v>
      </c>
      <c r="F89" s="12" t="s">
        <v>44</v>
      </c>
      <c r="G89" s="13" t="s">
        <v>43</v>
      </c>
      <c r="H89" s="12" t="s">
        <v>44</v>
      </c>
      <c r="I89" s="13" t="s">
        <v>43</v>
      </c>
      <c r="J89" s="12" t="s">
        <v>44</v>
      </c>
      <c r="K89" s="13" t="s">
        <v>43</v>
      </c>
      <c r="L89" s="12" t="s">
        <v>43</v>
      </c>
      <c r="M89" s="13" t="s">
        <v>44</v>
      </c>
      <c r="N89" s="12" t="s">
        <v>44</v>
      </c>
      <c r="O89" s="15" t="s">
        <v>43</v>
      </c>
      <c r="P89" s="12" t="s">
        <v>43</v>
      </c>
      <c r="Q89" s="13" t="s">
        <v>44</v>
      </c>
      <c r="R89" s="12" t="s">
        <v>43</v>
      </c>
      <c r="S89" s="13" t="s">
        <v>44</v>
      </c>
      <c r="T89" s="6"/>
      <c r="U89" s="6"/>
    </row>
    <row r="91" spans="2:21" ht="15" thickBot="1" x14ac:dyDescent="0.35">
      <c r="B91" t="s">
        <v>55</v>
      </c>
      <c r="N91" t="s">
        <v>24</v>
      </c>
      <c r="O91" t="s">
        <v>26</v>
      </c>
    </row>
    <row r="92" spans="2:21" x14ac:dyDescent="0.3">
      <c r="B92" s="7" t="s">
        <v>40</v>
      </c>
      <c r="C92" s="8" t="s">
        <v>20</v>
      </c>
      <c r="D92" s="7" t="s">
        <v>31</v>
      </c>
      <c r="E92" s="8" t="s">
        <v>34</v>
      </c>
      <c r="F92" s="7" t="s">
        <v>36</v>
      </c>
      <c r="G92" s="8" t="s">
        <v>37</v>
      </c>
      <c r="H92" s="7" t="s">
        <v>22</v>
      </c>
      <c r="I92" s="8" t="s">
        <v>29</v>
      </c>
      <c r="J92" s="7" t="s">
        <v>15</v>
      </c>
      <c r="K92" s="8" t="s">
        <v>18</v>
      </c>
      <c r="L92" s="7" t="s">
        <v>41</v>
      </c>
      <c r="M92" s="8" t="s">
        <v>19</v>
      </c>
      <c r="N92" s="4"/>
      <c r="O92" s="4"/>
    </row>
    <row r="93" spans="2:21" x14ac:dyDescent="0.3">
      <c r="B93" s="10">
        <v>0.64822999999999997</v>
      </c>
      <c r="C93" s="11">
        <v>0.35177000000000003</v>
      </c>
      <c r="D93" s="10">
        <v>0.47083999999999898</v>
      </c>
      <c r="E93" s="11">
        <v>0.52915999999999996</v>
      </c>
      <c r="F93" s="10">
        <v>0.54035999999999895</v>
      </c>
      <c r="G93" s="11">
        <v>0.45963999999999999</v>
      </c>
      <c r="H93" s="10">
        <v>0.70577000000000001</v>
      </c>
      <c r="I93" s="11">
        <v>0.29422999999999999</v>
      </c>
      <c r="J93" s="10">
        <v>0.63110999999999995</v>
      </c>
      <c r="K93" s="11">
        <v>0.36889</v>
      </c>
      <c r="L93" s="10">
        <v>0.31825999999999999</v>
      </c>
      <c r="M93" s="11">
        <v>0.68174000000000001</v>
      </c>
      <c r="N93" s="5">
        <v>4</v>
      </c>
      <c r="O93" s="5">
        <v>2</v>
      </c>
    </row>
    <row r="94" spans="2:21" x14ac:dyDescent="0.3">
      <c r="B94" s="10">
        <v>0.71316999999999997</v>
      </c>
      <c r="C94" s="11">
        <v>0.28682999999999897</v>
      </c>
      <c r="D94" s="10">
        <v>0.57767999999999997</v>
      </c>
      <c r="E94" s="11">
        <v>0.42231999999999997</v>
      </c>
      <c r="F94" s="10">
        <v>0.34438000000000002</v>
      </c>
      <c r="G94" s="11">
        <v>0.65561999999999998</v>
      </c>
      <c r="H94" s="10">
        <v>0.48182000000000003</v>
      </c>
      <c r="I94" s="11">
        <v>0.51817999999999997</v>
      </c>
      <c r="J94" s="10">
        <v>0.80883000000000005</v>
      </c>
      <c r="K94" s="11">
        <v>0.19117000000000001</v>
      </c>
      <c r="L94" s="10">
        <v>0.29387000000000002</v>
      </c>
      <c r="M94" s="11">
        <v>0.70613000000000004</v>
      </c>
      <c r="N94" s="5">
        <v>3</v>
      </c>
      <c r="O94" s="5">
        <v>3</v>
      </c>
    </row>
    <row r="95" spans="2:21" x14ac:dyDescent="0.3">
      <c r="B95" s="10">
        <v>0.73285999999999996</v>
      </c>
      <c r="C95" s="11">
        <v>0.26713999999999999</v>
      </c>
      <c r="D95" s="10">
        <v>0.48172999999999999</v>
      </c>
      <c r="E95" s="11">
        <v>0.51827000000000001</v>
      </c>
      <c r="F95" s="10">
        <v>0.53610999999999998</v>
      </c>
      <c r="G95" s="11">
        <v>0.46389000000000002</v>
      </c>
      <c r="H95" s="10">
        <v>0.78583999999999998</v>
      </c>
      <c r="I95" s="11">
        <v>0.21415999999999999</v>
      </c>
      <c r="J95" s="10">
        <v>0.69835999999999998</v>
      </c>
      <c r="K95" s="11">
        <v>0.30164000000000002</v>
      </c>
      <c r="L95" s="10">
        <v>0.41636000000000001</v>
      </c>
      <c r="M95" s="11">
        <v>0.58364000000000005</v>
      </c>
      <c r="N95" s="5">
        <v>4</v>
      </c>
      <c r="O95" s="5">
        <v>2</v>
      </c>
    </row>
    <row r="96" spans="2:21" x14ac:dyDescent="0.3">
      <c r="B96" s="10">
        <v>0.72970000000000002</v>
      </c>
      <c r="C96" s="11">
        <v>0.27029999999999899</v>
      </c>
      <c r="D96" s="10">
        <v>0.46476000000000001</v>
      </c>
      <c r="E96" s="11">
        <v>0.53524000000000005</v>
      </c>
      <c r="F96" s="10">
        <v>0.50653999999999899</v>
      </c>
      <c r="G96" s="11">
        <v>0.49346000000000001</v>
      </c>
      <c r="H96" s="10">
        <v>0.77390999999999999</v>
      </c>
      <c r="I96" s="11">
        <v>0.22609000000000001</v>
      </c>
      <c r="J96" s="10">
        <v>0.74811000000000005</v>
      </c>
      <c r="K96" s="11">
        <v>0.25189</v>
      </c>
      <c r="L96" s="10">
        <v>0.37206</v>
      </c>
      <c r="M96" s="11">
        <v>0.62794000000000005</v>
      </c>
      <c r="N96" s="5">
        <v>4</v>
      </c>
      <c r="O96" s="5">
        <v>2</v>
      </c>
    </row>
    <row r="97" spans="2:19" x14ac:dyDescent="0.3">
      <c r="B97" s="10">
        <v>0.70030999999999999</v>
      </c>
      <c r="C97" s="11">
        <v>0.29969000000000001</v>
      </c>
      <c r="D97" s="10">
        <v>0.48492000000000002</v>
      </c>
      <c r="E97" s="11">
        <v>0.51507999999999898</v>
      </c>
      <c r="F97" s="10">
        <v>0.53205000000000002</v>
      </c>
      <c r="G97" s="11">
        <v>0.46794999999999898</v>
      </c>
      <c r="H97" s="10">
        <v>0.68591000000000002</v>
      </c>
      <c r="I97" s="11">
        <v>0.31408999999999998</v>
      </c>
      <c r="J97" s="10">
        <v>0.68101999999999896</v>
      </c>
      <c r="K97" s="11">
        <v>0.31897999999999999</v>
      </c>
      <c r="L97" s="10">
        <v>0.33374999999999999</v>
      </c>
      <c r="M97" s="11">
        <v>0.66625000000000001</v>
      </c>
      <c r="N97" s="5">
        <v>4</v>
      </c>
      <c r="O97" s="5">
        <v>2</v>
      </c>
    </row>
    <row r="98" spans="2:19" ht="15" thickBot="1" x14ac:dyDescent="0.35">
      <c r="B98" s="12" t="s">
        <v>43</v>
      </c>
      <c r="C98" s="13" t="s">
        <v>44</v>
      </c>
      <c r="D98" s="12" t="s">
        <v>43</v>
      </c>
      <c r="E98" s="13" t="s">
        <v>44</v>
      </c>
      <c r="F98" s="12" t="s">
        <v>43</v>
      </c>
      <c r="G98" s="13" t="s">
        <v>44</v>
      </c>
      <c r="H98" s="12" t="s">
        <v>43</v>
      </c>
      <c r="I98" s="13" t="s">
        <v>44</v>
      </c>
      <c r="J98" s="12" t="s">
        <v>43</v>
      </c>
      <c r="K98" s="13" t="s">
        <v>44</v>
      </c>
      <c r="L98" s="12" t="s">
        <v>43</v>
      </c>
      <c r="M98" s="13" t="s">
        <v>44</v>
      </c>
      <c r="N98" s="6"/>
      <c r="O98" s="6"/>
    </row>
    <row r="100" spans="2:19" ht="15" thickBot="1" x14ac:dyDescent="0.35">
      <c r="B100" t="s">
        <v>57</v>
      </c>
      <c r="F100" s="17"/>
      <c r="G100" s="17"/>
      <c r="R100" t="s">
        <v>24</v>
      </c>
      <c r="S100" t="s">
        <v>26</v>
      </c>
    </row>
    <row r="101" spans="2:19" x14ac:dyDescent="0.3">
      <c r="B101" s="7" t="s">
        <v>11</v>
      </c>
      <c r="C101" s="8" t="s">
        <v>10</v>
      </c>
      <c r="D101" s="7" t="s">
        <v>46</v>
      </c>
      <c r="E101" s="8" t="s">
        <v>23</v>
      </c>
      <c r="F101" s="7" t="s">
        <v>33</v>
      </c>
      <c r="G101" s="8" t="s">
        <v>28</v>
      </c>
      <c r="H101" s="7" t="s">
        <v>30</v>
      </c>
      <c r="I101" s="8" t="s">
        <v>22</v>
      </c>
      <c r="J101" s="7" t="s">
        <v>16</v>
      </c>
      <c r="K101" s="8" t="s">
        <v>39</v>
      </c>
      <c r="L101" s="7" t="s">
        <v>12</v>
      </c>
      <c r="M101" s="8" t="s">
        <v>32</v>
      </c>
      <c r="N101" s="7" t="s">
        <v>21</v>
      </c>
      <c r="O101" s="9" t="s">
        <v>38</v>
      </c>
      <c r="P101" s="7" t="s">
        <v>42</v>
      </c>
      <c r="Q101" s="8" t="s">
        <v>35</v>
      </c>
      <c r="R101" s="4"/>
      <c r="S101" s="4"/>
    </row>
    <row r="102" spans="2:19" x14ac:dyDescent="0.3">
      <c r="B102" s="10">
        <v>0.56481000000000003</v>
      </c>
      <c r="C102" s="11">
        <v>0.43519000000000002</v>
      </c>
      <c r="D102" s="10">
        <v>0.40117999999999898</v>
      </c>
      <c r="E102" s="11">
        <v>0.59882000000000002</v>
      </c>
      <c r="F102" s="10">
        <v>0.50431999999999999</v>
      </c>
      <c r="G102" s="11">
        <v>0.49568000000000001</v>
      </c>
      <c r="H102" s="10">
        <v>0.26597999999999999</v>
      </c>
      <c r="I102" s="11">
        <v>0.73402000000000001</v>
      </c>
      <c r="J102" s="10">
        <v>0.27814</v>
      </c>
      <c r="K102" s="11">
        <v>0.72185999999999895</v>
      </c>
      <c r="L102" s="10">
        <v>0.52500999999999998</v>
      </c>
      <c r="M102" s="11">
        <v>0.47499000000000002</v>
      </c>
      <c r="N102" s="10">
        <v>0.58335999999999999</v>
      </c>
      <c r="O102" s="14">
        <v>0.41664000000000001</v>
      </c>
      <c r="P102" s="10">
        <v>0.50714999999999899</v>
      </c>
      <c r="Q102" s="11">
        <v>0.49285000000000001</v>
      </c>
      <c r="R102" s="5">
        <v>5</v>
      </c>
      <c r="S102" s="5">
        <v>3</v>
      </c>
    </row>
    <row r="103" spans="2:19" x14ac:dyDescent="0.3">
      <c r="B103" s="10">
        <v>0.54171000000000002</v>
      </c>
      <c r="C103" s="11">
        <v>0.45828999999999998</v>
      </c>
      <c r="D103" s="10">
        <v>0.46583000000000002</v>
      </c>
      <c r="E103" s="11">
        <v>0.53417000000000003</v>
      </c>
      <c r="F103" s="10">
        <v>0.50173999999999996</v>
      </c>
      <c r="G103" s="11">
        <v>0.49825999999999998</v>
      </c>
      <c r="H103" s="10">
        <v>0.23871999999999999</v>
      </c>
      <c r="I103" s="11">
        <v>0.76127999999999996</v>
      </c>
      <c r="J103" s="10">
        <v>0.37597000000000003</v>
      </c>
      <c r="K103" s="11">
        <v>0.62402999999999997</v>
      </c>
      <c r="L103" s="10">
        <v>0.41012999999999999</v>
      </c>
      <c r="M103" s="11">
        <v>0.58987000000000001</v>
      </c>
      <c r="N103" s="10">
        <v>0.32636999999999999</v>
      </c>
      <c r="O103" s="14">
        <v>0.67362999999999995</v>
      </c>
      <c r="P103" s="10">
        <v>0.88468000000000002</v>
      </c>
      <c r="Q103" s="11">
        <v>0.11532000000000001</v>
      </c>
      <c r="R103" s="5">
        <v>3</v>
      </c>
      <c r="S103" s="5">
        <v>5</v>
      </c>
    </row>
    <row r="104" spans="2:19" x14ac:dyDescent="0.3">
      <c r="B104" s="10">
        <v>0.76668000000000003</v>
      </c>
      <c r="C104" s="11">
        <v>0.23332</v>
      </c>
      <c r="D104" s="10">
        <v>0.37197000000000002</v>
      </c>
      <c r="E104" s="11">
        <v>0.62802999999999998</v>
      </c>
      <c r="F104" s="10">
        <v>0.54644000000000004</v>
      </c>
      <c r="G104" s="11">
        <v>0.45356000000000002</v>
      </c>
      <c r="H104" s="10">
        <v>0.19241</v>
      </c>
      <c r="I104" s="11">
        <v>0.80759000000000003</v>
      </c>
      <c r="J104" s="10">
        <v>0.24454999999999999</v>
      </c>
      <c r="K104" s="11">
        <v>0.75544999999999995</v>
      </c>
      <c r="L104" s="10">
        <v>0.56384999999999996</v>
      </c>
      <c r="M104" s="11">
        <v>0.43614999999999898</v>
      </c>
      <c r="N104" s="10">
        <v>0.47631000000000001</v>
      </c>
      <c r="O104" s="14">
        <v>0.52368999999999999</v>
      </c>
      <c r="P104" s="10">
        <v>0.69332000000000005</v>
      </c>
      <c r="Q104" s="11">
        <v>0.30668000000000001</v>
      </c>
      <c r="R104" s="5">
        <v>4</v>
      </c>
      <c r="S104" s="5">
        <v>4</v>
      </c>
    </row>
    <row r="105" spans="2:19" x14ac:dyDescent="0.3">
      <c r="B105" s="10">
        <v>0.87694000000000005</v>
      </c>
      <c r="C105" s="11">
        <v>0.12306</v>
      </c>
      <c r="D105" s="10">
        <v>0.45167000000000002</v>
      </c>
      <c r="E105" s="11">
        <v>0.54832999999999998</v>
      </c>
      <c r="F105" s="10">
        <v>0.50178999999999896</v>
      </c>
      <c r="G105" s="11">
        <v>0.49820999999999999</v>
      </c>
      <c r="H105" s="10">
        <v>0.14951</v>
      </c>
      <c r="I105" s="11">
        <v>0.85048999999999897</v>
      </c>
      <c r="J105" s="10">
        <v>0.28915999999999897</v>
      </c>
      <c r="K105" s="11">
        <v>0.71084000000000003</v>
      </c>
      <c r="L105" s="10">
        <v>0.46389999999999998</v>
      </c>
      <c r="M105" s="11">
        <v>0.53610000000000002</v>
      </c>
      <c r="N105" s="10">
        <v>0.44777</v>
      </c>
      <c r="O105" s="14">
        <v>0.55223</v>
      </c>
      <c r="P105" s="10">
        <v>0.61970999999999998</v>
      </c>
      <c r="Q105" s="11">
        <v>0.38029000000000002</v>
      </c>
      <c r="R105" s="5">
        <v>3</v>
      </c>
      <c r="S105" s="5">
        <v>5</v>
      </c>
    </row>
    <row r="106" spans="2:19" x14ac:dyDescent="0.3">
      <c r="B106" s="10">
        <v>0.86385000000000001</v>
      </c>
      <c r="C106" s="11">
        <v>0.13614999999999899</v>
      </c>
      <c r="D106" s="10">
        <v>0.42638999999999899</v>
      </c>
      <c r="E106" s="11">
        <v>0.57360999999999995</v>
      </c>
      <c r="F106" s="10">
        <v>0.54147000000000001</v>
      </c>
      <c r="G106" s="11">
        <v>0.45852999999999999</v>
      </c>
      <c r="H106" s="10">
        <v>0.19086</v>
      </c>
      <c r="I106" s="11">
        <v>0.80913999999999997</v>
      </c>
      <c r="J106" s="10">
        <v>0.33683999999999997</v>
      </c>
      <c r="K106" s="11">
        <v>0.66315999999999997</v>
      </c>
      <c r="L106" s="10">
        <v>0.4748</v>
      </c>
      <c r="M106" s="11">
        <v>0.5252</v>
      </c>
      <c r="N106" s="10">
        <v>0.53376000000000001</v>
      </c>
      <c r="O106" s="14">
        <v>0.46623999999999899</v>
      </c>
      <c r="P106" s="10">
        <v>0.60653000000000001</v>
      </c>
      <c r="Q106" s="11">
        <v>0.39346999999999999</v>
      </c>
      <c r="R106" s="5">
        <v>4</v>
      </c>
      <c r="S106" s="5">
        <v>4</v>
      </c>
    </row>
    <row r="107" spans="2:19" ht="15" thickBot="1" x14ac:dyDescent="0.35">
      <c r="B107" s="12" t="s">
        <v>43</v>
      </c>
      <c r="C107" s="13" t="s">
        <v>44</v>
      </c>
      <c r="D107" s="12" t="s">
        <v>43</v>
      </c>
      <c r="E107" s="13" t="s">
        <v>44</v>
      </c>
      <c r="F107" s="12" t="s">
        <v>43</v>
      </c>
      <c r="G107" s="13" t="s">
        <v>44</v>
      </c>
      <c r="H107" s="12" t="s">
        <v>43</v>
      </c>
      <c r="I107" s="13" t="s">
        <v>44</v>
      </c>
      <c r="J107" s="12" t="s">
        <v>44</v>
      </c>
      <c r="K107" s="13" t="s">
        <v>43</v>
      </c>
      <c r="L107" s="12" t="s">
        <v>43</v>
      </c>
      <c r="M107" s="13" t="s">
        <v>44</v>
      </c>
      <c r="N107" s="12" t="s">
        <v>43</v>
      </c>
      <c r="O107" s="15" t="s">
        <v>44</v>
      </c>
      <c r="P107" s="12" t="s">
        <v>44</v>
      </c>
      <c r="Q107" s="13" t="s">
        <v>43</v>
      </c>
      <c r="R107" s="6"/>
      <c r="S107" s="6"/>
    </row>
    <row r="109" spans="2:19" ht="15" thickBot="1" x14ac:dyDescent="0.35">
      <c r="B109" t="s">
        <v>58</v>
      </c>
      <c r="J109" s="17"/>
      <c r="K109" s="17"/>
      <c r="R109" t="s">
        <v>24</v>
      </c>
      <c r="S109" t="s">
        <v>26</v>
      </c>
    </row>
    <row r="110" spans="2:19" x14ac:dyDescent="0.3">
      <c r="B110" s="7" t="s">
        <v>9</v>
      </c>
      <c r="C110" s="8" t="s">
        <v>14</v>
      </c>
      <c r="D110" s="7" t="s">
        <v>37</v>
      </c>
      <c r="E110" s="8" t="s">
        <v>13</v>
      </c>
      <c r="F110" s="7" t="s">
        <v>36</v>
      </c>
      <c r="G110" s="8" t="s">
        <v>30</v>
      </c>
      <c r="H110" s="7" t="s">
        <v>15</v>
      </c>
      <c r="I110" s="8" t="s">
        <v>18</v>
      </c>
      <c r="J110" s="7" t="s">
        <v>40</v>
      </c>
      <c r="K110" s="8" t="s">
        <v>39</v>
      </c>
      <c r="L110" s="7" t="s">
        <v>34</v>
      </c>
      <c r="M110" s="8" t="s">
        <v>41</v>
      </c>
      <c r="N110" s="7" t="s">
        <v>21</v>
      </c>
      <c r="O110" s="9" t="s">
        <v>19</v>
      </c>
      <c r="P110" s="7" t="s">
        <v>20</v>
      </c>
      <c r="Q110" s="8" t="s">
        <v>35</v>
      </c>
      <c r="R110" s="4"/>
      <c r="S110" s="4"/>
    </row>
    <row r="111" spans="2:19" x14ac:dyDescent="0.3">
      <c r="B111" s="10">
        <v>0.33839000000000002</v>
      </c>
      <c r="C111" s="11">
        <v>0.66161000000000003</v>
      </c>
      <c r="D111" s="10">
        <v>0.48729</v>
      </c>
      <c r="E111" s="11">
        <v>0.51271</v>
      </c>
      <c r="F111" s="10">
        <v>0.73785999999999996</v>
      </c>
      <c r="G111" s="11">
        <v>0.26213999999999998</v>
      </c>
      <c r="H111" s="10">
        <v>0.63653000000000004</v>
      </c>
      <c r="I111" s="11">
        <v>0.36347000000000002</v>
      </c>
      <c r="J111" s="10">
        <v>0.47499999999999998</v>
      </c>
      <c r="K111" s="11">
        <v>0.52500000000000002</v>
      </c>
      <c r="L111" s="10">
        <v>0.56371000000000004</v>
      </c>
      <c r="M111" s="11">
        <v>0.43629000000000001</v>
      </c>
      <c r="N111" s="10">
        <v>0.42937999999999898</v>
      </c>
      <c r="O111" s="14">
        <v>0.57062000000000002</v>
      </c>
      <c r="P111" s="10">
        <v>0.44772000000000001</v>
      </c>
      <c r="Q111" s="11">
        <v>0.55227999999999999</v>
      </c>
      <c r="R111" s="5">
        <v>4</v>
      </c>
      <c r="S111" s="5">
        <v>4</v>
      </c>
    </row>
    <row r="112" spans="2:19" x14ac:dyDescent="0.3">
      <c r="B112" s="10">
        <v>0.38682</v>
      </c>
      <c r="C112" s="11">
        <v>0.61317999999999995</v>
      </c>
      <c r="D112" s="10">
        <v>0.74156999999999995</v>
      </c>
      <c r="E112" s="11">
        <v>0.25842999999999999</v>
      </c>
      <c r="F112" s="10">
        <v>0.67210000000000003</v>
      </c>
      <c r="G112" s="11">
        <v>0.32790000000000002</v>
      </c>
      <c r="H112" s="10">
        <v>0.88288</v>
      </c>
      <c r="I112" s="11">
        <v>0.11712</v>
      </c>
      <c r="J112" s="10">
        <v>0.59092</v>
      </c>
      <c r="K112" s="11">
        <v>0.40908</v>
      </c>
      <c r="L112" s="10">
        <v>0.57377999999999896</v>
      </c>
      <c r="M112" s="11">
        <v>0.42621999999999999</v>
      </c>
      <c r="N112" s="10">
        <v>0.65195999999999998</v>
      </c>
      <c r="O112" s="14">
        <v>0.34804000000000002</v>
      </c>
      <c r="P112" s="10">
        <v>0.55217000000000005</v>
      </c>
      <c r="Q112" s="11">
        <v>0.44783000000000001</v>
      </c>
      <c r="R112" s="5">
        <v>6</v>
      </c>
      <c r="S112" s="5">
        <v>2</v>
      </c>
    </row>
    <row r="113" spans="2:27" x14ac:dyDescent="0.3">
      <c r="B113" s="10">
        <v>0.32049</v>
      </c>
      <c r="C113" s="11">
        <v>0.67950999999999995</v>
      </c>
      <c r="D113" s="10">
        <v>0.50656999999999996</v>
      </c>
      <c r="E113" s="11">
        <v>0.49342999999999898</v>
      </c>
      <c r="F113" s="10">
        <v>0.79161999999999999</v>
      </c>
      <c r="G113" s="11">
        <v>0.20838000000000001</v>
      </c>
      <c r="H113" s="10">
        <v>0.74497000000000002</v>
      </c>
      <c r="I113" s="11">
        <v>0.25502999999999898</v>
      </c>
      <c r="J113" s="10">
        <v>0.51071999999999895</v>
      </c>
      <c r="K113" s="11">
        <v>0.48927999999999999</v>
      </c>
      <c r="L113" s="10">
        <v>0.56735999999999998</v>
      </c>
      <c r="M113" s="11">
        <v>0.43264000000000002</v>
      </c>
      <c r="N113" s="10">
        <v>0.71075999999999995</v>
      </c>
      <c r="O113" s="14">
        <v>0.28924</v>
      </c>
      <c r="P113" s="10">
        <v>0.54366999999999999</v>
      </c>
      <c r="Q113" s="11">
        <v>0.45633000000000001</v>
      </c>
      <c r="R113" s="5">
        <v>6</v>
      </c>
      <c r="S113" s="5">
        <v>2</v>
      </c>
    </row>
    <row r="114" spans="2:27" x14ac:dyDescent="0.3">
      <c r="B114" s="10">
        <v>0.30649999999999999</v>
      </c>
      <c r="C114" s="11">
        <v>0.69350000000000001</v>
      </c>
      <c r="D114" s="10">
        <v>0.51549</v>
      </c>
      <c r="E114" s="11">
        <v>0.48451</v>
      </c>
      <c r="F114" s="10">
        <v>0.78485000000000005</v>
      </c>
      <c r="G114" s="11">
        <v>0.21515000000000001</v>
      </c>
      <c r="H114" s="10">
        <v>0.73551</v>
      </c>
      <c r="I114" s="11">
        <v>0.26449</v>
      </c>
      <c r="J114" s="10">
        <v>0.55550999999999895</v>
      </c>
      <c r="K114" s="11">
        <v>0.44449</v>
      </c>
      <c r="L114" s="10">
        <v>0.58243</v>
      </c>
      <c r="M114" s="11">
        <v>0.41757</v>
      </c>
      <c r="N114" s="10">
        <v>0.60346</v>
      </c>
      <c r="O114" s="14">
        <v>0.39654</v>
      </c>
      <c r="P114" s="10">
        <v>0.51842999999999895</v>
      </c>
      <c r="Q114" s="11">
        <v>0.48157</v>
      </c>
      <c r="R114" s="5">
        <v>6</v>
      </c>
      <c r="S114" s="5">
        <v>2</v>
      </c>
    </row>
    <row r="115" spans="2:27" x14ac:dyDescent="0.3">
      <c r="B115" s="10">
        <v>0.26806000000000002</v>
      </c>
      <c r="C115" s="11">
        <v>0.73194000000000004</v>
      </c>
      <c r="D115" s="10">
        <v>0.56086000000000003</v>
      </c>
      <c r="E115" s="11">
        <v>0.43913999999999898</v>
      </c>
      <c r="F115" s="10">
        <v>0.77888000000000002</v>
      </c>
      <c r="G115" s="11">
        <v>0.22112000000000001</v>
      </c>
      <c r="H115" s="10">
        <v>0.71501999999999999</v>
      </c>
      <c r="I115" s="11">
        <v>0.28498000000000001</v>
      </c>
      <c r="J115" s="10">
        <v>0.53852999999999895</v>
      </c>
      <c r="K115" s="11">
        <v>0.46146999999999999</v>
      </c>
      <c r="L115" s="10">
        <v>0.57079999999999997</v>
      </c>
      <c r="M115" s="11">
        <v>0.42920000000000003</v>
      </c>
      <c r="N115" s="10">
        <v>0.59792000000000001</v>
      </c>
      <c r="O115" s="14">
        <v>0.40207999999999999</v>
      </c>
      <c r="P115" s="10">
        <v>0.46067000000000002</v>
      </c>
      <c r="Q115" s="11">
        <v>0.53932999999999998</v>
      </c>
      <c r="R115" s="5">
        <v>7</v>
      </c>
      <c r="S115" s="5">
        <v>1</v>
      </c>
    </row>
    <row r="116" spans="2:27" ht="15" thickBot="1" x14ac:dyDescent="0.35">
      <c r="B116" s="12" t="s">
        <v>43</v>
      </c>
      <c r="C116" s="13" t="s">
        <v>44</v>
      </c>
      <c r="D116" s="12" t="s">
        <v>43</v>
      </c>
      <c r="E116" s="13" t="s">
        <v>44</v>
      </c>
      <c r="F116" s="12" t="s">
        <v>43</v>
      </c>
      <c r="G116" s="13" t="s">
        <v>44</v>
      </c>
      <c r="H116" s="12" t="s">
        <v>43</v>
      </c>
      <c r="I116" s="13" t="s">
        <v>44</v>
      </c>
      <c r="J116" s="12" t="s">
        <v>43</v>
      </c>
      <c r="K116" s="13" t="s">
        <v>44</v>
      </c>
      <c r="L116" s="12" t="s">
        <v>43</v>
      </c>
      <c r="M116" s="13" t="s">
        <v>44</v>
      </c>
      <c r="N116" s="12" t="s">
        <v>43</v>
      </c>
      <c r="O116" s="15" t="s">
        <v>44</v>
      </c>
      <c r="P116" s="12" t="s">
        <v>44</v>
      </c>
      <c r="Q116" s="13" t="s">
        <v>43</v>
      </c>
      <c r="R116" s="6"/>
      <c r="S116" s="6"/>
    </row>
    <row r="118" spans="2:27" ht="15" thickBot="1" x14ac:dyDescent="0.35">
      <c r="B118" t="s">
        <v>59</v>
      </c>
      <c r="N118" t="s">
        <v>24</v>
      </c>
      <c r="O118" t="s">
        <v>26</v>
      </c>
    </row>
    <row r="119" spans="2:27" x14ac:dyDescent="0.3">
      <c r="B119" s="7" t="s">
        <v>31</v>
      </c>
      <c r="C119" s="8" t="s">
        <v>10</v>
      </c>
      <c r="D119" s="7" t="s">
        <v>28</v>
      </c>
      <c r="E119" s="8" t="s">
        <v>12</v>
      </c>
      <c r="F119" s="7" t="s">
        <v>29</v>
      </c>
      <c r="G119" s="8" t="s">
        <v>17</v>
      </c>
      <c r="H119" s="7" t="s">
        <v>22</v>
      </c>
      <c r="I119" s="8" t="s">
        <v>38</v>
      </c>
      <c r="J119" s="7" t="s">
        <v>16</v>
      </c>
      <c r="K119" s="8" t="s">
        <v>46</v>
      </c>
      <c r="L119" s="7" t="s">
        <v>19</v>
      </c>
      <c r="M119" s="8" t="s">
        <v>42</v>
      </c>
      <c r="N119" s="4"/>
      <c r="O119" s="4"/>
    </row>
    <row r="120" spans="2:27" x14ac:dyDescent="0.3">
      <c r="B120" s="10">
        <v>0.48287000000000002</v>
      </c>
      <c r="C120" s="11">
        <v>0.51712999999999998</v>
      </c>
      <c r="D120" s="10">
        <v>0.40340999999999999</v>
      </c>
      <c r="E120" s="11">
        <v>0.59658999999999895</v>
      </c>
      <c r="F120" s="10">
        <v>0.22248999999999999</v>
      </c>
      <c r="G120" s="11">
        <v>0.77751000000000003</v>
      </c>
      <c r="H120" s="10">
        <v>0.62036000000000002</v>
      </c>
      <c r="I120" s="11">
        <v>0.37963999999999998</v>
      </c>
      <c r="J120" s="10">
        <v>0.32621</v>
      </c>
      <c r="K120" s="11">
        <v>0.67379</v>
      </c>
      <c r="L120" s="10">
        <v>0.62553000000000003</v>
      </c>
      <c r="M120" s="11">
        <v>0.37447000000000003</v>
      </c>
      <c r="N120" s="5">
        <v>6</v>
      </c>
      <c r="O120" s="5">
        <v>0</v>
      </c>
    </row>
    <row r="121" spans="2:27" x14ac:dyDescent="0.3">
      <c r="B121" s="10">
        <v>0.75522999999999996</v>
      </c>
      <c r="C121" s="11">
        <v>0.24476999999999999</v>
      </c>
      <c r="D121" s="10">
        <v>0.54056000000000004</v>
      </c>
      <c r="E121" s="11">
        <v>0.45944000000000002</v>
      </c>
      <c r="F121" s="10">
        <v>0.46842</v>
      </c>
      <c r="G121" s="11">
        <v>0.53158000000000005</v>
      </c>
      <c r="H121" s="10">
        <v>0.25505</v>
      </c>
      <c r="I121" s="11">
        <v>0.74495</v>
      </c>
      <c r="J121" s="10">
        <v>0.1641</v>
      </c>
      <c r="K121" s="11">
        <v>0.83589999999999998</v>
      </c>
      <c r="L121" s="10">
        <v>0.27727000000000002</v>
      </c>
      <c r="M121" s="11">
        <v>0.72272999999999998</v>
      </c>
      <c r="N121" s="5">
        <v>2</v>
      </c>
      <c r="O121" s="5">
        <v>4</v>
      </c>
    </row>
    <row r="122" spans="2:27" x14ac:dyDescent="0.3">
      <c r="B122" s="10">
        <v>0.64876</v>
      </c>
      <c r="C122" s="11">
        <v>0.35124</v>
      </c>
      <c r="D122" s="10">
        <v>0.48226999999999998</v>
      </c>
      <c r="E122" s="11">
        <v>0.51773000000000002</v>
      </c>
      <c r="F122" s="10">
        <v>0.25477</v>
      </c>
      <c r="G122" s="11">
        <v>0.74522999999999995</v>
      </c>
      <c r="H122" s="10">
        <v>0.45182</v>
      </c>
      <c r="I122" s="11">
        <v>0.54818</v>
      </c>
      <c r="J122" s="10">
        <v>0.2828</v>
      </c>
      <c r="K122" s="11">
        <v>0.71719999999999995</v>
      </c>
      <c r="L122" s="10">
        <v>0.36821999999999999</v>
      </c>
      <c r="M122" s="11">
        <v>0.63178000000000001</v>
      </c>
      <c r="N122" s="5">
        <v>3</v>
      </c>
      <c r="O122" s="5">
        <v>3</v>
      </c>
    </row>
    <row r="123" spans="2:27" x14ac:dyDescent="0.3">
      <c r="B123" s="10">
        <v>0.62838000000000005</v>
      </c>
      <c r="C123" s="11">
        <v>0.37162000000000001</v>
      </c>
      <c r="D123" s="10">
        <v>0.44381999999999999</v>
      </c>
      <c r="E123" s="11">
        <v>0.55618000000000001</v>
      </c>
      <c r="F123" s="10">
        <v>0.24901999999999899</v>
      </c>
      <c r="G123" s="11">
        <v>0.75097999999999998</v>
      </c>
      <c r="H123" s="10">
        <v>0.50649</v>
      </c>
      <c r="I123" s="11">
        <v>0.49351</v>
      </c>
      <c r="J123" s="10">
        <v>0.27322999999999897</v>
      </c>
      <c r="K123" s="11">
        <v>0.72677000000000003</v>
      </c>
      <c r="L123" s="10">
        <v>0.46937000000000001</v>
      </c>
      <c r="M123" s="11">
        <v>0.53063000000000005</v>
      </c>
      <c r="N123" s="5">
        <v>4</v>
      </c>
      <c r="O123" s="5">
        <v>2</v>
      </c>
    </row>
    <row r="124" spans="2:27" x14ac:dyDescent="0.3">
      <c r="B124" s="10">
        <v>0.64019999999999999</v>
      </c>
      <c r="C124" s="11">
        <v>0.35980000000000001</v>
      </c>
      <c r="D124" s="10">
        <v>0.38583000000000001</v>
      </c>
      <c r="E124" s="11">
        <v>0.61416999999999999</v>
      </c>
      <c r="F124" s="10">
        <v>0.26866000000000001</v>
      </c>
      <c r="G124" s="11">
        <v>0.73133999999999999</v>
      </c>
      <c r="H124" s="10">
        <v>0.51663000000000003</v>
      </c>
      <c r="I124" s="11">
        <v>0.48337000000000002</v>
      </c>
      <c r="J124" s="10">
        <v>0.33383000000000002</v>
      </c>
      <c r="K124" s="11">
        <v>0.66617000000000004</v>
      </c>
      <c r="L124" s="10">
        <v>0.52714000000000005</v>
      </c>
      <c r="M124" s="11">
        <v>0.47286</v>
      </c>
      <c r="N124" s="5">
        <v>5</v>
      </c>
      <c r="O124" s="5">
        <v>1</v>
      </c>
    </row>
    <row r="125" spans="2:27" ht="15" thickBot="1" x14ac:dyDescent="0.35">
      <c r="B125" s="12" t="s">
        <v>44</v>
      </c>
      <c r="C125" s="13" t="s">
        <v>43</v>
      </c>
      <c r="D125" s="12" t="s">
        <v>44</v>
      </c>
      <c r="E125" s="13" t="s">
        <v>43</v>
      </c>
      <c r="F125" s="12" t="s">
        <v>44</v>
      </c>
      <c r="G125" s="13" t="s">
        <v>43</v>
      </c>
      <c r="H125" s="12" t="s">
        <v>43</v>
      </c>
      <c r="I125" s="13" t="s">
        <v>44</v>
      </c>
      <c r="J125" s="12" t="s">
        <v>44</v>
      </c>
      <c r="K125" s="13" t="s">
        <v>43</v>
      </c>
      <c r="L125" s="12" t="s">
        <v>43</v>
      </c>
      <c r="M125" s="13" t="s">
        <v>44</v>
      </c>
      <c r="N125" s="6"/>
      <c r="O125" s="6"/>
    </row>
    <row r="127" spans="2:27" ht="15" thickBot="1" x14ac:dyDescent="0.35">
      <c r="B127" t="s">
        <v>60</v>
      </c>
      <c r="X127" s="17"/>
      <c r="Y127" s="17"/>
      <c r="Z127" t="s">
        <v>24</v>
      </c>
      <c r="AA127" t="s">
        <v>26</v>
      </c>
    </row>
    <row r="128" spans="2:27" x14ac:dyDescent="0.3">
      <c r="B128" s="7" t="s">
        <v>31</v>
      </c>
      <c r="C128" s="8" t="s">
        <v>11</v>
      </c>
      <c r="D128" s="7" t="s">
        <v>9</v>
      </c>
      <c r="E128" s="8" t="s">
        <v>13</v>
      </c>
      <c r="F128" s="7" t="s">
        <v>36</v>
      </c>
      <c r="G128" s="8" t="s">
        <v>17</v>
      </c>
      <c r="H128" s="7" t="s">
        <v>46</v>
      </c>
      <c r="I128" s="8" t="s">
        <v>14</v>
      </c>
      <c r="J128" s="7" t="s">
        <v>30</v>
      </c>
      <c r="K128" s="8" t="s">
        <v>41</v>
      </c>
      <c r="L128" s="7" t="s">
        <v>15</v>
      </c>
      <c r="M128" s="8" t="s">
        <v>16</v>
      </c>
      <c r="N128" s="7" t="s">
        <v>38</v>
      </c>
      <c r="O128" s="9" t="s">
        <v>29</v>
      </c>
      <c r="P128" s="7" t="s">
        <v>40</v>
      </c>
      <c r="Q128" s="8" t="s">
        <v>35</v>
      </c>
      <c r="R128" s="9" t="s">
        <v>34</v>
      </c>
      <c r="S128" s="9" t="s">
        <v>32</v>
      </c>
      <c r="T128" s="7" t="s">
        <v>39</v>
      </c>
      <c r="U128" s="8" t="s">
        <v>18</v>
      </c>
      <c r="V128" s="9" t="s">
        <v>20</v>
      </c>
      <c r="W128" s="9" t="s">
        <v>21</v>
      </c>
      <c r="X128" s="7" t="s">
        <v>42</v>
      </c>
      <c r="Y128" s="8" t="s">
        <v>33</v>
      </c>
      <c r="Z128" s="4"/>
      <c r="AA128" s="4"/>
    </row>
    <row r="129" spans="2:27" x14ac:dyDescent="0.3">
      <c r="B129" s="10">
        <v>0.40566999999999998</v>
      </c>
      <c r="C129" s="11">
        <v>0.59433000000000002</v>
      </c>
      <c r="D129" s="10">
        <v>0.31563999999999898</v>
      </c>
      <c r="E129" s="11">
        <v>0.68435999999999897</v>
      </c>
      <c r="F129" s="10">
        <v>0.43674000000000002</v>
      </c>
      <c r="G129" s="11">
        <v>0.56325999999999998</v>
      </c>
      <c r="H129" s="10">
        <v>0.54474999999999896</v>
      </c>
      <c r="I129" s="11">
        <v>0.45524999999999999</v>
      </c>
      <c r="J129" s="10">
        <v>0.39215</v>
      </c>
      <c r="K129" s="11">
        <v>0.60785</v>
      </c>
      <c r="L129" s="10">
        <v>0.66183000000000003</v>
      </c>
      <c r="M129" s="11">
        <v>0.33817000000000003</v>
      </c>
      <c r="N129" s="10">
        <v>0.59569000000000005</v>
      </c>
      <c r="O129" s="14">
        <v>0.40431</v>
      </c>
      <c r="P129" s="10">
        <v>0.59245999999999899</v>
      </c>
      <c r="Q129" s="11">
        <v>0.40754000000000001</v>
      </c>
      <c r="R129" s="14">
        <v>0.49302000000000001</v>
      </c>
      <c r="S129" s="14">
        <v>0.50697999999999999</v>
      </c>
      <c r="T129" s="10">
        <v>0.70584999999999998</v>
      </c>
      <c r="U129" s="11">
        <v>0.29415000000000002</v>
      </c>
      <c r="V129" s="14">
        <v>0.38474000000000003</v>
      </c>
      <c r="W129" s="14">
        <v>0.61526000000000003</v>
      </c>
      <c r="X129" s="10">
        <v>0.52602000000000004</v>
      </c>
      <c r="Y129" s="11">
        <v>0.47398000000000001</v>
      </c>
      <c r="Z129" s="5">
        <v>9</v>
      </c>
      <c r="AA129" s="5">
        <v>3</v>
      </c>
    </row>
    <row r="130" spans="2:27" x14ac:dyDescent="0.3">
      <c r="B130" s="10">
        <v>0.40366999999999997</v>
      </c>
      <c r="C130" s="11">
        <v>0.59633000000000003</v>
      </c>
      <c r="D130" s="10">
        <v>0.76061000000000001</v>
      </c>
      <c r="E130" s="11">
        <v>0.23938999999999999</v>
      </c>
      <c r="F130" s="10">
        <v>0.60602999999999896</v>
      </c>
      <c r="G130" s="11">
        <v>0.39396999999999999</v>
      </c>
      <c r="H130" s="10">
        <v>0.67952000000000001</v>
      </c>
      <c r="I130" s="11">
        <v>0.32047999999999999</v>
      </c>
      <c r="J130" s="10">
        <v>0.55613000000000001</v>
      </c>
      <c r="K130" s="11">
        <v>0.44386999999999999</v>
      </c>
      <c r="L130" s="10">
        <v>0.95128999999999897</v>
      </c>
      <c r="M130" s="11">
        <v>4.8710000000000003E-2</v>
      </c>
      <c r="N130" s="10">
        <v>0.71728999999999998</v>
      </c>
      <c r="O130" s="14">
        <v>0.28271000000000002</v>
      </c>
      <c r="P130" s="10">
        <v>0.60284000000000004</v>
      </c>
      <c r="Q130" s="11">
        <v>0.39716000000000001</v>
      </c>
      <c r="R130" s="14">
        <v>0.33848</v>
      </c>
      <c r="S130" s="14">
        <v>0.66152</v>
      </c>
      <c r="T130" s="10">
        <v>0.86892000000000003</v>
      </c>
      <c r="U130" s="11">
        <v>0.13108</v>
      </c>
      <c r="V130" s="14">
        <v>0.27883000000000002</v>
      </c>
      <c r="W130" s="14">
        <v>0.72116999999999998</v>
      </c>
      <c r="X130" s="10">
        <v>0.50419000000000003</v>
      </c>
      <c r="Y130" s="11">
        <v>0.49580999999999897</v>
      </c>
      <c r="Z130" s="5">
        <v>8</v>
      </c>
      <c r="AA130" s="5">
        <v>4</v>
      </c>
    </row>
    <row r="131" spans="2:27" x14ac:dyDescent="0.3">
      <c r="B131" s="10">
        <v>0.36989</v>
      </c>
      <c r="C131" s="11">
        <v>0.63010999999999895</v>
      </c>
      <c r="D131" s="10">
        <v>0.45588000000000001</v>
      </c>
      <c r="E131" s="11">
        <v>0.54412000000000005</v>
      </c>
      <c r="F131" s="10">
        <v>0.52063999999999999</v>
      </c>
      <c r="G131" s="11">
        <v>0.47936000000000001</v>
      </c>
      <c r="H131" s="10">
        <v>0.51505999999999896</v>
      </c>
      <c r="I131" s="11">
        <v>0.48493999999999998</v>
      </c>
      <c r="J131" s="10">
        <v>0.41249999999999998</v>
      </c>
      <c r="K131" s="11">
        <v>0.58750000000000002</v>
      </c>
      <c r="L131" s="10">
        <v>0.78554999999999897</v>
      </c>
      <c r="M131" s="11">
        <v>0.21445</v>
      </c>
      <c r="N131" s="10">
        <v>0.74936000000000003</v>
      </c>
      <c r="O131" s="14">
        <v>0.25063999999999897</v>
      </c>
      <c r="P131" s="10">
        <v>0.66139999999999999</v>
      </c>
      <c r="Q131" s="11">
        <v>0.33860000000000001</v>
      </c>
      <c r="R131" s="14">
        <v>0.59906000000000004</v>
      </c>
      <c r="S131" s="14">
        <v>0.40094000000000002</v>
      </c>
      <c r="T131" s="10">
        <v>0.78210999999999997</v>
      </c>
      <c r="U131" s="11">
        <v>0.21789</v>
      </c>
      <c r="V131" s="14">
        <v>0.23612</v>
      </c>
      <c r="W131" s="14">
        <v>0.76388</v>
      </c>
      <c r="X131" s="10">
        <v>0.54484999999999895</v>
      </c>
      <c r="Y131" s="11">
        <v>0.45515</v>
      </c>
      <c r="Z131" s="5">
        <v>7</v>
      </c>
      <c r="AA131" s="5">
        <v>5</v>
      </c>
    </row>
    <row r="132" spans="2:27" x14ac:dyDescent="0.3">
      <c r="B132" s="10">
        <v>0.24709999999999899</v>
      </c>
      <c r="C132" s="11">
        <v>0.75290000000000001</v>
      </c>
      <c r="D132" s="10">
        <v>0.35698000000000002</v>
      </c>
      <c r="E132" s="11">
        <v>0.64302000000000004</v>
      </c>
      <c r="F132" s="10">
        <v>0.54342000000000001</v>
      </c>
      <c r="G132" s="11">
        <v>0.45657999999999999</v>
      </c>
      <c r="H132" s="10">
        <v>0.56142999999999998</v>
      </c>
      <c r="I132" s="11">
        <v>0.43857000000000002</v>
      </c>
      <c r="J132" s="10">
        <v>0.36534</v>
      </c>
      <c r="K132" s="11">
        <v>0.63466</v>
      </c>
      <c r="L132" s="10">
        <v>0.76541000000000003</v>
      </c>
      <c r="M132" s="11">
        <v>0.23458999999999999</v>
      </c>
      <c r="N132" s="10">
        <v>0.74890000000000001</v>
      </c>
      <c r="O132" s="14">
        <v>0.25109999999999999</v>
      </c>
      <c r="P132" s="10">
        <v>0.69789999999999897</v>
      </c>
      <c r="Q132" s="11">
        <v>0.30209999999999898</v>
      </c>
      <c r="R132" s="14">
        <v>0.47936000000000001</v>
      </c>
      <c r="S132" s="14">
        <v>0.52063999999999999</v>
      </c>
      <c r="T132" s="10">
        <v>0.76398999999999995</v>
      </c>
      <c r="U132" s="11">
        <v>0.23601</v>
      </c>
      <c r="V132" s="14">
        <v>0.29304999999999898</v>
      </c>
      <c r="W132" s="14">
        <v>0.70694999999999997</v>
      </c>
      <c r="X132" s="10">
        <v>0.53547999999999896</v>
      </c>
      <c r="Y132" s="11">
        <v>0.46451999999999999</v>
      </c>
      <c r="Z132" s="5">
        <v>8</v>
      </c>
      <c r="AA132" s="5">
        <v>4</v>
      </c>
    </row>
    <row r="133" spans="2:27" x14ac:dyDescent="0.3">
      <c r="B133" s="10">
        <v>0.25745000000000001</v>
      </c>
      <c r="C133" s="11">
        <v>0.74255000000000004</v>
      </c>
      <c r="D133" s="10">
        <v>0.33051000000000003</v>
      </c>
      <c r="E133" s="11">
        <v>0.66949000000000003</v>
      </c>
      <c r="F133" s="10">
        <v>0.49218000000000001</v>
      </c>
      <c r="G133" s="11">
        <v>0.50782000000000005</v>
      </c>
      <c r="H133" s="10">
        <v>0.50280999999999998</v>
      </c>
      <c r="I133" s="11">
        <v>0.49719000000000002</v>
      </c>
      <c r="J133" s="10">
        <v>0.35132999999999898</v>
      </c>
      <c r="K133" s="11">
        <v>0.64866999999999897</v>
      </c>
      <c r="L133" s="10">
        <v>0.71511999999999998</v>
      </c>
      <c r="M133" s="11">
        <v>0.28488000000000002</v>
      </c>
      <c r="N133" s="10">
        <v>0.66188999999999998</v>
      </c>
      <c r="O133" s="14">
        <v>0.33811000000000002</v>
      </c>
      <c r="P133" s="10">
        <v>0.67601999999999896</v>
      </c>
      <c r="Q133" s="11">
        <v>0.32397999999999899</v>
      </c>
      <c r="R133" s="14">
        <v>0.47455000000000003</v>
      </c>
      <c r="S133" s="14">
        <v>0.52544999999999897</v>
      </c>
      <c r="T133" s="10">
        <v>0.70364000000000004</v>
      </c>
      <c r="U133" s="11">
        <v>0.29636000000000001</v>
      </c>
      <c r="V133" s="14">
        <v>0.24390999999999999</v>
      </c>
      <c r="W133" s="14">
        <v>0.75609000000000004</v>
      </c>
      <c r="X133" s="10">
        <v>0.55615000000000003</v>
      </c>
      <c r="Y133" s="11">
        <v>0.44385000000000002</v>
      </c>
      <c r="Z133" s="5">
        <v>9</v>
      </c>
      <c r="AA133" s="5">
        <v>3</v>
      </c>
    </row>
    <row r="134" spans="2:27" ht="15" thickBot="1" x14ac:dyDescent="0.35">
      <c r="B134" s="12" t="s">
        <v>44</v>
      </c>
      <c r="C134" s="13" t="s">
        <v>43</v>
      </c>
      <c r="D134" s="12" t="s">
        <v>44</v>
      </c>
      <c r="E134" s="13" t="s">
        <v>43</v>
      </c>
      <c r="F134" s="12" t="s">
        <v>44</v>
      </c>
      <c r="G134" s="13" t="s">
        <v>43</v>
      </c>
      <c r="H134" s="12" t="s">
        <v>43</v>
      </c>
      <c r="I134" s="13" t="s">
        <v>44</v>
      </c>
      <c r="J134" s="12" t="s">
        <v>43</v>
      </c>
      <c r="K134" s="13" t="s">
        <v>44</v>
      </c>
      <c r="L134" s="12" t="s">
        <v>43</v>
      </c>
      <c r="M134" s="13" t="s">
        <v>44</v>
      </c>
      <c r="N134" s="12" t="s">
        <v>44</v>
      </c>
      <c r="O134" s="15" t="s">
        <v>43</v>
      </c>
      <c r="P134" s="12" t="s">
        <v>44</v>
      </c>
      <c r="Q134" s="13" t="s">
        <v>43</v>
      </c>
      <c r="R134" s="15" t="s">
        <v>44</v>
      </c>
      <c r="S134" s="15" t="s">
        <v>43</v>
      </c>
      <c r="T134" s="12" t="s">
        <v>43</v>
      </c>
      <c r="U134" s="13" t="s">
        <v>44</v>
      </c>
      <c r="V134" s="15" t="s">
        <v>44</v>
      </c>
      <c r="W134" s="15" t="s">
        <v>43</v>
      </c>
      <c r="X134" s="12" t="s">
        <v>43</v>
      </c>
      <c r="Y134" s="13" t="s">
        <v>44</v>
      </c>
      <c r="Z134" s="6"/>
      <c r="AA134" s="6"/>
    </row>
    <row r="136" spans="2:27" ht="15" thickBot="1" x14ac:dyDescent="0.35">
      <c r="B136" t="s">
        <v>61</v>
      </c>
      <c r="F136" t="s">
        <v>24</v>
      </c>
      <c r="G136" t="s">
        <v>26</v>
      </c>
    </row>
    <row r="137" spans="2:27" x14ac:dyDescent="0.3">
      <c r="B137" s="7" t="s">
        <v>37</v>
      </c>
      <c r="C137" s="8" t="s">
        <v>10</v>
      </c>
      <c r="D137" s="7" t="s">
        <v>21</v>
      </c>
      <c r="E137" s="8" t="s">
        <v>19</v>
      </c>
      <c r="F137" s="4"/>
      <c r="G137" s="4"/>
    </row>
    <row r="138" spans="2:27" x14ac:dyDescent="0.3">
      <c r="B138" s="10">
        <v>0.53439999999999999</v>
      </c>
      <c r="C138" s="11">
        <v>0.46560000000000001</v>
      </c>
      <c r="D138" s="10">
        <v>0.43146000000000001</v>
      </c>
      <c r="E138" s="11">
        <v>0.56854000000000005</v>
      </c>
      <c r="F138" s="5">
        <v>1</v>
      </c>
      <c r="G138" s="5">
        <v>1</v>
      </c>
    </row>
    <row r="139" spans="2:27" x14ac:dyDescent="0.3">
      <c r="B139" s="10">
        <v>0.46448</v>
      </c>
      <c r="C139" s="11">
        <v>0.53552</v>
      </c>
      <c r="D139" s="10">
        <v>0.65603</v>
      </c>
      <c r="E139" s="11">
        <v>0.34397</v>
      </c>
      <c r="F139" s="5">
        <v>1</v>
      </c>
      <c r="G139" s="5">
        <v>1</v>
      </c>
    </row>
    <row r="140" spans="2:27" x14ac:dyDescent="0.3">
      <c r="B140" s="10">
        <v>0.55286999999999997</v>
      </c>
      <c r="C140" s="11">
        <v>0.44713000000000003</v>
      </c>
      <c r="D140" s="10">
        <v>0.67634000000000005</v>
      </c>
      <c r="E140" s="11">
        <v>0.32366</v>
      </c>
      <c r="F140" s="5">
        <v>0</v>
      </c>
      <c r="G140" s="5">
        <v>2</v>
      </c>
    </row>
    <row r="141" spans="2:27" x14ac:dyDescent="0.3">
      <c r="B141" s="10">
        <v>0.57420000000000004</v>
      </c>
      <c r="C141" s="11">
        <v>0.42580000000000001</v>
      </c>
      <c r="D141" s="10">
        <v>0.65017000000000003</v>
      </c>
      <c r="E141" s="11">
        <v>0.34982999999999997</v>
      </c>
      <c r="F141" s="5">
        <v>0</v>
      </c>
      <c r="G141" s="5">
        <v>2</v>
      </c>
    </row>
    <row r="142" spans="2:27" x14ac:dyDescent="0.3">
      <c r="B142" s="10">
        <v>0.62139</v>
      </c>
      <c r="C142" s="11">
        <v>0.37861</v>
      </c>
      <c r="D142" s="10">
        <v>0.58189000000000002</v>
      </c>
      <c r="E142" s="11">
        <v>0.41810999999999998</v>
      </c>
      <c r="F142" s="5">
        <v>0</v>
      </c>
      <c r="G142" s="5">
        <v>2</v>
      </c>
    </row>
    <row r="143" spans="2:27" ht="15" thickBot="1" x14ac:dyDescent="0.35">
      <c r="B143" s="12" t="s">
        <v>44</v>
      </c>
      <c r="C143" s="13" t="s">
        <v>43</v>
      </c>
      <c r="D143" s="12" t="s">
        <v>44</v>
      </c>
      <c r="E143" s="13" t="s">
        <v>43</v>
      </c>
      <c r="F143" s="6"/>
      <c r="G143" s="6"/>
    </row>
    <row r="145" spans="2:23" ht="15" thickBot="1" x14ac:dyDescent="0.35">
      <c r="B145" t="s">
        <v>62</v>
      </c>
      <c r="T145" s="17"/>
      <c r="U145" s="17"/>
      <c r="V145" t="s">
        <v>24</v>
      </c>
      <c r="W145" t="s">
        <v>26</v>
      </c>
    </row>
    <row r="146" spans="2:23" x14ac:dyDescent="0.3">
      <c r="B146" s="7" t="s">
        <v>29</v>
      </c>
      <c r="C146" s="8" t="s">
        <v>15</v>
      </c>
      <c r="D146" s="7" t="s">
        <v>14</v>
      </c>
      <c r="E146" s="8" t="s">
        <v>42</v>
      </c>
      <c r="F146" s="7" t="s">
        <v>11</v>
      </c>
      <c r="G146" s="8" t="s">
        <v>9</v>
      </c>
      <c r="H146" s="7" t="s">
        <v>36</v>
      </c>
      <c r="I146" s="8" t="s">
        <v>12</v>
      </c>
      <c r="J146" s="7" t="s">
        <v>30</v>
      </c>
      <c r="K146" s="8" t="s">
        <v>40</v>
      </c>
      <c r="L146" s="7" t="s">
        <v>22</v>
      </c>
      <c r="M146" s="8" t="s">
        <v>35</v>
      </c>
      <c r="N146" s="7" t="s">
        <v>38</v>
      </c>
      <c r="O146" s="9" t="s">
        <v>31</v>
      </c>
      <c r="P146" s="7" t="s">
        <v>34</v>
      </c>
      <c r="Q146" s="8" t="s">
        <v>39</v>
      </c>
      <c r="R146" s="9" t="s">
        <v>17</v>
      </c>
      <c r="S146" s="9" t="s">
        <v>32</v>
      </c>
      <c r="T146" s="7" t="s">
        <v>41</v>
      </c>
      <c r="U146" s="8" t="s">
        <v>33</v>
      </c>
      <c r="V146" s="4"/>
      <c r="W146" s="4"/>
    </row>
    <row r="147" spans="2:23" x14ac:dyDescent="0.3">
      <c r="B147" s="10">
        <v>0.32468000000000002</v>
      </c>
      <c r="C147" s="11">
        <v>0.67532000000000003</v>
      </c>
      <c r="D147" s="10">
        <v>0.53098999999999996</v>
      </c>
      <c r="E147" s="11">
        <v>0.46900999999999898</v>
      </c>
      <c r="F147" s="10">
        <v>0.71260000000000001</v>
      </c>
      <c r="G147" s="11">
        <v>0.28739999999999999</v>
      </c>
      <c r="H147" s="10">
        <v>0.53541000000000005</v>
      </c>
      <c r="I147" s="11">
        <v>0.46459</v>
      </c>
      <c r="J147" s="10">
        <v>0.28466999999999998</v>
      </c>
      <c r="K147" s="11">
        <v>0.71533000000000002</v>
      </c>
      <c r="L147" s="10">
        <v>0.59189000000000003</v>
      </c>
      <c r="M147" s="11">
        <v>0.40810999999999997</v>
      </c>
      <c r="N147" s="10">
        <v>0.48716999999999999</v>
      </c>
      <c r="O147" s="14">
        <v>0.51283000000000001</v>
      </c>
      <c r="P147" s="10">
        <v>0.39954000000000001</v>
      </c>
      <c r="Q147" s="11">
        <v>0.60045999999999999</v>
      </c>
      <c r="R147" s="14">
        <v>0.63195000000000001</v>
      </c>
      <c r="S147" s="14">
        <v>0.36804999999999999</v>
      </c>
      <c r="T147" s="10">
        <v>0.50621000000000005</v>
      </c>
      <c r="U147" s="11">
        <v>0.49379000000000001</v>
      </c>
      <c r="V147" s="5">
        <v>7</v>
      </c>
      <c r="W147" s="5">
        <v>3</v>
      </c>
    </row>
    <row r="148" spans="2:23" x14ac:dyDescent="0.3">
      <c r="B148" s="10">
        <v>5.8160000000000003E-2</v>
      </c>
      <c r="C148" s="11">
        <v>0.94184000000000001</v>
      </c>
      <c r="D148" s="10">
        <v>0.44945000000000002</v>
      </c>
      <c r="E148" s="11">
        <v>0.55054999999999998</v>
      </c>
      <c r="F148" s="10">
        <v>0.59970999999999997</v>
      </c>
      <c r="G148" s="11">
        <v>0.40028999999999898</v>
      </c>
      <c r="H148" s="10">
        <v>0.60916999999999999</v>
      </c>
      <c r="I148" s="11">
        <v>0.39083000000000001</v>
      </c>
      <c r="J148" s="10">
        <v>0.46542</v>
      </c>
      <c r="K148" s="11">
        <v>0.53458000000000006</v>
      </c>
      <c r="L148" s="10">
        <v>0.45211000000000001</v>
      </c>
      <c r="M148" s="11">
        <v>0.54788999999999999</v>
      </c>
      <c r="N148" s="10">
        <v>0.63919999999999999</v>
      </c>
      <c r="O148" s="14">
        <v>0.36080000000000001</v>
      </c>
      <c r="P148" s="10">
        <v>0.35736000000000001</v>
      </c>
      <c r="Q148" s="11">
        <v>0.64263999999999999</v>
      </c>
      <c r="R148" s="14">
        <v>0.66273000000000004</v>
      </c>
      <c r="S148" s="14">
        <v>0.33727000000000001</v>
      </c>
      <c r="T148" s="10">
        <v>0.40345999999999999</v>
      </c>
      <c r="U148" s="11">
        <v>0.59653999999999896</v>
      </c>
      <c r="V148" s="5">
        <v>3</v>
      </c>
      <c r="W148" s="5">
        <v>7</v>
      </c>
    </row>
    <row r="149" spans="2:23" x14ac:dyDescent="0.3">
      <c r="B149" s="10">
        <v>0.24568000000000001</v>
      </c>
      <c r="C149" s="11">
        <v>0.75431999999999999</v>
      </c>
      <c r="D149" s="10">
        <v>0.47122999999999998</v>
      </c>
      <c r="E149" s="11">
        <v>0.52876999999999896</v>
      </c>
      <c r="F149" s="10">
        <v>0.74441999999999997</v>
      </c>
      <c r="G149" s="11">
        <v>0.25557999999999897</v>
      </c>
      <c r="H149" s="10">
        <v>0.60953999999999897</v>
      </c>
      <c r="I149" s="11">
        <v>0.39045999999999997</v>
      </c>
      <c r="J149" s="10">
        <v>0.36288999999999999</v>
      </c>
      <c r="K149" s="11">
        <v>0.63710999999999995</v>
      </c>
      <c r="L149" s="10">
        <v>0.59479000000000004</v>
      </c>
      <c r="M149" s="11">
        <v>0.40521000000000001</v>
      </c>
      <c r="N149" s="10">
        <v>0.64283999999999897</v>
      </c>
      <c r="O149" s="14">
        <v>0.35715999999999998</v>
      </c>
      <c r="P149" s="10">
        <v>0.36945</v>
      </c>
      <c r="Q149" s="11">
        <v>0.63055000000000005</v>
      </c>
      <c r="R149" s="14">
        <v>0.65673999999999899</v>
      </c>
      <c r="S149" s="14">
        <v>0.34326000000000001</v>
      </c>
      <c r="T149" s="10">
        <v>0.41454000000000002</v>
      </c>
      <c r="U149" s="11">
        <v>0.58545999999999998</v>
      </c>
      <c r="V149" s="5">
        <v>4</v>
      </c>
      <c r="W149" s="5">
        <v>6</v>
      </c>
    </row>
    <row r="150" spans="2:23" x14ac:dyDescent="0.3">
      <c r="B150" s="10">
        <v>0.2555</v>
      </c>
      <c r="C150" s="11">
        <v>0.74450000000000005</v>
      </c>
      <c r="D150" s="10">
        <v>0.53581000000000001</v>
      </c>
      <c r="E150" s="11">
        <v>0.46418999999999999</v>
      </c>
      <c r="F150" s="10">
        <v>0.83628000000000002</v>
      </c>
      <c r="G150" s="11">
        <v>0.16372</v>
      </c>
      <c r="H150" s="10">
        <v>0.63666999999999896</v>
      </c>
      <c r="I150" s="11">
        <v>0.36332999999999999</v>
      </c>
      <c r="J150" s="10">
        <v>0.23652000000000001</v>
      </c>
      <c r="K150" s="11">
        <v>0.76348000000000005</v>
      </c>
      <c r="L150" s="10">
        <v>0.72696000000000005</v>
      </c>
      <c r="M150" s="11">
        <v>0.27304</v>
      </c>
      <c r="N150" s="10">
        <v>0.63175000000000003</v>
      </c>
      <c r="O150" s="14">
        <v>0.36825000000000002</v>
      </c>
      <c r="P150" s="10">
        <v>0.37348999999999999</v>
      </c>
      <c r="Q150" s="11">
        <v>0.62651000000000001</v>
      </c>
      <c r="R150" s="14">
        <v>0.61373</v>
      </c>
      <c r="S150" s="14">
        <v>0.38627</v>
      </c>
      <c r="T150" s="10">
        <v>0.47314000000000001</v>
      </c>
      <c r="U150" s="11">
        <v>0.52685999999999999</v>
      </c>
      <c r="V150" s="5">
        <v>5</v>
      </c>
      <c r="W150" s="5">
        <v>5</v>
      </c>
    </row>
    <row r="151" spans="2:23" x14ac:dyDescent="0.3">
      <c r="B151" s="10">
        <v>0.290739999999999</v>
      </c>
      <c r="C151" s="11">
        <v>0.70926</v>
      </c>
      <c r="D151" s="10">
        <v>0.44073000000000001</v>
      </c>
      <c r="E151" s="11">
        <v>0.44073000000000001</v>
      </c>
      <c r="F151" s="10">
        <v>0.85665000000000002</v>
      </c>
      <c r="G151" s="11">
        <v>0.14335000000000001</v>
      </c>
      <c r="H151" s="10">
        <v>0.59089000000000003</v>
      </c>
      <c r="I151" s="11">
        <v>0.40910999999999897</v>
      </c>
      <c r="J151" s="10">
        <v>0.25107000000000002</v>
      </c>
      <c r="K151" s="11">
        <v>0.74892999999999998</v>
      </c>
      <c r="L151" s="10">
        <v>0.69564000000000004</v>
      </c>
      <c r="M151" s="11">
        <v>0.30436000000000002</v>
      </c>
      <c r="N151" s="10">
        <v>0.58137000000000005</v>
      </c>
      <c r="O151" s="14">
        <v>0.41863</v>
      </c>
      <c r="P151" s="10">
        <v>0.42649999999999999</v>
      </c>
      <c r="Q151" s="11">
        <v>0.57350000000000001</v>
      </c>
      <c r="R151" s="14">
        <v>0.59730000000000005</v>
      </c>
      <c r="S151" s="14">
        <v>0.4027</v>
      </c>
      <c r="T151" s="10">
        <v>0.51763000000000003</v>
      </c>
      <c r="U151" s="11">
        <v>0.48237000000000002</v>
      </c>
      <c r="V151" s="5">
        <v>5</v>
      </c>
      <c r="W151" s="5">
        <v>5</v>
      </c>
    </row>
    <row r="152" spans="2:23" ht="15" thickBot="1" x14ac:dyDescent="0.35">
      <c r="B152" s="12" t="s">
        <v>43</v>
      </c>
      <c r="C152" s="13" t="s">
        <v>44</v>
      </c>
      <c r="D152" s="12" t="s">
        <v>43</v>
      </c>
      <c r="E152" s="13" t="s">
        <v>44</v>
      </c>
      <c r="F152" s="12" t="s">
        <v>43</v>
      </c>
      <c r="G152" s="13" t="s">
        <v>44</v>
      </c>
      <c r="H152" s="12" t="s">
        <v>43</v>
      </c>
      <c r="I152" s="13" t="s">
        <v>44</v>
      </c>
      <c r="J152" s="12" t="s">
        <v>44</v>
      </c>
      <c r="K152" s="13" t="s">
        <v>43</v>
      </c>
      <c r="L152" s="12" t="s">
        <v>43</v>
      </c>
      <c r="M152" s="13" t="s">
        <v>44</v>
      </c>
      <c r="N152" s="12" t="s">
        <v>44</v>
      </c>
      <c r="O152" s="15" t="s">
        <v>43</v>
      </c>
      <c r="P152" s="12" t="s">
        <v>43</v>
      </c>
      <c r="Q152" s="13" t="s">
        <v>44</v>
      </c>
      <c r="R152" s="15" t="s">
        <v>44</v>
      </c>
      <c r="S152" s="15" t="s">
        <v>43</v>
      </c>
      <c r="T152" s="12" t="s">
        <v>43</v>
      </c>
      <c r="U152" s="13" t="s">
        <v>44</v>
      </c>
      <c r="V152" s="6"/>
      <c r="W152" s="6"/>
    </row>
    <row r="153" spans="2:23" x14ac:dyDescent="0.3">
      <c r="B153" s="17"/>
      <c r="C153" s="17"/>
    </row>
    <row r="154" spans="2:23" ht="15" thickBot="1" x14ac:dyDescent="0.35">
      <c r="B154" t="s">
        <v>63</v>
      </c>
      <c r="P154" t="s">
        <v>24</v>
      </c>
      <c r="Q154" t="s">
        <v>26</v>
      </c>
    </row>
    <row r="155" spans="2:23" x14ac:dyDescent="0.3">
      <c r="B155" s="7" t="s">
        <v>36</v>
      </c>
      <c r="C155" s="8" t="s">
        <v>15</v>
      </c>
      <c r="D155" s="7" t="s">
        <v>13</v>
      </c>
      <c r="E155" s="8" t="s">
        <v>12</v>
      </c>
      <c r="F155" s="7" t="s">
        <v>34</v>
      </c>
      <c r="G155" s="8" t="s">
        <v>28</v>
      </c>
      <c r="H155" s="7" t="s">
        <v>19</v>
      </c>
      <c r="I155" s="8" t="s">
        <v>46</v>
      </c>
      <c r="J155" s="7" t="s">
        <v>21</v>
      </c>
      <c r="K155" s="8" t="s">
        <v>32</v>
      </c>
      <c r="L155" s="7" t="s">
        <v>39</v>
      </c>
      <c r="M155" s="8" t="s">
        <v>20</v>
      </c>
      <c r="N155" s="7" t="s">
        <v>18</v>
      </c>
      <c r="O155" s="9" t="s">
        <v>33</v>
      </c>
      <c r="P155" s="4"/>
      <c r="Q155" s="4"/>
    </row>
    <row r="156" spans="2:23" x14ac:dyDescent="0.3">
      <c r="B156" s="10">
        <v>0.52363999999999999</v>
      </c>
      <c r="C156" s="11">
        <v>0.47636000000000001</v>
      </c>
      <c r="D156" s="10">
        <v>0.50021000000000004</v>
      </c>
      <c r="E156" s="11">
        <v>0.49979000000000001</v>
      </c>
      <c r="F156" s="10">
        <v>0.53803000000000001</v>
      </c>
      <c r="G156" s="11">
        <v>0.46196999999999999</v>
      </c>
      <c r="H156" s="10">
        <v>0.53695999999999999</v>
      </c>
      <c r="I156" s="11">
        <v>0.46304000000000001</v>
      </c>
      <c r="J156" s="10">
        <v>0.52271999999999996</v>
      </c>
      <c r="K156" s="11">
        <v>0.47727999999999998</v>
      </c>
      <c r="L156" s="10">
        <v>0.67874000000000001</v>
      </c>
      <c r="M156" s="11">
        <v>0.32125999999999999</v>
      </c>
      <c r="N156" s="10">
        <v>0.42902000000000001</v>
      </c>
      <c r="O156" s="14">
        <v>0.57098000000000004</v>
      </c>
      <c r="P156" s="5">
        <v>3</v>
      </c>
      <c r="Q156" s="5">
        <v>4</v>
      </c>
    </row>
    <row r="157" spans="2:23" x14ac:dyDescent="0.3">
      <c r="B157" s="10">
        <v>0.42359999999999998</v>
      </c>
      <c r="C157" s="11">
        <v>0.57640000000000002</v>
      </c>
      <c r="D157" s="10">
        <v>0.48596</v>
      </c>
      <c r="E157" s="11">
        <v>0.51404000000000005</v>
      </c>
      <c r="F157" s="10">
        <v>0.48475000000000001</v>
      </c>
      <c r="G157" s="11">
        <v>0.51524999999999999</v>
      </c>
      <c r="H157" s="10">
        <v>0.46278999999999898</v>
      </c>
      <c r="I157" s="11">
        <v>0.53720999999999997</v>
      </c>
      <c r="J157" s="10">
        <v>0.57110000000000005</v>
      </c>
      <c r="K157" s="11">
        <v>0.4289</v>
      </c>
      <c r="L157" s="10">
        <v>0.69221999999999995</v>
      </c>
      <c r="M157" s="11">
        <v>0.30778</v>
      </c>
      <c r="N157" s="10">
        <v>6.2579999999999997E-2</v>
      </c>
      <c r="O157" s="14">
        <v>0.93742000000000003</v>
      </c>
      <c r="P157" s="5">
        <v>3</v>
      </c>
      <c r="Q157" s="5">
        <v>4</v>
      </c>
    </row>
    <row r="158" spans="2:23" x14ac:dyDescent="0.3">
      <c r="B158" s="10">
        <v>0.45417999999999997</v>
      </c>
      <c r="C158" s="11">
        <v>0.54581999999999897</v>
      </c>
      <c r="D158" s="10">
        <v>0.51476</v>
      </c>
      <c r="E158" s="11">
        <v>0.48524</v>
      </c>
      <c r="F158" s="10">
        <v>0.48608000000000001</v>
      </c>
      <c r="G158" s="11">
        <v>0.51392000000000004</v>
      </c>
      <c r="H158" s="10">
        <v>0.46316000000000002</v>
      </c>
      <c r="I158" s="11">
        <v>0.53683999999999998</v>
      </c>
      <c r="J158" s="10">
        <v>0.62934999999999897</v>
      </c>
      <c r="K158" s="11">
        <v>0.37064999999999998</v>
      </c>
      <c r="L158" s="10">
        <v>0.71036999999999895</v>
      </c>
      <c r="M158" s="11">
        <v>0.28963</v>
      </c>
      <c r="N158" s="10">
        <v>0.30370000000000003</v>
      </c>
      <c r="O158" s="14">
        <v>0.69630000000000003</v>
      </c>
      <c r="P158" s="5">
        <v>4</v>
      </c>
      <c r="Q158" s="5">
        <v>3</v>
      </c>
    </row>
    <row r="159" spans="2:23" x14ac:dyDescent="0.3">
      <c r="B159" s="10">
        <v>0.49913999999999897</v>
      </c>
      <c r="C159" s="11">
        <v>0.50085999999999997</v>
      </c>
      <c r="D159" s="10">
        <v>0.50766</v>
      </c>
      <c r="E159" s="11">
        <v>0.49234</v>
      </c>
      <c r="F159" s="10">
        <v>0.53624000000000005</v>
      </c>
      <c r="G159" s="11">
        <v>0.46376000000000001</v>
      </c>
      <c r="H159" s="10">
        <v>0.44350000000000001</v>
      </c>
      <c r="I159" s="11">
        <v>0.55649999999999999</v>
      </c>
      <c r="J159" s="10">
        <v>0.61136000000000001</v>
      </c>
      <c r="K159" s="11">
        <v>0.38863999999999999</v>
      </c>
      <c r="L159" s="10">
        <v>0.73289000000000004</v>
      </c>
      <c r="M159" s="11">
        <v>0.26711000000000001</v>
      </c>
      <c r="N159" s="10">
        <v>0.33611000000000002</v>
      </c>
      <c r="O159" s="14">
        <v>0.66388999999999998</v>
      </c>
      <c r="P159" s="5">
        <v>3</v>
      </c>
      <c r="Q159" s="5">
        <v>4</v>
      </c>
    </row>
    <row r="160" spans="2:23" x14ac:dyDescent="0.3">
      <c r="B160" s="10">
        <v>0.45867000000000002</v>
      </c>
      <c r="C160" s="11">
        <v>0.54132999999999898</v>
      </c>
      <c r="D160" s="10">
        <v>0.51219999999999999</v>
      </c>
      <c r="E160" s="11">
        <v>0.48780000000000001</v>
      </c>
      <c r="F160" s="10">
        <v>0.54322999999999999</v>
      </c>
      <c r="G160" s="11">
        <v>0.45677000000000001</v>
      </c>
      <c r="H160" s="10">
        <v>0.47486</v>
      </c>
      <c r="I160" s="11">
        <v>0.52514000000000005</v>
      </c>
      <c r="J160" s="10">
        <v>0.57618000000000003</v>
      </c>
      <c r="K160" s="11">
        <v>0.42381999999999997</v>
      </c>
      <c r="L160" s="10">
        <v>0.69586000000000003</v>
      </c>
      <c r="M160" s="11">
        <v>0.30414000000000002</v>
      </c>
      <c r="N160" s="10">
        <v>0.40877000000000002</v>
      </c>
      <c r="O160" s="14">
        <v>0.59123000000000003</v>
      </c>
      <c r="P160" s="5">
        <v>3</v>
      </c>
      <c r="Q160" s="5">
        <v>4</v>
      </c>
    </row>
    <row r="161" spans="2:21" ht="15" thickBot="1" x14ac:dyDescent="0.35">
      <c r="B161" s="12" t="s">
        <v>44</v>
      </c>
      <c r="C161" s="13" t="s">
        <v>43</v>
      </c>
      <c r="D161" s="12" t="s">
        <v>43</v>
      </c>
      <c r="E161" s="13" t="s">
        <v>44</v>
      </c>
      <c r="F161" s="12" t="s">
        <v>44</v>
      </c>
      <c r="G161" s="13" t="s">
        <v>43</v>
      </c>
      <c r="H161" s="12" t="s">
        <v>43</v>
      </c>
      <c r="I161" s="13" t="s">
        <v>44</v>
      </c>
      <c r="J161" s="12" t="s">
        <v>44</v>
      </c>
      <c r="K161" s="13" t="s">
        <v>43</v>
      </c>
      <c r="L161" s="12" t="s">
        <v>43</v>
      </c>
      <c r="M161" s="13" t="s">
        <v>44</v>
      </c>
      <c r="N161" s="12" t="s">
        <v>43</v>
      </c>
      <c r="O161" s="15" t="s">
        <v>44</v>
      </c>
      <c r="P161" s="6"/>
      <c r="Q161" s="6"/>
    </row>
    <row r="163" spans="2:21" ht="15" thickBot="1" x14ac:dyDescent="0.35">
      <c r="B163" t="s">
        <v>64</v>
      </c>
      <c r="R163" t="s">
        <v>24</v>
      </c>
      <c r="S163" t="s">
        <v>26</v>
      </c>
    </row>
    <row r="164" spans="2:21" x14ac:dyDescent="0.3">
      <c r="B164" s="7" t="s">
        <v>10</v>
      </c>
      <c r="C164" s="8" t="s">
        <v>35</v>
      </c>
      <c r="D164" s="7" t="s">
        <v>9</v>
      </c>
      <c r="E164" s="8" t="s">
        <v>42</v>
      </c>
      <c r="F164" s="7" t="s">
        <v>11</v>
      </c>
      <c r="G164" s="8" t="s">
        <v>40</v>
      </c>
      <c r="H164" s="7" t="s">
        <v>29</v>
      </c>
      <c r="I164" s="8" t="s">
        <v>37</v>
      </c>
      <c r="J164" s="7" t="s">
        <v>14</v>
      </c>
      <c r="K164" s="8" t="s">
        <v>28</v>
      </c>
      <c r="L164" s="7" t="s">
        <v>38</v>
      </c>
      <c r="M164" s="8" t="s">
        <v>30</v>
      </c>
      <c r="N164" s="7" t="s">
        <v>16</v>
      </c>
      <c r="O164" s="9" t="s">
        <v>22</v>
      </c>
      <c r="P164" s="7" t="s">
        <v>23</v>
      </c>
      <c r="Q164" s="8" t="s">
        <v>41</v>
      </c>
      <c r="R164" s="4"/>
      <c r="S164" s="4"/>
    </row>
    <row r="165" spans="2:21" x14ac:dyDescent="0.3">
      <c r="B165" s="10">
        <v>0.50549999999999995</v>
      </c>
      <c r="C165" s="11">
        <v>0.4945</v>
      </c>
      <c r="D165" s="10">
        <v>0.37568000000000001</v>
      </c>
      <c r="E165" s="11">
        <v>0.62431999999999999</v>
      </c>
      <c r="F165" s="10">
        <v>0.51573000000000002</v>
      </c>
      <c r="G165" s="11">
        <v>0.48426999999999998</v>
      </c>
      <c r="H165" s="10">
        <v>0.33385999999999899</v>
      </c>
      <c r="I165" s="11">
        <v>0.66613999999999896</v>
      </c>
      <c r="J165" s="10">
        <v>0.55371999999999999</v>
      </c>
      <c r="K165" s="11">
        <v>0.44628000000000001</v>
      </c>
      <c r="L165" s="10">
        <v>0.60648000000000002</v>
      </c>
      <c r="M165" s="11">
        <v>0.39351999999999998</v>
      </c>
      <c r="N165" s="10">
        <v>0.29204000000000002</v>
      </c>
      <c r="O165" s="14">
        <v>0.70796000000000003</v>
      </c>
      <c r="P165" s="10">
        <v>0.70130999999999999</v>
      </c>
      <c r="Q165" s="11">
        <v>0.29869000000000001</v>
      </c>
      <c r="R165" s="5">
        <v>7</v>
      </c>
      <c r="S165" s="5">
        <v>1</v>
      </c>
    </row>
    <row r="166" spans="2:21" x14ac:dyDescent="0.3">
      <c r="B166" s="10">
        <v>0.38151000000000002</v>
      </c>
      <c r="C166" s="11">
        <v>0.61848999999999998</v>
      </c>
      <c r="D166" s="10">
        <v>0.55239000000000005</v>
      </c>
      <c r="E166" s="11">
        <v>0.44761000000000001</v>
      </c>
      <c r="F166" s="10">
        <v>0.69099999999999995</v>
      </c>
      <c r="G166" s="11">
        <v>0.309</v>
      </c>
      <c r="H166" s="10">
        <v>0.49679000000000001</v>
      </c>
      <c r="I166" s="11">
        <v>0.50321000000000005</v>
      </c>
      <c r="J166" s="10">
        <v>0.50992000000000004</v>
      </c>
      <c r="K166" s="11">
        <v>0.49008000000000002</v>
      </c>
      <c r="L166" s="10">
        <v>0.50534000000000001</v>
      </c>
      <c r="M166" s="11">
        <v>0.49465999999999999</v>
      </c>
      <c r="N166" s="10">
        <v>0.12695999999999999</v>
      </c>
      <c r="O166" s="14">
        <v>0.87304000000000004</v>
      </c>
      <c r="P166" s="10">
        <v>0.59057999999999999</v>
      </c>
      <c r="Q166" s="11">
        <v>0.40942000000000001</v>
      </c>
      <c r="R166" s="5">
        <v>5</v>
      </c>
      <c r="S166" s="5">
        <v>3</v>
      </c>
    </row>
    <row r="167" spans="2:21" x14ac:dyDescent="0.3">
      <c r="B167" s="10">
        <v>0.42070999999999997</v>
      </c>
      <c r="C167" s="11">
        <v>0.57928999999999897</v>
      </c>
      <c r="D167" s="10">
        <v>0.42126000000000002</v>
      </c>
      <c r="E167" s="11">
        <v>0.57874000000000003</v>
      </c>
      <c r="F167" s="10">
        <v>0.67079999999999995</v>
      </c>
      <c r="G167" s="11">
        <v>0.32919999999999999</v>
      </c>
      <c r="H167" s="10">
        <v>0.45723000000000003</v>
      </c>
      <c r="I167" s="11">
        <v>0.54276999999999997</v>
      </c>
      <c r="J167" s="10">
        <v>0.60431999999999897</v>
      </c>
      <c r="K167" s="11">
        <v>0.39567999999999998</v>
      </c>
      <c r="L167" s="10">
        <v>0.66276000000000002</v>
      </c>
      <c r="M167" s="11">
        <v>0.33723999999999998</v>
      </c>
      <c r="N167" s="10">
        <v>0.147419999999999</v>
      </c>
      <c r="O167" s="14">
        <v>0.85258</v>
      </c>
      <c r="P167" s="10">
        <v>0.66220000000000001</v>
      </c>
      <c r="Q167" s="11">
        <v>0.33779999999999999</v>
      </c>
      <c r="R167" s="5">
        <v>6</v>
      </c>
      <c r="S167" s="5">
        <v>2</v>
      </c>
    </row>
    <row r="168" spans="2:21" x14ac:dyDescent="0.3">
      <c r="B168" s="10">
        <v>0.44912999999999997</v>
      </c>
      <c r="C168" s="11">
        <v>0.55086999999999897</v>
      </c>
      <c r="D168" s="10">
        <v>0.38603999999999999</v>
      </c>
      <c r="E168" s="11">
        <v>0.61395999999999895</v>
      </c>
      <c r="F168" s="10">
        <v>0.66720000000000002</v>
      </c>
      <c r="G168" s="11">
        <v>0.33279999999999998</v>
      </c>
      <c r="H168" s="10">
        <v>0.38294</v>
      </c>
      <c r="I168" s="11">
        <v>0.61706000000000005</v>
      </c>
      <c r="J168" s="10">
        <v>0.59916999999999998</v>
      </c>
      <c r="K168" s="11">
        <v>0.40083000000000002</v>
      </c>
      <c r="L168" s="10">
        <v>0.72533000000000003</v>
      </c>
      <c r="M168" s="11">
        <v>0.27467000000000003</v>
      </c>
      <c r="N168" s="10">
        <v>0.12526000000000001</v>
      </c>
      <c r="O168" s="14">
        <v>0.87473999999999896</v>
      </c>
      <c r="P168" s="10">
        <v>0.69220999999999999</v>
      </c>
      <c r="Q168" s="11">
        <v>0.30779000000000001</v>
      </c>
      <c r="R168" s="5">
        <v>6</v>
      </c>
      <c r="S168" s="5">
        <v>2</v>
      </c>
    </row>
    <row r="169" spans="2:21" x14ac:dyDescent="0.3">
      <c r="B169" s="10">
        <v>0.4345</v>
      </c>
      <c r="C169" s="11">
        <v>0.5655</v>
      </c>
      <c r="D169" s="10">
        <v>0.35846</v>
      </c>
      <c r="E169" s="11">
        <v>0.64154</v>
      </c>
      <c r="F169" s="10">
        <v>0.68139000000000005</v>
      </c>
      <c r="G169" s="11">
        <v>0.31861</v>
      </c>
      <c r="H169" s="10">
        <v>0.37014000000000002</v>
      </c>
      <c r="I169" s="11">
        <v>0.62985999999999998</v>
      </c>
      <c r="J169" s="10">
        <v>0.65337000000000001</v>
      </c>
      <c r="K169" s="11">
        <v>0.34662999999999999</v>
      </c>
      <c r="L169" s="10">
        <v>0.72804000000000002</v>
      </c>
      <c r="M169" s="11">
        <v>0.27195999999999898</v>
      </c>
      <c r="N169" s="10">
        <v>0.21803</v>
      </c>
      <c r="O169" s="14">
        <v>0.78197000000000005</v>
      </c>
      <c r="P169" s="10">
        <v>0.68581999999999999</v>
      </c>
      <c r="Q169" s="11">
        <v>0.31418000000000001</v>
      </c>
      <c r="R169" s="5">
        <v>6</v>
      </c>
      <c r="S169" s="5">
        <v>2</v>
      </c>
    </row>
    <row r="170" spans="2:21" ht="15" thickBot="1" x14ac:dyDescent="0.35">
      <c r="B170" s="12" t="s">
        <v>43</v>
      </c>
      <c r="C170" s="13" t="s">
        <v>44</v>
      </c>
      <c r="D170" s="12" t="s">
        <v>44</v>
      </c>
      <c r="E170" s="13" t="s">
        <v>43</v>
      </c>
      <c r="F170" s="12" t="s">
        <v>44</v>
      </c>
      <c r="G170" s="13" t="s">
        <v>43</v>
      </c>
      <c r="H170" s="12" t="s">
        <v>44</v>
      </c>
      <c r="I170" s="13" t="s">
        <v>43</v>
      </c>
      <c r="J170" s="12" t="s">
        <v>43</v>
      </c>
      <c r="K170" s="13" t="s">
        <v>44</v>
      </c>
      <c r="L170" s="12" t="s">
        <v>43</v>
      </c>
      <c r="M170" s="13" t="s">
        <v>44</v>
      </c>
      <c r="N170" s="12" t="s">
        <v>44</v>
      </c>
      <c r="O170" s="15" t="s">
        <v>43</v>
      </c>
      <c r="P170" s="12" t="s">
        <v>43</v>
      </c>
      <c r="Q170" s="13" t="s">
        <v>44</v>
      </c>
      <c r="R170" s="6"/>
      <c r="S170" s="6"/>
    </row>
    <row r="172" spans="2:21" ht="15" thickBot="1" x14ac:dyDescent="0.35">
      <c r="B172" t="s">
        <v>65</v>
      </c>
      <c r="T172" t="s">
        <v>24</v>
      </c>
      <c r="U172" t="s">
        <v>26</v>
      </c>
    </row>
    <row r="173" spans="2:21" x14ac:dyDescent="0.3">
      <c r="B173" s="7" t="s">
        <v>12</v>
      </c>
      <c r="C173" s="8" t="s">
        <v>42</v>
      </c>
      <c r="D173" s="7" t="s">
        <v>14</v>
      </c>
      <c r="E173" s="8" t="s">
        <v>18</v>
      </c>
      <c r="F173" s="7" t="s">
        <v>37</v>
      </c>
      <c r="G173" s="8" t="s">
        <v>21</v>
      </c>
      <c r="H173" s="7" t="s">
        <v>16</v>
      </c>
      <c r="I173" s="8" t="s">
        <v>31</v>
      </c>
      <c r="J173" s="7" t="s">
        <v>34</v>
      </c>
      <c r="K173" s="8" t="s">
        <v>15</v>
      </c>
      <c r="L173" s="7" t="s">
        <v>19</v>
      </c>
      <c r="M173" s="8" t="s">
        <v>33</v>
      </c>
      <c r="N173" s="7" t="s">
        <v>20</v>
      </c>
      <c r="O173" s="9" t="s">
        <v>13</v>
      </c>
      <c r="P173" s="7" t="s">
        <v>39</v>
      </c>
      <c r="Q173" s="8" t="s">
        <v>46</v>
      </c>
      <c r="R173" s="9" t="s">
        <v>41</v>
      </c>
      <c r="S173" s="9" t="s">
        <v>32</v>
      </c>
      <c r="T173" s="4"/>
      <c r="U173" s="4"/>
    </row>
    <row r="174" spans="2:21" x14ac:dyDescent="0.3">
      <c r="B174" s="10">
        <v>0.56581000000000004</v>
      </c>
      <c r="C174" s="11">
        <v>0.43419000000000002</v>
      </c>
      <c r="D174" s="10">
        <v>0.62182000000000004</v>
      </c>
      <c r="E174" s="11">
        <v>0.37818000000000002</v>
      </c>
      <c r="F174" s="10">
        <v>0.48694999999999999</v>
      </c>
      <c r="G174" s="11">
        <v>0.51305000000000001</v>
      </c>
      <c r="H174" s="10">
        <v>0.39978000000000002</v>
      </c>
      <c r="I174" s="11">
        <v>0.60021999999999998</v>
      </c>
      <c r="J174" s="10">
        <v>0.45269999999999899</v>
      </c>
      <c r="K174" s="11">
        <v>0.54730000000000001</v>
      </c>
      <c r="L174" s="10">
        <v>0.67291999999999996</v>
      </c>
      <c r="M174" s="11">
        <v>0.32707999999999998</v>
      </c>
      <c r="N174" s="10">
        <v>0.38636999999999999</v>
      </c>
      <c r="O174" s="14">
        <v>0.61363000000000001</v>
      </c>
      <c r="P174" s="10">
        <v>0.54593999999999998</v>
      </c>
      <c r="Q174" s="11">
        <v>0.45406000000000002</v>
      </c>
      <c r="R174" s="14">
        <v>0.41354999999999997</v>
      </c>
      <c r="S174" s="14">
        <v>0.58645000000000003</v>
      </c>
      <c r="T174" s="5">
        <v>7</v>
      </c>
      <c r="U174" s="5">
        <v>2</v>
      </c>
    </row>
    <row r="175" spans="2:21" x14ac:dyDescent="0.3">
      <c r="B175" s="10">
        <v>0.57465999999999895</v>
      </c>
      <c r="C175" s="11">
        <v>0.42534</v>
      </c>
      <c r="D175" s="10">
        <v>0.82550000000000001</v>
      </c>
      <c r="E175" s="11">
        <v>0.17449999999999999</v>
      </c>
      <c r="F175" s="10">
        <v>0.44028</v>
      </c>
      <c r="G175" s="11">
        <v>0.55972</v>
      </c>
      <c r="H175" s="10">
        <v>0.10824</v>
      </c>
      <c r="I175" s="11">
        <v>0.89176</v>
      </c>
      <c r="J175" s="10">
        <v>0.148669999999999</v>
      </c>
      <c r="K175" s="11">
        <v>0.85133000000000003</v>
      </c>
      <c r="L175" s="10">
        <v>0.68947000000000003</v>
      </c>
      <c r="M175" s="11">
        <v>0.31052999999999897</v>
      </c>
      <c r="N175" s="10">
        <v>0.43534</v>
      </c>
      <c r="O175" s="14">
        <v>0.56466000000000005</v>
      </c>
      <c r="P175" s="10">
        <v>0.53851000000000004</v>
      </c>
      <c r="Q175" s="11">
        <v>0.46149000000000001</v>
      </c>
      <c r="R175" s="14">
        <v>0.34688000000000002</v>
      </c>
      <c r="S175" s="14">
        <v>0.65312000000000003</v>
      </c>
      <c r="T175" s="5">
        <v>7</v>
      </c>
      <c r="U175" s="5">
        <v>2</v>
      </c>
    </row>
    <row r="176" spans="2:21" x14ac:dyDescent="0.3">
      <c r="B176" s="10">
        <v>0.37529000000000001</v>
      </c>
      <c r="C176" s="11">
        <v>0.62470999999999999</v>
      </c>
      <c r="D176" s="10">
        <v>0.79535</v>
      </c>
      <c r="E176" s="11">
        <v>0.20465</v>
      </c>
      <c r="F176" s="10">
        <v>0.40625</v>
      </c>
      <c r="G176" s="11">
        <v>0.59375</v>
      </c>
      <c r="H176" s="10">
        <v>0.22400999999999999</v>
      </c>
      <c r="I176" s="11">
        <v>0.77598999999999896</v>
      </c>
      <c r="J176" s="10">
        <v>0.29624</v>
      </c>
      <c r="K176" s="11">
        <v>0.70376000000000005</v>
      </c>
      <c r="L176" s="10">
        <v>0.57108000000000003</v>
      </c>
      <c r="M176" s="11">
        <v>0.42892000000000002</v>
      </c>
      <c r="N176" s="10">
        <v>0.37866</v>
      </c>
      <c r="O176" s="14">
        <v>0.62134</v>
      </c>
      <c r="P176" s="10">
        <v>0.41787999999999997</v>
      </c>
      <c r="Q176" s="11">
        <v>0.58211999999999897</v>
      </c>
      <c r="R176" s="14">
        <v>0.38408999999999999</v>
      </c>
      <c r="S176" s="14">
        <v>0.61590999999999896</v>
      </c>
      <c r="T176" s="5">
        <v>7</v>
      </c>
      <c r="U176" s="5">
        <v>2</v>
      </c>
    </row>
    <row r="177" spans="2:27" x14ac:dyDescent="0.3">
      <c r="B177" s="10">
        <v>0.46344000000000002</v>
      </c>
      <c r="C177" s="11">
        <v>0.53656000000000004</v>
      </c>
      <c r="D177" s="10">
        <v>0.74448999999999999</v>
      </c>
      <c r="E177" s="11">
        <v>0.25551000000000001</v>
      </c>
      <c r="F177" s="10">
        <v>0.42648999999999998</v>
      </c>
      <c r="G177" s="11">
        <v>0.57350999999999996</v>
      </c>
      <c r="H177" s="10">
        <v>0.30970999999999999</v>
      </c>
      <c r="I177" s="11">
        <v>0.69028999999999996</v>
      </c>
      <c r="J177" s="10">
        <v>0.40410000000000001</v>
      </c>
      <c r="K177" s="11">
        <v>0.59589999999999899</v>
      </c>
      <c r="L177" s="10">
        <v>0.55718999999999896</v>
      </c>
      <c r="M177" s="11">
        <v>0.44280999999999998</v>
      </c>
      <c r="N177" s="10">
        <v>0.39528000000000002</v>
      </c>
      <c r="O177" s="14">
        <v>0.60472000000000004</v>
      </c>
      <c r="P177" s="10">
        <v>0.54584999999999895</v>
      </c>
      <c r="Q177" s="11">
        <v>0.45415</v>
      </c>
      <c r="R177" s="14">
        <v>0.38242999999999999</v>
      </c>
      <c r="S177" s="14">
        <v>0.61756999999999995</v>
      </c>
      <c r="T177" s="5">
        <v>6</v>
      </c>
      <c r="U177" s="5">
        <v>3</v>
      </c>
    </row>
    <row r="178" spans="2:27" x14ac:dyDescent="0.3">
      <c r="B178" s="10">
        <v>0.48354999999999998</v>
      </c>
      <c r="C178" s="11">
        <v>0.51644999999999897</v>
      </c>
      <c r="D178" s="10">
        <v>0.72343000000000002</v>
      </c>
      <c r="E178" s="11">
        <v>0.27656999999999898</v>
      </c>
      <c r="F178" s="10">
        <v>0.44435000000000002</v>
      </c>
      <c r="G178" s="11">
        <v>0.55564999999999998</v>
      </c>
      <c r="H178" s="10">
        <v>0.37436000000000003</v>
      </c>
      <c r="I178" s="11">
        <v>0.62563999999999997</v>
      </c>
      <c r="J178" s="10">
        <v>0.3397</v>
      </c>
      <c r="K178" s="11">
        <v>0.6603</v>
      </c>
      <c r="L178" s="10">
        <v>0.62714999999999899</v>
      </c>
      <c r="M178" s="11">
        <v>0.37285000000000001</v>
      </c>
      <c r="N178" s="10">
        <v>0.36685000000000001</v>
      </c>
      <c r="O178" s="14">
        <v>0.63314999999999999</v>
      </c>
      <c r="P178" s="10">
        <v>0.51044</v>
      </c>
      <c r="Q178" s="11">
        <v>0.48956</v>
      </c>
      <c r="R178" s="14">
        <v>0.36369000000000001</v>
      </c>
      <c r="S178" s="14">
        <v>0.63631000000000004</v>
      </c>
      <c r="T178" s="5">
        <v>6</v>
      </c>
      <c r="U178" s="5">
        <v>3</v>
      </c>
      <c r="X178" s="16"/>
    </row>
    <row r="179" spans="2:27" ht="15" thickBot="1" x14ac:dyDescent="0.35">
      <c r="B179" s="12" t="s">
        <v>43</v>
      </c>
      <c r="C179" s="13" t="s">
        <v>44</v>
      </c>
      <c r="D179" s="12" t="s">
        <v>43</v>
      </c>
      <c r="E179" s="13" t="s">
        <v>44</v>
      </c>
      <c r="F179" s="12" t="s">
        <v>44</v>
      </c>
      <c r="G179" s="13" t="s">
        <v>43</v>
      </c>
      <c r="H179" s="12" t="s">
        <v>44</v>
      </c>
      <c r="I179" s="13" t="s">
        <v>43</v>
      </c>
      <c r="J179" s="12" t="s">
        <v>44</v>
      </c>
      <c r="K179" s="13" t="s">
        <v>43</v>
      </c>
      <c r="L179" s="12" t="s">
        <v>43</v>
      </c>
      <c r="M179" s="13" t="s">
        <v>44</v>
      </c>
      <c r="N179" s="12" t="s">
        <v>43</v>
      </c>
      <c r="O179" s="15" t="s">
        <v>44</v>
      </c>
      <c r="P179" s="12" t="s">
        <v>44</v>
      </c>
      <c r="Q179" s="13" t="s">
        <v>43</v>
      </c>
      <c r="R179" s="15" t="s">
        <v>44</v>
      </c>
      <c r="S179" s="15" t="s">
        <v>43</v>
      </c>
      <c r="T179" s="6"/>
      <c r="U179" s="6"/>
    </row>
    <row r="181" spans="2:27" ht="15" thickBot="1" x14ac:dyDescent="0.35">
      <c r="B181" t="s">
        <v>66</v>
      </c>
      <c r="J181" t="s">
        <v>24</v>
      </c>
      <c r="K181" t="s">
        <v>26</v>
      </c>
    </row>
    <row r="182" spans="2:27" x14ac:dyDescent="0.3">
      <c r="B182" s="7" t="s">
        <v>28</v>
      </c>
      <c r="C182" s="8" t="s">
        <v>22</v>
      </c>
      <c r="D182" s="7" t="s">
        <v>29</v>
      </c>
      <c r="E182" s="8" t="s">
        <v>10</v>
      </c>
      <c r="F182" s="7" t="s">
        <v>36</v>
      </c>
      <c r="G182" s="8" t="s">
        <v>9</v>
      </c>
      <c r="H182" s="7" t="s">
        <v>38</v>
      </c>
      <c r="I182" s="8" t="s">
        <v>23</v>
      </c>
      <c r="J182" s="4"/>
      <c r="K182" s="4"/>
    </row>
    <row r="183" spans="2:27" x14ac:dyDescent="0.3">
      <c r="B183" s="10">
        <v>0.37497000000000003</v>
      </c>
      <c r="C183" s="11">
        <v>0.62502999999999997</v>
      </c>
      <c r="D183" s="10">
        <v>0.36391000000000001</v>
      </c>
      <c r="E183" s="11">
        <v>0.63609000000000004</v>
      </c>
      <c r="F183" s="10">
        <v>0.72616000000000003</v>
      </c>
      <c r="G183" s="11">
        <v>0.27383999999999897</v>
      </c>
      <c r="H183" s="10">
        <v>0.31108999999999898</v>
      </c>
      <c r="I183" s="11">
        <v>0.68891000000000002</v>
      </c>
      <c r="J183" s="5">
        <v>4</v>
      </c>
      <c r="K183" s="5">
        <v>0</v>
      </c>
    </row>
    <row r="184" spans="2:27" x14ac:dyDescent="0.3">
      <c r="B184" s="10">
        <v>0.26116</v>
      </c>
      <c r="C184" s="11">
        <v>0.73884000000000005</v>
      </c>
      <c r="D184" s="10">
        <v>0.30367</v>
      </c>
      <c r="E184" s="11">
        <v>0.69633</v>
      </c>
      <c r="F184" s="10">
        <v>0.62204999999999999</v>
      </c>
      <c r="G184" s="11">
        <v>0.37795000000000001</v>
      </c>
      <c r="H184" s="10">
        <v>0.31708999999999998</v>
      </c>
      <c r="I184" s="11">
        <v>0.68291000000000002</v>
      </c>
      <c r="J184" s="5">
        <v>4</v>
      </c>
      <c r="K184" s="5">
        <v>0</v>
      </c>
    </row>
    <row r="185" spans="2:27" x14ac:dyDescent="0.3">
      <c r="B185" s="10">
        <v>0.40322999999999998</v>
      </c>
      <c r="C185" s="11">
        <v>0.59677000000000002</v>
      </c>
      <c r="D185" s="10">
        <v>0.54134000000000004</v>
      </c>
      <c r="E185" s="11">
        <v>0.45866000000000001</v>
      </c>
      <c r="F185" s="10">
        <v>0.64720999999999895</v>
      </c>
      <c r="G185" s="11">
        <v>0.35278999999999899</v>
      </c>
      <c r="H185" s="10">
        <v>0.49963999999999997</v>
      </c>
      <c r="I185" s="11">
        <v>0.50036000000000003</v>
      </c>
      <c r="J185" s="5">
        <v>3</v>
      </c>
      <c r="K185" s="5">
        <v>1</v>
      </c>
    </row>
    <row r="186" spans="2:27" x14ac:dyDescent="0.3">
      <c r="B186" s="10">
        <v>0.25258000000000003</v>
      </c>
      <c r="C186" s="11">
        <v>0.74741999999999897</v>
      </c>
      <c r="D186" s="10">
        <v>0.46106999999999998</v>
      </c>
      <c r="E186" s="11">
        <v>0.53893000000000002</v>
      </c>
      <c r="F186" s="10">
        <v>0.73660999999999999</v>
      </c>
      <c r="G186" s="11">
        <v>0.26339000000000001</v>
      </c>
      <c r="H186" s="10">
        <v>0.43219999999999997</v>
      </c>
      <c r="I186" s="11">
        <v>0.56779999999999897</v>
      </c>
      <c r="J186" s="5">
        <v>4</v>
      </c>
      <c r="K186" s="5">
        <v>0</v>
      </c>
    </row>
    <row r="187" spans="2:27" x14ac:dyDescent="0.3">
      <c r="B187" s="10">
        <v>0.22642999999999999</v>
      </c>
      <c r="C187" s="11">
        <v>0.77356999999999998</v>
      </c>
      <c r="D187" s="10">
        <v>0.52212999999999998</v>
      </c>
      <c r="E187" s="11">
        <v>0.47787000000000002</v>
      </c>
      <c r="F187" s="10">
        <v>0.70465</v>
      </c>
      <c r="G187" s="11">
        <v>0.29535</v>
      </c>
      <c r="H187" s="10">
        <v>0.44688</v>
      </c>
      <c r="I187" s="11">
        <v>0.55311999999999995</v>
      </c>
      <c r="J187" s="5">
        <v>3</v>
      </c>
      <c r="K187" s="5">
        <v>1</v>
      </c>
    </row>
    <row r="188" spans="2:27" ht="15" thickBot="1" x14ac:dyDescent="0.35">
      <c r="B188" s="12" t="s">
        <v>44</v>
      </c>
      <c r="C188" s="13" t="s">
        <v>43</v>
      </c>
      <c r="D188" s="12" t="s">
        <v>44</v>
      </c>
      <c r="E188" s="13" t="s">
        <v>43</v>
      </c>
      <c r="F188" s="12" t="s">
        <v>43</v>
      </c>
      <c r="G188" s="13" t="s">
        <v>44</v>
      </c>
      <c r="H188" s="12" t="s">
        <v>44</v>
      </c>
      <c r="I188" s="13" t="s">
        <v>43</v>
      </c>
      <c r="J188" s="6"/>
      <c r="K188" s="6"/>
    </row>
    <row r="190" spans="2:27" ht="15" thickBot="1" x14ac:dyDescent="0.35">
      <c r="B190" t="s">
        <v>67</v>
      </c>
      <c r="D190" s="17"/>
      <c r="E190" s="17"/>
      <c r="Z190" t="s">
        <v>24</v>
      </c>
      <c r="AA190" t="s">
        <v>26</v>
      </c>
    </row>
    <row r="191" spans="2:27" x14ac:dyDescent="0.3">
      <c r="B191" s="7" t="s">
        <v>31</v>
      </c>
      <c r="C191" s="8" t="s">
        <v>14</v>
      </c>
      <c r="D191" s="7" t="s">
        <v>12</v>
      </c>
      <c r="E191" s="8" t="s">
        <v>37</v>
      </c>
      <c r="F191" s="7" t="s">
        <v>33</v>
      </c>
      <c r="G191" s="8" t="s">
        <v>21</v>
      </c>
      <c r="H191" s="7" t="s">
        <v>10</v>
      </c>
      <c r="I191" s="8" t="s">
        <v>40</v>
      </c>
      <c r="J191" s="7" t="s">
        <v>35</v>
      </c>
      <c r="K191" s="8" t="s">
        <v>18</v>
      </c>
      <c r="L191" s="7" t="s">
        <v>30</v>
      </c>
      <c r="M191" s="8" t="s">
        <v>23</v>
      </c>
      <c r="N191" s="7" t="s">
        <v>15</v>
      </c>
      <c r="O191" s="9" t="s">
        <v>41</v>
      </c>
      <c r="P191" s="7" t="s">
        <v>34</v>
      </c>
      <c r="Q191" s="8" t="s">
        <v>16</v>
      </c>
      <c r="R191" s="9" t="s">
        <v>39</v>
      </c>
      <c r="S191" s="9" t="s">
        <v>13</v>
      </c>
      <c r="T191" s="7" t="s">
        <v>19</v>
      </c>
      <c r="U191" s="8" t="s">
        <v>11</v>
      </c>
      <c r="V191" s="9" t="s">
        <v>20</v>
      </c>
      <c r="W191" s="9" t="s">
        <v>46</v>
      </c>
      <c r="X191" s="7" t="s">
        <v>42</v>
      </c>
      <c r="Y191" s="8" t="s">
        <v>32</v>
      </c>
      <c r="Z191" s="4"/>
      <c r="AA191" s="4"/>
    </row>
    <row r="192" spans="2:27" x14ac:dyDescent="0.3">
      <c r="B192" s="10">
        <v>0.46543000000000001</v>
      </c>
      <c r="C192" s="11">
        <v>0.53456999999999999</v>
      </c>
      <c r="D192" s="10">
        <v>0.49226999999999999</v>
      </c>
      <c r="E192" s="11">
        <v>0.50773000000000001</v>
      </c>
      <c r="F192" s="10">
        <v>0.40400000000000003</v>
      </c>
      <c r="G192" s="11">
        <v>0.59599999999999898</v>
      </c>
      <c r="H192" s="10">
        <v>0.43292999999999998</v>
      </c>
      <c r="I192" s="11">
        <v>0.56706999999999896</v>
      </c>
      <c r="J192" s="10">
        <v>0.60919000000000001</v>
      </c>
      <c r="K192" s="11">
        <v>0.39080999999999899</v>
      </c>
      <c r="L192" s="10">
        <v>0.2099</v>
      </c>
      <c r="M192" s="11">
        <v>0.79010000000000002</v>
      </c>
      <c r="N192" s="10">
        <v>0.60833999999999899</v>
      </c>
      <c r="O192" s="14">
        <v>0.39166000000000001</v>
      </c>
      <c r="P192" s="10">
        <v>0.625</v>
      </c>
      <c r="Q192" s="11">
        <v>0.375</v>
      </c>
      <c r="R192" s="14">
        <v>0.55786000000000002</v>
      </c>
      <c r="S192" s="14">
        <v>0.44213999999999998</v>
      </c>
      <c r="T192" s="10">
        <v>0.52825999999999895</v>
      </c>
      <c r="U192" s="11">
        <v>0.47173999999999999</v>
      </c>
      <c r="V192" s="14">
        <v>0.37480999999999898</v>
      </c>
      <c r="W192" s="14">
        <v>0.62519000000000002</v>
      </c>
      <c r="X192" s="10">
        <v>0.44925999999999999</v>
      </c>
      <c r="Y192" s="11">
        <v>0.55074000000000001</v>
      </c>
      <c r="Z192" s="5">
        <v>10</v>
      </c>
      <c r="AA192" s="5">
        <v>2</v>
      </c>
    </row>
    <row r="193" spans="2:27" x14ac:dyDescent="0.3">
      <c r="B193" s="10">
        <v>0.56176999999999999</v>
      </c>
      <c r="C193" s="11">
        <v>0.43823000000000001</v>
      </c>
      <c r="D193" s="10">
        <v>0.60346999999999895</v>
      </c>
      <c r="E193" s="11">
        <v>0.39652999999999999</v>
      </c>
      <c r="F193" s="10">
        <v>0.38951000000000002</v>
      </c>
      <c r="G193" s="11">
        <v>0.61048999999999998</v>
      </c>
      <c r="H193" s="10">
        <v>0.75087000000000004</v>
      </c>
      <c r="I193" s="11">
        <v>0.24912999999999999</v>
      </c>
      <c r="J193" s="10">
        <v>0.86153000000000002</v>
      </c>
      <c r="K193" s="11">
        <v>0.13847000000000001</v>
      </c>
      <c r="L193" s="10">
        <v>0.22445000000000001</v>
      </c>
      <c r="M193" s="11">
        <v>0.77554999999999896</v>
      </c>
      <c r="N193" s="10">
        <v>0.78825000000000001</v>
      </c>
      <c r="O193" s="14">
        <v>0.21174999999999999</v>
      </c>
      <c r="P193" s="10">
        <v>0.70331999999999995</v>
      </c>
      <c r="Q193" s="11">
        <v>0.29668</v>
      </c>
      <c r="R193" s="14">
        <v>0.64851000000000003</v>
      </c>
      <c r="S193" s="14">
        <v>0.35149000000000002</v>
      </c>
      <c r="T193" s="10">
        <v>0.51963999999999999</v>
      </c>
      <c r="U193" s="11">
        <v>0.48036000000000001</v>
      </c>
      <c r="V193" s="14">
        <v>0.27829999999999999</v>
      </c>
      <c r="W193" s="14">
        <v>0.72170000000000001</v>
      </c>
      <c r="X193" s="10">
        <v>0.23598</v>
      </c>
      <c r="Y193" s="11">
        <v>0.76402000000000003</v>
      </c>
      <c r="Z193" s="5">
        <v>9</v>
      </c>
      <c r="AA193" s="5">
        <v>3</v>
      </c>
    </row>
    <row r="194" spans="2:27" x14ac:dyDescent="0.3">
      <c r="B194" s="10">
        <v>0.52817000000000003</v>
      </c>
      <c r="C194" s="11">
        <v>0.47183000000000003</v>
      </c>
      <c r="D194" s="10">
        <v>0.39918999999999999</v>
      </c>
      <c r="E194" s="11">
        <v>0.60080999999999896</v>
      </c>
      <c r="F194" s="10">
        <v>0.40128000000000003</v>
      </c>
      <c r="G194" s="11">
        <v>0.59872000000000003</v>
      </c>
      <c r="H194" s="10">
        <v>0.49739</v>
      </c>
      <c r="I194" s="11">
        <v>0.50261</v>
      </c>
      <c r="J194" s="10">
        <v>0.77022999999999997</v>
      </c>
      <c r="K194" s="11">
        <v>0.22977</v>
      </c>
      <c r="L194" s="10">
        <v>0.27472999999999997</v>
      </c>
      <c r="M194" s="11">
        <v>0.72526999999999997</v>
      </c>
      <c r="N194" s="10">
        <v>0.78976000000000002</v>
      </c>
      <c r="O194" s="14">
        <v>0.21024000000000001</v>
      </c>
      <c r="P194" s="10">
        <v>0.65451999999999999</v>
      </c>
      <c r="Q194" s="11">
        <v>0.34548000000000001</v>
      </c>
      <c r="R194" s="14">
        <v>0.59343999999999897</v>
      </c>
      <c r="S194" s="14">
        <v>0.40655999999999998</v>
      </c>
      <c r="T194" s="10">
        <v>0.47188999999999998</v>
      </c>
      <c r="U194" s="11">
        <v>0.52810999999999997</v>
      </c>
      <c r="V194" s="14">
        <v>0.26174999999999898</v>
      </c>
      <c r="W194" s="14">
        <v>0.73824999999999996</v>
      </c>
      <c r="X194" s="10">
        <v>0.41499000000000003</v>
      </c>
      <c r="Y194" s="11">
        <v>0.58501000000000003</v>
      </c>
      <c r="Z194" s="5">
        <v>12</v>
      </c>
      <c r="AA194" s="5">
        <v>0</v>
      </c>
    </row>
    <row r="195" spans="2:27" x14ac:dyDescent="0.3">
      <c r="B195" s="10">
        <v>0.46522000000000002</v>
      </c>
      <c r="C195" s="11">
        <v>0.53478000000000003</v>
      </c>
      <c r="D195" s="10">
        <v>0.46819</v>
      </c>
      <c r="E195" s="11">
        <v>0.53181</v>
      </c>
      <c r="F195" s="10">
        <v>0.37104999999999999</v>
      </c>
      <c r="G195" s="11">
        <v>0.62895000000000001</v>
      </c>
      <c r="H195" s="10">
        <v>0.44994000000000001</v>
      </c>
      <c r="I195" s="11">
        <v>0.55005999999999999</v>
      </c>
      <c r="J195" s="10">
        <v>0.69699999999999895</v>
      </c>
      <c r="K195" s="11">
        <v>0.30299999999999999</v>
      </c>
      <c r="L195" s="10">
        <v>0.17852000000000001</v>
      </c>
      <c r="M195" s="11">
        <v>0.82147999999999999</v>
      </c>
      <c r="N195" s="10">
        <v>0.71553</v>
      </c>
      <c r="O195" s="14">
        <v>0.28447</v>
      </c>
      <c r="P195" s="10">
        <v>0.64983999999999997</v>
      </c>
      <c r="Q195" s="11">
        <v>0.35016000000000003</v>
      </c>
      <c r="R195" s="14">
        <v>0.61331999999999998</v>
      </c>
      <c r="S195" s="14">
        <v>0.38668000000000002</v>
      </c>
      <c r="T195" s="10">
        <v>0.28358</v>
      </c>
      <c r="U195" s="11">
        <v>0.71641999999999995</v>
      </c>
      <c r="V195" s="14">
        <v>0.30668000000000001</v>
      </c>
      <c r="W195" s="14">
        <v>0.69332000000000005</v>
      </c>
      <c r="X195" s="10">
        <v>0.52642</v>
      </c>
      <c r="Y195" s="11">
        <v>0.47358</v>
      </c>
      <c r="Z195" s="5">
        <v>10</v>
      </c>
      <c r="AA195" s="5">
        <v>2</v>
      </c>
    </row>
    <row r="196" spans="2:27" x14ac:dyDescent="0.3">
      <c r="B196" s="10">
        <v>0.44696000000000002</v>
      </c>
      <c r="C196" s="11">
        <v>0.55303999999999898</v>
      </c>
      <c r="D196" s="10">
        <v>0.46864</v>
      </c>
      <c r="E196" s="11">
        <v>0.53136000000000005</v>
      </c>
      <c r="F196" s="10">
        <v>0.36263000000000001</v>
      </c>
      <c r="G196" s="11">
        <v>0.63736999999999999</v>
      </c>
      <c r="H196" s="10">
        <v>0.33788000000000001</v>
      </c>
      <c r="I196" s="11">
        <v>0.66212000000000004</v>
      </c>
      <c r="J196" s="10">
        <v>0.65856999999999999</v>
      </c>
      <c r="K196" s="11">
        <v>0.34143000000000001</v>
      </c>
      <c r="L196" s="10">
        <v>0.19026000000000001</v>
      </c>
      <c r="M196" s="11">
        <v>0.80974000000000002</v>
      </c>
      <c r="N196" s="10">
        <v>0.72277999999999898</v>
      </c>
      <c r="O196" s="14">
        <v>0.27722000000000002</v>
      </c>
      <c r="P196" s="10">
        <v>0.61629</v>
      </c>
      <c r="Q196" s="11">
        <v>0.38371</v>
      </c>
      <c r="R196" s="14">
        <v>0.56669999999999998</v>
      </c>
      <c r="S196" s="14">
        <v>0.43330000000000002</v>
      </c>
      <c r="T196" s="10">
        <v>0.33128000000000002</v>
      </c>
      <c r="U196" s="11">
        <v>0.66871999999999998</v>
      </c>
      <c r="V196" s="14">
        <v>0.34654000000000001</v>
      </c>
      <c r="W196" s="14">
        <v>0.65346000000000004</v>
      </c>
      <c r="X196" s="10">
        <v>0.44185000000000002</v>
      </c>
      <c r="Y196" s="11">
        <v>0.55815000000000003</v>
      </c>
      <c r="Z196" s="5">
        <v>11</v>
      </c>
      <c r="AA196" s="5">
        <v>1</v>
      </c>
    </row>
    <row r="197" spans="2:27" ht="15" thickBot="1" x14ac:dyDescent="0.35">
      <c r="B197" s="12" t="s">
        <v>43</v>
      </c>
      <c r="C197" s="13" t="s">
        <v>44</v>
      </c>
      <c r="D197" s="12" t="s">
        <v>44</v>
      </c>
      <c r="E197" s="13" t="s">
        <v>43</v>
      </c>
      <c r="F197" s="12" t="s">
        <v>44</v>
      </c>
      <c r="G197" s="13" t="s">
        <v>43</v>
      </c>
      <c r="H197" s="12" t="s">
        <v>44</v>
      </c>
      <c r="I197" s="13" t="s">
        <v>43</v>
      </c>
      <c r="J197" s="12" t="s">
        <v>43</v>
      </c>
      <c r="K197" s="13" t="s">
        <v>44</v>
      </c>
      <c r="L197" s="12" t="s">
        <v>44</v>
      </c>
      <c r="M197" s="13" t="s">
        <v>43</v>
      </c>
      <c r="N197" s="12" t="s">
        <v>43</v>
      </c>
      <c r="O197" s="15" t="s">
        <v>44</v>
      </c>
      <c r="P197" s="12" t="s">
        <v>43</v>
      </c>
      <c r="Q197" s="13" t="s">
        <v>44</v>
      </c>
      <c r="R197" s="15" t="s">
        <v>43</v>
      </c>
      <c r="S197" s="15" t="s">
        <v>44</v>
      </c>
      <c r="T197" s="12" t="s">
        <v>44</v>
      </c>
      <c r="U197" s="13" t="s">
        <v>43</v>
      </c>
      <c r="V197" s="15" t="s">
        <v>44</v>
      </c>
      <c r="W197" s="15" t="s">
        <v>43</v>
      </c>
      <c r="X197" s="12" t="s">
        <v>44</v>
      </c>
      <c r="Y197" s="13" t="s">
        <v>43</v>
      </c>
      <c r="Z197" s="6"/>
      <c r="AA197" s="6"/>
    </row>
    <row r="198" spans="2:27" x14ac:dyDescent="0.3">
      <c r="B198" s="17"/>
    </row>
    <row r="199" spans="2:27" ht="15" thickBot="1" x14ac:dyDescent="0.35">
      <c r="B199" t="s">
        <v>68</v>
      </c>
      <c r="D199" t="s">
        <v>24</v>
      </c>
      <c r="E199" t="s">
        <v>26</v>
      </c>
    </row>
    <row r="200" spans="2:27" x14ac:dyDescent="0.3">
      <c r="B200" s="7" t="s">
        <v>29</v>
      </c>
      <c r="C200" s="8" t="s">
        <v>9</v>
      </c>
      <c r="D200" s="4"/>
      <c r="E200" s="4"/>
    </row>
    <row r="201" spans="2:27" x14ac:dyDescent="0.3">
      <c r="B201" s="10">
        <v>0.48598000000000002</v>
      </c>
      <c r="C201" s="11">
        <v>0.51402000000000003</v>
      </c>
      <c r="D201" s="5">
        <v>1</v>
      </c>
      <c r="E201" s="5">
        <v>0</v>
      </c>
    </row>
    <row r="202" spans="2:27" x14ac:dyDescent="0.3">
      <c r="B202" s="10">
        <v>0.47373999999999999</v>
      </c>
      <c r="C202" s="11">
        <v>0.52625999999999995</v>
      </c>
      <c r="D202" s="5">
        <v>1</v>
      </c>
      <c r="E202" s="5">
        <v>0</v>
      </c>
    </row>
    <row r="203" spans="2:27" x14ac:dyDescent="0.3">
      <c r="B203" s="10">
        <v>0.47683999999999999</v>
      </c>
      <c r="C203" s="11">
        <v>0.52315999999999896</v>
      </c>
      <c r="D203" s="5">
        <v>1</v>
      </c>
      <c r="E203" s="5">
        <v>0</v>
      </c>
    </row>
    <row r="204" spans="2:27" x14ac:dyDescent="0.3">
      <c r="B204" s="10">
        <v>0.48620000000000002</v>
      </c>
      <c r="C204" s="11">
        <v>0.51380000000000003</v>
      </c>
      <c r="D204" s="5">
        <v>1</v>
      </c>
      <c r="E204" s="5">
        <v>0</v>
      </c>
    </row>
    <row r="205" spans="2:27" x14ac:dyDescent="0.3">
      <c r="B205" s="10">
        <v>0.49762000000000001</v>
      </c>
      <c r="C205" s="11">
        <v>0.50238000000000005</v>
      </c>
      <c r="D205" s="5">
        <v>1</v>
      </c>
      <c r="E205" s="5">
        <v>0</v>
      </c>
    </row>
    <row r="206" spans="2:27" ht="15" thickBot="1" x14ac:dyDescent="0.35">
      <c r="B206" s="12" t="s">
        <v>44</v>
      </c>
      <c r="C206" s="13" t="s">
        <v>43</v>
      </c>
      <c r="D206" s="6"/>
      <c r="E206" s="6"/>
    </row>
    <row r="208" spans="2:27" ht="15" thickBot="1" x14ac:dyDescent="0.35">
      <c r="B208" t="s">
        <v>69</v>
      </c>
      <c r="I208" s="17"/>
      <c r="Z208" t="s">
        <v>24</v>
      </c>
      <c r="AA208" t="s">
        <v>26</v>
      </c>
    </row>
    <row r="209" spans="2:27" x14ac:dyDescent="0.3">
      <c r="B209" s="7" t="s">
        <v>37</v>
      </c>
      <c r="C209" s="8" t="s">
        <v>40</v>
      </c>
      <c r="D209" s="7" t="s">
        <v>14</v>
      </c>
      <c r="E209" s="8" t="s">
        <v>22</v>
      </c>
      <c r="F209" s="7" t="s">
        <v>10</v>
      </c>
      <c r="G209" s="8" t="s">
        <v>18</v>
      </c>
      <c r="H209" s="7" t="s">
        <v>12</v>
      </c>
      <c r="I209" s="8" t="s">
        <v>21</v>
      </c>
      <c r="J209" s="7" t="s">
        <v>35</v>
      </c>
      <c r="K209" s="8" t="s">
        <v>33</v>
      </c>
      <c r="L209" s="7" t="s">
        <v>32</v>
      </c>
      <c r="M209" s="8" t="s">
        <v>41</v>
      </c>
      <c r="N209" s="7" t="s">
        <v>36</v>
      </c>
      <c r="O209" s="9" t="s">
        <v>16</v>
      </c>
      <c r="P209" s="7" t="s">
        <v>30</v>
      </c>
      <c r="Q209" s="8" t="s">
        <v>28</v>
      </c>
      <c r="R209" s="9" t="s">
        <v>34</v>
      </c>
      <c r="S209" s="9" t="s">
        <v>38</v>
      </c>
      <c r="T209" s="7" t="s">
        <v>39</v>
      </c>
      <c r="U209" s="8" t="s">
        <v>42</v>
      </c>
      <c r="V209" s="9" t="s">
        <v>23</v>
      </c>
      <c r="W209" s="9" t="s">
        <v>13</v>
      </c>
      <c r="X209" s="7" t="s">
        <v>20</v>
      </c>
      <c r="Y209" s="8" t="s">
        <v>11</v>
      </c>
      <c r="Z209" s="4"/>
      <c r="AA209" s="4"/>
    </row>
    <row r="210" spans="2:27" x14ac:dyDescent="0.3">
      <c r="B210" s="10">
        <v>0.45552999999999999</v>
      </c>
      <c r="C210" s="11">
        <v>0.54447000000000001</v>
      </c>
      <c r="D210" s="10">
        <v>0.42208000000000001</v>
      </c>
      <c r="E210" s="11">
        <v>0.57791999999999999</v>
      </c>
      <c r="F210" s="10">
        <v>0.63192000000000004</v>
      </c>
      <c r="G210" s="11">
        <v>0.36808000000000002</v>
      </c>
      <c r="H210" s="10">
        <v>0.50153999999999899</v>
      </c>
      <c r="I210" s="11">
        <v>0.49846000000000001</v>
      </c>
      <c r="J210" s="10">
        <v>0.56215999999999999</v>
      </c>
      <c r="K210" s="11">
        <v>0.43784000000000001</v>
      </c>
      <c r="L210" s="10">
        <v>0.59465999999999897</v>
      </c>
      <c r="M210" s="11">
        <v>0.40533999999999998</v>
      </c>
      <c r="N210" s="10">
        <v>0.71050000000000002</v>
      </c>
      <c r="O210" s="14">
        <v>0.28949999999999998</v>
      </c>
      <c r="P210" s="10">
        <v>0.38804</v>
      </c>
      <c r="Q210" s="11">
        <v>0.61195999999999995</v>
      </c>
      <c r="R210" s="14">
        <v>0.54220000000000002</v>
      </c>
      <c r="S210" s="14">
        <v>0.45779999999999998</v>
      </c>
      <c r="T210" s="10">
        <v>0.62792000000000003</v>
      </c>
      <c r="U210" s="11">
        <v>0.37208000000000002</v>
      </c>
      <c r="V210" s="14">
        <v>0.61558999999999997</v>
      </c>
      <c r="W210" s="14">
        <v>0.38440999999999897</v>
      </c>
      <c r="X210" s="10">
        <v>0.35426999999999997</v>
      </c>
      <c r="Y210" s="11">
        <v>0.64573000000000003</v>
      </c>
      <c r="Z210" s="5">
        <v>8</v>
      </c>
      <c r="AA210" s="5">
        <v>4</v>
      </c>
    </row>
    <row r="211" spans="2:27" x14ac:dyDescent="0.3">
      <c r="B211" s="10">
        <v>0.46792</v>
      </c>
      <c r="C211" s="11">
        <v>0.53208</v>
      </c>
      <c r="D211" s="10">
        <v>0.26332</v>
      </c>
      <c r="E211" s="11">
        <v>0.73668</v>
      </c>
      <c r="F211" s="10">
        <v>0.93084</v>
      </c>
      <c r="G211" s="11">
        <v>6.9159999999999999E-2</v>
      </c>
      <c r="H211" s="10">
        <v>0.42677999999999999</v>
      </c>
      <c r="I211" s="11">
        <v>0.57321999999999895</v>
      </c>
      <c r="J211" s="10">
        <v>0.89310999999999896</v>
      </c>
      <c r="K211" s="11">
        <v>0.10689</v>
      </c>
      <c r="L211" s="10">
        <v>0.84021000000000001</v>
      </c>
      <c r="M211" s="11">
        <v>0.15978999999999999</v>
      </c>
      <c r="N211" s="10">
        <v>0.85650999999999999</v>
      </c>
      <c r="O211" s="14">
        <v>0.14349000000000001</v>
      </c>
      <c r="P211" s="10">
        <v>0.41208</v>
      </c>
      <c r="Q211" s="11">
        <v>0.58792</v>
      </c>
      <c r="R211" s="14">
        <v>0.52281999999999995</v>
      </c>
      <c r="S211" s="14">
        <v>0.47717999999999899</v>
      </c>
      <c r="T211" s="10">
        <v>0.72467000000000004</v>
      </c>
      <c r="U211" s="11">
        <v>0.27533000000000002</v>
      </c>
      <c r="V211" s="14">
        <v>0.82840999999999998</v>
      </c>
      <c r="W211" s="14">
        <v>0.17158999999999999</v>
      </c>
      <c r="X211" s="10">
        <v>0.25951999999999897</v>
      </c>
      <c r="Y211" s="11">
        <v>0.74048000000000003</v>
      </c>
      <c r="Z211" s="5">
        <v>7</v>
      </c>
      <c r="AA211" s="5">
        <v>5</v>
      </c>
    </row>
    <row r="212" spans="2:27" x14ac:dyDescent="0.3">
      <c r="B212" s="10">
        <v>0.54883999999999999</v>
      </c>
      <c r="C212" s="11">
        <v>0.45116000000000001</v>
      </c>
      <c r="D212" s="10">
        <v>0.37076999999999999</v>
      </c>
      <c r="E212" s="11">
        <v>0.62922999999999896</v>
      </c>
      <c r="F212" s="10">
        <v>0.84641999999999995</v>
      </c>
      <c r="G212" s="11">
        <v>0.153579999999999</v>
      </c>
      <c r="H212" s="10">
        <v>0.37042999999999998</v>
      </c>
      <c r="I212" s="11">
        <v>0.62956999999999896</v>
      </c>
      <c r="J212" s="10">
        <v>0.6381</v>
      </c>
      <c r="K212" s="11">
        <v>0.3619</v>
      </c>
      <c r="L212" s="10">
        <v>0.81083000000000005</v>
      </c>
      <c r="M212" s="11">
        <v>0.18917</v>
      </c>
      <c r="N212" s="10">
        <v>0.79923999999999895</v>
      </c>
      <c r="O212" s="14">
        <v>0.20075999999999999</v>
      </c>
      <c r="P212" s="10">
        <v>0.41088999999999998</v>
      </c>
      <c r="Q212" s="11">
        <v>0.58911000000000002</v>
      </c>
      <c r="R212" s="14">
        <v>0.34333999999999898</v>
      </c>
      <c r="S212" s="14">
        <v>0.65666000000000002</v>
      </c>
      <c r="T212" s="10">
        <v>0.57955999999999896</v>
      </c>
      <c r="U212" s="11">
        <v>0.42043999999999998</v>
      </c>
      <c r="V212" s="14">
        <v>0.76139000000000001</v>
      </c>
      <c r="W212" s="14">
        <v>0.23860999999999899</v>
      </c>
      <c r="X212" s="10">
        <v>0.28356999999999999</v>
      </c>
      <c r="Y212" s="11">
        <v>0.71643000000000001</v>
      </c>
      <c r="Z212" s="5">
        <v>9</v>
      </c>
      <c r="AA212" s="5">
        <v>3</v>
      </c>
    </row>
    <row r="213" spans="2:27" x14ac:dyDescent="0.3">
      <c r="B213" s="10">
        <v>0.44133</v>
      </c>
      <c r="C213" s="11">
        <v>0.55867</v>
      </c>
      <c r="D213" s="10">
        <v>0.32394000000000001</v>
      </c>
      <c r="E213" s="11">
        <v>0.67605999999999999</v>
      </c>
      <c r="F213" s="10">
        <v>0.75844999999999996</v>
      </c>
      <c r="G213" s="11">
        <v>0.24154999999999899</v>
      </c>
      <c r="H213" s="10">
        <v>0.36003000000000002</v>
      </c>
      <c r="I213" s="11">
        <v>0.63997000000000004</v>
      </c>
      <c r="J213" s="10">
        <v>0.56610000000000005</v>
      </c>
      <c r="K213" s="11">
        <v>0.43390000000000001</v>
      </c>
      <c r="L213" s="10">
        <v>0.63851000000000002</v>
      </c>
      <c r="M213" s="11">
        <v>0.36148999999999998</v>
      </c>
      <c r="N213" s="10">
        <v>0.78515999999999897</v>
      </c>
      <c r="O213" s="14">
        <v>0.21484</v>
      </c>
      <c r="P213" s="10">
        <v>0.36571999999999899</v>
      </c>
      <c r="Q213" s="11">
        <v>0.63427999999999995</v>
      </c>
      <c r="R213" s="14">
        <v>0.43362000000000001</v>
      </c>
      <c r="S213" s="14">
        <v>0.56637999999999999</v>
      </c>
      <c r="T213" s="10">
        <v>0.58867999999999898</v>
      </c>
      <c r="U213" s="11">
        <v>0.41132000000000002</v>
      </c>
      <c r="V213" s="14">
        <v>0.67559999999999998</v>
      </c>
      <c r="W213" s="14">
        <v>0.32440000000000002</v>
      </c>
      <c r="X213" s="10">
        <v>0.23316000000000001</v>
      </c>
      <c r="Y213" s="11">
        <v>0.76683999999999997</v>
      </c>
      <c r="Z213" s="5">
        <v>8</v>
      </c>
      <c r="AA213" s="5">
        <v>4</v>
      </c>
    </row>
    <row r="214" spans="2:27" x14ac:dyDescent="0.3">
      <c r="B214" s="10">
        <v>0.42342999999999897</v>
      </c>
      <c r="C214" s="11">
        <v>0.57657000000000003</v>
      </c>
      <c r="D214" s="10">
        <v>0.31552000000000002</v>
      </c>
      <c r="E214" s="11">
        <v>0.68447999999999998</v>
      </c>
      <c r="F214" s="10">
        <v>0.65166000000000002</v>
      </c>
      <c r="G214" s="11">
        <v>0.34833999999999898</v>
      </c>
      <c r="H214" s="10">
        <v>0.37219999999999998</v>
      </c>
      <c r="I214" s="11">
        <v>0.62780000000000002</v>
      </c>
      <c r="J214" s="10">
        <v>0.58299999999999996</v>
      </c>
      <c r="K214" s="11">
        <v>0.41699999999999898</v>
      </c>
      <c r="L214" s="10">
        <v>0.66183000000000003</v>
      </c>
      <c r="M214" s="11">
        <v>0.33817000000000003</v>
      </c>
      <c r="N214" s="10">
        <v>0.75734000000000001</v>
      </c>
      <c r="O214" s="14">
        <v>0.24265999999999999</v>
      </c>
      <c r="P214" s="10">
        <v>0.39006999999999997</v>
      </c>
      <c r="Q214" s="11">
        <v>0.60992999999999897</v>
      </c>
      <c r="R214" s="14">
        <v>0.41150999999999899</v>
      </c>
      <c r="S214" s="14">
        <v>0.58848999999999996</v>
      </c>
      <c r="T214" s="10">
        <v>0.62309000000000003</v>
      </c>
      <c r="U214" s="11">
        <v>0.37691000000000002</v>
      </c>
      <c r="V214" s="14">
        <v>0.66649999999999898</v>
      </c>
      <c r="W214" s="14">
        <v>0.33350000000000002</v>
      </c>
      <c r="X214" s="10">
        <v>0.19868</v>
      </c>
      <c r="Y214" s="11">
        <v>0.80132000000000003</v>
      </c>
      <c r="Z214" s="5">
        <v>8</v>
      </c>
      <c r="AA214" s="5">
        <v>4</v>
      </c>
    </row>
    <row r="215" spans="2:27" ht="15" thickBot="1" x14ac:dyDescent="0.35">
      <c r="B215" s="12" t="s">
        <v>43</v>
      </c>
      <c r="C215" s="13" t="s">
        <v>44</v>
      </c>
      <c r="D215" s="12" t="s">
        <v>43</v>
      </c>
      <c r="E215" s="13" t="s">
        <v>44</v>
      </c>
      <c r="F215" s="12" t="s">
        <v>43</v>
      </c>
      <c r="G215" s="13" t="s">
        <v>44</v>
      </c>
      <c r="H215" s="12" t="s">
        <v>43</v>
      </c>
      <c r="I215" s="13" t="s">
        <v>44</v>
      </c>
      <c r="J215" s="12" t="s">
        <v>43</v>
      </c>
      <c r="K215" s="13" t="s">
        <v>44</v>
      </c>
      <c r="L215" s="12" t="s">
        <v>44</v>
      </c>
      <c r="M215" s="13" t="s">
        <v>43</v>
      </c>
      <c r="N215" s="12" t="s">
        <v>43</v>
      </c>
      <c r="O215" s="15" t="s">
        <v>44</v>
      </c>
      <c r="P215" s="12" t="s">
        <v>44</v>
      </c>
      <c r="Q215" s="13" t="s">
        <v>43</v>
      </c>
      <c r="R215" s="15" t="s">
        <v>44</v>
      </c>
      <c r="S215" s="15" t="s">
        <v>43</v>
      </c>
      <c r="T215" s="12" t="s">
        <v>43</v>
      </c>
      <c r="U215" s="13" t="s">
        <v>44</v>
      </c>
      <c r="V215" s="15" t="s">
        <v>43</v>
      </c>
      <c r="W215" s="15" t="s">
        <v>44</v>
      </c>
      <c r="X215" s="12" t="s">
        <v>44</v>
      </c>
      <c r="Y215" s="13" t="s">
        <v>43</v>
      </c>
      <c r="Z215" s="6"/>
      <c r="AA215" s="6"/>
    </row>
    <row r="217" spans="2:27" ht="15" thickBot="1" x14ac:dyDescent="0.35">
      <c r="B217" t="s">
        <v>70</v>
      </c>
      <c r="C217" s="17"/>
      <c r="J217" t="s">
        <v>24</v>
      </c>
      <c r="K217" t="s">
        <v>26</v>
      </c>
    </row>
    <row r="218" spans="2:27" x14ac:dyDescent="0.3">
      <c r="B218" s="7" t="s">
        <v>15</v>
      </c>
      <c r="C218" s="8" t="s">
        <v>46</v>
      </c>
      <c r="D218" s="7" t="s">
        <v>31</v>
      </c>
      <c r="E218" s="8" t="s">
        <v>40</v>
      </c>
      <c r="F218" s="7" t="s">
        <v>12</v>
      </c>
      <c r="G218" s="8" t="s">
        <v>9</v>
      </c>
      <c r="H218" s="7" t="s">
        <v>33</v>
      </c>
      <c r="I218" s="8" t="s">
        <v>41</v>
      </c>
      <c r="J218" s="4"/>
      <c r="K218" s="4"/>
    </row>
    <row r="219" spans="2:27" x14ac:dyDescent="0.3">
      <c r="B219" s="10">
        <v>0.50075999999999998</v>
      </c>
      <c r="C219" s="11">
        <v>0.49924000000000002</v>
      </c>
      <c r="D219" s="10">
        <v>0.42307</v>
      </c>
      <c r="E219" s="11">
        <v>0.57693000000000005</v>
      </c>
      <c r="F219" s="10">
        <v>0.68272999999999995</v>
      </c>
      <c r="G219" s="11">
        <v>0.31727</v>
      </c>
      <c r="H219" s="10">
        <v>0.50358999999999898</v>
      </c>
      <c r="I219" s="11">
        <v>0.49641000000000002</v>
      </c>
      <c r="J219" s="5">
        <v>3</v>
      </c>
      <c r="K219" s="5">
        <v>1</v>
      </c>
    </row>
    <row r="220" spans="2:27" x14ac:dyDescent="0.3">
      <c r="B220" s="10">
        <v>0.57050000000000001</v>
      </c>
      <c r="C220" s="11">
        <v>0.42949999999999999</v>
      </c>
      <c r="D220" s="10">
        <v>0.64790999999999999</v>
      </c>
      <c r="E220" s="11">
        <v>0.35209000000000001</v>
      </c>
      <c r="F220" s="10">
        <v>0.50048999999999999</v>
      </c>
      <c r="G220" s="11">
        <v>0.49951000000000001</v>
      </c>
      <c r="H220" s="10">
        <v>0.44385999999999898</v>
      </c>
      <c r="I220" s="11">
        <v>0.55613999999999997</v>
      </c>
      <c r="J220" s="5">
        <v>3</v>
      </c>
      <c r="K220" s="5">
        <v>1</v>
      </c>
    </row>
    <row r="221" spans="2:27" x14ac:dyDescent="0.3">
      <c r="B221" s="10">
        <v>0.67190000000000005</v>
      </c>
      <c r="C221" s="11">
        <v>0.3281</v>
      </c>
      <c r="D221" s="10">
        <v>0.59379000000000004</v>
      </c>
      <c r="E221" s="11">
        <v>0.40621000000000002</v>
      </c>
      <c r="F221" s="10">
        <v>0.44661000000000001</v>
      </c>
      <c r="G221" s="11">
        <v>0.55339000000000005</v>
      </c>
      <c r="H221" s="10">
        <v>0.53034999999999999</v>
      </c>
      <c r="I221" s="11">
        <v>0.46965000000000001</v>
      </c>
      <c r="J221" s="5">
        <v>3</v>
      </c>
      <c r="K221" s="5">
        <v>1</v>
      </c>
    </row>
    <row r="222" spans="2:27" x14ac:dyDescent="0.3">
      <c r="B222" s="10">
        <v>0.60546</v>
      </c>
      <c r="C222" s="11">
        <v>0.39454</v>
      </c>
      <c r="D222" s="10">
        <v>0.53825999999999896</v>
      </c>
      <c r="E222" s="11">
        <v>0.46173999999999998</v>
      </c>
      <c r="F222" s="10">
        <v>0.50192000000000003</v>
      </c>
      <c r="G222" s="11">
        <v>0.49808000000000002</v>
      </c>
      <c r="H222" s="10">
        <v>0.54713999999999996</v>
      </c>
      <c r="I222" s="11">
        <v>0.45285999999999998</v>
      </c>
      <c r="J222" s="5">
        <v>4</v>
      </c>
      <c r="K222" s="5">
        <v>0</v>
      </c>
    </row>
    <row r="223" spans="2:27" x14ac:dyDescent="0.3">
      <c r="B223" s="10">
        <v>0.55957000000000001</v>
      </c>
      <c r="C223" s="11">
        <v>0.44042999999999999</v>
      </c>
      <c r="D223" s="10">
        <v>0.43236999999999898</v>
      </c>
      <c r="E223" s="11">
        <v>0.56762999999999997</v>
      </c>
      <c r="F223" s="10">
        <v>0.59477999999999898</v>
      </c>
      <c r="G223" s="11">
        <v>0.40522000000000002</v>
      </c>
      <c r="H223" s="10">
        <v>0.51295000000000002</v>
      </c>
      <c r="I223" s="11">
        <v>0.48704999999999998</v>
      </c>
      <c r="J223" s="5">
        <v>3</v>
      </c>
      <c r="K223" s="5">
        <v>1</v>
      </c>
    </row>
    <row r="224" spans="2:27" ht="15" thickBot="1" x14ac:dyDescent="0.35">
      <c r="B224" s="12" t="s">
        <v>43</v>
      </c>
      <c r="C224" s="13" t="s">
        <v>44</v>
      </c>
      <c r="D224" s="12" t="s">
        <v>43</v>
      </c>
      <c r="E224" s="13" t="s">
        <v>44</v>
      </c>
      <c r="F224" s="12" t="s">
        <v>43</v>
      </c>
      <c r="G224" s="13" t="s">
        <v>44</v>
      </c>
      <c r="H224" s="12" t="s">
        <v>43</v>
      </c>
      <c r="I224" s="13" t="s">
        <v>44</v>
      </c>
      <c r="J224" s="6"/>
      <c r="K224" s="6"/>
    </row>
    <row r="226" spans="2:21" ht="15" thickBot="1" x14ac:dyDescent="0.35">
      <c r="B226" t="s">
        <v>71</v>
      </c>
      <c r="L226" s="17"/>
      <c r="Q226" s="17"/>
      <c r="T226" t="s">
        <v>24</v>
      </c>
      <c r="U226" t="s">
        <v>26</v>
      </c>
    </row>
    <row r="227" spans="2:21" x14ac:dyDescent="0.3">
      <c r="B227" s="7" t="s">
        <v>28</v>
      </c>
      <c r="C227" s="8" t="s">
        <v>18</v>
      </c>
      <c r="D227" s="7" t="s">
        <v>30</v>
      </c>
      <c r="E227" s="8" t="s">
        <v>22</v>
      </c>
      <c r="F227" s="7" t="s">
        <v>14</v>
      </c>
      <c r="G227" s="8" t="s">
        <v>38</v>
      </c>
      <c r="H227" s="7" t="s">
        <v>29</v>
      </c>
      <c r="I227" s="8" t="s">
        <v>16</v>
      </c>
      <c r="J227" s="7" t="s">
        <v>20</v>
      </c>
      <c r="K227" s="8" t="s">
        <v>23</v>
      </c>
      <c r="L227" s="7" t="s">
        <v>35</v>
      </c>
      <c r="M227" s="8" t="s">
        <v>39</v>
      </c>
      <c r="N227" s="7" t="s">
        <v>21</v>
      </c>
      <c r="O227" s="9" t="s">
        <v>11</v>
      </c>
      <c r="P227" s="7" t="s">
        <v>37</v>
      </c>
      <c r="Q227" s="8" t="s">
        <v>32</v>
      </c>
      <c r="R227" s="9" t="s">
        <v>19</v>
      </c>
      <c r="S227" s="9" t="s">
        <v>34</v>
      </c>
      <c r="T227" s="4"/>
      <c r="U227" s="4"/>
    </row>
    <row r="228" spans="2:21" x14ac:dyDescent="0.3">
      <c r="B228" s="10">
        <v>0.57025000000000003</v>
      </c>
      <c r="C228" s="11">
        <v>0.42975000000000002</v>
      </c>
      <c r="D228" s="10">
        <v>0.26567000000000002</v>
      </c>
      <c r="E228" s="11">
        <v>0.73433000000000004</v>
      </c>
      <c r="F228" s="10">
        <v>0.55423</v>
      </c>
      <c r="G228" s="11">
        <v>0.44577</v>
      </c>
      <c r="H228" s="10">
        <v>0.50061</v>
      </c>
      <c r="I228" s="11">
        <v>0.49939</v>
      </c>
      <c r="J228" s="10">
        <v>0.27489999999999998</v>
      </c>
      <c r="K228" s="11">
        <v>0.72509999999999897</v>
      </c>
      <c r="L228" s="10">
        <v>0.38967000000000002</v>
      </c>
      <c r="M228" s="11">
        <v>0.61033000000000004</v>
      </c>
      <c r="N228" s="10">
        <v>0.45112999999999998</v>
      </c>
      <c r="O228" s="14">
        <v>0.54886999999999997</v>
      </c>
      <c r="P228" s="10">
        <v>0.49518000000000001</v>
      </c>
      <c r="Q228" s="11">
        <v>0.50482000000000005</v>
      </c>
      <c r="R228" s="14">
        <v>0.61234</v>
      </c>
      <c r="S228" s="14">
        <v>0.38766</v>
      </c>
      <c r="T228" s="5">
        <v>7</v>
      </c>
      <c r="U228" s="5">
        <v>2</v>
      </c>
    </row>
    <row r="229" spans="2:21" x14ac:dyDescent="0.3">
      <c r="B229" s="10">
        <v>0.66586999999999896</v>
      </c>
      <c r="C229" s="11">
        <v>0.33412999999999998</v>
      </c>
      <c r="D229" s="10">
        <v>0.17785000000000001</v>
      </c>
      <c r="E229" s="11">
        <v>0.82215000000000005</v>
      </c>
      <c r="F229" s="10">
        <v>0.52917999999999998</v>
      </c>
      <c r="G229" s="11">
        <v>0.47082000000000002</v>
      </c>
      <c r="H229" s="10">
        <v>0.59153</v>
      </c>
      <c r="I229" s="11">
        <v>0.40847</v>
      </c>
      <c r="J229" s="10">
        <v>0.12953000000000001</v>
      </c>
      <c r="K229" s="11">
        <v>0.87046999999999997</v>
      </c>
      <c r="L229" s="10">
        <v>0.53456999999999999</v>
      </c>
      <c r="M229" s="11">
        <v>0.46543000000000001</v>
      </c>
      <c r="N229" s="10">
        <v>0.18781</v>
      </c>
      <c r="O229" s="14">
        <v>0.81218999999999997</v>
      </c>
      <c r="P229" s="10">
        <v>0.31667000000000001</v>
      </c>
      <c r="Q229" s="11">
        <v>0.68332999999999999</v>
      </c>
      <c r="R229" s="14">
        <v>0.71138000000000001</v>
      </c>
      <c r="S229" s="14">
        <v>0.28861999999999999</v>
      </c>
      <c r="T229" s="5">
        <v>6</v>
      </c>
      <c r="U229" s="5">
        <v>3</v>
      </c>
    </row>
    <row r="230" spans="2:21" x14ac:dyDescent="0.3">
      <c r="B230" s="10">
        <v>0.81647999999999998</v>
      </c>
      <c r="C230" s="11">
        <v>0.18351999999999999</v>
      </c>
      <c r="D230" s="10">
        <v>0.20838999999999999</v>
      </c>
      <c r="E230" s="11">
        <v>0.79161000000000004</v>
      </c>
      <c r="F230" s="10">
        <v>0.39811000000000002</v>
      </c>
      <c r="G230" s="11">
        <v>0.60189000000000004</v>
      </c>
      <c r="H230" s="10">
        <v>0.66639000000000004</v>
      </c>
      <c r="I230" s="11">
        <v>0.33361000000000002</v>
      </c>
      <c r="J230" s="10">
        <v>0.20580999999999999</v>
      </c>
      <c r="K230" s="11">
        <v>0.79418999999999995</v>
      </c>
      <c r="L230" s="10">
        <v>0.49302000000000001</v>
      </c>
      <c r="M230" s="11">
        <v>0.50697999999999999</v>
      </c>
      <c r="N230" s="10">
        <v>0.37170999999999998</v>
      </c>
      <c r="O230" s="14">
        <v>0.62829000000000002</v>
      </c>
      <c r="P230" s="10">
        <v>0.48507</v>
      </c>
      <c r="Q230" s="11">
        <v>0.51493</v>
      </c>
      <c r="R230" s="14">
        <v>0.61209000000000002</v>
      </c>
      <c r="S230" s="14">
        <v>0.38790999999999998</v>
      </c>
      <c r="T230" s="5">
        <v>8</v>
      </c>
      <c r="U230" s="5">
        <v>1</v>
      </c>
    </row>
    <row r="231" spans="2:21" x14ac:dyDescent="0.3">
      <c r="B231" s="10">
        <v>0.69293000000000005</v>
      </c>
      <c r="C231" s="11">
        <v>0.30707000000000001</v>
      </c>
      <c r="D231" s="10">
        <v>0.17552000000000001</v>
      </c>
      <c r="E231" s="11">
        <v>0.82447999999999999</v>
      </c>
      <c r="F231" s="10">
        <v>0.45744000000000001</v>
      </c>
      <c r="G231" s="11">
        <v>0.54256000000000004</v>
      </c>
      <c r="H231" s="10">
        <v>0.56786999999999999</v>
      </c>
      <c r="I231" s="11">
        <v>0.43213000000000001</v>
      </c>
      <c r="J231" s="10">
        <v>0.23400000000000001</v>
      </c>
      <c r="K231" s="11">
        <v>0.76600000000000001</v>
      </c>
      <c r="L231" s="10">
        <v>0.40878999999999999</v>
      </c>
      <c r="M231" s="11">
        <v>0.59121000000000001</v>
      </c>
      <c r="N231" s="10">
        <v>0.38230999999999998</v>
      </c>
      <c r="O231" s="14">
        <v>0.61768999999999996</v>
      </c>
      <c r="P231" s="10">
        <v>0.54354000000000002</v>
      </c>
      <c r="Q231" s="11">
        <v>0.45645999999999998</v>
      </c>
      <c r="R231" s="14">
        <v>0.58282999999999896</v>
      </c>
      <c r="S231" s="14">
        <v>0.41716999999999999</v>
      </c>
      <c r="T231" s="5">
        <v>7</v>
      </c>
      <c r="U231" s="5">
        <v>2</v>
      </c>
    </row>
    <row r="232" spans="2:21" x14ac:dyDescent="0.3">
      <c r="B232" s="10">
        <v>0.66003999999999896</v>
      </c>
      <c r="C232" s="11">
        <v>0.33995999999999899</v>
      </c>
      <c r="D232" s="10">
        <v>0.15129000000000001</v>
      </c>
      <c r="E232" s="11">
        <v>0.84870999999999996</v>
      </c>
      <c r="F232" s="10">
        <v>0.43908000000000003</v>
      </c>
      <c r="G232" s="11">
        <v>0.56091999999999997</v>
      </c>
      <c r="H232" s="10">
        <v>0.55159000000000002</v>
      </c>
      <c r="I232" s="11">
        <v>0.44840999999999898</v>
      </c>
      <c r="J232" s="10">
        <v>0.24709999999999899</v>
      </c>
      <c r="K232" s="11">
        <v>0.75290000000000001</v>
      </c>
      <c r="L232" s="10">
        <v>0.37175999999999898</v>
      </c>
      <c r="M232" s="11">
        <v>0.62824000000000002</v>
      </c>
      <c r="N232" s="10">
        <v>0.32844000000000001</v>
      </c>
      <c r="O232" s="14">
        <v>0.67156000000000005</v>
      </c>
      <c r="P232" s="10">
        <v>0.48129</v>
      </c>
      <c r="Q232" s="11">
        <v>0.51871</v>
      </c>
      <c r="R232" s="14">
        <v>0.56767999999999896</v>
      </c>
      <c r="S232" s="14">
        <v>0.43231999999999998</v>
      </c>
      <c r="T232" s="5">
        <v>8</v>
      </c>
      <c r="U232" s="5">
        <v>1</v>
      </c>
    </row>
    <row r="233" spans="2:21" ht="15" thickBot="1" x14ac:dyDescent="0.35">
      <c r="B233" s="12" t="s">
        <v>43</v>
      </c>
      <c r="C233" s="13" t="s">
        <v>44</v>
      </c>
      <c r="D233" s="12" t="s">
        <v>44</v>
      </c>
      <c r="E233" s="13" t="s">
        <v>43</v>
      </c>
      <c r="F233" s="12" t="s">
        <v>44</v>
      </c>
      <c r="G233" s="13" t="s">
        <v>43</v>
      </c>
      <c r="H233" s="12" t="s">
        <v>43</v>
      </c>
      <c r="I233" s="13" t="s">
        <v>44</v>
      </c>
      <c r="J233" s="12" t="s">
        <v>44</v>
      </c>
      <c r="K233" s="13" t="s">
        <v>43</v>
      </c>
      <c r="L233" s="12" t="s">
        <v>44</v>
      </c>
      <c r="M233" s="13" t="s">
        <v>43</v>
      </c>
      <c r="N233" s="12" t="s">
        <v>44</v>
      </c>
      <c r="O233" s="15" t="s">
        <v>43</v>
      </c>
      <c r="P233" s="12" t="s">
        <v>44</v>
      </c>
      <c r="Q233" s="13" t="s">
        <v>43</v>
      </c>
      <c r="R233" s="15" t="s">
        <v>44</v>
      </c>
      <c r="S233" s="15" t="s">
        <v>43</v>
      </c>
      <c r="T233" s="6"/>
      <c r="U233" s="6"/>
    </row>
    <row r="235" spans="2:21" ht="15" thickBot="1" x14ac:dyDescent="0.35">
      <c r="B235" t="s">
        <v>72</v>
      </c>
      <c r="C235" s="17"/>
      <c r="S235" s="17"/>
      <c r="T235" t="s">
        <v>24</v>
      </c>
      <c r="U235" t="s">
        <v>26</v>
      </c>
    </row>
    <row r="236" spans="2:21" x14ac:dyDescent="0.3">
      <c r="B236" s="7" t="s">
        <v>31</v>
      </c>
      <c r="C236" s="8" t="s">
        <v>38</v>
      </c>
      <c r="D236" s="7" t="s">
        <v>12</v>
      </c>
      <c r="E236" s="8" t="s">
        <v>41</v>
      </c>
      <c r="F236" s="7" t="s">
        <v>9</v>
      </c>
      <c r="G236" s="8" t="s">
        <v>18</v>
      </c>
      <c r="H236" s="7" t="s">
        <v>37</v>
      </c>
      <c r="I236" s="8" t="s">
        <v>36</v>
      </c>
      <c r="J236" s="7" t="s">
        <v>10</v>
      </c>
      <c r="K236" s="8" t="s">
        <v>39</v>
      </c>
      <c r="L236" s="7" t="s">
        <v>13</v>
      </c>
      <c r="M236" s="8" t="s">
        <v>32</v>
      </c>
      <c r="N236" s="7" t="s">
        <v>30</v>
      </c>
      <c r="O236" s="9" t="s">
        <v>33</v>
      </c>
      <c r="P236" s="7" t="s">
        <v>16</v>
      </c>
      <c r="Q236" s="8" t="s">
        <v>11</v>
      </c>
      <c r="R236" s="9" t="s">
        <v>40</v>
      </c>
      <c r="S236" s="9" t="s">
        <v>15</v>
      </c>
      <c r="T236" s="4"/>
      <c r="U236" s="4"/>
    </row>
    <row r="237" spans="2:21" x14ac:dyDescent="0.3">
      <c r="B237" s="10">
        <v>0.51832</v>
      </c>
      <c r="C237" s="11">
        <v>0.48168</v>
      </c>
      <c r="D237" s="10">
        <v>0.60838000000000003</v>
      </c>
      <c r="E237" s="11">
        <v>0.39162000000000002</v>
      </c>
      <c r="F237" s="10">
        <v>0.49002000000000001</v>
      </c>
      <c r="G237" s="11">
        <v>0.50997999999999999</v>
      </c>
      <c r="H237" s="10">
        <v>0.44718000000000002</v>
      </c>
      <c r="I237" s="11">
        <v>0.55281999999999998</v>
      </c>
      <c r="J237" s="10">
        <v>0.39118000000000003</v>
      </c>
      <c r="K237" s="11">
        <v>0.60882000000000003</v>
      </c>
      <c r="L237" s="10">
        <v>0.50466999999999995</v>
      </c>
      <c r="M237" s="11">
        <v>0.49532999999999999</v>
      </c>
      <c r="N237" s="10">
        <v>0.39156999999999997</v>
      </c>
      <c r="O237" s="14">
        <v>0.60843000000000003</v>
      </c>
      <c r="P237" s="10">
        <v>0.29194999999999999</v>
      </c>
      <c r="Q237" s="11">
        <v>0.70804999999999896</v>
      </c>
      <c r="R237" s="14">
        <v>0.50210999999999895</v>
      </c>
      <c r="S237" s="14">
        <v>0.49789</v>
      </c>
      <c r="T237" s="5">
        <v>6</v>
      </c>
      <c r="U237" s="5">
        <v>3</v>
      </c>
    </row>
    <row r="238" spans="2:21" x14ac:dyDescent="0.3">
      <c r="B238" s="10">
        <v>0.59767000000000003</v>
      </c>
      <c r="C238" s="11">
        <v>0.40233000000000002</v>
      </c>
      <c r="D238" s="10">
        <v>0.75639000000000001</v>
      </c>
      <c r="E238" s="11">
        <v>0.24360999999999999</v>
      </c>
      <c r="F238" s="10">
        <v>0.69864000000000004</v>
      </c>
      <c r="G238" s="11">
        <v>0.30136000000000002</v>
      </c>
      <c r="H238" s="10">
        <v>0.52222999999999997</v>
      </c>
      <c r="I238" s="11">
        <v>0.47776999999999897</v>
      </c>
      <c r="J238" s="10">
        <v>0.54681000000000002</v>
      </c>
      <c r="K238" s="11">
        <v>0.45318999999999898</v>
      </c>
      <c r="L238" s="10">
        <v>0.31505</v>
      </c>
      <c r="M238" s="11">
        <v>0.68494999999999895</v>
      </c>
      <c r="N238" s="10">
        <v>0.31022</v>
      </c>
      <c r="O238" s="14">
        <v>0.68977999999999995</v>
      </c>
      <c r="P238" s="10">
        <v>0.17119000000000001</v>
      </c>
      <c r="Q238" s="11">
        <v>0.82881000000000005</v>
      </c>
      <c r="R238" s="14">
        <v>0.31779000000000002</v>
      </c>
      <c r="S238" s="14">
        <v>0.68220999999999998</v>
      </c>
      <c r="T238" s="5">
        <v>3</v>
      </c>
      <c r="U238" s="5">
        <v>6</v>
      </c>
    </row>
    <row r="239" spans="2:21" x14ac:dyDescent="0.3">
      <c r="B239" s="10">
        <v>0.50758000000000003</v>
      </c>
      <c r="C239" s="11">
        <v>0.49242000000000002</v>
      </c>
      <c r="D239" s="10">
        <v>0.60960000000000003</v>
      </c>
      <c r="E239" s="11">
        <v>0.39040000000000002</v>
      </c>
      <c r="F239" s="10">
        <v>0.85365999999999997</v>
      </c>
      <c r="G239" s="11">
        <v>0.14634</v>
      </c>
      <c r="H239" s="10">
        <v>0.39927000000000001</v>
      </c>
      <c r="I239" s="11">
        <v>0.60072999999999999</v>
      </c>
      <c r="J239" s="10">
        <v>0.45134999999999997</v>
      </c>
      <c r="K239" s="11">
        <v>0.54864999999999897</v>
      </c>
      <c r="L239" s="10">
        <v>0.29524</v>
      </c>
      <c r="M239" s="11">
        <v>0.70476000000000005</v>
      </c>
      <c r="N239" s="10">
        <v>0.38922000000000001</v>
      </c>
      <c r="O239" s="14">
        <v>0.61077999999999899</v>
      </c>
      <c r="P239" s="10">
        <v>0.16189000000000001</v>
      </c>
      <c r="Q239" s="11">
        <v>0.83811000000000002</v>
      </c>
      <c r="R239" s="14">
        <v>0.19864999999999999</v>
      </c>
      <c r="S239" s="14">
        <v>0.80135000000000001</v>
      </c>
      <c r="T239" s="5">
        <v>3</v>
      </c>
      <c r="U239" s="5">
        <v>6</v>
      </c>
    </row>
    <row r="240" spans="2:21" x14ac:dyDescent="0.3">
      <c r="B240" s="10">
        <v>0.47749999999999998</v>
      </c>
      <c r="C240" s="11">
        <v>0.52249999999999996</v>
      </c>
      <c r="D240" s="10">
        <v>0.58218999999999999</v>
      </c>
      <c r="E240" s="11">
        <v>0.41781000000000001</v>
      </c>
      <c r="F240" s="10">
        <v>0.74073999999999995</v>
      </c>
      <c r="G240" s="11">
        <v>0.25925999999999999</v>
      </c>
      <c r="H240" s="10">
        <v>0.43042000000000002</v>
      </c>
      <c r="I240" s="11">
        <v>0.56957999999999998</v>
      </c>
      <c r="J240" s="10">
        <v>0.41815999999999898</v>
      </c>
      <c r="K240" s="11">
        <v>0.58184000000000002</v>
      </c>
      <c r="L240" s="10">
        <v>0.42198000000000002</v>
      </c>
      <c r="M240" s="11">
        <v>0.57801999999999998</v>
      </c>
      <c r="N240" s="10">
        <v>0.38449</v>
      </c>
      <c r="O240" s="14">
        <v>0.61551</v>
      </c>
      <c r="P240" s="10">
        <v>0.13836999999999999</v>
      </c>
      <c r="Q240" s="11">
        <v>0.86163000000000001</v>
      </c>
      <c r="R240" s="14">
        <v>0.32422000000000001</v>
      </c>
      <c r="S240" s="14">
        <v>0.67578000000000005</v>
      </c>
      <c r="T240" s="5">
        <v>2</v>
      </c>
      <c r="U240" s="5">
        <v>7</v>
      </c>
    </row>
    <row r="241" spans="2:25" x14ac:dyDescent="0.3">
      <c r="B241" s="10">
        <v>0.43282999999999999</v>
      </c>
      <c r="C241" s="11">
        <v>0.56716999999999995</v>
      </c>
      <c r="D241" s="10">
        <v>0.58457000000000003</v>
      </c>
      <c r="E241" s="11">
        <v>0.41543000000000002</v>
      </c>
      <c r="F241" s="10">
        <v>0.64615999999999996</v>
      </c>
      <c r="G241" s="11">
        <v>0.35383999999999999</v>
      </c>
      <c r="H241" s="10">
        <v>0.39056000000000002</v>
      </c>
      <c r="I241" s="11">
        <v>0.60943999999999898</v>
      </c>
      <c r="J241" s="10">
        <v>0.30525999999999898</v>
      </c>
      <c r="K241" s="11">
        <v>0.69474000000000002</v>
      </c>
      <c r="L241" s="10">
        <v>0.41954999999999998</v>
      </c>
      <c r="M241" s="11">
        <v>0.58045000000000002</v>
      </c>
      <c r="N241" s="10">
        <v>0.36601</v>
      </c>
      <c r="O241" s="14">
        <v>0.63399000000000005</v>
      </c>
      <c r="P241" s="10">
        <v>0.12526000000000001</v>
      </c>
      <c r="Q241" s="11">
        <v>0.87473999999999896</v>
      </c>
      <c r="R241" s="14">
        <v>0.38601000000000002</v>
      </c>
      <c r="S241" s="14">
        <v>0.61399000000000004</v>
      </c>
      <c r="T241" s="5">
        <v>2</v>
      </c>
      <c r="U241" s="5">
        <v>7</v>
      </c>
    </row>
    <row r="242" spans="2:25" ht="15" thickBot="1" x14ac:dyDescent="0.35">
      <c r="B242" s="12" t="s">
        <v>43</v>
      </c>
      <c r="C242" s="13" t="s">
        <v>44</v>
      </c>
      <c r="D242" s="12" t="s">
        <v>44</v>
      </c>
      <c r="E242" s="13" t="s">
        <v>43</v>
      </c>
      <c r="F242" s="12" t="s">
        <v>44</v>
      </c>
      <c r="G242" s="13" t="s">
        <v>43</v>
      </c>
      <c r="H242" s="12" t="s">
        <v>44</v>
      </c>
      <c r="I242" s="13" t="s">
        <v>43</v>
      </c>
      <c r="J242" s="12" t="s">
        <v>43</v>
      </c>
      <c r="K242" s="13" t="s">
        <v>44</v>
      </c>
      <c r="L242" s="12" t="s">
        <v>43</v>
      </c>
      <c r="M242" s="13" t="s">
        <v>44</v>
      </c>
      <c r="N242" s="12" t="s">
        <v>43</v>
      </c>
      <c r="O242" s="15" t="s">
        <v>44</v>
      </c>
      <c r="P242" s="12" t="s">
        <v>44</v>
      </c>
      <c r="Q242" s="13" t="s">
        <v>43</v>
      </c>
      <c r="R242" s="15" t="s">
        <v>43</v>
      </c>
      <c r="S242" s="15" t="s">
        <v>44</v>
      </c>
      <c r="T242" s="6"/>
      <c r="U242" s="6"/>
    </row>
    <row r="244" spans="2:25" ht="15" thickBot="1" x14ac:dyDescent="0.35">
      <c r="B244" t="s">
        <v>73</v>
      </c>
      <c r="J244" t="s">
        <v>24</v>
      </c>
      <c r="K244" t="s">
        <v>26</v>
      </c>
    </row>
    <row r="245" spans="2:25" x14ac:dyDescent="0.3">
      <c r="B245" s="7" t="s">
        <v>29</v>
      </c>
      <c r="C245" s="8" t="s">
        <v>19</v>
      </c>
      <c r="D245" s="7" t="s">
        <v>35</v>
      </c>
      <c r="E245" s="8" t="s">
        <v>14</v>
      </c>
      <c r="F245" s="7" t="s">
        <v>46</v>
      </c>
      <c r="G245" s="8" t="s">
        <v>13</v>
      </c>
      <c r="H245" s="7" t="s">
        <v>21</v>
      </c>
      <c r="I245" s="8" t="s">
        <v>42</v>
      </c>
      <c r="J245" s="4"/>
      <c r="K245" s="4"/>
    </row>
    <row r="246" spans="2:25" x14ac:dyDescent="0.3">
      <c r="B246" s="10">
        <v>0.26550000000000001</v>
      </c>
      <c r="C246" s="11">
        <v>0.73450000000000004</v>
      </c>
      <c r="D246" s="10">
        <v>0.48437000000000002</v>
      </c>
      <c r="E246" s="11">
        <v>0.51563000000000003</v>
      </c>
      <c r="F246" s="10">
        <v>0.52241000000000004</v>
      </c>
      <c r="G246" s="11">
        <v>0.47759000000000001</v>
      </c>
      <c r="H246" s="10">
        <v>0.56838</v>
      </c>
      <c r="I246" s="11">
        <v>0.43162</v>
      </c>
      <c r="J246" s="5">
        <v>3</v>
      </c>
      <c r="K246" s="5">
        <v>1</v>
      </c>
    </row>
    <row r="247" spans="2:25" x14ac:dyDescent="0.3">
      <c r="B247" s="10">
        <v>0.35193000000000002</v>
      </c>
      <c r="C247" s="11">
        <v>0.64807000000000003</v>
      </c>
      <c r="D247" s="10">
        <v>0.49497999999999998</v>
      </c>
      <c r="E247" s="11">
        <v>0.50502000000000002</v>
      </c>
      <c r="F247" s="10">
        <v>0.57042000000000004</v>
      </c>
      <c r="G247" s="11">
        <v>0.42958000000000002</v>
      </c>
      <c r="H247" s="10">
        <v>0.64919000000000004</v>
      </c>
      <c r="I247" s="11">
        <v>0.35081000000000001</v>
      </c>
      <c r="J247" s="5">
        <v>3</v>
      </c>
      <c r="K247" s="5">
        <v>1</v>
      </c>
    </row>
    <row r="248" spans="2:25" x14ac:dyDescent="0.3">
      <c r="B248" s="10">
        <v>0.40571000000000002</v>
      </c>
      <c r="C248" s="11">
        <v>0.59428999999999998</v>
      </c>
      <c r="D248" s="10">
        <v>0.59502999999999895</v>
      </c>
      <c r="E248" s="11">
        <v>0.40497</v>
      </c>
      <c r="F248" s="10">
        <v>0.73419999999999996</v>
      </c>
      <c r="G248" s="11">
        <v>0.26579999999999998</v>
      </c>
      <c r="H248" s="10">
        <v>0.60219999999999996</v>
      </c>
      <c r="I248" s="11">
        <v>0.39779999999999999</v>
      </c>
      <c r="J248" s="5">
        <v>2</v>
      </c>
      <c r="K248" s="5">
        <v>2</v>
      </c>
    </row>
    <row r="249" spans="2:25" x14ac:dyDescent="0.3">
      <c r="B249" s="10">
        <v>0.37457000000000001</v>
      </c>
      <c r="C249" s="11">
        <v>0.62543000000000004</v>
      </c>
      <c r="D249" s="10">
        <v>0.44680999999999998</v>
      </c>
      <c r="E249" s="11">
        <v>0.55318999999999896</v>
      </c>
      <c r="F249" s="10">
        <v>0.59053999999999895</v>
      </c>
      <c r="G249" s="11">
        <v>0.40945999999999999</v>
      </c>
      <c r="H249" s="10">
        <v>0.56694</v>
      </c>
      <c r="I249" s="11">
        <v>0.43306</v>
      </c>
      <c r="J249" s="5">
        <v>3</v>
      </c>
      <c r="K249" s="5">
        <v>1</v>
      </c>
    </row>
    <row r="250" spans="2:25" x14ac:dyDescent="0.3">
      <c r="B250" s="10">
        <v>0.36849999999999999</v>
      </c>
      <c r="C250" s="11">
        <v>0.63149999999999895</v>
      </c>
      <c r="D250" s="10">
        <v>0.44096999999999897</v>
      </c>
      <c r="E250" s="11">
        <v>0.55903000000000003</v>
      </c>
      <c r="F250" s="10">
        <v>0.59128000000000003</v>
      </c>
      <c r="G250" s="11">
        <v>0.40872000000000003</v>
      </c>
      <c r="H250" s="10">
        <v>0.63654999999999895</v>
      </c>
      <c r="I250" s="11">
        <v>0.36345</v>
      </c>
      <c r="J250" s="5">
        <v>3</v>
      </c>
      <c r="K250" s="5">
        <v>1</v>
      </c>
    </row>
    <row r="251" spans="2:25" ht="15" thickBot="1" x14ac:dyDescent="0.35">
      <c r="B251" s="12" t="s">
        <v>43</v>
      </c>
      <c r="C251" s="13" t="s">
        <v>44</v>
      </c>
      <c r="D251" s="12" t="s">
        <v>44</v>
      </c>
      <c r="E251" s="13" t="s">
        <v>43</v>
      </c>
      <c r="F251" s="12" t="s">
        <v>43</v>
      </c>
      <c r="G251" s="13" t="s">
        <v>44</v>
      </c>
      <c r="H251" s="12" t="s">
        <v>43</v>
      </c>
      <c r="I251" s="13" t="s">
        <v>44</v>
      </c>
      <c r="J251" s="6"/>
      <c r="K251" s="6"/>
    </row>
    <row r="253" spans="2:25" ht="15" thickBot="1" x14ac:dyDescent="0.35">
      <c r="B253" t="s">
        <v>74</v>
      </c>
      <c r="Q253" s="17"/>
      <c r="X253" t="s">
        <v>24</v>
      </c>
      <c r="Y253" t="s">
        <v>26</v>
      </c>
    </row>
    <row r="254" spans="2:25" x14ac:dyDescent="0.3">
      <c r="B254" s="7" t="s">
        <v>31</v>
      </c>
      <c r="C254" s="8" t="s">
        <v>35</v>
      </c>
      <c r="D254" s="7" t="s">
        <v>9</v>
      </c>
      <c r="E254" s="8" t="s">
        <v>14</v>
      </c>
      <c r="F254" s="7" t="s">
        <v>28</v>
      </c>
      <c r="G254" s="8" t="s">
        <v>20</v>
      </c>
      <c r="H254" s="7" t="s">
        <v>11</v>
      </c>
      <c r="I254" s="8" t="s">
        <v>39</v>
      </c>
      <c r="J254" s="7" t="s">
        <v>36</v>
      </c>
      <c r="K254" s="8" t="s">
        <v>19</v>
      </c>
      <c r="L254" s="7" t="s">
        <v>22</v>
      </c>
      <c r="M254" s="8" t="s">
        <v>10</v>
      </c>
      <c r="N254" s="7" t="s">
        <v>15</v>
      </c>
      <c r="O254" s="9" t="s">
        <v>23</v>
      </c>
      <c r="P254" s="7" t="s">
        <v>16</v>
      </c>
      <c r="Q254" s="8" t="s">
        <v>29</v>
      </c>
      <c r="R254" s="9" t="s">
        <v>40</v>
      </c>
      <c r="S254" s="9" t="s">
        <v>30</v>
      </c>
      <c r="T254" s="7" t="s">
        <v>41</v>
      </c>
      <c r="U254" s="8" t="s">
        <v>37</v>
      </c>
      <c r="V254" s="9" t="s">
        <v>18</v>
      </c>
      <c r="W254" s="9" t="s">
        <v>34</v>
      </c>
      <c r="X254" s="4"/>
      <c r="Y254" s="4"/>
    </row>
    <row r="255" spans="2:25" x14ac:dyDescent="0.3">
      <c r="B255" s="10">
        <v>0.49142999999999998</v>
      </c>
      <c r="C255" s="11">
        <v>0.50856999999999997</v>
      </c>
      <c r="D255" s="10">
        <v>0.34637000000000001</v>
      </c>
      <c r="E255" s="11">
        <v>0.65363000000000004</v>
      </c>
      <c r="F255" s="10">
        <v>0.53295000000000003</v>
      </c>
      <c r="G255" s="11">
        <v>0.46705000000000002</v>
      </c>
      <c r="H255" s="10">
        <v>0.48918</v>
      </c>
      <c r="I255" s="11">
        <v>0.51082000000000005</v>
      </c>
      <c r="J255" s="10">
        <v>0.46845999999999999</v>
      </c>
      <c r="K255" s="11">
        <v>0.53154000000000001</v>
      </c>
      <c r="L255" s="10">
        <v>0.58687</v>
      </c>
      <c r="M255" s="11">
        <v>0.41313</v>
      </c>
      <c r="N255" s="10">
        <v>0.40938999999999998</v>
      </c>
      <c r="O255" s="14">
        <v>0.59060999999999997</v>
      </c>
      <c r="P255" s="10">
        <v>0.50690000000000002</v>
      </c>
      <c r="Q255" s="11">
        <v>0.49309999999999898</v>
      </c>
      <c r="R255" s="14">
        <v>0.71511999999999998</v>
      </c>
      <c r="S255" s="14">
        <v>0.28488000000000002</v>
      </c>
      <c r="T255" s="10">
        <v>0.39843000000000001</v>
      </c>
      <c r="U255" s="11">
        <v>0.60157000000000005</v>
      </c>
      <c r="V255" s="14">
        <v>0.3911</v>
      </c>
      <c r="W255" s="14">
        <v>0.6089</v>
      </c>
      <c r="X255" s="5">
        <v>8</v>
      </c>
      <c r="Y255" s="5">
        <v>3</v>
      </c>
    </row>
    <row r="256" spans="2:25" x14ac:dyDescent="0.3">
      <c r="B256" s="10">
        <v>0.72460999999999998</v>
      </c>
      <c r="C256" s="11">
        <v>0.27539000000000002</v>
      </c>
      <c r="D256" s="10">
        <v>0.40578999999999998</v>
      </c>
      <c r="E256" s="11">
        <v>0.59421000000000002</v>
      </c>
      <c r="F256" s="10">
        <v>0.65300999999999998</v>
      </c>
      <c r="G256" s="11">
        <v>0.34699000000000002</v>
      </c>
      <c r="H256" s="10">
        <v>0.57264000000000004</v>
      </c>
      <c r="I256" s="11">
        <v>0.42736000000000002</v>
      </c>
      <c r="J256" s="10">
        <v>0.56228999999999996</v>
      </c>
      <c r="K256" s="11">
        <v>0.43770999999999999</v>
      </c>
      <c r="L256" s="10">
        <v>0.48954999999999999</v>
      </c>
      <c r="M256" s="11">
        <v>0.51044999999999896</v>
      </c>
      <c r="N256" s="10">
        <v>0.38033</v>
      </c>
      <c r="O256" s="14">
        <v>0.61967000000000005</v>
      </c>
      <c r="P256" s="10">
        <v>0.50824999999999898</v>
      </c>
      <c r="Q256" s="11">
        <v>0.49175000000000002</v>
      </c>
      <c r="R256" s="14">
        <v>0.60150999999999899</v>
      </c>
      <c r="S256" s="14">
        <v>0.39849000000000001</v>
      </c>
      <c r="T256" s="10">
        <v>0.35776999999999998</v>
      </c>
      <c r="U256" s="11">
        <v>0.64222999999999997</v>
      </c>
      <c r="V256" s="14">
        <v>0.43697999999999998</v>
      </c>
      <c r="W256" s="14">
        <v>0.56301999999999996</v>
      </c>
      <c r="X256" s="5">
        <v>6</v>
      </c>
      <c r="Y256" s="5">
        <v>5</v>
      </c>
    </row>
    <row r="257" spans="2:25" x14ac:dyDescent="0.3">
      <c r="B257" s="10">
        <v>0.46689000000000003</v>
      </c>
      <c r="C257" s="11">
        <v>0.53310999999999997</v>
      </c>
      <c r="D257" s="10">
        <v>0.42665999999999998</v>
      </c>
      <c r="E257" s="11">
        <v>0.57333999999999896</v>
      </c>
      <c r="F257" s="10">
        <v>0.63104000000000005</v>
      </c>
      <c r="G257" s="11">
        <v>0.36896000000000001</v>
      </c>
      <c r="H257" s="10">
        <v>0.54847999999999997</v>
      </c>
      <c r="I257" s="11">
        <v>0.45151999999999998</v>
      </c>
      <c r="J257" s="10">
        <v>0.55639000000000005</v>
      </c>
      <c r="K257" s="11">
        <v>0.44361</v>
      </c>
      <c r="L257" s="10">
        <v>0.51658999999999999</v>
      </c>
      <c r="M257" s="11">
        <v>0.48341000000000001</v>
      </c>
      <c r="N257" s="10">
        <v>0.60685999999999896</v>
      </c>
      <c r="O257" s="14">
        <v>0.39313999999999999</v>
      </c>
      <c r="P257" s="10">
        <v>0.36445</v>
      </c>
      <c r="Q257" s="11">
        <v>0.63554999999999895</v>
      </c>
      <c r="R257" s="14">
        <v>0.59550999999999998</v>
      </c>
      <c r="S257" s="14">
        <v>0.40449000000000002</v>
      </c>
      <c r="T257" s="10">
        <v>0.43619000000000002</v>
      </c>
      <c r="U257" s="11">
        <v>0.56381000000000003</v>
      </c>
      <c r="V257" s="14">
        <v>0.31039</v>
      </c>
      <c r="W257" s="14">
        <v>0.68960999999999995</v>
      </c>
      <c r="X257" s="5">
        <v>6</v>
      </c>
      <c r="Y257" s="5">
        <v>5</v>
      </c>
    </row>
    <row r="258" spans="2:25" x14ac:dyDescent="0.3">
      <c r="B258" s="10">
        <v>0.55618000000000001</v>
      </c>
      <c r="C258" s="11">
        <v>0.44381999999999999</v>
      </c>
      <c r="D258" s="10">
        <v>0.37795000000000001</v>
      </c>
      <c r="E258" s="11">
        <v>0.62204999999999999</v>
      </c>
      <c r="F258" s="10">
        <v>0.63743000000000005</v>
      </c>
      <c r="G258" s="11">
        <v>0.36257</v>
      </c>
      <c r="H258" s="10">
        <v>0.62221000000000004</v>
      </c>
      <c r="I258" s="11">
        <v>0.37779000000000001</v>
      </c>
      <c r="J258" s="10">
        <v>0.57206000000000001</v>
      </c>
      <c r="K258" s="11">
        <v>0.42793999999999999</v>
      </c>
      <c r="L258" s="10">
        <v>0.61841999999999997</v>
      </c>
      <c r="M258" s="11">
        <v>0.38157999999999898</v>
      </c>
      <c r="N258" s="10">
        <v>0.51619000000000004</v>
      </c>
      <c r="O258" s="14">
        <v>0.48381000000000002</v>
      </c>
      <c r="P258" s="10">
        <v>0.38036999999999999</v>
      </c>
      <c r="Q258" s="11">
        <v>0.61963000000000001</v>
      </c>
      <c r="R258" s="14">
        <v>0.66144999999999998</v>
      </c>
      <c r="S258" s="14">
        <v>0.33855000000000002</v>
      </c>
      <c r="T258" s="10">
        <v>0.38628000000000001</v>
      </c>
      <c r="U258" s="11">
        <v>0.61372000000000004</v>
      </c>
      <c r="V258" s="14">
        <v>0.35905999999999999</v>
      </c>
      <c r="W258" s="14">
        <v>0.64093999999999995</v>
      </c>
      <c r="X258" s="5">
        <v>5</v>
      </c>
      <c r="Y258" s="5">
        <v>6</v>
      </c>
    </row>
    <row r="259" spans="2:25" x14ac:dyDescent="0.3">
      <c r="B259" s="10">
        <v>0.55313999999999897</v>
      </c>
      <c r="C259" s="11">
        <v>0.44685999999999998</v>
      </c>
      <c r="D259" s="10">
        <v>0.33761000000000002</v>
      </c>
      <c r="E259" s="11">
        <v>0.66239000000000003</v>
      </c>
      <c r="F259" s="10">
        <v>0.55242999999999898</v>
      </c>
      <c r="G259" s="11">
        <v>0.44757000000000002</v>
      </c>
      <c r="H259" s="10">
        <v>0.58306000000000002</v>
      </c>
      <c r="I259" s="11">
        <v>0.41693999999999898</v>
      </c>
      <c r="J259" s="10">
        <v>0.62507000000000001</v>
      </c>
      <c r="K259" s="11">
        <v>0.37492999999999899</v>
      </c>
      <c r="L259" s="10">
        <v>0.68684999999999996</v>
      </c>
      <c r="M259" s="11">
        <v>0.31314999999999898</v>
      </c>
      <c r="N259" s="10">
        <v>0.47164</v>
      </c>
      <c r="O259" s="14">
        <v>0.52836000000000005</v>
      </c>
      <c r="P259" s="10">
        <v>0.43561</v>
      </c>
      <c r="Q259" s="11">
        <v>0.56438999999999895</v>
      </c>
      <c r="R259" s="14">
        <v>0.73724000000000001</v>
      </c>
      <c r="S259" s="14">
        <v>0.26275999999999999</v>
      </c>
      <c r="T259" s="10">
        <v>0.38553999999999999</v>
      </c>
      <c r="U259" s="11">
        <v>0.61446000000000001</v>
      </c>
      <c r="V259" s="14">
        <v>0.34683999999999998</v>
      </c>
      <c r="W259" s="14">
        <v>0.65315999999999996</v>
      </c>
      <c r="X259" s="5">
        <v>6</v>
      </c>
      <c r="Y259" s="5">
        <v>5</v>
      </c>
    </row>
    <row r="260" spans="2:25" ht="15" thickBot="1" x14ac:dyDescent="0.35">
      <c r="B260" s="12" t="s">
        <v>44</v>
      </c>
      <c r="C260" s="13" t="s">
        <v>43</v>
      </c>
      <c r="D260" s="12" t="s">
        <v>43</v>
      </c>
      <c r="E260" s="13" t="s">
        <v>44</v>
      </c>
      <c r="F260" s="12" t="s">
        <v>44</v>
      </c>
      <c r="G260" s="13" t="s">
        <v>43</v>
      </c>
      <c r="H260" s="12" t="s">
        <v>43</v>
      </c>
      <c r="I260" s="13" t="s">
        <v>44</v>
      </c>
      <c r="J260" s="12" t="s">
        <v>44</v>
      </c>
      <c r="K260" s="13" t="s">
        <v>43</v>
      </c>
      <c r="L260" s="12" t="s">
        <v>43</v>
      </c>
      <c r="M260" s="13" t="s">
        <v>44</v>
      </c>
      <c r="N260" s="12" t="s">
        <v>44</v>
      </c>
      <c r="O260" s="15" t="s">
        <v>43</v>
      </c>
      <c r="P260" s="12" t="s">
        <v>43</v>
      </c>
      <c r="Q260" s="13" t="s">
        <v>44</v>
      </c>
      <c r="R260" s="15" t="s">
        <v>43</v>
      </c>
      <c r="S260" s="15" t="s">
        <v>44</v>
      </c>
      <c r="T260" s="12" t="s">
        <v>44</v>
      </c>
      <c r="U260" s="13" t="s">
        <v>43</v>
      </c>
      <c r="V260" s="15" t="s">
        <v>44</v>
      </c>
      <c r="W260" s="15" t="s">
        <v>43</v>
      </c>
      <c r="X260" s="6"/>
      <c r="Y260" s="6"/>
    </row>
    <row r="262" spans="2:25" ht="15" thickBot="1" x14ac:dyDescent="0.35">
      <c r="B262" t="s">
        <v>75</v>
      </c>
      <c r="C262" s="17"/>
      <c r="L262" t="s">
        <v>24</v>
      </c>
      <c r="M262" t="s">
        <v>26</v>
      </c>
    </row>
    <row r="263" spans="2:25" x14ac:dyDescent="0.3">
      <c r="B263" s="7" t="s">
        <v>32</v>
      </c>
      <c r="C263" s="8" t="s">
        <v>12</v>
      </c>
      <c r="D263" s="7" t="s">
        <v>22</v>
      </c>
      <c r="E263" s="8" t="s">
        <v>28</v>
      </c>
      <c r="F263" s="7" t="s">
        <v>46</v>
      </c>
      <c r="G263" s="8" t="s">
        <v>33</v>
      </c>
      <c r="H263" s="7" t="s">
        <v>38</v>
      </c>
      <c r="I263" s="8" t="s">
        <v>13</v>
      </c>
      <c r="J263" s="7" t="s">
        <v>21</v>
      </c>
      <c r="K263" s="8" t="s">
        <v>23</v>
      </c>
      <c r="L263" s="4"/>
      <c r="M263" s="4"/>
    </row>
    <row r="264" spans="2:25" x14ac:dyDescent="0.3">
      <c r="B264" s="10">
        <v>0.48370999999999897</v>
      </c>
      <c r="C264" s="11">
        <v>0.51629000000000003</v>
      </c>
      <c r="D264" s="10">
        <v>0.62844999999999995</v>
      </c>
      <c r="E264" s="11">
        <v>0.37154999999999999</v>
      </c>
      <c r="F264" s="10">
        <v>0.61907000000000001</v>
      </c>
      <c r="G264" s="11">
        <v>0.38092999999999899</v>
      </c>
      <c r="H264" s="10">
        <v>0.43485000000000001</v>
      </c>
      <c r="I264" s="11">
        <v>0.56515000000000004</v>
      </c>
      <c r="J264" s="10">
        <v>0.38516</v>
      </c>
      <c r="K264" s="11">
        <v>0.61484000000000005</v>
      </c>
      <c r="L264" s="5">
        <v>3</v>
      </c>
      <c r="M264" s="5">
        <v>2</v>
      </c>
    </row>
    <row r="265" spans="2:25" x14ac:dyDescent="0.3">
      <c r="B265" s="10">
        <v>0.50394000000000005</v>
      </c>
      <c r="C265" s="11">
        <v>0.49606</v>
      </c>
      <c r="D265" s="10">
        <v>0.70050999999999997</v>
      </c>
      <c r="E265" s="11">
        <v>0.29948999999999898</v>
      </c>
      <c r="F265" s="10">
        <v>0.68320000000000003</v>
      </c>
      <c r="G265" s="11">
        <v>0.31680000000000003</v>
      </c>
      <c r="H265" s="10">
        <v>0.84033000000000002</v>
      </c>
      <c r="I265" s="11">
        <v>0.15967000000000001</v>
      </c>
      <c r="J265" s="10">
        <v>0.18376000000000001</v>
      </c>
      <c r="K265" s="11">
        <v>0.81623999999999997</v>
      </c>
      <c r="L265" s="5">
        <v>5</v>
      </c>
      <c r="M265" s="5">
        <v>0</v>
      </c>
    </row>
    <row r="266" spans="2:25" x14ac:dyDescent="0.3">
      <c r="B266" s="10">
        <v>0.55303000000000002</v>
      </c>
      <c r="C266" s="11">
        <v>0.44696999999999898</v>
      </c>
      <c r="D266" s="10">
        <v>0.67337000000000002</v>
      </c>
      <c r="E266" s="11">
        <v>0.32662999999999998</v>
      </c>
      <c r="F266" s="10">
        <v>0.74651000000000001</v>
      </c>
      <c r="G266" s="11">
        <v>0.25348999999999999</v>
      </c>
      <c r="H266" s="10">
        <v>0.65002000000000004</v>
      </c>
      <c r="I266" s="11">
        <v>0.34998000000000001</v>
      </c>
      <c r="J266" s="10">
        <v>0.32135000000000002</v>
      </c>
      <c r="K266" s="11">
        <v>0.67864999999999998</v>
      </c>
      <c r="L266" s="5">
        <v>5</v>
      </c>
      <c r="M266" s="5">
        <v>0</v>
      </c>
    </row>
    <row r="267" spans="2:25" x14ac:dyDescent="0.3">
      <c r="B267" s="10">
        <v>0.54225000000000001</v>
      </c>
      <c r="C267" s="11">
        <v>0.45774999999999999</v>
      </c>
      <c r="D267" s="10">
        <v>0.65990000000000004</v>
      </c>
      <c r="E267" s="11">
        <v>0.34010000000000001</v>
      </c>
      <c r="F267" s="10">
        <v>0.64542999999999895</v>
      </c>
      <c r="G267" s="11">
        <v>0.35457</v>
      </c>
      <c r="H267" s="10">
        <v>0.66515000000000002</v>
      </c>
      <c r="I267" s="11">
        <v>0.33484999999999998</v>
      </c>
      <c r="J267" s="10">
        <v>0.40812999999999999</v>
      </c>
      <c r="K267" s="11">
        <v>0.59187000000000001</v>
      </c>
      <c r="L267" s="5">
        <v>5</v>
      </c>
      <c r="M267" s="5">
        <v>0</v>
      </c>
    </row>
    <row r="268" spans="2:25" x14ac:dyDescent="0.3">
      <c r="B268" s="10">
        <v>0.52397000000000005</v>
      </c>
      <c r="C268" s="11">
        <v>0.47603000000000001</v>
      </c>
      <c r="D268" s="10">
        <v>0.75249999999999995</v>
      </c>
      <c r="E268" s="11">
        <v>0.2475</v>
      </c>
      <c r="F268" s="10">
        <v>0.67750999999999895</v>
      </c>
      <c r="G268" s="11">
        <v>0.32249</v>
      </c>
      <c r="H268" s="10">
        <v>0.63937999999999895</v>
      </c>
      <c r="I268" s="11">
        <v>0.36062</v>
      </c>
      <c r="J268" s="10">
        <v>0.38170999999999999</v>
      </c>
      <c r="K268" s="11">
        <v>0.61829000000000001</v>
      </c>
      <c r="L268" s="5">
        <v>5</v>
      </c>
      <c r="M268" s="5">
        <v>0</v>
      </c>
    </row>
    <row r="269" spans="2:25" ht="15" thickBot="1" x14ac:dyDescent="0.35">
      <c r="B269" s="12" t="s">
        <v>43</v>
      </c>
      <c r="C269" s="13" t="s">
        <v>44</v>
      </c>
      <c r="D269" s="12" t="s">
        <v>43</v>
      </c>
      <c r="E269" s="13" t="s">
        <v>44</v>
      </c>
      <c r="F269" s="12" t="s">
        <v>43</v>
      </c>
      <c r="G269" s="13" t="s">
        <v>44</v>
      </c>
      <c r="H269" s="12" t="s">
        <v>43</v>
      </c>
      <c r="I269" s="13" t="s">
        <v>44</v>
      </c>
      <c r="J269" s="12" t="s">
        <v>44</v>
      </c>
      <c r="K269" s="13" t="s">
        <v>43</v>
      </c>
      <c r="L269" s="6"/>
      <c r="M269" s="6"/>
    </row>
    <row r="271" spans="2:25" ht="15" thickBot="1" x14ac:dyDescent="0.35">
      <c r="B271" t="s">
        <v>76</v>
      </c>
      <c r="C271" s="17"/>
      <c r="K271" s="17"/>
      <c r="P271" t="s">
        <v>24</v>
      </c>
      <c r="Q271" t="s">
        <v>26</v>
      </c>
    </row>
    <row r="272" spans="2:25" x14ac:dyDescent="0.3">
      <c r="B272" s="7" t="s">
        <v>31</v>
      </c>
      <c r="C272" s="8" t="s">
        <v>39</v>
      </c>
      <c r="D272" s="7" t="s">
        <v>9</v>
      </c>
      <c r="E272" s="8" t="s">
        <v>33</v>
      </c>
      <c r="F272" s="7" t="s">
        <v>14</v>
      </c>
      <c r="G272" s="8" t="s">
        <v>19</v>
      </c>
      <c r="H272" s="7" t="s">
        <v>36</v>
      </c>
      <c r="I272" s="8" t="s">
        <v>35</v>
      </c>
      <c r="J272" s="7" t="s">
        <v>15</v>
      </c>
      <c r="K272" s="8" t="s">
        <v>40</v>
      </c>
      <c r="L272" s="7" t="s">
        <v>18</v>
      </c>
      <c r="M272" s="8" t="s">
        <v>30</v>
      </c>
      <c r="N272" s="7" t="s">
        <v>42</v>
      </c>
      <c r="O272" s="9" t="s">
        <v>37</v>
      </c>
      <c r="P272" s="4"/>
      <c r="Q272" s="4"/>
    </row>
    <row r="273" spans="2:19" x14ac:dyDescent="0.3">
      <c r="B273" s="10">
        <v>0.38840999999999998</v>
      </c>
      <c r="C273" s="11">
        <v>0.61158999999999997</v>
      </c>
      <c r="D273" s="10">
        <v>0.4269</v>
      </c>
      <c r="E273" s="11">
        <v>0.57310000000000005</v>
      </c>
      <c r="F273" s="10">
        <v>0.39960000000000001</v>
      </c>
      <c r="G273" s="11">
        <v>0.60040000000000004</v>
      </c>
      <c r="H273" s="10">
        <v>0.57681000000000004</v>
      </c>
      <c r="I273" s="11">
        <v>0.42319000000000001</v>
      </c>
      <c r="J273" s="10">
        <v>0.50819000000000003</v>
      </c>
      <c r="K273" s="11">
        <v>0.49181000000000002</v>
      </c>
      <c r="L273" s="10">
        <v>0.52651000000000003</v>
      </c>
      <c r="M273" s="11">
        <v>0.47349000000000002</v>
      </c>
      <c r="N273" s="10">
        <v>0.43362000000000001</v>
      </c>
      <c r="O273" s="14">
        <v>0.56637999999999999</v>
      </c>
      <c r="P273" s="5">
        <v>3</v>
      </c>
      <c r="Q273" s="5">
        <v>4</v>
      </c>
    </row>
    <row r="274" spans="2:19" x14ac:dyDescent="0.3">
      <c r="B274" s="10">
        <v>0.51693</v>
      </c>
      <c r="C274" s="11">
        <v>0.48307</v>
      </c>
      <c r="D274" s="10">
        <v>0.71891000000000005</v>
      </c>
      <c r="E274" s="11">
        <v>0.28109000000000001</v>
      </c>
      <c r="F274" s="10">
        <v>0.43958000000000003</v>
      </c>
      <c r="G274" s="11">
        <v>0.56042000000000003</v>
      </c>
      <c r="H274" s="10">
        <v>0.34143000000000001</v>
      </c>
      <c r="I274" s="11">
        <v>0.65856999999999999</v>
      </c>
      <c r="J274" s="10">
        <v>0.64390000000000003</v>
      </c>
      <c r="K274" s="11">
        <v>0.35610000000000003</v>
      </c>
      <c r="L274" s="10">
        <v>0.31163000000000002</v>
      </c>
      <c r="M274" s="11">
        <v>0.68837000000000004</v>
      </c>
      <c r="N274" s="10">
        <v>0.26445999999999897</v>
      </c>
      <c r="O274" s="14">
        <v>0.73553999999999997</v>
      </c>
      <c r="P274" s="5">
        <v>5</v>
      </c>
      <c r="Q274" s="5">
        <v>2</v>
      </c>
    </row>
    <row r="275" spans="2:19" x14ac:dyDescent="0.3">
      <c r="B275" s="10">
        <v>0.50129999999999897</v>
      </c>
      <c r="C275" s="11">
        <v>0.49869999999999998</v>
      </c>
      <c r="D275" s="10">
        <v>0.67193999999999998</v>
      </c>
      <c r="E275" s="11">
        <v>0.32806000000000002</v>
      </c>
      <c r="F275" s="10">
        <v>0.43151</v>
      </c>
      <c r="G275" s="11">
        <v>0.56849000000000005</v>
      </c>
      <c r="H275" s="10">
        <v>0.37742999999999999</v>
      </c>
      <c r="I275" s="11">
        <v>0.62256999999999996</v>
      </c>
      <c r="J275" s="10">
        <v>0.70843</v>
      </c>
      <c r="K275" s="11">
        <v>0.29157</v>
      </c>
      <c r="L275" s="10">
        <v>0.31627</v>
      </c>
      <c r="M275" s="11">
        <v>0.68372999999999895</v>
      </c>
      <c r="N275" s="10">
        <v>0.40494999999999998</v>
      </c>
      <c r="O275" s="14">
        <v>0.59504999999999897</v>
      </c>
      <c r="P275" s="5">
        <v>5</v>
      </c>
      <c r="Q275" s="5">
        <v>2</v>
      </c>
      <c r="R275" s="16"/>
    </row>
    <row r="276" spans="2:19" x14ac:dyDescent="0.3">
      <c r="B276" s="10">
        <v>0.50312000000000001</v>
      </c>
      <c r="C276" s="11">
        <v>0.49687999999999999</v>
      </c>
      <c r="D276" s="10">
        <v>0.57867999999999897</v>
      </c>
      <c r="E276" s="11">
        <v>0.42131999999999997</v>
      </c>
      <c r="F276" s="10">
        <v>0.47744999999999999</v>
      </c>
      <c r="G276" s="11">
        <v>0.52254999999999896</v>
      </c>
      <c r="H276" s="10">
        <v>0.52153000000000005</v>
      </c>
      <c r="I276" s="11">
        <v>0.47847000000000001</v>
      </c>
      <c r="J276" s="10">
        <v>0.66124000000000005</v>
      </c>
      <c r="K276" s="11">
        <v>0.33876000000000001</v>
      </c>
      <c r="L276" s="10">
        <v>0.33354</v>
      </c>
      <c r="M276" s="11">
        <v>0.66646000000000005</v>
      </c>
      <c r="N276" s="10">
        <v>0.40527000000000002</v>
      </c>
      <c r="O276" s="14">
        <v>0.59472999999999998</v>
      </c>
      <c r="P276" s="5">
        <v>4</v>
      </c>
      <c r="Q276" s="5">
        <v>3</v>
      </c>
    </row>
    <row r="277" spans="2:19" x14ac:dyDescent="0.3">
      <c r="B277" s="10">
        <v>0.41547000000000001</v>
      </c>
      <c r="C277" s="11">
        <v>0.58452999999999999</v>
      </c>
      <c r="D277" s="10">
        <v>0.51344999999999996</v>
      </c>
      <c r="E277" s="11">
        <v>0.48654999999999998</v>
      </c>
      <c r="F277" s="10">
        <v>0.53656000000000004</v>
      </c>
      <c r="G277" s="11">
        <v>0.46344000000000002</v>
      </c>
      <c r="H277" s="10">
        <v>0.59655000000000002</v>
      </c>
      <c r="I277" s="11">
        <v>0.40344999999999998</v>
      </c>
      <c r="J277" s="10">
        <v>0.56247999999999998</v>
      </c>
      <c r="K277" s="11">
        <v>0.43752000000000002</v>
      </c>
      <c r="L277" s="10">
        <v>0.42658000000000001</v>
      </c>
      <c r="M277" s="11">
        <v>0.57342000000000004</v>
      </c>
      <c r="N277" s="10">
        <v>0.41383999999999999</v>
      </c>
      <c r="O277" s="14">
        <v>0.58616000000000001</v>
      </c>
      <c r="P277" s="5">
        <v>4</v>
      </c>
      <c r="Q277" s="5">
        <v>3</v>
      </c>
    </row>
    <row r="278" spans="2:19" ht="15" thickBot="1" x14ac:dyDescent="0.35">
      <c r="B278" s="12" t="s">
        <v>43</v>
      </c>
      <c r="C278" s="13" t="s">
        <v>44</v>
      </c>
      <c r="D278" s="12" t="s">
        <v>44</v>
      </c>
      <c r="E278" s="13" t="s">
        <v>43</v>
      </c>
      <c r="F278" s="12" t="s">
        <v>43</v>
      </c>
      <c r="G278" s="13" t="s">
        <v>44</v>
      </c>
      <c r="H278" s="12" t="s">
        <v>44</v>
      </c>
      <c r="I278" s="13" t="s">
        <v>43</v>
      </c>
      <c r="J278" s="12" t="s">
        <v>43</v>
      </c>
      <c r="K278" s="13" t="s">
        <v>44</v>
      </c>
      <c r="L278" s="12" t="s">
        <v>44</v>
      </c>
      <c r="M278" s="13" t="s">
        <v>43</v>
      </c>
      <c r="N278" s="12" t="s">
        <v>44</v>
      </c>
      <c r="O278" s="15" t="s">
        <v>43</v>
      </c>
      <c r="P278" s="6"/>
      <c r="Q278" s="6"/>
    </row>
    <row r="280" spans="2:19" ht="15" thickBot="1" x14ac:dyDescent="0.35">
      <c r="B280" t="s">
        <v>77</v>
      </c>
      <c r="I280" s="17"/>
      <c r="R280" t="s">
        <v>24</v>
      </c>
      <c r="S280" t="s">
        <v>26</v>
      </c>
    </row>
    <row r="281" spans="2:19" x14ac:dyDescent="0.3">
      <c r="B281" s="7" t="s">
        <v>38</v>
      </c>
      <c r="C281" s="8" t="s">
        <v>34</v>
      </c>
      <c r="D281" s="7" t="s">
        <v>29</v>
      </c>
      <c r="E281" s="8" t="s">
        <v>20</v>
      </c>
      <c r="F281" s="7" t="s">
        <v>32</v>
      </c>
      <c r="G281" s="8" t="s">
        <v>28</v>
      </c>
      <c r="H281" s="7" t="s">
        <v>12</v>
      </c>
      <c r="I281" s="8" t="s">
        <v>13</v>
      </c>
      <c r="J281" s="7" t="s">
        <v>36</v>
      </c>
      <c r="K281" s="8" t="s">
        <v>10</v>
      </c>
      <c r="L281" s="7" t="s">
        <v>22</v>
      </c>
      <c r="M281" s="8" t="s">
        <v>46</v>
      </c>
      <c r="N281" s="7" t="s">
        <v>21</v>
      </c>
      <c r="O281" s="9" t="s">
        <v>16</v>
      </c>
      <c r="P281" s="7" t="s">
        <v>18</v>
      </c>
      <c r="Q281" s="8" t="s">
        <v>30</v>
      </c>
      <c r="R281" s="4"/>
      <c r="S281" s="4"/>
    </row>
    <row r="282" spans="2:19" x14ac:dyDescent="0.3">
      <c r="B282" s="10">
        <v>0.46920000000000001</v>
      </c>
      <c r="C282" s="11">
        <v>0.53080000000000005</v>
      </c>
      <c r="D282" s="10">
        <v>0.44197999999999998</v>
      </c>
      <c r="E282" s="11">
        <v>0.55801999999999896</v>
      </c>
      <c r="F282" s="10">
        <v>0.57094</v>
      </c>
      <c r="G282" s="11">
        <v>0.42906</v>
      </c>
      <c r="H282" s="10">
        <v>0.4909</v>
      </c>
      <c r="I282" s="11">
        <v>0.5091</v>
      </c>
      <c r="J282" s="10">
        <v>0.56852000000000003</v>
      </c>
      <c r="K282" s="11">
        <v>0.43147999999999898</v>
      </c>
      <c r="L282" s="10">
        <v>0.53864000000000001</v>
      </c>
      <c r="M282" s="11">
        <v>0.46135999999999899</v>
      </c>
      <c r="N282" s="10">
        <v>0.65769999999999995</v>
      </c>
      <c r="O282" s="14">
        <v>0.34229999999999999</v>
      </c>
      <c r="P282" s="10">
        <v>0.51344000000000001</v>
      </c>
      <c r="Q282" s="11">
        <v>0.48655999999999999</v>
      </c>
      <c r="R282" s="5">
        <v>6</v>
      </c>
      <c r="S282" s="5">
        <v>2</v>
      </c>
    </row>
    <row r="283" spans="2:19" x14ac:dyDescent="0.3">
      <c r="B283" s="10">
        <v>0.59253999999999996</v>
      </c>
      <c r="C283" s="11">
        <v>0.40745999999999999</v>
      </c>
      <c r="D283" s="10">
        <v>0.43174000000000001</v>
      </c>
      <c r="E283" s="11">
        <v>0.56825999999999999</v>
      </c>
      <c r="F283" s="10">
        <v>0.59547000000000005</v>
      </c>
      <c r="G283" s="11">
        <v>0.40453</v>
      </c>
      <c r="H283" s="10">
        <v>0.73846000000000001</v>
      </c>
      <c r="I283" s="11">
        <v>0.26153999999999999</v>
      </c>
      <c r="J283" s="10">
        <v>0.31065999999999999</v>
      </c>
      <c r="K283" s="11">
        <v>0.68933999999999995</v>
      </c>
      <c r="L283" s="10">
        <v>0.65715999999999997</v>
      </c>
      <c r="M283" s="11">
        <v>0.34283999999999998</v>
      </c>
      <c r="N283" s="10">
        <v>0.53337999999999897</v>
      </c>
      <c r="O283" s="14">
        <v>0.46661999999999998</v>
      </c>
      <c r="P283" s="10">
        <v>0.23411999999999999</v>
      </c>
      <c r="Q283" s="11">
        <v>0.76588000000000001</v>
      </c>
      <c r="R283" s="5">
        <v>6</v>
      </c>
      <c r="S283" s="5">
        <v>2</v>
      </c>
    </row>
    <row r="284" spans="2:19" x14ac:dyDescent="0.3">
      <c r="B284" s="10">
        <v>0.54564000000000001</v>
      </c>
      <c r="C284" s="11">
        <v>0.45435999999999999</v>
      </c>
      <c r="D284" s="10">
        <v>0.47121000000000002</v>
      </c>
      <c r="E284" s="11">
        <v>0.52878999999999998</v>
      </c>
      <c r="F284" s="10">
        <v>0.63249</v>
      </c>
      <c r="G284" s="11">
        <v>0.36751</v>
      </c>
      <c r="H284" s="10">
        <v>0.63027</v>
      </c>
      <c r="I284" s="11">
        <v>0.36973</v>
      </c>
      <c r="J284" s="10">
        <v>0.37722</v>
      </c>
      <c r="K284" s="11">
        <v>0.62278</v>
      </c>
      <c r="L284" s="10">
        <v>0.61541999999999897</v>
      </c>
      <c r="M284" s="11">
        <v>0.38457999999999998</v>
      </c>
      <c r="N284" s="10">
        <v>0.65883000000000003</v>
      </c>
      <c r="O284" s="14">
        <v>0.34116999999999997</v>
      </c>
      <c r="P284" s="10">
        <v>0.29827999999999999</v>
      </c>
      <c r="Q284" s="11">
        <v>0.70172000000000001</v>
      </c>
      <c r="R284" s="5">
        <v>6</v>
      </c>
      <c r="S284" s="5">
        <v>2</v>
      </c>
    </row>
    <row r="285" spans="2:19" x14ac:dyDescent="0.3">
      <c r="B285" s="10">
        <v>0.62343999999999999</v>
      </c>
      <c r="C285" s="11">
        <v>0.37656000000000001</v>
      </c>
      <c r="D285" s="10">
        <v>0.52585000000000004</v>
      </c>
      <c r="E285" s="11">
        <v>0.47415000000000002</v>
      </c>
      <c r="F285" s="10">
        <v>0.58065999999999895</v>
      </c>
      <c r="G285" s="11">
        <v>0.41933999999999999</v>
      </c>
      <c r="H285" s="10">
        <v>0.56537000000000004</v>
      </c>
      <c r="I285" s="11">
        <v>0.43463000000000002</v>
      </c>
      <c r="J285" s="10">
        <v>0.54910999999999999</v>
      </c>
      <c r="K285" s="11">
        <v>0.45089000000000001</v>
      </c>
      <c r="L285" s="10">
        <v>0.53895000000000004</v>
      </c>
      <c r="M285" s="11">
        <v>0.46105000000000002</v>
      </c>
      <c r="N285" s="10">
        <v>0.72160000000000002</v>
      </c>
      <c r="O285" s="14">
        <v>0.27839999999999898</v>
      </c>
      <c r="P285" s="10">
        <v>0.26971000000000001</v>
      </c>
      <c r="Q285" s="11">
        <v>0.73028999999999999</v>
      </c>
      <c r="R285" s="5">
        <v>4</v>
      </c>
      <c r="S285" s="5">
        <v>4</v>
      </c>
    </row>
    <row r="286" spans="2:19" x14ac:dyDescent="0.3">
      <c r="B286" s="10">
        <v>0.58340000000000003</v>
      </c>
      <c r="C286" s="11">
        <v>0.41660000000000003</v>
      </c>
      <c r="D286" s="10">
        <v>0.46861999999999898</v>
      </c>
      <c r="E286" s="11">
        <v>0.53137999999999996</v>
      </c>
      <c r="F286" s="10">
        <v>0.57799</v>
      </c>
      <c r="G286" s="11">
        <v>0.42201</v>
      </c>
      <c r="H286" s="10">
        <v>0.52771000000000001</v>
      </c>
      <c r="I286" s="11">
        <v>0.47228999999999999</v>
      </c>
      <c r="J286" s="10">
        <v>0.58028000000000002</v>
      </c>
      <c r="K286" s="11">
        <v>0.41971999999999998</v>
      </c>
      <c r="L286" s="10">
        <v>0.59526999999999897</v>
      </c>
      <c r="M286" s="11">
        <v>0.40472999999999998</v>
      </c>
      <c r="N286" s="10">
        <v>0.72211999999999998</v>
      </c>
      <c r="O286" s="14">
        <v>0.27788000000000002</v>
      </c>
      <c r="P286" s="10">
        <v>0.38535999999999998</v>
      </c>
      <c r="Q286" s="11">
        <v>0.61463999999999996</v>
      </c>
      <c r="R286" s="5">
        <v>5</v>
      </c>
      <c r="S286" s="5">
        <v>3</v>
      </c>
    </row>
    <row r="287" spans="2:19" ht="15" thickBot="1" x14ac:dyDescent="0.35">
      <c r="B287" s="12" t="s">
        <v>44</v>
      </c>
      <c r="C287" s="13" t="s">
        <v>43</v>
      </c>
      <c r="D287" s="12" t="s">
        <v>44</v>
      </c>
      <c r="E287" s="13" t="s">
        <v>43</v>
      </c>
      <c r="F287" s="12" t="s">
        <v>43</v>
      </c>
      <c r="G287" s="13" t="s">
        <v>44</v>
      </c>
      <c r="H287" s="12" t="s">
        <v>44</v>
      </c>
      <c r="I287" s="13" t="s">
        <v>43</v>
      </c>
      <c r="J287" s="12" t="s">
        <v>44</v>
      </c>
      <c r="K287" s="13" t="s">
        <v>43</v>
      </c>
      <c r="L287" s="12" t="s">
        <v>43</v>
      </c>
      <c r="M287" s="13" t="s">
        <v>44</v>
      </c>
      <c r="N287" s="12" t="s">
        <v>43</v>
      </c>
      <c r="O287" s="15" t="s">
        <v>44</v>
      </c>
      <c r="P287" s="12" t="s">
        <v>44</v>
      </c>
      <c r="Q287" s="13" t="s">
        <v>43</v>
      </c>
      <c r="R287" s="6"/>
      <c r="S287" s="6"/>
    </row>
    <row r="289" spans="2:21" ht="15" thickBot="1" x14ac:dyDescent="0.35">
      <c r="B289" t="s">
        <v>78</v>
      </c>
      <c r="E289" s="17"/>
      <c r="P289" t="s">
        <v>24</v>
      </c>
      <c r="Q289" t="s">
        <v>26</v>
      </c>
    </row>
    <row r="290" spans="2:21" x14ac:dyDescent="0.3">
      <c r="B290" s="7" t="s">
        <v>9</v>
      </c>
      <c r="C290" s="8" t="s">
        <v>35</v>
      </c>
      <c r="D290" s="7" t="s">
        <v>11</v>
      </c>
      <c r="E290" s="8" t="s">
        <v>15</v>
      </c>
      <c r="F290" s="7" t="s">
        <v>33</v>
      </c>
      <c r="G290" s="8" t="s">
        <v>19</v>
      </c>
      <c r="H290" s="7" t="s">
        <v>23</v>
      </c>
      <c r="I290" s="8" t="s">
        <v>37</v>
      </c>
      <c r="J290" s="7" t="s">
        <v>38</v>
      </c>
      <c r="K290" s="8" t="s">
        <v>41</v>
      </c>
      <c r="L290" s="7" t="s">
        <v>10</v>
      </c>
      <c r="M290" s="8" t="s">
        <v>31</v>
      </c>
      <c r="N290" s="7" t="s">
        <v>40</v>
      </c>
      <c r="O290" s="9" t="s">
        <v>39</v>
      </c>
      <c r="P290" s="4"/>
      <c r="Q290" s="4"/>
    </row>
    <row r="291" spans="2:21" x14ac:dyDescent="0.3">
      <c r="B291" s="10">
        <v>0.36120999999999898</v>
      </c>
      <c r="C291" s="11">
        <v>0.63878999999999997</v>
      </c>
      <c r="D291" s="10">
        <v>0.53715999999999897</v>
      </c>
      <c r="E291" s="11">
        <v>0.46283999999999997</v>
      </c>
      <c r="F291" s="10">
        <v>0.33411000000000002</v>
      </c>
      <c r="G291" s="11">
        <v>0.66588999999999998</v>
      </c>
      <c r="H291" s="10">
        <v>0.62009999999999998</v>
      </c>
      <c r="I291" s="11">
        <v>0.37990000000000002</v>
      </c>
      <c r="J291" s="10">
        <v>0.52890999999999999</v>
      </c>
      <c r="K291" s="11">
        <v>0.47109000000000001</v>
      </c>
      <c r="L291" s="10">
        <v>0.52268000000000003</v>
      </c>
      <c r="M291" s="11">
        <v>0.47732000000000002</v>
      </c>
      <c r="N291" s="10">
        <v>0.45968999999999999</v>
      </c>
      <c r="O291" s="14">
        <v>0.54030999999999996</v>
      </c>
      <c r="P291" s="5">
        <v>4</v>
      </c>
      <c r="Q291" s="5">
        <v>3</v>
      </c>
    </row>
    <row r="292" spans="2:21" x14ac:dyDescent="0.3">
      <c r="B292" s="10">
        <v>0.57101999999999997</v>
      </c>
      <c r="C292" s="11">
        <v>0.42897999999999897</v>
      </c>
      <c r="D292" s="10">
        <v>0.70745999999999998</v>
      </c>
      <c r="E292" s="11">
        <v>0.29254000000000002</v>
      </c>
      <c r="F292" s="10">
        <v>0.51029999999999998</v>
      </c>
      <c r="G292" s="11">
        <v>0.48970000000000002</v>
      </c>
      <c r="H292" s="10">
        <v>0.58743000000000001</v>
      </c>
      <c r="I292" s="11">
        <v>0.41256999999999999</v>
      </c>
      <c r="J292" s="10">
        <v>0.78078000000000003</v>
      </c>
      <c r="K292" s="11">
        <v>0.21922</v>
      </c>
      <c r="L292" s="10">
        <v>0.45760000000000001</v>
      </c>
      <c r="M292" s="11">
        <v>0.54239999999999999</v>
      </c>
      <c r="N292" s="10">
        <v>0.34771000000000002</v>
      </c>
      <c r="O292" s="14">
        <v>0.65229000000000004</v>
      </c>
      <c r="P292" s="5">
        <v>5</v>
      </c>
      <c r="Q292" s="5">
        <v>2</v>
      </c>
    </row>
    <row r="293" spans="2:21" x14ac:dyDescent="0.3">
      <c r="B293" s="10">
        <v>0.35781000000000002</v>
      </c>
      <c r="C293" s="11">
        <v>0.64219000000000004</v>
      </c>
      <c r="D293" s="10">
        <v>0.52534999999999998</v>
      </c>
      <c r="E293" s="11">
        <v>0.47465000000000002</v>
      </c>
      <c r="F293" s="10">
        <v>0.31487999999999999</v>
      </c>
      <c r="G293" s="11">
        <v>0.68511999999999995</v>
      </c>
      <c r="H293" s="10">
        <v>0.67293999999999998</v>
      </c>
      <c r="I293" s="11">
        <v>0.32706000000000002</v>
      </c>
      <c r="J293" s="10">
        <v>0.61956999999999895</v>
      </c>
      <c r="K293" s="11">
        <v>0.38042999999999999</v>
      </c>
      <c r="L293" s="10">
        <v>0.57813000000000003</v>
      </c>
      <c r="M293" s="11">
        <v>0.42187000000000002</v>
      </c>
      <c r="N293" s="10">
        <v>0.33794999999999897</v>
      </c>
      <c r="O293" s="14">
        <v>0.66205000000000003</v>
      </c>
      <c r="P293" s="5">
        <v>4</v>
      </c>
      <c r="Q293" s="5">
        <v>3</v>
      </c>
    </row>
    <row r="294" spans="2:21" x14ac:dyDescent="0.3">
      <c r="B294" s="10">
        <v>0.42662</v>
      </c>
      <c r="C294" s="11">
        <v>0.57338</v>
      </c>
      <c r="D294" s="10">
        <v>0.50343000000000004</v>
      </c>
      <c r="E294" s="11">
        <v>0.49657000000000001</v>
      </c>
      <c r="F294" s="10">
        <v>0.40177000000000002</v>
      </c>
      <c r="G294" s="11">
        <v>0.59823000000000004</v>
      </c>
      <c r="H294" s="10">
        <v>0.55869000000000002</v>
      </c>
      <c r="I294" s="11">
        <v>0.44130999999999998</v>
      </c>
      <c r="J294" s="10">
        <v>0.72558</v>
      </c>
      <c r="K294" s="11">
        <v>0.27442</v>
      </c>
      <c r="L294" s="10">
        <v>0.45574999999999899</v>
      </c>
      <c r="M294" s="11">
        <v>0.54425000000000001</v>
      </c>
      <c r="N294" s="10">
        <v>0.42482999999999999</v>
      </c>
      <c r="O294" s="14">
        <v>0.57516999999999896</v>
      </c>
      <c r="P294" s="5">
        <v>5</v>
      </c>
      <c r="Q294" s="5">
        <v>2</v>
      </c>
    </row>
    <row r="295" spans="2:21" x14ac:dyDescent="0.3">
      <c r="B295" s="10">
        <v>0.42901</v>
      </c>
      <c r="C295" s="11">
        <v>0.57099</v>
      </c>
      <c r="D295" s="10">
        <v>0.60538000000000003</v>
      </c>
      <c r="E295" s="11">
        <v>0.39462000000000003</v>
      </c>
      <c r="F295" s="10">
        <v>0.45982000000000001</v>
      </c>
      <c r="G295" s="11">
        <v>0.54017999999999999</v>
      </c>
      <c r="H295" s="10">
        <v>0.62661</v>
      </c>
      <c r="I295" s="11">
        <v>0.37339</v>
      </c>
      <c r="J295" s="10">
        <v>0.67422000000000004</v>
      </c>
      <c r="K295" s="11">
        <v>0.32578000000000001</v>
      </c>
      <c r="L295" s="10">
        <v>0.49065999999999899</v>
      </c>
      <c r="M295" s="11">
        <v>0.50934000000000001</v>
      </c>
      <c r="N295" s="10">
        <v>0.42205999999999899</v>
      </c>
      <c r="O295" s="14">
        <v>0.57794000000000001</v>
      </c>
      <c r="P295" s="5">
        <v>5</v>
      </c>
      <c r="Q295" s="5">
        <v>2</v>
      </c>
    </row>
    <row r="296" spans="2:21" ht="15" thickBot="1" x14ac:dyDescent="0.35">
      <c r="B296" s="12" t="s">
        <v>44</v>
      </c>
      <c r="C296" s="13" t="s">
        <v>43</v>
      </c>
      <c r="D296" s="12" t="s">
        <v>43</v>
      </c>
      <c r="E296" s="13" t="s">
        <v>44</v>
      </c>
      <c r="F296" s="12" t="s">
        <v>43</v>
      </c>
      <c r="G296" s="13" t="s">
        <v>44</v>
      </c>
      <c r="H296" s="12" t="s">
        <v>43</v>
      </c>
      <c r="I296" s="13" t="s">
        <v>44</v>
      </c>
      <c r="J296" s="12" t="s">
        <v>43</v>
      </c>
      <c r="K296" s="13" t="s">
        <v>44</v>
      </c>
      <c r="L296" s="12" t="s">
        <v>44</v>
      </c>
      <c r="M296" s="13" t="s">
        <v>43</v>
      </c>
      <c r="N296" s="12" t="s">
        <v>43</v>
      </c>
      <c r="O296" s="15" t="s">
        <v>44</v>
      </c>
      <c r="P296" s="6"/>
      <c r="Q296" s="6"/>
    </row>
    <row r="298" spans="2:21" ht="15" thickBot="1" x14ac:dyDescent="0.35">
      <c r="B298" t="s">
        <v>79</v>
      </c>
      <c r="C298" s="17"/>
      <c r="T298" t="s">
        <v>24</v>
      </c>
      <c r="U298" t="s">
        <v>26</v>
      </c>
    </row>
    <row r="299" spans="2:21" x14ac:dyDescent="0.3">
      <c r="B299" s="7" t="s">
        <v>31</v>
      </c>
      <c r="C299" s="8" t="s">
        <v>21</v>
      </c>
      <c r="D299" s="7" t="s">
        <v>12</v>
      </c>
      <c r="E299" s="8" t="s">
        <v>29</v>
      </c>
      <c r="F299" s="7" t="s">
        <v>28</v>
      </c>
      <c r="G299" s="8" t="s">
        <v>14</v>
      </c>
      <c r="H299" s="7" t="s">
        <v>36</v>
      </c>
      <c r="I299" s="8" t="s">
        <v>20</v>
      </c>
      <c r="J299" s="7" t="s">
        <v>35</v>
      </c>
      <c r="K299" s="8" t="s">
        <v>13</v>
      </c>
      <c r="L299" s="7" t="s">
        <v>32</v>
      </c>
      <c r="M299" s="8" t="s">
        <v>11</v>
      </c>
      <c r="N299" s="7" t="s">
        <v>30</v>
      </c>
      <c r="O299" s="9" t="s">
        <v>34</v>
      </c>
      <c r="P299" s="7" t="s">
        <v>22</v>
      </c>
      <c r="Q299" s="8" t="s">
        <v>19</v>
      </c>
      <c r="R299" s="9" t="s">
        <v>18</v>
      </c>
      <c r="S299" s="9" t="s">
        <v>16</v>
      </c>
      <c r="T299" s="4"/>
      <c r="U299" s="4"/>
    </row>
    <row r="300" spans="2:21" x14ac:dyDescent="0.3">
      <c r="B300" s="10">
        <v>0.45304</v>
      </c>
      <c r="C300" s="11">
        <v>0.54696</v>
      </c>
      <c r="D300" s="10">
        <v>0.66400999999999999</v>
      </c>
      <c r="E300" s="11">
        <v>0.33599000000000001</v>
      </c>
      <c r="F300" s="10">
        <v>0.43118000000000001</v>
      </c>
      <c r="G300" s="11">
        <v>0.56881999999999999</v>
      </c>
      <c r="H300" s="10">
        <v>0.64559999999999995</v>
      </c>
      <c r="I300" s="11">
        <v>0.35439999999999999</v>
      </c>
      <c r="J300" s="10">
        <v>0.47693000000000002</v>
      </c>
      <c r="K300" s="11">
        <v>0.52307000000000003</v>
      </c>
      <c r="L300" s="10">
        <v>0.43042000000000002</v>
      </c>
      <c r="M300" s="11">
        <v>0.56957999999999998</v>
      </c>
      <c r="N300" s="10">
        <v>0.36024</v>
      </c>
      <c r="O300" s="14">
        <v>0.63976</v>
      </c>
      <c r="P300" s="10">
        <v>0.50344999999999995</v>
      </c>
      <c r="Q300" s="11">
        <v>0.49654999999999999</v>
      </c>
      <c r="R300" s="14">
        <v>0.48975000000000002</v>
      </c>
      <c r="S300" s="14">
        <v>0.51024999999999998</v>
      </c>
      <c r="T300" s="5">
        <v>7</v>
      </c>
      <c r="U300" s="5">
        <v>2</v>
      </c>
    </row>
    <row r="301" spans="2:21" x14ac:dyDescent="0.3">
      <c r="B301" s="10">
        <v>0.65569999999999995</v>
      </c>
      <c r="C301" s="11">
        <v>0.34429999999999999</v>
      </c>
      <c r="D301" s="10">
        <v>0.50402999999999998</v>
      </c>
      <c r="E301" s="11">
        <v>0.49597000000000002</v>
      </c>
      <c r="F301" s="10">
        <v>0.35082999999999998</v>
      </c>
      <c r="G301" s="11">
        <v>0.64917000000000002</v>
      </c>
      <c r="H301" s="10">
        <v>0.51954</v>
      </c>
      <c r="I301" s="11">
        <v>0.48046</v>
      </c>
      <c r="J301" s="10">
        <v>0.70889000000000002</v>
      </c>
      <c r="K301" s="11">
        <v>0.29110999999999898</v>
      </c>
      <c r="L301" s="10">
        <v>0.29458000000000001</v>
      </c>
      <c r="M301" s="11">
        <v>0.70542000000000005</v>
      </c>
      <c r="N301" s="10">
        <v>0.49535000000000001</v>
      </c>
      <c r="O301" s="14">
        <v>0.50465000000000004</v>
      </c>
      <c r="P301" s="10">
        <v>0.78854999999999997</v>
      </c>
      <c r="Q301" s="11">
        <v>0.21145</v>
      </c>
      <c r="R301" s="14">
        <v>0.24765999999999999</v>
      </c>
      <c r="S301" s="14">
        <v>0.75234000000000001</v>
      </c>
      <c r="T301" s="5">
        <v>7</v>
      </c>
      <c r="U301" s="5">
        <v>2</v>
      </c>
    </row>
    <row r="302" spans="2:21" x14ac:dyDescent="0.3">
      <c r="B302" s="10">
        <v>0.60365999999999997</v>
      </c>
      <c r="C302" s="11">
        <v>0.39634000000000003</v>
      </c>
      <c r="D302" s="10">
        <v>0.53547999999999896</v>
      </c>
      <c r="E302" s="11">
        <v>0.46451999999999999</v>
      </c>
      <c r="F302" s="10">
        <v>0.35044999999999998</v>
      </c>
      <c r="G302" s="11">
        <v>0.64954999999999996</v>
      </c>
      <c r="H302" s="10">
        <v>0.57021999999999895</v>
      </c>
      <c r="I302" s="11">
        <v>0.42978</v>
      </c>
      <c r="J302" s="10">
        <v>0.74121999999999999</v>
      </c>
      <c r="K302" s="11">
        <v>0.25878000000000001</v>
      </c>
      <c r="L302" s="10">
        <v>0.37494</v>
      </c>
      <c r="M302" s="11">
        <v>0.62505999999999895</v>
      </c>
      <c r="N302" s="10">
        <v>0.46592</v>
      </c>
      <c r="O302" s="14">
        <v>0.53408</v>
      </c>
      <c r="P302" s="10">
        <v>0.70952000000000004</v>
      </c>
      <c r="Q302" s="11">
        <v>0.29048000000000002</v>
      </c>
      <c r="R302" s="14">
        <v>0.3821</v>
      </c>
      <c r="S302" s="14">
        <v>0.6179</v>
      </c>
      <c r="T302" s="5">
        <v>7</v>
      </c>
      <c r="U302" s="5">
        <v>2</v>
      </c>
    </row>
    <row r="303" spans="2:21" x14ac:dyDescent="0.3">
      <c r="B303" s="10">
        <v>0.55037000000000003</v>
      </c>
      <c r="C303" s="11">
        <v>0.44962999999999897</v>
      </c>
      <c r="D303" s="10">
        <v>0.51197000000000004</v>
      </c>
      <c r="E303" s="11">
        <v>0.48803000000000002</v>
      </c>
      <c r="F303" s="10">
        <v>0.36942000000000003</v>
      </c>
      <c r="G303" s="11">
        <v>0.63058000000000003</v>
      </c>
      <c r="H303" s="10">
        <v>0.62553000000000003</v>
      </c>
      <c r="I303" s="11">
        <v>0.37447000000000003</v>
      </c>
      <c r="J303" s="10">
        <v>0.70706999999999998</v>
      </c>
      <c r="K303" s="11">
        <v>0.29293000000000002</v>
      </c>
      <c r="L303" s="10">
        <v>0.40042</v>
      </c>
      <c r="M303" s="11">
        <v>0.59958</v>
      </c>
      <c r="N303" s="10">
        <v>0.46345999999999998</v>
      </c>
      <c r="O303" s="14">
        <v>0.53654000000000002</v>
      </c>
      <c r="P303" s="10">
        <v>0.73143999999999898</v>
      </c>
      <c r="Q303" s="11">
        <v>0.26856000000000002</v>
      </c>
      <c r="R303" s="14">
        <v>0.30912000000000001</v>
      </c>
      <c r="S303" s="14">
        <v>0.69088000000000005</v>
      </c>
      <c r="T303" s="5">
        <v>7</v>
      </c>
      <c r="U303" s="5">
        <v>2</v>
      </c>
    </row>
    <row r="304" spans="2:21" x14ac:dyDescent="0.3">
      <c r="B304" s="10">
        <v>0.49919999999999898</v>
      </c>
      <c r="C304" s="11">
        <v>0.50080000000000002</v>
      </c>
      <c r="D304" s="10">
        <v>0.55705000000000005</v>
      </c>
      <c r="E304" s="11">
        <v>0.44295000000000001</v>
      </c>
      <c r="F304" s="10">
        <v>0.36253999999999997</v>
      </c>
      <c r="G304" s="11">
        <v>0.63746000000000003</v>
      </c>
      <c r="H304" s="10">
        <v>0.64937999999999996</v>
      </c>
      <c r="I304" s="11">
        <v>0.35061999999999999</v>
      </c>
      <c r="J304" s="10">
        <v>0.58809999999999896</v>
      </c>
      <c r="K304" s="11">
        <v>0.41189999999999999</v>
      </c>
      <c r="L304" s="10">
        <v>0.28660999999999898</v>
      </c>
      <c r="M304" s="11">
        <v>0.71338999999999997</v>
      </c>
      <c r="N304" s="10">
        <v>0.40910999999999897</v>
      </c>
      <c r="O304" s="14">
        <v>0.59089000000000003</v>
      </c>
      <c r="P304" s="10">
        <v>0.72694000000000003</v>
      </c>
      <c r="Q304" s="11">
        <v>0.27306000000000002</v>
      </c>
      <c r="R304" s="14">
        <v>0.40188000000000001</v>
      </c>
      <c r="S304" s="14">
        <v>0.59811999999999999</v>
      </c>
      <c r="T304" s="5">
        <v>8</v>
      </c>
      <c r="U304" s="5">
        <v>1</v>
      </c>
    </row>
    <row r="305" spans="2:25" ht="15" thickBot="1" x14ac:dyDescent="0.35">
      <c r="B305" s="12" t="s">
        <v>44</v>
      </c>
      <c r="C305" s="13" t="s">
        <v>43</v>
      </c>
      <c r="D305" s="12" t="s">
        <v>43</v>
      </c>
      <c r="E305" s="13" t="s">
        <v>44</v>
      </c>
      <c r="F305" s="12" t="s">
        <v>44</v>
      </c>
      <c r="G305" s="13" t="s">
        <v>43</v>
      </c>
      <c r="H305" s="12" t="s">
        <v>43</v>
      </c>
      <c r="I305" s="13" t="s">
        <v>44</v>
      </c>
      <c r="J305" s="12" t="s">
        <v>43</v>
      </c>
      <c r="K305" s="13" t="s">
        <v>44</v>
      </c>
      <c r="L305" s="12" t="s">
        <v>43</v>
      </c>
      <c r="M305" s="13" t="s">
        <v>44</v>
      </c>
      <c r="N305" s="12" t="s">
        <v>44</v>
      </c>
      <c r="O305" s="15" t="s">
        <v>43</v>
      </c>
      <c r="P305" s="12" t="s">
        <v>43</v>
      </c>
      <c r="Q305" s="13" t="s">
        <v>44</v>
      </c>
      <c r="R305" s="15" t="s">
        <v>44</v>
      </c>
      <c r="S305" s="15" t="s">
        <v>43</v>
      </c>
      <c r="T305" s="6"/>
      <c r="U305" s="6"/>
    </row>
    <row r="307" spans="2:25" ht="15" thickBot="1" x14ac:dyDescent="0.35">
      <c r="B307" t="s">
        <v>80</v>
      </c>
      <c r="D307" s="17"/>
      <c r="E307" s="17"/>
      <c r="G307" s="17"/>
      <c r="I307" s="17"/>
      <c r="L307" t="s">
        <v>24</v>
      </c>
      <c r="M307" t="s">
        <v>26</v>
      </c>
    </row>
    <row r="308" spans="2:25" x14ac:dyDescent="0.3">
      <c r="B308" s="7" t="s">
        <v>37</v>
      </c>
      <c r="C308" s="8" t="s">
        <v>46</v>
      </c>
      <c r="D308" s="7" t="s">
        <v>33</v>
      </c>
      <c r="E308" s="8" t="s">
        <v>13</v>
      </c>
      <c r="F308" s="7" t="s">
        <v>10</v>
      </c>
      <c r="G308" s="8" t="s">
        <v>9</v>
      </c>
      <c r="H308" s="7" t="s">
        <v>40</v>
      </c>
      <c r="I308" s="8" t="s">
        <v>41</v>
      </c>
      <c r="J308" s="7" t="s">
        <v>42</v>
      </c>
      <c r="K308" s="8" t="s">
        <v>39</v>
      </c>
      <c r="L308" s="4"/>
      <c r="M308" s="4"/>
    </row>
    <row r="309" spans="2:25" x14ac:dyDescent="0.3">
      <c r="B309" s="10">
        <v>0.47566000000000003</v>
      </c>
      <c r="C309" s="11">
        <v>0.52434000000000003</v>
      </c>
      <c r="D309" s="10">
        <v>0.41969000000000001</v>
      </c>
      <c r="E309" s="11">
        <v>0.58030999999999999</v>
      </c>
      <c r="F309" s="10">
        <v>0.64775000000000005</v>
      </c>
      <c r="G309" s="11">
        <v>0.35225000000000001</v>
      </c>
      <c r="H309" s="10">
        <v>0.62783999999999895</v>
      </c>
      <c r="I309" s="11">
        <v>0.37215999999999999</v>
      </c>
      <c r="J309" s="10">
        <v>0.36675000000000002</v>
      </c>
      <c r="K309" s="11">
        <v>0.63324999999999898</v>
      </c>
      <c r="L309" s="5">
        <v>4</v>
      </c>
      <c r="M309" s="5">
        <v>1</v>
      </c>
    </row>
    <row r="310" spans="2:25" x14ac:dyDescent="0.3">
      <c r="B310" s="10">
        <v>0.54974999999999896</v>
      </c>
      <c r="C310" s="11">
        <v>0.45024999999999998</v>
      </c>
      <c r="D310" s="10">
        <v>0.57574999999999898</v>
      </c>
      <c r="E310" s="11">
        <v>0.42425000000000002</v>
      </c>
      <c r="F310" s="10">
        <v>0.50226000000000004</v>
      </c>
      <c r="G310" s="11">
        <v>0.49774000000000002</v>
      </c>
      <c r="H310" s="10">
        <v>0.50943000000000005</v>
      </c>
      <c r="I310" s="11">
        <v>0.49057000000000001</v>
      </c>
      <c r="J310" s="10">
        <v>0.30246000000000001</v>
      </c>
      <c r="K310" s="11">
        <v>0.69754000000000005</v>
      </c>
      <c r="L310" s="5">
        <v>2</v>
      </c>
      <c r="M310" s="5">
        <v>3</v>
      </c>
    </row>
    <row r="311" spans="2:25" x14ac:dyDescent="0.3">
      <c r="B311" s="10">
        <v>0.43203999999999998</v>
      </c>
      <c r="C311" s="11">
        <v>0.56796000000000002</v>
      </c>
      <c r="D311" s="10">
        <v>0.49864000000000003</v>
      </c>
      <c r="E311" s="11">
        <v>0.50136000000000003</v>
      </c>
      <c r="F311" s="10">
        <v>0.67279</v>
      </c>
      <c r="G311" s="11">
        <v>0.32721</v>
      </c>
      <c r="H311" s="10">
        <v>0.56289</v>
      </c>
      <c r="I311" s="11">
        <v>0.43711</v>
      </c>
      <c r="J311" s="10">
        <v>0.26457000000000003</v>
      </c>
      <c r="K311" s="11">
        <v>0.73543000000000003</v>
      </c>
      <c r="L311" s="5">
        <v>4</v>
      </c>
      <c r="M311" s="5">
        <v>1</v>
      </c>
    </row>
    <row r="312" spans="2:25" x14ac:dyDescent="0.3">
      <c r="B312" s="10">
        <v>0.46149000000000001</v>
      </c>
      <c r="C312" s="11">
        <v>0.53851000000000004</v>
      </c>
      <c r="D312" s="10">
        <v>0.55313000000000001</v>
      </c>
      <c r="E312" s="11">
        <v>0.44686999999999999</v>
      </c>
      <c r="F312" s="10">
        <v>0.55449999999999999</v>
      </c>
      <c r="G312" s="11">
        <v>0.44550000000000001</v>
      </c>
      <c r="H312" s="10">
        <v>0.64880000000000004</v>
      </c>
      <c r="I312" s="11">
        <v>0.35120000000000001</v>
      </c>
      <c r="J312" s="10">
        <v>0.42188999999999999</v>
      </c>
      <c r="K312" s="11">
        <v>0.57811000000000001</v>
      </c>
      <c r="L312" s="5">
        <v>3</v>
      </c>
      <c r="M312" s="5">
        <v>2</v>
      </c>
    </row>
    <row r="313" spans="2:25" x14ac:dyDescent="0.3">
      <c r="B313" s="10">
        <v>0.47756999999999999</v>
      </c>
      <c r="C313" s="11">
        <v>0.52242999999999895</v>
      </c>
      <c r="D313" s="10">
        <v>0.49542999999999998</v>
      </c>
      <c r="E313" s="11">
        <v>0.50456999999999896</v>
      </c>
      <c r="F313" s="10">
        <v>0.55986999999999898</v>
      </c>
      <c r="G313" s="11">
        <v>0.44013000000000002</v>
      </c>
      <c r="H313" s="10">
        <v>0.64529000000000003</v>
      </c>
      <c r="I313" s="11">
        <v>0.35471000000000003</v>
      </c>
      <c r="J313" s="10">
        <v>0.37587999999999999</v>
      </c>
      <c r="K313" s="11">
        <v>0.62412000000000001</v>
      </c>
      <c r="L313" s="5">
        <v>4</v>
      </c>
      <c r="M313" s="5">
        <v>1</v>
      </c>
    </row>
    <row r="314" spans="2:25" ht="15" thickBot="1" x14ac:dyDescent="0.35">
      <c r="B314" s="12" t="s">
        <v>44</v>
      </c>
      <c r="C314" s="13" t="s">
        <v>43</v>
      </c>
      <c r="D314" s="12" t="s">
        <v>44</v>
      </c>
      <c r="E314" s="13" t="s">
        <v>43</v>
      </c>
      <c r="F314" s="12" t="s">
        <v>43</v>
      </c>
      <c r="G314" s="13" t="s">
        <v>44</v>
      </c>
      <c r="H314" s="12" t="s">
        <v>43</v>
      </c>
      <c r="I314" s="13" t="s">
        <v>44</v>
      </c>
      <c r="J314" s="12" t="s">
        <v>43</v>
      </c>
      <c r="K314" s="13" t="s">
        <v>44</v>
      </c>
      <c r="L314" s="6"/>
      <c r="M314" s="6"/>
    </row>
    <row r="316" spans="2:25" ht="15" thickBot="1" x14ac:dyDescent="0.35">
      <c r="B316" t="s">
        <v>81</v>
      </c>
      <c r="G316" s="17"/>
      <c r="K316" s="17"/>
      <c r="X316" t="s">
        <v>24</v>
      </c>
      <c r="Y316" t="s">
        <v>26</v>
      </c>
    </row>
    <row r="317" spans="2:25" x14ac:dyDescent="0.3">
      <c r="B317" s="7" t="s">
        <v>12</v>
      </c>
      <c r="C317" s="8" t="s">
        <v>40</v>
      </c>
      <c r="D317" s="7" t="s">
        <v>28</v>
      </c>
      <c r="E317" s="8" t="s">
        <v>21</v>
      </c>
      <c r="F317" s="7" t="s">
        <v>33</v>
      </c>
      <c r="G317" s="8" t="s">
        <v>29</v>
      </c>
      <c r="H317" s="7" t="s">
        <v>11</v>
      </c>
      <c r="I317" s="8" t="s">
        <v>36</v>
      </c>
      <c r="J317" s="7" t="s">
        <v>35</v>
      </c>
      <c r="K317" s="8" t="s">
        <v>31</v>
      </c>
      <c r="L317" s="7" t="s">
        <v>32</v>
      </c>
      <c r="M317" s="8" t="s">
        <v>15</v>
      </c>
      <c r="N317" s="7" t="s">
        <v>30</v>
      </c>
      <c r="O317" s="9" t="s">
        <v>20</v>
      </c>
      <c r="P317" s="7" t="s">
        <v>16</v>
      </c>
      <c r="Q317" s="8" t="s">
        <v>14</v>
      </c>
      <c r="R317" s="9" t="s">
        <v>34</v>
      </c>
      <c r="S317" s="9" t="s">
        <v>22</v>
      </c>
      <c r="T317" s="7" t="s">
        <v>19</v>
      </c>
      <c r="U317" s="8" t="s">
        <v>23</v>
      </c>
      <c r="V317" s="9" t="s">
        <v>18</v>
      </c>
      <c r="W317" s="9" t="s">
        <v>38</v>
      </c>
      <c r="X317" s="4"/>
      <c r="Y317" s="4"/>
    </row>
    <row r="318" spans="2:25" x14ac:dyDescent="0.3">
      <c r="B318" s="10">
        <v>0.46727000000000002</v>
      </c>
      <c r="C318" s="11">
        <v>0.53273000000000004</v>
      </c>
      <c r="D318" s="10">
        <v>0.40866000000000002</v>
      </c>
      <c r="E318" s="11">
        <v>0.59133999999999998</v>
      </c>
      <c r="F318" s="10">
        <v>0.56888000000000005</v>
      </c>
      <c r="G318" s="11">
        <v>0.43112</v>
      </c>
      <c r="H318" s="10">
        <v>0.53297000000000005</v>
      </c>
      <c r="I318" s="11">
        <v>0.46703</v>
      </c>
      <c r="J318" s="10">
        <v>0.48516999999999899</v>
      </c>
      <c r="K318" s="11">
        <v>0.51483000000000001</v>
      </c>
      <c r="L318" s="10">
        <v>0.47721999999999898</v>
      </c>
      <c r="M318" s="11">
        <v>0.52278000000000002</v>
      </c>
      <c r="N318" s="10">
        <v>0.43086000000000002</v>
      </c>
      <c r="O318" s="14">
        <v>0.56913999999999998</v>
      </c>
      <c r="P318" s="10">
        <v>0.36386000000000002</v>
      </c>
      <c r="Q318" s="11">
        <v>0.63614000000000004</v>
      </c>
      <c r="R318" s="14">
        <v>0.39673999999999998</v>
      </c>
      <c r="S318" s="14">
        <v>0.60326000000000002</v>
      </c>
      <c r="T318" s="10">
        <v>0.43619000000000002</v>
      </c>
      <c r="U318" s="11">
        <v>0.56381000000000003</v>
      </c>
      <c r="V318" s="14">
        <v>0.39498</v>
      </c>
      <c r="W318" s="14">
        <v>0.60502</v>
      </c>
      <c r="X318" s="5">
        <v>9</v>
      </c>
      <c r="Y318" s="5">
        <v>2</v>
      </c>
    </row>
    <row r="319" spans="2:25" x14ac:dyDescent="0.3">
      <c r="B319" s="10">
        <v>0.32441999999999999</v>
      </c>
      <c r="C319" s="11">
        <v>0.67557999999999896</v>
      </c>
      <c r="D319" s="10">
        <v>0.38374000000000003</v>
      </c>
      <c r="E319" s="11">
        <v>0.61626000000000003</v>
      </c>
      <c r="F319" s="10">
        <v>0.43514999999999998</v>
      </c>
      <c r="G319" s="11">
        <v>0.56484999999999996</v>
      </c>
      <c r="H319" s="10">
        <v>0.86977000000000004</v>
      </c>
      <c r="I319" s="11">
        <v>0.13023000000000001</v>
      </c>
      <c r="J319" s="10">
        <v>0.65812999999999999</v>
      </c>
      <c r="K319" s="11">
        <v>0.34187000000000001</v>
      </c>
      <c r="L319" s="10">
        <v>0.61780999999999997</v>
      </c>
      <c r="M319" s="11">
        <v>0.38218999999999897</v>
      </c>
      <c r="N319" s="10">
        <v>0.77983000000000002</v>
      </c>
      <c r="O319" s="14">
        <v>0.22017</v>
      </c>
      <c r="P319" s="10">
        <v>0.49188999999999999</v>
      </c>
      <c r="Q319" s="11">
        <v>0.50810999999999895</v>
      </c>
      <c r="R319" s="14">
        <v>0.16786999999999999</v>
      </c>
      <c r="S319" s="14">
        <v>0.83213000000000004</v>
      </c>
      <c r="T319" s="10">
        <v>0.20293</v>
      </c>
      <c r="U319" s="11">
        <v>0.79706999999999995</v>
      </c>
      <c r="V319" s="14">
        <v>0.16572999999999999</v>
      </c>
      <c r="W319" s="14">
        <v>0.83426999999999896</v>
      </c>
      <c r="X319" s="5">
        <v>7</v>
      </c>
      <c r="Y319" s="5">
        <v>4</v>
      </c>
    </row>
    <row r="320" spans="2:25" x14ac:dyDescent="0.3">
      <c r="B320" s="10">
        <v>0.40123999999999899</v>
      </c>
      <c r="C320" s="11">
        <v>0.59875999999999996</v>
      </c>
      <c r="D320" s="10">
        <v>0.39032</v>
      </c>
      <c r="E320" s="11">
        <v>0.60968</v>
      </c>
      <c r="F320" s="10">
        <v>0.51246999999999998</v>
      </c>
      <c r="G320" s="11">
        <v>0.48753000000000002</v>
      </c>
      <c r="H320" s="10">
        <v>0.80586000000000002</v>
      </c>
      <c r="I320" s="11">
        <v>0.19414000000000001</v>
      </c>
      <c r="J320" s="10">
        <v>0.45479000000000003</v>
      </c>
      <c r="K320" s="11">
        <v>0.54520999999999997</v>
      </c>
      <c r="L320" s="10">
        <v>0.50707999999999998</v>
      </c>
      <c r="M320" s="11">
        <v>0.49292000000000002</v>
      </c>
      <c r="N320" s="10">
        <v>0.55395000000000005</v>
      </c>
      <c r="O320" s="14">
        <v>0.44605</v>
      </c>
      <c r="P320" s="10">
        <v>0.33722999999999997</v>
      </c>
      <c r="Q320" s="11">
        <v>0.66276999999999997</v>
      </c>
      <c r="R320" s="14">
        <v>0.21923000000000001</v>
      </c>
      <c r="S320" s="14">
        <v>0.78076999999999996</v>
      </c>
      <c r="T320" s="10">
        <v>0.23061000000000001</v>
      </c>
      <c r="U320" s="11">
        <v>0.76939000000000002</v>
      </c>
      <c r="V320" s="14">
        <v>0.21784999999999999</v>
      </c>
      <c r="W320" s="14">
        <v>0.78215000000000001</v>
      </c>
      <c r="X320" s="5">
        <v>9</v>
      </c>
      <c r="Y320" s="5">
        <v>2</v>
      </c>
    </row>
    <row r="321" spans="2:25" x14ac:dyDescent="0.3">
      <c r="B321" s="10">
        <v>0.42316999999999999</v>
      </c>
      <c r="C321" s="11">
        <v>0.57682999999999895</v>
      </c>
      <c r="D321" s="10">
        <v>0.39544000000000001</v>
      </c>
      <c r="E321" s="11">
        <v>0.60455999999999899</v>
      </c>
      <c r="F321" s="10">
        <v>0.50180000000000002</v>
      </c>
      <c r="G321" s="11">
        <v>0.49819999999999998</v>
      </c>
      <c r="H321" s="10">
        <v>0.66834000000000005</v>
      </c>
      <c r="I321" s="11">
        <v>0.33166000000000001</v>
      </c>
      <c r="J321" s="10">
        <v>0.55081000000000002</v>
      </c>
      <c r="K321" s="11">
        <v>0.44918999999999998</v>
      </c>
      <c r="L321" s="10">
        <v>0.38058999999999998</v>
      </c>
      <c r="M321" s="11">
        <v>0.61941000000000002</v>
      </c>
      <c r="N321" s="10">
        <v>0.52924000000000004</v>
      </c>
      <c r="O321" s="14">
        <v>0.47076000000000001</v>
      </c>
      <c r="P321" s="10">
        <v>0.30018</v>
      </c>
      <c r="Q321" s="11">
        <v>0.69982</v>
      </c>
      <c r="R321" s="14">
        <v>0.24221999999999899</v>
      </c>
      <c r="S321" s="14">
        <v>0.75778000000000001</v>
      </c>
      <c r="T321" s="10">
        <v>0.27181</v>
      </c>
      <c r="U321" s="11">
        <v>0.72819</v>
      </c>
      <c r="V321" s="14">
        <v>0.15001</v>
      </c>
      <c r="W321" s="14">
        <v>0.84999000000000002</v>
      </c>
      <c r="X321" s="5">
        <v>7</v>
      </c>
      <c r="Y321" s="5">
        <v>4</v>
      </c>
    </row>
    <row r="322" spans="2:25" x14ac:dyDescent="0.3">
      <c r="B322" s="10">
        <v>0.42188999999999999</v>
      </c>
      <c r="C322" s="11">
        <v>0.57811000000000001</v>
      </c>
      <c r="D322" s="10">
        <v>0.33234000000000002</v>
      </c>
      <c r="E322" s="11">
        <v>0.66766000000000003</v>
      </c>
      <c r="F322" s="10">
        <v>0.55467</v>
      </c>
      <c r="G322" s="11">
        <v>0.44533</v>
      </c>
      <c r="H322" s="10">
        <v>0.68574000000000002</v>
      </c>
      <c r="I322" s="11">
        <v>0.31425999999999998</v>
      </c>
      <c r="J322" s="10">
        <v>0.45739000000000002</v>
      </c>
      <c r="K322" s="11">
        <v>0.54261000000000004</v>
      </c>
      <c r="L322" s="10">
        <v>0.40264</v>
      </c>
      <c r="M322" s="11">
        <v>0.59736</v>
      </c>
      <c r="N322" s="10">
        <v>0.49401</v>
      </c>
      <c r="O322" s="14">
        <v>0.50599000000000005</v>
      </c>
      <c r="P322" s="10">
        <v>0.28932999999999898</v>
      </c>
      <c r="Q322" s="11">
        <v>0.71067000000000002</v>
      </c>
      <c r="R322" s="14">
        <v>0.30695</v>
      </c>
      <c r="S322" s="14">
        <v>0.69305000000000005</v>
      </c>
      <c r="T322" s="10">
        <v>0.30327999999999999</v>
      </c>
      <c r="U322" s="11">
        <v>0.69672000000000001</v>
      </c>
      <c r="V322" s="14">
        <v>0.19968</v>
      </c>
      <c r="W322" s="14">
        <v>0.80032000000000003</v>
      </c>
      <c r="X322" s="5">
        <v>9</v>
      </c>
      <c r="Y322" s="5">
        <v>2</v>
      </c>
    </row>
    <row r="323" spans="2:25" ht="15" thickBot="1" x14ac:dyDescent="0.35">
      <c r="B323" s="12" t="s">
        <v>44</v>
      </c>
      <c r="C323" s="13" t="s">
        <v>43</v>
      </c>
      <c r="D323" s="12" t="s">
        <v>44</v>
      </c>
      <c r="E323" s="13" t="s">
        <v>43</v>
      </c>
      <c r="F323" s="12" t="s">
        <v>43</v>
      </c>
      <c r="G323" s="13" t="s">
        <v>44</v>
      </c>
      <c r="H323" s="12" t="s">
        <v>44</v>
      </c>
      <c r="I323" s="13" t="s">
        <v>43</v>
      </c>
      <c r="J323" s="12" t="s">
        <v>44</v>
      </c>
      <c r="K323" s="13" t="s">
        <v>43</v>
      </c>
      <c r="L323" s="12" t="s">
        <v>43</v>
      </c>
      <c r="M323" s="13" t="s">
        <v>44</v>
      </c>
      <c r="N323" s="12" t="s">
        <v>44</v>
      </c>
      <c r="O323" s="15" t="s">
        <v>43</v>
      </c>
      <c r="P323" s="12" t="s">
        <v>44</v>
      </c>
      <c r="Q323" s="13" t="s">
        <v>43</v>
      </c>
      <c r="R323" s="15" t="s">
        <v>44</v>
      </c>
      <c r="S323" s="15" t="s">
        <v>43</v>
      </c>
      <c r="T323" s="12" t="s">
        <v>44</v>
      </c>
      <c r="U323" s="13" t="s">
        <v>43</v>
      </c>
      <c r="V323" s="15" t="s">
        <v>44</v>
      </c>
      <c r="W323" s="15" t="s">
        <v>43</v>
      </c>
      <c r="X323" s="6"/>
      <c r="Y323" s="6"/>
    </row>
    <row r="325" spans="2:25" ht="15" thickBot="1" x14ac:dyDescent="0.35">
      <c r="B325" t="s">
        <v>82</v>
      </c>
      <c r="L325" t="s">
        <v>24</v>
      </c>
      <c r="M325" t="s">
        <v>26</v>
      </c>
    </row>
    <row r="326" spans="2:25" x14ac:dyDescent="0.3">
      <c r="B326" s="7" t="s">
        <v>9</v>
      </c>
      <c r="C326" s="8" t="s">
        <v>37</v>
      </c>
      <c r="D326" s="7" t="s">
        <v>14</v>
      </c>
      <c r="E326" s="8" t="s">
        <v>12</v>
      </c>
      <c r="F326" s="7" t="s">
        <v>10</v>
      </c>
      <c r="G326" s="8" t="s">
        <v>46</v>
      </c>
      <c r="H326" s="7" t="s">
        <v>13</v>
      </c>
      <c r="I326" s="8" t="s">
        <v>42</v>
      </c>
      <c r="J326" s="7" t="s">
        <v>39</v>
      </c>
      <c r="K326" s="8" t="s">
        <v>41</v>
      </c>
      <c r="L326" s="4"/>
      <c r="M326" s="4"/>
    </row>
    <row r="327" spans="2:25" x14ac:dyDescent="0.3">
      <c r="B327" s="10">
        <v>0.32907999999999998</v>
      </c>
      <c r="C327" s="11">
        <v>0.67091999999999996</v>
      </c>
      <c r="D327" s="10">
        <v>0.48766999999999899</v>
      </c>
      <c r="E327" s="11">
        <v>0.51232999999999995</v>
      </c>
      <c r="F327" s="10">
        <v>0.45783000000000001</v>
      </c>
      <c r="G327" s="11">
        <v>0.54217000000000004</v>
      </c>
      <c r="H327" s="10">
        <v>0.55732000000000004</v>
      </c>
      <c r="I327" s="11">
        <v>0.44268000000000002</v>
      </c>
      <c r="J327" s="10">
        <v>0.66435</v>
      </c>
      <c r="K327" s="11">
        <v>0.33565</v>
      </c>
      <c r="L327" s="5">
        <v>3</v>
      </c>
      <c r="M327" s="5">
        <v>2</v>
      </c>
    </row>
    <row r="328" spans="2:25" x14ac:dyDescent="0.3">
      <c r="B328" s="10">
        <v>0.42631999999999998</v>
      </c>
      <c r="C328" s="11">
        <v>0.57367999999999897</v>
      </c>
      <c r="D328" s="10">
        <v>0.68645</v>
      </c>
      <c r="E328" s="11">
        <v>0.31355</v>
      </c>
      <c r="F328" s="10">
        <v>0.53619000000000006</v>
      </c>
      <c r="G328" s="11">
        <v>0.46381</v>
      </c>
      <c r="H328" s="10">
        <v>0.60772999999999899</v>
      </c>
      <c r="I328" s="11">
        <v>0.39227000000000001</v>
      </c>
      <c r="J328" s="10">
        <v>0.36828</v>
      </c>
      <c r="K328" s="11">
        <v>0.63171999999999995</v>
      </c>
      <c r="L328" s="5">
        <v>2</v>
      </c>
      <c r="M328" s="5">
        <v>3</v>
      </c>
    </row>
    <row r="329" spans="2:25" x14ac:dyDescent="0.3">
      <c r="B329" s="10">
        <v>0.42584</v>
      </c>
      <c r="C329" s="11">
        <v>0.57416</v>
      </c>
      <c r="D329" s="10">
        <v>0.63009000000000004</v>
      </c>
      <c r="E329" s="11">
        <v>0.36991000000000002</v>
      </c>
      <c r="F329" s="10">
        <v>0.58379999999999899</v>
      </c>
      <c r="G329" s="11">
        <v>0.41620000000000001</v>
      </c>
      <c r="H329" s="10">
        <v>0.54542999999999997</v>
      </c>
      <c r="I329" s="11">
        <v>0.45456999999999997</v>
      </c>
      <c r="J329" s="10">
        <v>0.64702000000000004</v>
      </c>
      <c r="K329" s="11">
        <v>0.35298000000000002</v>
      </c>
      <c r="L329" s="5">
        <v>3</v>
      </c>
      <c r="M329" s="5">
        <v>2</v>
      </c>
    </row>
    <row r="330" spans="2:25" x14ac:dyDescent="0.3">
      <c r="B330" s="10">
        <v>0.46133999999999997</v>
      </c>
      <c r="C330" s="11">
        <v>0.53866000000000003</v>
      </c>
      <c r="D330" s="10">
        <v>0.62729000000000001</v>
      </c>
      <c r="E330" s="11">
        <v>0.37270999999999999</v>
      </c>
      <c r="F330" s="10">
        <v>0.46772000000000002</v>
      </c>
      <c r="G330" s="11">
        <v>0.53227999999999898</v>
      </c>
      <c r="H330" s="10">
        <v>0.4672</v>
      </c>
      <c r="I330" s="11">
        <v>0.53280000000000005</v>
      </c>
      <c r="J330" s="10">
        <v>0.64734999999999998</v>
      </c>
      <c r="K330" s="11">
        <v>0.35265000000000002</v>
      </c>
      <c r="L330" s="5">
        <v>3</v>
      </c>
      <c r="M330" s="5">
        <v>2</v>
      </c>
    </row>
    <row r="331" spans="2:25" x14ac:dyDescent="0.3">
      <c r="B331" s="10">
        <v>0.44891999999999899</v>
      </c>
      <c r="C331" s="11">
        <v>0.55108000000000001</v>
      </c>
      <c r="D331" s="10">
        <v>0.64903999999999995</v>
      </c>
      <c r="E331" s="11">
        <v>0.35095999999999999</v>
      </c>
      <c r="F331" s="10">
        <v>0.48713000000000001</v>
      </c>
      <c r="G331" s="11">
        <v>0.51287000000000005</v>
      </c>
      <c r="H331" s="10">
        <v>0.46322999999999998</v>
      </c>
      <c r="I331" s="11">
        <v>0.53676999999999997</v>
      </c>
      <c r="J331" s="10">
        <v>0.66835999999999995</v>
      </c>
      <c r="K331" s="11">
        <v>0.33163999999999999</v>
      </c>
      <c r="L331" s="5">
        <v>3</v>
      </c>
      <c r="M331" s="5">
        <v>2</v>
      </c>
    </row>
    <row r="332" spans="2:25" ht="15" thickBot="1" x14ac:dyDescent="0.35">
      <c r="B332" s="12" t="s">
        <v>43</v>
      </c>
      <c r="C332" s="13" t="s">
        <v>44</v>
      </c>
      <c r="D332" s="12" t="s">
        <v>43</v>
      </c>
      <c r="E332" s="13" t="s">
        <v>44</v>
      </c>
      <c r="F332" s="12" t="s">
        <v>44</v>
      </c>
      <c r="G332" s="13" t="s">
        <v>43</v>
      </c>
      <c r="H332" s="12" t="s">
        <v>43</v>
      </c>
      <c r="I332" s="13" t="s">
        <v>44</v>
      </c>
      <c r="J332" s="12" t="s">
        <v>43</v>
      </c>
      <c r="K332" s="13" t="s">
        <v>44</v>
      </c>
      <c r="L332" s="6"/>
      <c r="M332" s="6"/>
    </row>
    <row r="334" spans="2:25" ht="15" thickBot="1" x14ac:dyDescent="0.35">
      <c r="B334" t="s">
        <v>83</v>
      </c>
      <c r="I334" s="17"/>
      <c r="O334" s="17"/>
      <c r="V334" t="s">
        <v>24</v>
      </c>
      <c r="W334" t="s">
        <v>26</v>
      </c>
    </row>
    <row r="335" spans="2:25" x14ac:dyDescent="0.3">
      <c r="B335" s="7" t="s">
        <v>29</v>
      </c>
      <c r="C335" s="8" t="s">
        <v>32</v>
      </c>
      <c r="D335" s="7" t="s">
        <v>33</v>
      </c>
      <c r="E335" s="8" t="s">
        <v>40</v>
      </c>
      <c r="F335" s="7" t="s">
        <v>11</v>
      </c>
      <c r="G335" s="8" t="s">
        <v>28</v>
      </c>
      <c r="H335" s="7" t="s">
        <v>30</v>
      </c>
      <c r="I335" s="8" t="s">
        <v>20</v>
      </c>
      <c r="J335" s="7" t="s">
        <v>22</v>
      </c>
      <c r="K335" s="8" t="s">
        <v>23</v>
      </c>
      <c r="L335" s="7" t="s">
        <v>46</v>
      </c>
      <c r="M335" s="8" t="s">
        <v>42</v>
      </c>
      <c r="N335" s="7" t="s">
        <v>16</v>
      </c>
      <c r="O335" s="9" t="s">
        <v>9</v>
      </c>
      <c r="P335" s="7" t="s">
        <v>34</v>
      </c>
      <c r="Q335" s="8" t="s">
        <v>18</v>
      </c>
      <c r="R335" s="9" t="s">
        <v>21</v>
      </c>
      <c r="S335" s="9" t="s">
        <v>15</v>
      </c>
      <c r="T335" s="7" t="s">
        <v>41</v>
      </c>
      <c r="U335" s="8" t="s">
        <v>38</v>
      </c>
      <c r="V335" s="4"/>
      <c r="W335" s="4"/>
    </row>
    <row r="336" spans="2:25" x14ac:dyDescent="0.3">
      <c r="B336" s="10">
        <v>0.32935999999999999</v>
      </c>
      <c r="C336" s="11">
        <v>0.67064000000000001</v>
      </c>
      <c r="D336" s="10">
        <v>0.37728</v>
      </c>
      <c r="E336" s="11">
        <v>0.62272000000000005</v>
      </c>
      <c r="F336" s="10">
        <v>0.64627999999999997</v>
      </c>
      <c r="G336" s="11">
        <v>0.35371999999999998</v>
      </c>
      <c r="H336" s="10">
        <v>0.42863000000000001</v>
      </c>
      <c r="I336" s="11">
        <v>0.57137000000000004</v>
      </c>
      <c r="J336" s="10">
        <v>0.45423999999999998</v>
      </c>
      <c r="K336" s="11">
        <v>0.54576000000000002</v>
      </c>
      <c r="L336" s="10">
        <v>0.58772999999999898</v>
      </c>
      <c r="M336" s="11">
        <v>0.41227000000000003</v>
      </c>
      <c r="N336" s="10">
        <v>0.49741000000000002</v>
      </c>
      <c r="O336" s="14">
        <v>0.50258999999999998</v>
      </c>
      <c r="P336" s="10">
        <v>0.62648000000000004</v>
      </c>
      <c r="Q336" s="11">
        <v>0.37352000000000002</v>
      </c>
      <c r="R336" s="14">
        <v>0.48770999999999998</v>
      </c>
      <c r="S336" s="14">
        <v>0.51229000000000002</v>
      </c>
      <c r="T336" s="10">
        <v>0.45812000000000003</v>
      </c>
      <c r="U336" s="11">
        <v>0.54188000000000003</v>
      </c>
      <c r="V336" s="5">
        <v>7</v>
      </c>
      <c r="W336" s="5">
        <v>3</v>
      </c>
    </row>
    <row r="337" spans="2:27" x14ac:dyDescent="0.3">
      <c r="B337" s="10">
        <v>0.16253999999999899</v>
      </c>
      <c r="C337" s="11">
        <v>0.83745999999999998</v>
      </c>
      <c r="D337" s="10">
        <v>0.37537999999999999</v>
      </c>
      <c r="E337" s="11">
        <v>0.62461999999999895</v>
      </c>
      <c r="F337" s="10">
        <v>0.87748000000000004</v>
      </c>
      <c r="G337" s="11">
        <v>0.12252</v>
      </c>
      <c r="H337" s="10">
        <v>0.61175000000000002</v>
      </c>
      <c r="I337" s="11">
        <v>0.38824999999999898</v>
      </c>
      <c r="J337" s="10">
        <v>0.71862999999999999</v>
      </c>
      <c r="K337" s="11">
        <v>0.28137000000000001</v>
      </c>
      <c r="L337" s="10">
        <v>0.76863999999999999</v>
      </c>
      <c r="M337" s="11">
        <v>0.23136000000000001</v>
      </c>
      <c r="N337" s="10">
        <v>0.39599000000000001</v>
      </c>
      <c r="O337" s="14">
        <v>0.60401000000000005</v>
      </c>
      <c r="P337" s="10">
        <v>0.89387000000000005</v>
      </c>
      <c r="Q337" s="11">
        <v>0.10613</v>
      </c>
      <c r="R337" s="14">
        <v>0.68881000000000003</v>
      </c>
      <c r="S337" s="14">
        <v>0.31119000000000002</v>
      </c>
      <c r="T337" s="10">
        <v>0.19621</v>
      </c>
      <c r="U337" s="11">
        <v>0.80379</v>
      </c>
      <c r="V337" s="5">
        <v>6</v>
      </c>
      <c r="W337" s="5">
        <v>4</v>
      </c>
    </row>
    <row r="338" spans="2:27" x14ac:dyDescent="0.3">
      <c r="B338" s="10">
        <v>0.25980999999999899</v>
      </c>
      <c r="C338" s="11">
        <v>0.74019000000000001</v>
      </c>
      <c r="D338" s="10">
        <v>0.39934999999999898</v>
      </c>
      <c r="E338" s="11">
        <v>0.60065000000000002</v>
      </c>
      <c r="F338" s="10">
        <v>0.80047000000000001</v>
      </c>
      <c r="G338" s="11">
        <v>0.19953000000000001</v>
      </c>
      <c r="H338" s="10">
        <v>0.54063000000000005</v>
      </c>
      <c r="I338" s="11">
        <v>0.45937</v>
      </c>
      <c r="J338" s="10">
        <v>0.56189</v>
      </c>
      <c r="K338" s="11">
        <v>0.43811</v>
      </c>
      <c r="L338" s="10">
        <v>0.65332999999999997</v>
      </c>
      <c r="M338" s="11">
        <v>0.34666999999999898</v>
      </c>
      <c r="N338" s="10">
        <v>0.38579000000000002</v>
      </c>
      <c r="O338" s="14">
        <v>0.61421000000000003</v>
      </c>
      <c r="P338" s="10">
        <v>0.73202</v>
      </c>
      <c r="Q338" s="11">
        <v>0.26798</v>
      </c>
      <c r="R338" s="14">
        <v>0.48413</v>
      </c>
      <c r="S338" s="14">
        <v>0.51587000000000005</v>
      </c>
      <c r="T338" s="10">
        <v>0.23094000000000001</v>
      </c>
      <c r="U338" s="11">
        <v>0.76905999999999897</v>
      </c>
      <c r="V338" s="5">
        <v>7</v>
      </c>
      <c r="W338" s="5">
        <v>3</v>
      </c>
    </row>
    <row r="339" spans="2:27" x14ac:dyDescent="0.3">
      <c r="B339" s="10">
        <v>0.28527999999999998</v>
      </c>
      <c r="C339" s="11">
        <v>0.71472000000000002</v>
      </c>
      <c r="D339" s="10">
        <v>0.40337000000000001</v>
      </c>
      <c r="E339" s="11">
        <v>0.59662999999999999</v>
      </c>
      <c r="F339" s="10">
        <v>0.77095000000000002</v>
      </c>
      <c r="G339" s="11">
        <v>0.22905</v>
      </c>
      <c r="H339" s="10">
        <v>0.52559</v>
      </c>
      <c r="I339" s="11">
        <v>0.47441</v>
      </c>
      <c r="J339" s="10">
        <v>0.52598</v>
      </c>
      <c r="K339" s="11">
        <v>0.47402</v>
      </c>
      <c r="L339" s="10">
        <v>0.68662999999999996</v>
      </c>
      <c r="M339" s="11">
        <v>0.31336999999999998</v>
      </c>
      <c r="N339" s="10">
        <v>0.31864999999999999</v>
      </c>
      <c r="O339" s="14">
        <v>0.68135000000000001</v>
      </c>
      <c r="P339" s="10">
        <v>0.74919000000000002</v>
      </c>
      <c r="Q339" s="11">
        <v>0.25080999999999898</v>
      </c>
      <c r="R339" s="14">
        <v>0.36875000000000002</v>
      </c>
      <c r="S339" s="14">
        <v>0.63124999999999998</v>
      </c>
      <c r="T339" s="10">
        <v>0.28061999999999898</v>
      </c>
      <c r="U339" s="11">
        <v>0.71938000000000002</v>
      </c>
      <c r="V339" s="5">
        <v>7</v>
      </c>
      <c r="W339" s="5">
        <v>3</v>
      </c>
    </row>
    <row r="340" spans="2:27" x14ac:dyDescent="0.3">
      <c r="B340" s="10">
        <v>0.31741000000000003</v>
      </c>
      <c r="C340" s="11">
        <v>0.68259000000000003</v>
      </c>
      <c r="D340" s="10">
        <v>0.42165000000000002</v>
      </c>
      <c r="E340" s="11">
        <v>0.57835000000000003</v>
      </c>
      <c r="F340" s="10">
        <v>0.78224000000000005</v>
      </c>
      <c r="G340" s="11">
        <v>0.21776000000000001</v>
      </c>
      <c r="H340" s="10">
        <v>0.49897999999999898</v>
      </c>
      <c r="I340" s="11">
        <v>0.50102000000000002</v>
      </c>
      <c r="J340" s="10">
        <v>0.52749999999999997</v>
      </c>
      <c r="K340" s="11">
        <v>0.47249999999999998</v>
      </c>
      <c r="L340" s="10">
        <v>0.57079999999999997</v>
      </c>
      <c r="M340" s="11">
        <v>0.42920000000000003</v>
      </c>
      <c r="N340" s="10">
        <v>0.32257999999999898</v>
      </c>
      <c r="O340" s="14">
        <v>0.67742000000000002</v>
      </c>
      <c r="P340" s="10">
        <v>0.70786000000000004</v>
      </c>
      <c r="Q340" s="11">
        <v>0.29214000000000001</v>
      </c>
      <c r="R340" s="14">
        <v>0.45978000000000002</v>
      </c>
      <c r="S340" s="14">
        <v>0.54022000000000003</v>
      </c>
      <c r="T340" s="10">
        <v>0.26723999999999898</v>
      </c>
      <c r="U340" s="11">
        <v>0.73275999999999997</v>
      </c>
      <c r="V340" s="5">
        <v>8</v>
      </c>
      <c r="W340" s="5">
        <v>2</v>
      </c>
    </row>
    <row r="341" spans="2:27" ht="15" thickBot="1" x14ac:dyDescent="0.35">
      <c r="B341" s="12" t="s">
        <v>44</v>
      </c>
      <c r="C341" s="13" t="s">
        <v>43</v>
      </c>
      <c r="D341" s="12" t="s">
        <v>43</v>
      </c>
      <c r="E341" s="13" t="s">
        <v>44</v>
      </c>
      <c r="F341" s="12" t="s">
        <v>43</v>
      </c>
      <c r="G341" s="13" t="s">
        <v>44</v>
      </c>
      <c r="H341" s="12" t="s">
        <v>44</v>
      </c>
      <c r="I341" s="13" t="s">
        <v>43</v>
      </c>
      <c r="J341" s="12" t="s">
        <v>43</v>
      </c>
      <c r="K341" s="13" t="s">
        <v>44</v>
      </c>
      <c r="L341" s="12" t="s">
        <v>44</v>
      </c>
      <c r="M341" s="13" t="s">
        <v>43</v>
      </c>
      <c r="N341" s="12" t="s">
        <v>44</v>
      </c>
      <c r="O341" s="15" t="s">
        <v>43</v>
      </c>
      <c r="P341" s="12" t="s">
        <v>43</v>
      </c>
      <c r="Q341" s="13" t="s">
        <v>44</v>
      </c>
      <c r="R341" s="15" t="s">
        <v>44</v>
      </c>
      <c r="S341" s="15" t="s">
        <v>43</v>
      </c>
      <c r="T341" s="12" t="s">
        <v>44</v>
      </c>
      <c r="U341" s="13" t="s">
        <v>43</v>
      </c>
      <c r="V341" s="6"/>
      <c r="W341" s="6"/>
    </row>
    <row r="343" spans="2:27" ht="15" thickBot="1" x14ac:dyDescent="0.35">
      <c r="B343" t="s">
        <v>84</v>
      </c>
      <c r="C343" s="17"/>
      <c r="H343" s="17"/>
      <c r="L343" t="s">
        <v>24</v>
      </c>
      <c r="M343" t="s">
        <v>26</v>
      </c>
    </row>
    <row r="344" spans="2:27" x14ac:dyDescent="0.3">
      <c r="B344" s="7" t="s">
        <v>37</v>
      </c>
      <c r="C344" s="8" t="s">
        <v>31</v>
      </c>
      <c r="D344" s="7" t="s">
        <v>35</v>
      </c>
      <c r="E344" s="8" t="s">
        <v>12</v>
      </c>
      <c r="F344" s="7" t="s">
        <v>14</v>
      </c>
      <c r="G344" s="8" t="s">
        <v>10</v>
      </c>
      <c r="H344" s="7" t="s">
        <v>13</v>
      </c>
      <c r="I344" s="8" t="s">
        <v>36</v>
      </c>
      <c r="J344" s="7" t="s">
        <v>19</v>
      </c>
      <c r="K344" s="8" t="s">
        <v>39</v>
      </c>
      <c r="L344" s="4"/>
      <c r="M344" s="4"/>
    </row>
    <row r="345" spans="2:27" x14ac:dyDescent="0.3">
      <c r="B345" s="10">
        <v>0.53698999999999997</v>
      </c>
      <c r="C345" s="11">
        <v>0.46300999999999898</v>
      </c>
      <c r="D345" s="10">
        <v>0.47993999999999998</v>
      </c>
      <c r="E345" s="11">
        <v>0.52005999999999997</v>
      </c>
      <c r="F345" s="10">
        <v>0.51095000000000002</v>
      </c>
      <c r="G345" s="11">
        <v>0.48904999999999998</v>
      </c>
      <c r="H345" s="10">
        <v>0.45377000000000001</v>
      </c>
      <c r="I345" s="11">
        <v>0.54622999999999999</v>
      </c>
      <c r="J345" s="10">
        <v>0.50039</v>
      </c>
      <c r="K345" s="11">
        <v>0.49961</v>
      </c>
      <c r="L345" s="5">
        <v>5</v>
      </c>
      <c r="M345" s="5">
        <v>0</v>
      </c>
    </row>
    <row r="346" spans="2:27" x14ac:dyDescent="0.3">
      <c r="B346" s="10">
        <v>0.51656000000000002</v>
      </c>
      <c r="C346" s="11">
        <v>0.48343999999999998</v>
      </c>
      <c r="D346" s="10">
        <v>0.52234000000000003</v>
      </c>
      <c r="E346" s="11">
        <v>0.47765999999999997</v>
      </c>
      <c r="F346" s="10">
        <v>0.64456999999999998</v>
      </c>
      <c r="G346" s="11">
        <v>0.35543000000000002</v>
      </c>
      <c r="H346" s="10">
        <v>0.48243000000000003</v>
      </c>
      <c r="I346" s="11">
        <v>0.51756999999999997</v>
      </c>
      <c r="J346" s="10">
        <v>0.51890000000000003</v>
      </c>
      <c r="K346" s="11">
        <v>0.48110000000000003</v>
      </c>
      <c r="L346" s="5">
        <v>4</v>
      </c>
      <c r="M346" s="5">
        <v>1</v>
      </c>
    </row>
    <row r="347" spans="2:27" x14ac:dyDescent="0.3">
      <c r="B347" s="10">
        <v>0.52542999999999895</v>
      </c>
      <c r="C347" s="11">
        <v>0.47456999999999999</v>
      </c>
      <c r="D347" s="10">
        <v>0.53876999999999897</v>
      </c>
      <c r="E347" s="11">
        <v>0.46122999999999997</v>
      </c>
      <c r="F347" s="10">
        <v>0.50019999999999898</v>
      </c>
      <c r="G347" s="11">
        <v>0.49980000000000002</v>
      </c>
      <c r="H347" s="10">
        <v>0.36037999999999998</v>
      </c>
      <c r="I347" s="11">
        <v>0.63961999999999897</v>
      </c>
      <c r="J347" s="10">
        <v>0.40389999999999998</v>
      </c>
      <c r="K347" s="11">
        <v>0.59609999999999996</v>
      </c>
      <c r="L347" s="5">
        <v>3</v>
      </c>
      <c r="M347" s="5">
        <v>2</v>
      </c>
    </row>
    <row r="348" spans="2:27" x14ac:dyDescent="0.3">
      <c r="B348" s="10">
        <v>0.44667000000000001</v>
      </c>
      <c r="C348" s="11">
        <v>0.55332999999999999</v>
      </c>
      <c r="D348" s="10">
        <v>0.56132000000000004</v>
      </c>
      <c r="E348" s="11">
        <v>0.43868000000000001</v>
      </c>
      <c r="F348" s="10">
        <v>0.46203</v>
      </c>
      <c r="G348" s="11">
        <v>0.53796999999999995</v>
      </c>
      <c r="H348" s="10">
        <v>0.37468000000000001</v>
      </c>
      <c r="I348" s="11">
        <v>0.62531999999999999</v>
      </c>
      <c r="J348" s="10">
        <v>0.38395000000000001</v>
      </c>
      <c r="K348" s="11">
        <v>0.61604999999999999</v>
      </c>
      <c r="L348" s="5">
        <v>1</v>
      </c>
      <c r="M348" s="5">
        <v>4</v>
      </c>
    </row>
    <row r="349" spans="2:27" x14ac:dyDescent="0.3">
      <c r="B349" s="10">
        <v>0.50951000000000002</v>
      </c>
      <c r="C349" s="11">
        <v>0.49048999999999998</v>
      </c>
      <c r="D349" s="10">
        <v>0.54252</v>
      </c>
      <c r="E349" s="11">
        <v>0.45748</v>
      </c>
      <c r="F349" s="10">
        <v>0.57662000000000002</v>
      </c>
      <c r="G349" s="11">
        <v>0.42337999999999998</v>
      </c>
      <c r="H349" s="10">
        <v>0.37787999999999999</v>
      </c>
      <c r="I349" s="11">
        <v>0.62212000000000001</v>
      </c>
      <c r="J349" s="10">
        <v>0.43431999999999898</v>
      </c>
      <c r="K349" s="11">
        <v>0.56567999999999996</v>
      </c>
      <c r="L349" s="5">
        <v>3</v>
      </c>
      <c r="M349" s="5">
        <v>2</v>
      </c>
    </row>
    <row r="350" spans="2:27" ht="15" thickBot="1" x14ac:dyDescent="0.35">
      <c r="B350" s="12" t="s">
        <v>43</v>
      </c>
      <c r="C350" s="13" t="s">
        <v>44</v>
      </c>
      <c r="D350" s="12" t="s">
        <v>44</v>
      </c>
      <c r="E350" s="13" t="s">
        <v>43</v>
      </c>
      <c r="F350" s="12" t="s">
        <v>43</v>
      </c>
      <c r="G350" s="13" t="s">
        <v>44</v>
      </c>
      <c r="H350" s="12" t="s">
        <v>44</v>
      </c>
      <c r="I350" s="13" t="s">
        <v>43</v>
      </c>
      <c r="J350" s="12" t="s">
        <v>43</v>
      </c>
      <c r="K350" s="13" t="s">
        <v>44</v>
      </c>
      <c r="L350" s="6"/>
      <c r="M350" s="6"/>
    </row>
    <row r="351" spans="2:27" x14ac:dyDescent="0.3">
      <c r="C351" s="17"/>
    </row>
    <row r="352" spans="2:27" ht="15" thickBot="1" x14ac:dyDescent="0.35">
      <c r="B352" t="s">
        <v>85</v>
      </c>
      <c r="N352" s="17"/>
      <c r="Y352" s="17"/>
      <c r="Z352" t="s">
        <v>24</v>
      </c>
      <c r="AA352" t="s">
        <v>26</v>
      </c>
    </row>
    <row r="353" spans="2:27" x14ac:dyDescent="0.3">
      <c r="B353" s="7" t="s">
        <v>11</v>
      </c>
      <c r="C353" s="8" t="s">
        <v>33</v>
      </c>
      <c r="D353" s="7" t="s">
        <v>46</v>
      </c>
      <c r="E353" s="8" t="s">
        <v>40</v>
      </c>
      <c r="F353" s="7" t="s">
        <v>41</v>
      </c>
      <c r="G353" s="8" t="s">
        <v>21</v>
      </c>
      <c r="H353" s="7" t="s">
        <v>28</v>
      </c>
      <c r="I353" s="8" t="s">
        <v>9</v>
      </c>
      <c r="J353" s="7" t="s">
        <v>12</v>
      </c>
      <c r="K353" s="8" t="s">
        <v>37</v>
      </c>
      <c r="L353" s="7" t="s">
        <v>29</v>
      </c>
      <c r="M353" s="8" t="s">
        <v>35</v>
      </c>
      <c r="N353" s="7" t="s">
        <v>32</v>
      </c>
      <c r="O353" s="9" t="s">
        <v>36</v>
      </c>
      <c r="P353" s="7" t="s">
        <v>30</v>
      </c>
      <c r="Q353" s="8" t="s">
        <v>15</v>
      </c>
      <c r="R353" s="9" t="s">
        <v>16</v>
      </c>
      <c r="S353" s="9" t="s">
        <v>23</v>
      </c>
      <c r="T353" s="7" t="s">
        <v>34</v>
      </c>
      <c r="U353" s="8" t="s">
        <v>18</v>
      </c>
      <c r="V353" s="9" t="s">
        <v>20</v>
      </c>
      <c r="W353" s="9" t="s">
        <v>19</v>
      </c>
      <c r="X353" s="7" t="s">
        <v>42</v>
      </c>
      <c r="Y353" s="8" t="s">
        <v>38</v>
      </c>
      <c r="Z353" s="4"/>
      <c r="AA353" s="4"/>
    </row>
    <row r="354" spans="2:27" x14ac:dyDescent="0.3">
      <c r="B354" s="10">
        <v>0.63514999999999999</v>
      </c>
      <c r="C354" s="11">
        <v>0.36485000000000001</v>
      </c>
      <c r="D354" s="10">
        <v>0.49081999999999998</v>
      </c>
      <c r="E354" s="11">
        <v>0.50917999999999997</v>
      </c>
      <c r="F354" s="10">
        <v>0.39678999999999898</v>
      </c>
      <c r="G354" s="11">
        <v>0.60321000000000002</v>
      </c>
      <c r="H354" s="10">
        <v>0.56742999999999999</v>
      </c>
      <c r="I354" s="11">
        <v>0.43257000000000001</v>
      </c>
      <c r="J354" s="10">
        <v>0.48726000000000003</v>
      </c>
      <c r="K354" s="11">
        <v>0.51273999999999997</v>
      </c>
      <c r="L354" s="10">
        <v>0.36751</v>
      </c>
      <c r="M354" s="11">
        <v>0.63249</v>
      </c>
      <c r="N354" s="10">
        <v>0.46655000000000002</v>
      </c>
      <c r="O354" s="14">
        <v>0.53344999999999998</v>
      </c>
      <c r="P354" s="10">
        <v>0.32052999999999998</v>
      </c>
      <c r="Q354" s="11">
        <v>0.67947000000000002</v>
      </c>
      <c r="R354" s="14">
        <v>0.24223</v>
      </c>
      <c r="S354" s="14">
        <v>0.75777000000000005</v>
      </c>
      <c r="T354" s="10">
        <v>0.63434000000000001</v>
      </c>
      <c r="U354" s="11">
        <v>0.36565999999999899</v>
      </c>
      <c r="V354" s="14">
        <v>0.33728000000000002</v>
      </c>
      <c r="W354" s="14">
        <v>0.66271999999999898</v>
      </c>
      <c r="X354" s="10">
        <v>0.50370000000000004</v>
      </c>
      <c r="Y354" s="11">
        <v>0.49630000000000002</v>
      </c>
      <c r="Z354" s="5">
        <v>10</v>
      </c>
      <c r="AA354" s="5">
        <v>2</v>
      </c>
    </row>
    <row r="355" spans="2:27" x14ac:dyDescent="0.3">
      <c r="B355" s="10">
        <v>0.64412999999999998</v>
      </c>
      <c r="C355" s="11">
        <v>0.35587000000000002</v>
      </c>
      <c r="D355" s="10">
        <v>0.26280999999999999</v>
      </c>
      <c r="E355" s="11">
        <v>0.73719000000000001</v>
      </c>
      <c r="F355" s="10">
        <v>0.30175999999999997</v>
      </c>
      <c r="G355" s="11">
        <v>0.69823999999999997</v>
      </c>
      <c r="H355" s="10">
        <v>0.19076000000000001</v>
      </c>
      <c r="I355" s="11">
        <v>0.80923999999999896</v>
      </c>
      <c r="J355" s="10">
        <v>0.36093999999999998</v>
      </c>
      <c r="K355" s="11">
        <v>0.63905999999999996</v>
      </c>
      <c r="L355" s="10">
        <v>0.31594</v>
      </c>
      <c r="M355" s="11">
        <v>0.68406</v>
      </c>
      <c r="N355" s="10">
        <v>0.74421000000000004</v>
      </c>
      <c r="O355" s="14">
        <v>0.25579000000000002</v>
      </c>
      <c r="P355" s="10">
        <v>0.67884</v>
      </c>
      <c r="Q355" s="11">
        <v>0.32116</v>
      </c>
      <c r="R355" s="14">
        <v>0.37198999999999999</v>
      </c>
      <c r="S355" s="14">
        <v>0.62800999999999896</v>
      </c>
      <c r="T355" s="10">
        <v>0.89993999999999996</v>
      </c>
      <c r="U355" s="11">
        <v>0.10006</v>
      </c>
      <c r="V355" s="14">
        <v>0.68906999999999996</v>
      </c>
      <c r="W355" s="14">
        <v>0.31092999999999998</v>
      </c>
      <c r="X355" s="10">
        <v>0.37447000000000003</v>
      </c>
      <c r="Y355" s="11">
        <v>0.62553000000000003</v>
      </c>
      <c r="Z355" s="5">
        <v>7</v>
      </c>
      <c r="AA355" s="5">
        <v>5</v>
      </c>
    </row>
    <row r="356" spans="2:27" x14ac:dyDescent="0.3">
      <c r="B356" s="10">
        <v>0.76224000000000003</v>
      </c>
      <c r="C356" s="11">
        <v>0.23776</v>
      </c>
      <c r="D356" s="10">
        <v>0.47774</v>
      </c>
      <c r="E356" s="11">
        <v>0.52225999999999895</v>
      </c>
      <c r="F356" s="10">
        <v>0.31955</v>
      </c>
      <c r="G356" s="11">
        <v>0.68045</v>
      </c>
      <c r="H356" s="10">
        <v>0.30231000000000002</v>
      </c>
      <c r="I356" s="11">
        <v>0.69769000000000003</v>
      </c>
      <c r="J356" s="10">
        <v>0.34721000000000002</v>
      </c>
      <c r="K356" s="11">
        <v>0.65278999999999998</v>
      </c>
      <c r="L356" s="10">
        <v>0.32579000000000002</v>
      </c>
      <c r="M356" s="11">
        <v>0.67420999999999898</v>
      </c>
      <c r="N356" s="10">
        <v>0.64293999999999996</v>
      </c>
      <c r="O356" s="14">
        <v>0.35705999999999899</v>
      </c>
      <c r="P356" s="10">
        <v>0.42827999999999999</v>
      </c>
      <c r="Q356" s="11">
        <v>0.57172000000000001</v>
      </c>
      <c r="R356" s="14">
        <v>0.22839999999999999</v>
      </c>
      <c r="S356" s="14">
        <v>0.77159999999999995</v>
      </c>
      <c r="T356" s="10">
        <v>0.77092000000000005</v>
      </c>
      <c r="U356" s="11">
        <v>0.22908000000000001</v>
      </c>
      <c r="V356" s="14">
        <v>0.49364000000000002</v>
      </c>
      <c r="W356" s="14">
        <v>0.50636000000000003</v>
      </c>
      <c r="X356" s="10">
        <v>0.30173</v>
      </c>
      <c r="Y356" s="11">
        <v>0.69826999999999995</v>
      </c>
      <c r="Z356" s="5">
        <v>9</v>
      </c>
      <c r="AA356" s="5">
        <v>3</v>
      </c>
    </row>
    <row r="357" spans="2:27" x14ac:dyDescent="0.3">
      <c r="B357" s="10">
        <v>0.78952999999999895</v>
      </c>
      <c r="C357" s="11">
        <v>0.21046999999999999</v>
      </c>
      <c r="D357" s="10">
        <v>0.53213999999999895</v>
      </c>
      <c r="E357" s="11">
        <v>0.46786</v>
      </c>
      <c r="F357" s="10">
        <v>0.36255999999999999</v>
      </c>
      <c r="G357" s="11">
        <v>0.63744000000000001</v>
      </c>
      <c r="H357" s="10">
        <v>0.36749999999999999</v>
      </c>
      <c r="I357" s="11">
        <v>0.63249999999999895</v>
      </c>
      <c r="J357" s="10">
        <v>0.43689</v>
      </c>
      <c r="K357" s="11">
        <v>0.56311</v>
      </c>
      <c r="L357" s="10">
        <v>0.30623</v>
      </c>
      <c r="M357" s="11">
        <v>0.69377</v>
      </c>
      <c r="N357" s="10">
        <v>0.58214999999999895</v>
      </c>
      <c r="O357" s="14">
        <v>0.41785</v>
      </c>
      <c r="P357" s="10">
        <v>0.30281000000000002</v>
      </c>
      <c r="Q357" s="11">
        <v>0.69718999999999998</v>
      </c>
      <c r="R357" s="14">
        <v>0.20080000000000001</v>
      </c>
      <c r="S357" s="14">
        <v>0.79920000000000002</v>
      </c>
      <c r="T357" s="10">
        <v>0.77136000000000005</v>
      </c>
      <c r="U357" s="11">
        <v>0.22864000000000001</v>
      </c>
      <c r="V357" s="14">
        <v>0.39783000000000002</v>
      </c>
      <c r="W357" s="14">
        <v>0.60216999999999998</v>
      </c>
      <c r="X357" s="10">
        <v>0.39740999999999999</v>
      </c>
      <c r="Y357" s="11">
        <v>0.60258999999999896</v>
      </c>
      <c r="Z357" s="5">
        <v>8</v>
      </c>
      <c r="AA357" s="5">
        <v>4</v>
      </c>
    </row>
    <row r="358" spans="2:27" x14ac:dyDescent="0.3">
      <c r="B358" s="10">
        <v>0.71716000000000002</v>
      </c>
      <c r="C358" s="11">
        <v>0.28283999999999998</v>
      </c>
      <c r="D358" s="10">
        <v>0.54579999999999995</v>
      </c>
      <c r="E358" s="11">
        <v>0.45419999999999999</v>
      </c>
      <c r="F358" s="10">
        <v>0.34521000000000002</v>
      </c>
      <c r="G358" s="11">
        <v>0.65478999999999998</v>
      </c>
      <c r="H358" s="10">
        <v>0.45580999999999899</v>
      </c>
      <c r="I358" s="11">
        <v>0.54418999999999995</v>
      </c>
      <c r="J358" s="10">
        <v>0.37296000000000001</v>
      </c>
      <c r="K358" s="11">
        <v>0.62704000000000004</v>
      </c>
      <c r="L358" s="10">
        <v>0.37028</v>
      </c>
      <c r="M358" s="11">
        <v>0.62971999999999895</v>
      </c>
      <c r="N358" s="10">
        <v>0.49125999999999997</v>
      </c>
      <c r="O358" s="14">
        <v>0.50873999999999897</v>
      </c>
      <c r="P358" s="10">
        <v>0.33005000000000001</v>
      </c>
      <c r="Q358" s="11">
        <v>0.66995000000000005</v>
      </c>
      <c r="R358" s="14">
        <v>0.21006</v>
      </c>
      <c r="S358" s="14">
        <v>0.78993999999999998</v>
      </c>
      <c r="T358" s="10">
        <v>0.73219999999999996</v>
      </c>
      <c r="U358" s="11">
        <v>0.26779999999999898</v>
      </c>
      <c r="V358" s="14">
        <v>0.39423000000000002</v>
      </c>
      <c r="W358" s="14">
        <v>0.60577000000000003</v>
      </c>
      <c r="X358" s="10">
        <v>0.41474</v>
      </c>
      <c r="Y358" s="11">
        <v>0.58526</v>
      </c>
      <c r="Z358" s="5">
        <v>9</v>
      </c>
      <c r="AA358" s="5">
        <v>3</v>
      </c>
    </row>
    <row r="359" spans="2:27" ht="15" thickBot="1" x14ac:dyDescent="0.35">
      <c r="B359" s="12" t="s">
        <v>43</v>
      </c>
      <c r="C359" s="13" t="s">
        <v>44</v>
      </c>
      <c r="D359" s="12" t="s">
        <v>44</v>
      </c>
      <c r="E359" s="13" t="s">
        <v>43</v>
      </c>
      <c r="F359" s="12" t="s">
        <v>44</v>
      </c>
      <c r="G359" s="13" t="s">
        <v>43</v>
      </c>
      <c r="H359" s="12" t="s">
        <v>44</v>
      </c>
      <c r="I359" s="13" t="s">
        <v>43</v>
      </c>
      <c r="J359" s="12" t="s">
        <v>44</v>
      </c>
      <c r="K359" s="13" t="s">
        <v>43</v>
      </c>
      <c r="L359" s="12" t="s">
        <v>44</v>
      </c>
      <c r="M359" s="13" t="s">
        <v>43</v>
      </c>
      <c r="N359" s="12" t="s">
        <v>44</v>
      </c>
      <c r="O359" s="15" t="s">
        <v>43</v>
      </c>
      <c r="P359" s="12" t="s">
        <v>44</v>
      </c>
      <c r="Q359" s="13" t="s">
        <v>43</v>
      </c>
      <c r="R359" s="15" t="s">
        <v>43</v>
      </c>
      <c r="S359" s="15" t="s">
        <v>44</v>
      </c>
      <c r="T359" s="12" t="s">
        <v>43</v>
      </c>
      <c r="U359" s="13" t="s">
        <v>44</v>
      </c>
      <c r="V359" s="15" t="s">
        <v>44</v>
      </c>
      <c r="W359" s="15" t="s">
        <v>43</v>
      </c>
      <c r="X359" s="12" t="s">
        <v>43</v>
      </c>
      <c r="Y359" s="13" t="s">
        <v>44</v>
      </c>
      <c r="Z359" s="6"/>
      <c r="AA359" s="6"/>
    </row>
    <row r="361" spans="2:27" ht="15" thickBot="1" x14ac:dyDescent="0.35">
      <c r="B361" t="s">
        <v>86</v>
      </c>
      <c r="I361" s="17"/>
      <c r="Z361" t="s">
        <v>24</v>
      </c>
      <c r="AA361" t="s">
        <v>26</v>
      </c>
    </row>
    <row r="362" spans="2:27" x14ac:dyDescent="0.3">
      <c r="B362" s="7" t="s">
        <v>28</v>
      </c>
      <c r="C362" s="8" t="s">
        <v>37</v>
      </c>
      <c r="D362" s="7" t="s">
        <v>29</v>
      </c>
      <c r="E362" s="8" t="s">
        <v>12</v>
      </c>
      <c r="F362" s="7" t="s">
        <v>10</v>
      </c>
      <c r="G362" s="8" t="s">
        <v>30</v>
      </c>
      <c r="H362" s="7" t="s">
        <v>36</v>
      </c>
      <c r="I362" s="8" t="s">
        <v>31</v>
      </c>
      <c r="J362" s="7" t="s">
        <v>32</v>
      </c>
      <c r="K362" s="8" t="s">
        <v>14</v>
      </c>
      <c r="L362" s="7" t="s">
        <v>13</v>
      </c>
      <c r="M362" s="8" t="s">
        <v>46</v>
      </c>
      <c r="N362" s="7" t="s">
        <v>15</v>
      </c>
      <c r="O362" s="9" t="s">
        <v>33</v>
      </c>
      <c r="P362" s="7" t="s">
        <v>16</v>
      </c>
      <c r="Q362" s="8" t="s">
        <v>18</v>
      </c>
      <c r="R362" s="9" t="s">
        <v>21</v>
      </c>
      <c r="S362" s="9" t="s">
        <v>34</v>
      </c>
      <c r="T362" s="7" t="s">
        <v>39</v>
      </c>
      <c r="U362" s="8" t="s">
        <v>22</v>
      </c>
      <c r="V362" s="9" t="s">
        <v>20</v>
      </c>
      <c r="W362" s="9" t="s">
        <v>38</v>
      </c>
      <c r="X362" s="7" t="s">
        <v>23</v>
      </c>
      <c r="Y362" s="8" t="s">
        <v>41</v>
      </c>
      <c r="Z362" s="4"/>
      <c r="AA362" s="4"/>
    </row>
    <row r="363" spans="2:27" x14ac:dyDescent="0.3">
      <c r="B363" s="10">
        <v>0.40200000000000002</v>
      </c>
      <c r="C363" s="11">
        <v>0.59799999999999998</v>
      </c>
      <c r="D363" s="10">
        <v>0.33432000000000001</v>
      </c>
      <c r="E363" s="11">
        <v>0.66568000000000005</v>
      </c>
      <c r="F363" s="10">
        <v>0.65908999999999895</v>
      </c>
      <c r="G363" s="11">
        <v>0.34090999999999999</v>
      </c>
      <c r="H363" s="10">
        <v>0.58806999999999898</v>
      </c>
      <c r="I363" s="11">
        <v>0.41193000000000002</v>
      </c>
      <c r="J363" s="10">
        <v>0.51344999999999996</v>
      </c>
      <c r="K363" s="11">
        <v>0.48654999999999998</v>
      </c>
      <c r="L363" s="10">
        <v>0.47760000000000002</v>
      </c>
      <c r="M363" s="11">
        <v>0.52239999999999898</v>
      </c>
      <c r="N363" s="10">
        <v>0.60057000000000005</v>
      </c>
      <c r="O363" s="14">
        <v>0.39943000000000001</v>
      </c>
      <c r="P363" s="10">
        <v>0.51781999999999995</v>
      </c>
      <c r="Q363" s="11">
        <v>0.482179999999999</v>
      </c>
      <c r="R363" s="14">
        <v>0.52990000000000004</v>
      </c>
      <c r="S363" s="14">
        <v>0.47010000000000002</v>
      </c>
      <c r="T363" s="10">
        <v>0.4829</v>
      </c>
      <c r="U363" s="11">
        <v>0.5171</v>
      </c>
      <c r="V363" s="14">
        <v>0.45057999999999998</v>
      </c>
      <c r="W363" s="14">
        <v>0.54942000000000002</v>
      </c>
      <c r="X363" s="10">
        <v>0.71258999999999995</v>
      </c>
      <c r="Y363" s="11">
        <v>0.28741</v>
      </c>
      <c r="Z363" s="5">
        <v>8</v>
      </c>
      <c r="AA363" s="5">
        <v>4</v>
      </c>
    </row>
    <row r="364" spans="2:27" x14ac:dyDescent="0.3">
      <c r="B364" s="10">
        <v>0.24953</v>
      </c>
      <c r="C364" s="11">
        <v>0.75046999999999997</v>
      </c>
      <c r="D364" s="10">
        <v>0.27517000000000003</v>
      </c>
      <c r="E364" s="11">
        <v>0.72482999999999997</v>
      </c>
      <c r="F364" s="10">
        <v>0.52427000000000001</v>
      </c>
      <c r="G364" s="11">
        <v>0.47572999999999999</v>
      </c>
      <c r="H364" s="10">
        <v>0.66254000000000002</v>
      </c>
      <c r="I364" s="11">
        <v>0.33745999999999898</v>
      </c>
      <c r="J364" s="10">
        <v>0.52032</v>
      </c>
      <c r="K364" s="11">
        <v>0.479679999999999</v>
      </c>
      <c r="L364" s="10">
        <v>0.67400000000000004</v>
      </c>
      <c r="M364" s="11">
        <v>0.32600000000000001</v>
      </c>
      <c r="N364" s="10">
        <v>0.46922999999999898</v>
      </c>
      <c r="O364" s="14">
        <v>0.53076999999999996</v>
      </c>
      <c r="P364" s="10">
        <v>0.67893000000000003</v>
      </c>
      <c r="Q364" s="11">
        <v>0.32107000000000002</v>
      </c>
      <c r="R364" s="14">
        <v>0.40114</v>
      </c>
      <c r="S364" s="14">
        <v>0.59885999999999895</v>
      </c>
      <c r="T364" s="10">
        <v>7.0330000000000004E-2</v>
      </c>
      <c r="U364" s="11">
        <v>0.92967</v>
      </c>
      <c r="V364" s="14">
        <v>0.37046000000000001</v>
      </c>
      <c r="W364" s="14">
        <v>0.62953999999999999</v>
      </c>
      <c r="X364" s="10">
        <v>0.67737999999999998</v>
      </c>
      <c r="Y364" s="11">
        <v>0.32262000000000002</v>
      </c>
      <c r="Z364" s="5">
        <v>9</v>
      </c>
      <c r="AA364" s="5">
        <v>3</v>
      </c>
    </row>
    <row r="365" spans="2:27" x14ac:dyDescent="0.3">
      <c r="B365" s="10">
        <v>0.26590000000000003</v>
      </c>
      <c r="C365" s="11">
        <v>0.73409999999999997</v>
      </c>
      <c r="D365" s="10">
        <v>0.34984999999999999</v>
      </c>
      <c r="E365" s="11">
        <v>0.65015000000000001</v>
      </c>
      <c r="F365" s="10">
        <v>0.59762000000000004</v>
      </c>
      <c r="G365" s="11">
        <v>0.40238000000000002</v>
      </c>
      <c r="H365" s="10">
        <v>0.50041999999999898</v>
      </c>
      <c r="I365" s="11">
        <v>0.49958000000000002</v>
      </c>
      <c r="J365" s="10">
        <v>0.54247999999999996</v>
      </c>
      <c r="K365" s="11">
        <v>0.45751999999999898</v>
      </c>
      <c r="L365" s="10">
        <v>0.42599999999999999</v>
      </c>
      <c r="M365" s="11">
        <v>0.57399999999999995</v>
      </c>
      <c r="N365" s="10">
        <v>0.56325000000000003</v>
      </c>
      <c r="O365" s="14">
        <v>0.43675000000000003</v>
      </c>
      <c r="P365" s="10">
        <v>0.70770999999999995</v>
      </c>
      <c r="Q365" s="11">
        <v>0.29228999999999999</v>
      </c>
      <c r="R365" s="14">
        <v>0.46129999999999899</v>
      </c>
      <c r="S365" s="14">
        <v>0.53869999999999996</v>
      </c>
      <c r="T365" s="10">
        <v>0.23297000000000001</v>
      </c>
      <c r="U365" s="11">
        <v>0.23297000000000001</v>
      </c>
      <c r="V365" s="14">
        <v>0.31824999999999998</v>
      </c>
      <c r="W365" s="14">
        <v>0.68174999999999997</v>
      </c>
      <c r="X365" s="10">
        <v>0.76980999999999999</v>
      </c>
      <c r="Y365" s="11">
        <v>0.23019000000000001</v>
      </c>
      <c r="Z365" s="5">
        <v>9</v>
      </c>
      <c r="AA365" s="5">
        <v>3</v>
      </c>
    </row>
    <row r="366" spans="2:27" x14ac:dyDescent="0.3">
      <c r="B366" s="10">
        <v>0.32611000000000001</v>
      </c>
      <c r="C366" s="11">
        <v>0.67388999999999999</v>
      </c>
      <c r="D366" s="10">
        <v>0.38502999999999998</v>
      </c>
      <c r="E366" s="11">
        <v>0.61497000000000002</v>
      </c>
      <c r="F366" s="10">
        <v>0.67218999999999995</v>
      </c>
      <c r="G366" s="11">
        <v>0.32780999999999999</v>
      </c>
      <c r="H366" s="10">
        <v>0.51185000000000003</v>
      </c>
      <c r="I366" s="11">
        <v>0.48814999999999997</v>
      </c>
      <c r="J366" s="10">
        <v>0.56925000000000003</v>
      </c>
      <c r="K366" s="11">
        <v>0.43075000000000002</v>
      </c>
      <c r="L366" s="10">
        <v>0.38329000000000002</v>
      </c>
      <c r="M366" s="11">
        <v>0.61670999999999998</v>
      </c>
      <c r="N366" s="10">
        <v>0.68474000000000002</v>
      </c>
      <c r="O366" s="14">
        <v>0.31525999999999998</v>
      </c>
      <c r="P366" s="10">
        <v>0.65983999999999998</v>
      </c>
      <c r="Q366" s="11">
        <v>0.34016000000000002</v>
      </c>
      <c r="R366" s="14">
        <v>0.49131000000000002</v>
      </c>
      <c r="S366" s="14">
        <v>0.50868999999999998</v>
      </c>
      <c r="T366" s="10">
        <v>0.32934999999999898</v>
      </c>
      <c r="U366" s="11">
        <v>0.67064999999999997</v>
      </c>
      <c r="V366" s="14">
        <v>0.39046999999999998</v>
      </c>
      <c r="W366" s="14">
        <v>0.60953000000000002</v>
      </c>
      <c r="X366" s="10">
        <v>0.75653999999999999</v>
      </c>
      <c r="Y366" s="11">
        <v>0.24346000000000001</v>
      </c>
      <c r="Z366" s="5">
        <v>9</v>
      </c>
      <c r="AA366" s="5">
        <v>3</v>
      </c>
    </row>
    <row r="367" spans="2:27" x14ac:dyDescent="0.3">
      <c r="B367" s="10">
        <v>0.34208</v>
      </c>
      <c r="C367" s="11">
        <v>0.65791999999999995</v>
      </c>
      <c r="D367" s="10">
        <v>0.42925000000000002</v>
      </c>
      <c r="E367" s="11">
        <v>0.57074999999999898</v>
      </c>
      <c r="F367" s="10">
        <v>0.58782999999999896</v>
      </c>
      <c r="G367" s="11">
        <v>0.41216999999999998</v>
      </c>
      <c r="H367" s="10">
        <v>0.53078000000000003</v>
      </c>
      <c r="I367" s="11">
        <v>0.46922000000000003</v>
      </c>
      <c r="J367" s="10">
        <v>0.53127000000000002</v>
      </c>
      <c r="K367" s="11">
        <v>0.46872999999999998</v>
      </c>
      <c r="L367" s="10">
        <v>0.37041000000000002</v>
      </c>
      <c r="M367" s="11">
        <v>0.62958999999999898</v>
      </c>
      <c r="N367" s="10">
        <v>0.64976</v>
      </c>
      <c r="O367" s="14">
        <v>0.35024</v>
      </c>
      <c r="P367" s="10">
        <v>0.66086999999999896</v>
      </c>
      <c r="Q367" s="11">
        <v>0.33912999999999999</v>
      </c>
      <c r="R367" s="14">
        <v>0.53569</v>
      </c>
      <c r="S367" s="14">
        <v>0.46431</v>
      </c>
      <c r="T367" s="10">
        <v>0.33761000000000002</v>
      </c>
      <c r="U367" s="11">
        <v>0.66239000000000003</v>
      </c>
      <c r="V367" s="14">
        <v>0.30481999999999998</v>
      </c>
      <c r="W367" s="14">
        <v>0.69518000000000002</v>
      </c>
      <c r="X367" s="10">
        <v>0.76173999999999897</v>
      </c>
      <c r="Y367" s="11">
        <v>0.23826</v>
      </c>
      <c r="Z367" s="5">
        <v>8</v>
      </c>
      <c r="AA367" s="5">
        <v>4</v>
      </c>
    </row>
    <row r="368" spans="2:27" ht="15" thickBot="1" x14ac:dyDescent="0.35">
      <c r="B368" s="12" t="s">
        <v>44</v>
      </c>
      <c r="C368" s="13" t="s">
        <v>43</v>
      </c>
      <c r="D368" s="12" t="s">
        <v>43</v>
      </c>
      <c r="E368" s="13" t="s">
        <v>44</v>
      </c>
      <c r="F368" s="12" t="s">
        <v>43</v>
      </c>
      <c r="G368" s="13" t="s">
        <v>44</v>
      </c>
      <c r="H368" s="12" t="s">
        <v>43</v>
      </c>
      <c r="I368" s="13" t="s">
        <v>44</v>
      </c>
      <c r="J368" s="12" t="s">
        <v>43</v>
      </c>
      <c r="K368" s="13" t="s">
        <v>44</v>
      </c>
      <c r="L368" s="12" t="s">
        <v>44</v>
      </c>
      <c r="M368" s="13" t="s">
        <v>43</v>
      </c>
      <c r="N368" s="12" t="s">
        <v>44</v>
      </c>
      <c r="O368" s="15" t="s">
        <v>43</v>
      </c>
      <c r="P368" s="12" t="s">
        <v>43</v>
      </c>
      <c r="Q368" s="13" t="s">
        <v>44</v>
      </c>
      <c r="R368" s="15" t="s">
        <v>44</v>
      </c>
      <c r="S368" s="15" t="s">
        <v>43</v>
      </c>
      <c r="T368" s="12" t="s">
        <v>43</v>
      </c>
      <c r="U368" s="13" t="s">
        <v>44</v>
      </c>
      <c r="V368" s="15" t="s">
        <v>44</v>
      </c>
      <c r="W368" s="15" t="s">
        <v>43</v>
      </c>
      <c r="X368" s="12" t="s">
        <v>43</v>
      </c>
      <c r="Y368" s="13" t="s">
        <v>44</v>
      </c>
      <c r="Z368" s="6"/>
      <c r="AA368" s="6"/>
    </row>
    <row r="370" spans="1:17" ht="15" thickBot="1" x14ac:dyDescent="0.35">
      <c r="B370" t="s">
        <v>87</v>
      </c>
      <c r="J370" s="17"/>
      <c r="N370" t="s">
        <v>24</v>
      </c>
      <c r="O370" t="s">
        <v>26</v>
      </c>
    </row>
    <row r="371" spans="1:17" x14ac:dyDescent="0.3">
      <c r="B371" s="7" t="s">
        <v>9</v>
      </c>
      <c r="C371" s="8" t="s">
        <v>40</v>
      </c>
      <c r="D371" s="7" t="s">
        <v>35</v>
      </c>
      <c r="E371" s="8" t="s">
        <v>10</v>
      </c>
      <c r="F371" s="7" t="s">
        <v>14</v>
      </c>
      <c r="G371" s="8" t="s">
        <v>33</v>
      </c>
      <c r="H371" s="7" t="s">
        <v>13</v>
      </c>
      <c r="I371" s="8" t="s">
        <v>11</v>
      </c>
      <c r="J371" s="7" t="s">
        <v>39</v>
      </c>
      <c r="K371" s="8" t="s">
        <v>16</v>
      </c>
      <c r="L371" s="7" t="s">
        <v>42</v>
      </c>
      <c r="M371" s="8" t="s">
        <v>23</v>
      </c>
      <c r="N371" s="4"/>
      <c r="O371" s="4"/>
    </row>
    <row r="372" spans="1:17" x14ac:dyDescent="0.3">
      <c r="B372" s="10">
        <v>0.32006000000000001</v>
      </c>
      <c r="C372" s="11">
        <v>0.67993999999999999</v>
      </c>
      <c r="D372" s="10">
        <v>0.48916999999999999</v>
      </c>
      <c r="E372" s="11">
        <v>0.51083000000000001</v>
      </c>
      <c r="F372" s="10">
        <v>0.57399</v>
      </c>
      <c r="G372" s="11">
        <v>0.42601</v>
      </c>
      <c r="H372" s="10">
        <v>0.41632000000000002</v>
      </c>
      <c r="I372" s="11">
        <v>0.58367999999999898</v>
      </c>
      <c r="J372" s="10">
        <v>0.70869000000000004</v>
      </c>
      <c r="K372" s="11">
        <v>0.29131000000000001</v>
      </c>
      <c r="L372" s="10">
        <v>0.33776</v>
      </c>
      <c r="M372" s="11">
        <v>0.66224000000000005</v>
      </c>
      <c r="N372" s="5">
        <v>5</v>
      </c>
      <c r="O372" s="5">
        <v>1</v>
      </c>
    </row>
    <row r="373" spans="1:17" x14ac:dyDescent="0.3">
      <c r="B373" s="10">
        <v>0.49373</v>
      </c>
      <c r="C373" s="11">
        <v>0.50627</v>
      </c>
      <c r="D373" s="10">
        <v>0.52102999999999999</v>
      </c>
      <c r="E373" s="11">
        <v>0.47897000000000001</v>
      </c>
      <c r="F373" s="10">
        <v>0.60763</v>
      </c>
      <c r="G373" s="11">
        <v>0.39237</v>
      </c>
      <c r="H373" s="10">
        <v>0.27150000000000002</v>
      </c>
      <c r="I373" s="11">
        <v>0.72850000000000004</v>
      </c>
      <c r="J373" s="10">
        <v>0.51875000000000004</v>
      </c>
      <c r="K373" s="11">
        <v>0.48125000000000001</v>
      </c>
      <c r="L373" s="10">
        <v>0.60104000000000002</v>
      </c>
      <c r="M373" s="11">
        <v>0.39895999999999998</v>
      </c>
      <c r="N373" s="5">
        <v>5</v>
      </c>
      <c r="O373" s="5">
        <v>1</v>
      </c>
    </row>
    <row r="374" spans="1:17" x14ac:dyDescent="0.3">
      <c r="B374" s="10">
        <v>0.59523000000000004</v>
      </c>
      <c r="C374" s="11">
        <v>0.40477000000000002</v>
      </c>
      <c r="D374" s="10">
        <v>0.49118000000000001</v>
      </c>
      <c r="E374" s="11">
        <v>0.50882000000000005</v>
      </c>
      <c r="F374" s="10">
        <v>0.59109999999999996</v>
      </c>
      <c r="G374" s="11">
        <v>0.40889999999999999</v>
      </c>
      <c r="H374" s="10">
        <v>0.16364000000000001</v>
      </c>
      <c r="I374" s="11">
        <v>0.83635999999999999</v>
      </c>
      <c r="J374" s="10">
        <v>0.53729000000000005</v>
      </c>
      <c r="K374" s="11">
        <v>0.46271000000000001</v>
      </c>
      <c r="L374" s="10">
        <v>0.37624999999999997</v>
      </c>
      <c r="M374" s="11">
        <v>0.62375000000000003</v>
      </c>
      <c r="N374" s="5">
        <v>4</v>
      </c>
      <c r="O374" s="5">
        <v>2</v>
      </c>
    </row>
    <row r="375" spans="1:17" x14ac:dyDescent="0.3">
      <c r="B375" s="10">
        <v>0.53795000000000004</v>
      </c>
      <c r="C375" s="11">
        <v>0.46205000000000002</v>
      </c>
      <c r="D375" s="10">
        <v>0.47960999999999998</v>
      </c>
      <c r="E375" s="11">
        <v>0.52039000000000002</v>
      </c>
      <c r="F375" s="10">
        <v>0.63083999999999896</v>
      </c>
      <c r="G375" s="11">
        <v>0.36915999999999999</v>
      </c>
      <c r="H375" s="10">
        <v>0.19167000000000001</v>
      </c>
      <c r="I375" s="11">
        <v>0.80832999999999999</v>
      </c>
      <c r="J375" s="10">
        <v>0.66435999999999895</v>
      </c>
      <c r="K375" s="11">
        <v>0.33563999999999999</v>
      </c>
      <c r="L375" s="10">
        <v>0.33050000000000002</v>
      </c>
      <c r="M375" s="11">
        <v>0.66949999999999998</v>
      </c>
      <c r="N375" s="5">
        <v>4</v>
      </c>
      <c r="O375" s="5">
        <v>2</v>
      </c>
    </row>
    <row r="376" spans="1:17" x14ac:dyDescent="0.3">
      <c r="A376" s="17"/>
      <c r="B376" s="10">
        <v>0.48669000000000001</v>
      </c>
      <c r="C376" s="11">
        <v>0.51331000000000004</v>
      </c>
      <c r="D376" s="10">
        <v>0.52224999999999999</v>
      </c>
      <c r="E376" s="11">
        <v>0.47775000000000001</v>
      </c>
      <c r="F376" s="10">
        <v>0.62217999999999896</v>
      </c>
      <c r="G376" s="11">
        <v>0.37781999999999999</v>
      </c>
      <c r="H376" s="10">
        <v>0.21079000000000001</v>
      </c>
      <c r="I376" s="11">
        <v>0.78920999999999897</v>
      </c>
      <c r="J376" s="10">
        <v>0.65342</v>
      </c>
      <c r="K376" s="11">
        <v>0.34658</v>
      </c>
      <c r="L376" s="10">
        <v>0.40321000000000001</v>
      </c>
      <c r="M376" s="11">
        <v>0.59679000000000004</v>
      </c>
      <c r="N376" s="5">
        <v>4</v>
      </c>
      <c r="O376" s="5">
        <v>2</v>
      </c>
    </row>
    <row r="377" spans="1:17" ht="15" thickBot="1" x14ac:dyDescent="0.35">
      <c r="B377" s="12" t="s">
        <v>44</v>
      </c>
      <c r="C377" s="13" t="s">
        <v>43</v>
      </c>
      <c r="D377" s="12" t="s">
        <v>44</v>
      </c>
      <c r="E377" s="13" t="s">
        <v>43</v>
      </c>
      <c r="F377" s="12" t="s">
        <v>43</v>
      </c>
      <c r="G377" s="13" t="s">
        <v>44</v>
      </c>
      <c r="H377" s="12" t="s">
        <v>44</v>
      </c>
      <c r="I377" s="13" t="s">
        <v>43</v>
      </c>
      <c r="J377" s="12" t="s">
        <v>43</v>
      </c>
      <c r="K377" s="13" t="s">
        <v>44</v>
      </c>
      <c r="L377" s="12" t="s">
        <v>43</v>
      </c>
      <c r="M377" s="13" t="s">
        <v>44</v>
      </c>
      <c r="N377" s="6"/>
      <c r="O377" s="6"/>
    </row>
    <row r="379" spans="1:17" ht="15" thickBot="1" x14ac:dyDescent="0.35">
      <c r="B379" t="s">
        <v>88</v>
      </c>
      <c r="P379" t="s">
        <v>24</v>
      </c>
      <c r="Q379" t="s">
        <v>26</v>
      </c>
    </row>
    <row r="380" spans="1:17" x14ac:dyDescent="0.3">
      <c r="B380" s="7" t="s">
        <v>31</v>
      </c>
      <c r="C380" s="8" t="s">
        <v>29</v>
      </c>
      <c r="D380" s="7" t="s">
        <v>32</v>
      </c>
      <c r="E380" s="8" t="s">
        <v>37</v>
      </c>
      <c r="F380" s="7" t="s">
        <v>46</v>
      </c>
      <c r="G380" s="8" t="s">
        <v>11</v>
      </c>
      <c r="H380" s="7" t="s">
        <v>15</v>
      </c>
      <c r="I380" s="8" t="s">
        <v>34</v>
      </c>
      <c r="J380" s="7" t="s">
        <v>38</v>
      </c>
      <c r="K380" s="8" t="s">
        <v>18</v>
      </c>
      <c r="L380" s="7" t="s">
        <v>21</v>
      </c>
      <c r="M380" s="8" t="s">
        <v>22</v>
      </c>
      <c r="N380" s="7" t="s">
        <v>19</v>
      </c>
      <c r="O380" s="9" t="s">
        <v>41</v>
      </c>
      <c r="P380" s="4"/>
      <c r="Q380" s="4"/>
    </row>
    <row r="381" spans="1:17" x14ac:dyDescent="0.3">
      <c r="B381" s="10">
        <v>0.60421999999999998</v>
      </c>
      <c r="C381" s="11">
        <v>0.39578000000000002</v>
      </c>
      <c r="D381" s="10">
        <v>0.50112000000000001</v>
      </c>
      <c r="E381" s="11">
        <v>0.49887999999999999</v>
      </c>
      <c r="F381" s="10">
        <v>0.44195000000000001</v>
      </c>
      <c r="G381" s="11">
        <v>0.55805000000000005</v>
      </c>
      <c r="H381" s="10">
        <v>0.53634000000000004</v>
      </c>
      <c r="I381" s="11">
        <v>0.46366000000000002</v>
      </c>
      <c r="J381" s="10">
        <v>0.61194999999999999</v>
      </c>
      <c r="K381" s="11">
        <v>0.38805000000000001</v>
      </c>
      <c r="L381" s="10">
        <v>0.43213000000000001</v>
      </c>
      <c r="M381" s="11">
        <v>0.56786999999999999</v>
      </c>
      <c r="N381" s="10">
        <v>0.66888999999999998</v>
      </c>
      <c r="O381" s="14">
        <v>0.33111000000000002</v>
      </c>
      <c r="P381" s="5">
        <v>5</v>
      </c>
      <c r="Q381" s="5">
        <v>2</v>
      </c>
    </row>
    <row r="382" spans="1:17" x14ac:dyDescent="0.3">
      <c r="B382" s="10">
        <v>0.55703000000000003</v>
      </c>
      <c r="C382" s="11">
        <v>0.44296999999999997</v>
      </c>
      <c r="D382" s="10">
        <v>0.53693000000000002</v>
      </c>
      <c r="E382" s="11">
        <v>0.46306999999999898</v>
      </c>
      <c r="F382" s="10">
        <v>0.28953000000000001</v>
      </c>
      <c r="G382" s="11">
        <v>0.71047000000000005</v>
      </c>
      <c r="H382" s="10">
        <v>0.14326</v>
      </c>
      <c r="I382" s="11">
        <v>0.85673999999999895</v>
      </c>
      <c r="J382" s="10">
        <v>0.73677000000000004</v>
      </c>
      <c r="K382" s="11">
        <v>0.26323000000000002</v>
      </c>
      <c r="L382" s="10">
        <v>0.27927000000000002</v>
      </c>
      <c r="M382" s="11">
        <v>0.72072999999999998</v>
      </c>
      <c r="N382" s="10">
        <v>0.68122000000000005</v>
      </c>
      <c r="O382" s="14">
        <v>0.31878000000000001</v>
      </c>
      <c r="P382" s="5">
        <v>4</v>
      </c>
      <c r="Q382" s="5">
        <v>3</v>
      </c>
    </row>
    <row r="383" spans="1:17" x14ac:dyDescent="0.3">
      <c r="B383" s="10">
        <v>0.59970000000000001</v>
      </c>
      <c r="C383" s="11">
        <v>0.40029999999999999</v>
      </c>
      <c r="D383" s="10">
        <v>0.54074</v>
      </c>
      <c r="E383" s="11">
        <v>0.45926</v>
      </c>
      <c r="F383" s="10">
        <v>0.2344</v>
      </c>
      <c r="G383" s="11">
        <v>0.76559999999999895</v>
      </c>
      <c r="H383" s="10">
        <v>0.37813000000000002</v>
      </c>
      <c r="I383" s="11">
        <v>0.62187000000000003</v>
      </c>
      <c r="J383" s="10">
        <v>0.86900999999999995</v>
      </c>
      <c r="K383" s="11">
        <v>0.13099</v>
      </c>
      <c r="L383" s="10">
        <v>0.21861</v>
      </c>
      <c r="M383" s="11">
        <v>0.78139000000000003</v>
      </c>
      <c r="N383" s="10">
        <v>0.54395000000000004</v>
      </c>
      <c r="O383" s="14">
        <v>0.45605000000000001</v>
      </c>
      <c r="P383" s="5">
        <v>4</v>
      </c>
      <c r="Q383" s="5">
        <v>3</v>
      </c>
    </row>
    <row r="384" spans="1:17" x14ac:dyDescent="0.3">
      <c r="B384" s="10">
        <v>0.62116000000000005</v>
      </c>
      <c r="C384" s="11">
        <v>0.37884000000000001</v>
      </c>
      <c r="D384" s="10">
        <v>0.60626000000000002</v>
      </c>
      <c r="E384" s="11">
        <v>0.39373999999999898</v>
      </c>
      <c r="F384" s="10">
        <v>0.2989</v>
      </c>
      <c r="G384" s="11">
        <v>0.70109999999999995</v>
      </c>
      <c r="H384" s="10">
        <v>0.53442999999999996</v>
      </c>
      <c r="I384" s="11">
        <v>0.46556999999999898</v>
      </c>
      <c r="J384" s="10">
        <v>0.77405000000000002</v>
      </c>
      <c r="K384" s="11">
        <v>0.22595000000000001</v>
      </c>
      <c r="L384" s="10">
        <v>0.24368000000000001</v>
      </c>
      <c r="M384" s="11">
        <v>0.75631999999999999</v>
      </c>
      <c r="N384" s="10">
        <v>0.65751999999999999</v>
      </c>
      <c r="O384" s="14">
        <v>0.34248000000000001</v>
      </c>
      <c r="P384" s="5">
        <v>5</v>
      </c>
      <c r="Q384" s="5">
        <v>2</v>
      </c>
    </row>
    <row r="385" spans="2:21" x14ac:dyDescent="0.3">
      <c r="B385" s="10">
        <v>0.61773999999999896</v>
      </c>
      <c r="C385" s="11">
        <v>0.38225999999999999</v>
      </c>
      <c r="D385" s="10">
        <v>0.56644000000000005</v>
      </c>
      <c r="E385" s="11">
        <v>0.43356</v>
      </c>
      <c r="F385" s="10">
        <v>0.32599</v>
      </c>
      <c r="G385" s="11">
        <v>0.67401</v>
      </c>
      <c r="H385" s="10">
        <v>0.56437000000000004</v>
      </c>
      <c r="I385" s="11">
        <v>0.43563000000000002</v>
      </c>
      <c r="J385" s="10">
        <v>0.85877999999999999</v>
      </c>
      <c r="K385" s="11">
        <v>0.14122000000000001</v>
      </c>
      <c r="L385" s="10">
        <v>0.35582000000000003</v>
      </c>
      <c r="M385" s="11">
        <v>0.64417999999999898</v>
      </c>
      <c r="N385" s="10">
        <v>0.66496</v>
      </c>
      <c r="O385" s="14">
        <v>0.33504</v>
      </c>
      <c r="P385" s="5">
        <v>5</v>
      </c>
      <c r="Q385" s="5">
        <v>2</v>
      </c>
    </row>
    <row r="386" spans="2:21" ht="15" thickBot="1" x14ac:dyDescent="0.35">
      <c r="B386" s="12" t="s">
        <v>43</v>
      </c>
      <c r="C386" s="13" t="s">
        <v>44</v>
      </c>
      <c r="D386" s="12" t="s">
        <v>43</v>
      </c>
      <c r="E386" s="13" t="s">
        <v>44</v>
      </c>
      <c r="F386" s="12" t="s">
        <v>43</v>
      </c>
      <c r="G386" s="13" t="s">
        <v>44</v>
      </c>
      <c r="H386" s="12" t="s">
        <v>43</v>
      </c>
      <c r="I386" s="13" t="s">
        <v>44</v>
      </c>
      <c r="J386" s="12" t="s">
        <v>43</v>
      </c>
      <c r="K386" s="13" t="s">
        <v>44</v>
      </c>
      <c r="L386" s="12" t="s">
        <v>43</v>
      </c>
      <c r="M386" s="13" t="s">
        <v>44</v>
      </c>
      <c r="N386" s="12" t="s">
        <v>43</v>
      </c>
      <c r="O386" s="15" t="s">
        <v>44</v>
      </c>
      <c r="P386" s="6"/>
      <c r="Q386" s="6"/>
    </row>
    <row r="388" spans="2:21" ht="15" thickBot="1" x14ac:dyDescent="0.35">
      <c r="B388" t="s">
        <v>89</v>
      </c>
      <c r="G388" s="17"/>
      <c r="K388" s="17"/>
      <c r="S388" s="17"/>
      <c r="T388" t="s">
        <v>24</v>
      </c>
      <c r="U388" t="s">
        <v>26</v>
      </c>
    </row>
    <row r="389" spans="2:21" x14ac:dyDescent="0.3">
      <c r="B389" s="7" t="s">
        <v>9</v>
      </c>
      <c r="C389" s="8" t="s">
        <v>46</v>
      </c>
      <c r="D389" s="7" t="s">
        <v>33</v>
      </c>
      <c r="E389" s="8" t="s">
        <v>35</v>
      </c>
      <c r="F389" s="7" t="s">
        <v>10</v>
      </c>
      <c r="G389" s="8" t="s">
        <v>12</v>
      </c>
      <c r="H389" s="7" t="s">
        <v>32</v>
      </c>
      <c r="I389" s="8" t="s">
        <v>30</v>
      </c>
      <c r="J389" s="7" t="s">
        <v>36</v>
      </c>
      <c r="K389" s="8" t="s">
        <v>14</v>
      </c>
      <c r="L389" s="7" t="s">
        <v>13</v>
      </c>
      <c r="M389" s="8" t="s">
        <v>31</v>
      </c>
      <c r="N389" s="7" t="s">
        <v>40</v>
      </c>
      <c r="O389" s="9" t="s">
        <v>18</v>
      </c>
      <c r="P389" s="7" t="s">
        <v>39</v>
      </c>
      <c r="Q389" s="8" t="s">
        <v>23</v>
      </c>
      <c r="R389" s="9" t="s">
        <v>41</v>
      </c>
      <c r="S389" s="9" t="s">
        <v>16</v>
      </c>
      <c r="T389" s="4"/>
      <c r="U389" s="4"/>
    </row>
    <row r="390" spans="2:21" x14ac:dyDescent="0.3">
      <c r="B390" s="10">
        <v>0.33001999999999898</v>
      </c>
      <c r="C390" s="11">
        <v>0.66998000000000002</v>
      </c>
      <c r="D390" s="10">
        <v>0.44296999999999997</v>
      </c>
      <c r="E390" s="11">
        <v>0.55703000000000003</v>
      </c>
      <c r="F390" s="10">
        <v>0.51375999999999999</v>
      </c>
      <c r="G390" s="11">
        <v>0.48624000000000001</v>
      </c>
      <c r="H390" s="10">
        <v>0.68323999999999996</v>
      </c>
      <c r="I390" s="11">
        <v>0.31675999999999999</v>
      </c>
      <c r="J390" s="10">
        <v>0.55667999999999895</v>
      </c>
      <c r="K390" s="11">
        <v>0.44331999999999999</v>
      </c>
      <c r="L390" s="10">
        <v>0.52551000000000003</v>
      </c>
      <c r="M390" s="11">
        <v>0.47449000000000002</v>
      </c>
      <c r="N390" s="10">
        <v>0.69747000000000003</v>
      </c>
      <c r="O390" s="14">
        <v>0.30253000000000002</v>
      </c>
      <c r="P390" s="10">
        <v>0.45374999999999999</v>
      </c>
      <c r="Q390" s="11">
        <v>0.54625000000000001</v>
      </c>
      <c r="R390" s="14">
        <v>0.55500000000000005</v>
      </c>
      <c r="S390" s="14">
        <v>0.44500000000000001</v>
      </c>
      <c r="T390" s="5">
        <v>8</v>
      </c>
      <c r="U390" s="5">
        <v>1</v>
      </c>
    </row>
    <row r="391" spans="2:21" x14ac:dyDescent="0.3">
      <c r="B391" s="10">
        <v>0.52288000000000001</v>
      </c>
      <c r="C391" s="11">
        <v>0.47711999999999899</v>
      </c>
      <c r="D391" s="10">
        <v>0.54845999999999995</v>
      </c>
      <c r="E391" s="11">
        <v>0.451539999999999</v>
      </c>
      <c r="F391" s="10">
        <v>0.70709</v>
      </c>
      <c r="G391" s="11">
        <v>0.29291</v>
      </c>
      <c r="H391" s="10">
        <v>0.80118999999999996</v>
      </c>
      <c r="I391" s="11">
        <v>0.19880999999999999</v>
      </c>
      <c r="J391" s="10">
        <v>0.61621000000000004</v>
      </c>
      <c r="K391" s="11">
        <v>0.38379000000000002</v>
      </c>
      <c r="L391" s="10">
        <v>0.44603999999999999</v>
      </c>
      <c r="M391" s="11">
        <v>0.55396000000000001</v>
      </c>
      <c r="N391" s="10">
        <v>0.84119999999999895</v>
      </c>
      <c r="O391" s="14">
        <v>0.158799999999999</v>
      </c>
      <c r="P391" s="10">
        <v>0.77278000000000002</v>
      </c>
      <c r="Q391" s="11">
        <v>0.22722000000000001</v>
      </c>
      <c r="R391" s="14">
        <v>0.44527</v>
      </c>
      <c r="S391" s="14">
        <v>0.55472999999999895</v>
      </c>
      <c r="T391" s="5">
        <v>5</v>
      </c>
      <c r="U391" s="5">
        <v>4</v>
      </c>
    </row>
    <row r="392" spans="2:21" x14ac:dyDescent="0.3">
      <c r="B392" s="10">
        <v>0.52986</v>
      </c>
      <c r="C392" s="11">
        <v>0.47014</v>
      </c>
      <c r="D392" s="10">
        <v>0.46451999999999999</v>
      </c>
      <c r="E392" s="11">
        <v>0.53547999999999896</v>
      </c>
      <c r="F392" s="10">
        <v>0.64229999999999998</v>
      </c>
      <c r="G392" s="11">
        <v>0.35770000000000002</v>
      </c>
      <c r="H392" s="10">
        <v>0.68793000000000004</v>
      </c>
      <c r="I392" s="11">
        <v>0.31207000000000001</v>
      </c>
      <c r="J392" s="10">
        <v>0.50875000000000004</v>
      </c>
      <c r="K392" s="11">
        <v>0.49125000000000002</v>
      </c>
      <c r="L392" s="10">
        <v>0.38302000000000003</v>
      </c>
      <c r="M392" s="11">
        <v>0.61697999999999997</v>
      </c>
      <c r="N392" s="10">
        <v>0.76997000000000004</v>
      </c>
      <c r="O392" s="14">
        <v>0.23003000000000001</v>
      </c>
      <c r="P392" s="10">
        <v>0.44978000000000001</v>
      </c>
      <c r="Q392" s="11">
        <v>0.55022000000000004</v>
      </c>
      <c r="R392" s="14">
        <v>0.43408999999999998</v>
      </c>
      <c r="S392" s="14">
        <v>0.56591000000000002</v>
      </c>
      <c r="T392" s="5">
        <v>7</v>
      </c>
      <c r="U392" s="5">
        <v>2</v>
      </c>
    </row>
    <row r="393" spans="2:21" x14ac:dyDescent="0.3">
      <c r="B393" s="10">
        <v>0.46095999999999998</v>
      </c>
      <c r="C393" s="11">
        <v>0.53903999999999896</v>
      </c>
      <c r="D393" s="10">
        <v>0.37397999999999898</v>
      </c>
      <c r="E393" s="11">
        <v>0.62602000000000002</v>
      </c>
      <c r="F393" s="10">
        <v>0.71397999999999995</v>
      </c>
      <c r="G393" s="11">
        <v>0.28602</v>
      </c>
      <c r="H393" s="10">
        <v>0.70538999999999996</v>
      </c>
      <c r="I393" s="11">
        <v>0.29460999999999998</v>
      </c>
      <c r="J393" s="10">
        <v>0.47475000000000001</v>
      </c>
      <c r="K393" s="11">
        <v>0.52524999999999999</v>
      </c>
      <c r="L393" s="10">
        <v>0.35449000000000003</v>
      </c>
      <c r="M393" s="11">
        <v>0.64551000000000003</v>
      </c>
      <c r="N393" s="10">
        <v>0.72921000000000002</v>
      </c>
      <c r="O393" s="14">
        <v>0.27078999999999898</v>
      </c>
      <c r="P393" s="10">
        <v>0.42926999999999998</v>
      </c>
      <c r="Q393" s="11">
        <v>0.57072999999999896</v>
      </c>
      <c r="R393" s="14">
        <v>0.51927000000000001</v>
      </c>
      <c r="S393" s="14">
        <v>0.48072999999999999</v>
      </c>
      <c r="T393" s="5">
        <v>8</v>
      </c>
      <c r="U393" s="5">
        <v>1</v>
      </c>
    </row>
    <row r="394" spans="2:21" x14ac:dyDescent="0.3">
      <c r="B394" s="10">
        <v>0.43863999999999997</v>
      </c>
      <c r="C394" s="11">
        <v>0.56135999999999897</v>
      </c>
      <c r="D394" s="10">
        <v>0.38934000000000002</v>
      </c>
      <c r="E394" s="11">
        <v>0.61065999999999898</v>
      </c>
      <c r="F394" s="10">
        <v>0.63080999999999898</v>
      </c>
      <c r="G394" s="11">
        <v>0.36919000000000002</v>
      </c>
      <c r="H394" s="10">
        <v>0.70350999999999997</v>
      </c>
      <c r="I394" s="11">
        <v>0.29648999999999898</v>
      </c>
      <c r="J394" s="10">
        <v>0.53152999999999895</v>
      </c>
      <c r="K394" s="11">
        <v>0.46847</v>
      </c>
      <c r="L394" s="10">
        <v>0.32162000000000002</v>
      </c>
      <c r="M394" s="11">
        <v>0.67837999999999998</v>
      </c>
      <c r="N394" s="10">
        <v>0.81240999999999997</v>
      </c>
      <c r="O394" s="14">
        <v>0.18759000000000001</v>
      </c>
      <c r="P394" s="10">
        <v>0.44238</v>
      </c>
      <c r="Q394" s="11">
        <v>0.55762</v>
      </c>
      <c r="R394" s="14">
        <v>0.53344000000000003</v>
      </c>
      <c r="S394" s="14">
        <v>0.46655999999999997</v>
      </c>
      <c r="T394" s="5">
        <v>9</v>
      </c>
      <c r="U394" s="5">
        <v>0</v>
      </c>
    </row>
    <row r="395" spans="2:21" ht="15" thickBot="1" x14ac:dyDescent="0.35">
      <c r="B395" s="12" t="s">
        <v>44</v>
      </c>
      <c r="C395" s="13" t="s">
        <v>43</v>
      </c>
      <c r="D395" s="12" t="s">
        <v>44</v>
      </c>
      <c r="E395" s="13" t="s">
        <v>43</v>
      </c>
      <c r="F395" s="12" t="s">
        <v>43</v>
      </c>
      <c r="G395" s="13" t="s">
        <v>44</v>
      </c>
      <c r="H395" s="12" t="s">
        <v>43</v>
      </c>
      <c r="I395" s="13" t="s">
        <v>44</v>
      </c>
      <c r="J395" s="12" t="s">
        <v>43</v>
      </c>
      <c r="K395" s="13" t="s">
        <v>44</v>
      </c>
      <c r="L395" s="12" t="s">
        <v>44</v>
      </c>
      <c r="M395" s="13" t="s">
        <v>43</v>
      </c>
      <c r="N395" s="12" t="s">
        <v>43</v>
      </c>
      <c r="O395" s="15" t="s">
        <v>44</v>
      </c>
      <c r="P395" s="12" t="s">
        <v>44</v>
      </c>
      <c r="Q395" s="13" t="s">
        <v>43</v>
      </c>
      <c r="R395" s="15" t="s">
        <v>43</v>
      </c>
      <c r="S395" s="15" t="s">
        <v>44</v>
      </c>
      <c r="T395" s="6"/>
      <c r="U395" s="6"/>
    </row>
    <row r="397" spans="2:21" ht="15" thickBot="1" x14ac:dyDescent="0.35">
      <c r="B397" t="s">
        <v>90</v>
      </c>
      <c r="G397" s="17"/>
      <c r="J397" t="s">
        <v>24</v>
      </c>
      <c r="K397" t="s">
        <v>26</v>
      </c>
    </row>
    <row r="398" spans="2:21" x14ac:dyDescent="0.3">
      <c r="B398" s="7" t="s">
        <v>37</v>
      </c>
      <c r="C398" s="8" t="s">
        <v>28</v>
      </c>
      <c r="D398" s="7" t="s">
        <v>22</v>
      </c>
      <c r="E398" s="8" t="s">
        <v>38</v>
      </c>
      <c r="F398" s="7" t="s">
        <v>34</v>
      </c>
      <c r="G398" s="8" t="s">
        <v>19</v>
      </c>
      <c r="H398" s="7" t="s">
        <v>42</v>
      </c>
      <c r="I398" s="8" t="s">
        <v>20</v>
      </c>
      <c r="J398" s="4"/>
      <c r="K398" s="4"/>
    </row>
    <row r="399" spans="2:21" x14ac:dyDescent="0.3">
      <c r="B399" s="10">
        <v>0.59723999999999999</v>
      </c>
      <c r="C399" s="11">
        <v>0.40276000000000001</v>
      </c>
      <c r="D399" s="10">
        <v>0.62061999999999995</v>
      </c>
      <c r="E399" s="11">
        <v>0.37938</v>
      </c>
      <c r="F399" s="10">
        <v>0.41927999999999999</v>
      </c>
      <c r="G399" s="11">
        <v>0.58072000000000001</v>
      </c>
      <c r="H399" s="10">
        <v>0.55342999999999898</v>
      </c>
      <c r="I399" s="11">
        <v>0.44657000000000002</v>
      </c>
      <c r="J399" s="5">
        <v>4</v>
      </c>
      <c r="K399" s="5">
        <v>0</v>
      </c>
    </row>
    <row r="400" spans="2:21" x14ac:dyDescent="0.3">
      <c r="B400" s="10">
        <v>0.73092000000000001</v>
      </c>
      <c r="C400" s="11">
        <v>0.26907999999999899</v>
      </c>
      <c r="D400" s="10">
        <v>0.39662999999999998</v>
      </c>
      <c r="E400" s="11">
        <v>0.60336999999999896</v>
      </c>
      <c r="F400" s="10">
        <v>0.65400000000000003</v>
      </c>
      <c r="G400" s="11">
        <v>0.34599999999999898</v>
      </c>
      <c r="H400" s="10">
        <v>0.80615999999999999</v>
      </c>
      <c r="I400" s="11">
        <v>0.19384000000000001</v>
      </c>
      <c r="J400" s="5">
        <v>2</v>
      </c>
      <c r="K400" s="5">
        <v>2</v>
      </c>
    </row>
    <row r="401" spans="2:33" x14ac:dyDescent="0.3">
      <c r="B401" s="10">
        <v>0.71372000000000002</v>
      </c>
      <c r="C401" s="11">
        <v>0.28627999999999898</v>
      </c>
      <c r="D401" s="10">
        <v>0.56811</v>
      </c>
      <c r="E401" s="11">
        <v>0.43189</v>
      </c>
      <c r="F401" s="10">
        <v>0.62053000000000003</v>
      </c>
      <c r="G401" s="11">
        <v>0.37946999999999897</v>
      </c>
      <c r="H401" s="10">
        <v>0.60326000000000002</v>
      </c>
      <c r="I401" s="11">
        <v>0.39673999999999998</v>
      </c>
      <c r="J401" s="5">
        <v>3</v>
      </c>
      <c r="K401" s="5">
        <v>1</v>
      </c>
    </row>
    <row r="402" spans="2:33" x14ac:dyDescent="0.3">
      <c r="B402" s="10">
        <v>0.69608000000000003</v>
      </c>
      <c r="C402" s="11">
        <v>0.30392000000000002</v>
      </c>
      <c r="D402" s="10">
        <v>0.59192999999999996</v>
      </c>
      <c r="E402" s="11">
        <v>0.40806999999999999</v>
      </c>
      <c r="F402" s="10">
        <v>0.49306</v>
      </c>
      <c r="G402" s="11">
        <v>0.50693999999999895</v>
      </c>
      <c r="H402" s="10">
        <v>0.56030999999999997</v>
      </c>
      <c r="I402" s="11">
        <v>0.43969000000000003</v>
      </c>
      <c r="J402" s="5">
        <v>4</v>
      </c>
      <c r="K402" s="5">
        <v>0</v>
      </c>
    </row>
    <row r="403" spans="2:33" x14ac:dyDescent="0.3">
      <c r="B403" s="10">
        <v>0.63817000000000002</v>
      </c>
      <c r="C403" s="11">
        <v>0.36182999999999998</v>
      </c>
      <c r="D403" s="10">
        <v>0.53124000000000005</v>
      </c>
      <c r="E403" s="11">
        <v>0.46876000000000001</v>
      </c>
      <c r="F403" s="10">
        <v>0.52698999999999996</v>
      </c>
      <c r="G403" s="11">
        <v>0.47300999999999999</v>
      </c>
      <c r="H403" s="10">
        <v>0.62558000000000002</v>
      </c>
      <c r="I403" s="11">
        <v>0.37441999999999998</v>
      </c>
      <c r="J403" s="5">
        <v>3</v>
      </c>
      <c r="K403" s="5">
        <v>1</v>
      </c>
    </row>
    <row r="404" spans="2:33" ht="15" thickBot="1" x14ac:dyDescent="0.35">
      <c r="B404" s="12" t="s">
        <v>43</v>
      </c>
      <c r="C404" s="13" t="s">
        <v>44</v>
      </c>
      <c r="D404" s="12" t="s">
        <v>43</v>
      </c>
      <c r="E404" s="13" t="s">
        <v>44</v>
      </c>
      <c r="F404" s="12" t="s">
        <v>44</v>
      </c>
      <c r="G404" s="13" t="s">
        <v>43</v>
      </c>
      <c r="H404" s="12" t="s">
        <v>43</v>
      </c>
      <c r="I404" s="13" t="s">
        <v>44</v>
      </c>
      <c r="J404" s="6"/>
      <c r="K404" s="6"/>
    </row>
    <row r="406" spans="2:33" ht="15" thickBot="1" x14ac:dyDescent="0.35">
      <c r="B406" t="s">
        <v>91</v>
      </c>
      <c r="K406" s="17"/>
      <c r="L406" s="17"/>
      <c r="U406" s="17"/>
      <c r="AF406" t="s">
        <v>24</v>
      </c>
      <c r="AG406" t="s">
        <v>26</v>
      </c>
    </row>
    <row r="407" spans="2:33" x14ac:dyDescent="0.3">
      <c r="B407" s="7" t="s">
        <v>10</v>
      </c>
      <c r="C407" s="8" t="s">
        <v>28</v>
      </c>
      <c r="D407" s="7" t="s">
        <v>31</v>
      </c>
      <c r="E407" s="8" t="s">
        <v>33</v>
      </c>
      <c r="F407" s="7" t="s">
        <v>12</v>
      </c>
      <c r="G407" s="8" t="s">
        <v>46</v>
      </c>
      <c r="H407" s="7" t="s">
        <v>30</v>
      </c>
      <c r="I407" s="8" t="s">
        <v>14</v>
      </c>
      <c r="J407" s="7" t="s">
        <v>22</v>
      </c>
      <c r="K407" s="8" t="s">
        <v>11</v>
      </c>
      <c r="L407" s="7" t="s">
        <v>35</v>
      </c>
      <c r="M407" s="8" t="s">
        <v>32</v>
      </c>
      <c r="N407" s="7" t="s">
        <v>29</v>
      </c>
      <c r="O407" s="9" t="s">
        <v>36</v>
      </c>
      <c r="P407" s="7" t="s">
        <v>37</v>
      </c>
      <c r="Q407" s="8" t="s">
        <v>9</v>
      </c>
      <c r="R407" s="9" t="s">
        <v>15</v>
      </c>
      <c r="S407" s="9" t="s">
        <v>13</v>
      </c>
      <c r="T407" s="7" t="s">
        <v>40</v>
      </c>
      <c r="U407" s="8" t="s">
        <v>34</v>
      </c>
      <c r="V407" s="9" t="s">
        <v>21</v>
      </c>
      <c r="W407" s="9" t="s">
        <v>41</v>
      </c>
      <c r="X407" s="7" t="s">
        <v>42</v>
      </c>
      <c r="Y407" s="8" t="s">
        <v>16</v>
      </c>
      <c r="Z407" s="7" t="s">
        <v>38</v>
      </c>
      <c r="AA407" s="8" t="s">
        <v>19</v>
      </c>
      <c r="AB407" s="7" t="s">
        <v>23</v>
      </c>
      <c r="AC407" s="8" t="s">
        <v>20</v>
      </c>
      <c r="AD407" s="7" t="s">
        <v>18</v>
      </c>
      <c r="AE407" s="8" t="s">
        <v>39</v>
      </c>
      <c r="AF407" s="4"/>
      <c r="AG407" s="4"/>
    </row>
    <row r="408" spans="2:33" x14ac:dyDescent="0.3">
      <c r="B408" s="10">
        <v>0.58228999999999997</v>
      </c>
      <c r="C408" s="11">
        <v>0.41771000000000003</v>
      </c>
      <c r="D408" s="10">
        <v>0.54054999999999997</v>
      </c>
      <c r="E408" s="11">
        <v>0.45945000000000003</v>
      </c>
      <c r="F408" s="10">
        <v>0.46776000000000001</v>
      </c>
      <c r="G408" s="11">
        <v>0.53224000000000005</v>
      </c>
      <c r="H408" s="10">
        <v>0.33373999999999898</v>
      </c>
      <c r="I408" s="11">
        <v>0.66625999999999896</v>
      </c>
      <c r="J408" s="10">
        <v>0.49730999999999898</v>
      </c>
      <c r="K408" s="11">
        <v>0.50268999999999997</v>
      </c>
      <c r="L408" s="10">
        <v>0.46117000000000002</v>
      </c>
      <c r="M408" s="11">
        <v>0.53883000000000003</v>
      </c>
      <c r="N408" s="10">
        <v>0.27628999999999898</v>
      </c>
      <c r="O408" s="14">
        <v>0.72370999999999996</v>
      </c>
      <c r="P408" s="10">
        <v>0.67088999999999999</v>
      </c>
      <c r="Q408" s="11">
        <v>0.32911000000000001</v>
      </c>
      <c r="R408" s="14">
        <v>0.53539000000000003</v>
      </c>
      <c r="S408" s="14">
        <v>0.46461000000000002</v>
      </c>
      <c r="T408" s="10">
        <v>0.55474000000000001</v>
      </c>
      <c r="U408" s="11">
        <v>0.44525999999999899</v>
      </c>
      <c r="V408" s="14">
        <v>0.60701000000000005</v>
      </c>
      <c r="W408" s="14">
        <v>0.39299000000000001</v>
      </c>
      <c r="X408" s="10">
        <v>0.60106999999999999</v>
      </c>
      <c r="Y408" s="11">
        <v>0.39893000000000001</v>
      </c>
      <c r="Z408" s="10">
        <v>0.37783</v>
      </c>
      <c r="AA408" s="11">
        <v>0.62217</v>
      </c>
      <c r="AB408" s="10">
        <v>0.71989000000000003</v>
      </c>
      <c r="AC408" s="11">
        <v>0.28011000000000003</v>
      </c>
      <c r="AD408" s="10">
        <v>0.26529000000000003</v>
      </c>
      <c r="AE408" s="11">
        <v>0.73470999999999997</v>
      </c>
      <c r="AF408" s="5">
        <v>9</v>
      </c>
      <c r="AG408" s="5">
        <v>6</v>
      </c>
    </row>
    <row r="409" spans="2:33" x14ac:dyDescent="0.3">
      <c r="B409" s="10">
        <v>0.87417</v>
      </c>
      <c r="C409" s="11">
        <v>0.12583</v>
      </c>
      <c r="D409" s="10">
        <v>0.56069999999999998</v>
      </c>
      <c r="E409" s="11">
        <v>0.43930000000000002</v>
      </c>
      <c r="F409" s="10">
        <v>0.35892000000000002</v>
      </c>
      <c r="G409" s="11">
        <v>0.64107999999999998</v>
      </c>
      <c r="H409" s="10">
        <v>0.22841</v>
      </c>
      <c r="I409" s="11">
        <v>0.77159</v>
      </c>
      <c r="J409" s="10">
        <v>0.37973000000000001</v>
      </c>
      <c r="K409" s="11">
        <v>0.62026999999999999</v>
      </c>
      <c r="L409" s="10">
        <v>0.44954</v>
      </c>
      <c r="M409" s="11">
        <v>0.55045999999999895</v>
      </c>
      <c r="N409" s="10">
        <v>0.10229000000000001</v>
      </c>
      <c r="O409" s="14">
        <v>0.89771000000000001</v>
      </c>
      <c r="P409" s="10">
        <v>0.74831000000000003</v>
      </c>
      <c r="Q409" s="11">
        <v>0.25169000000000002</v>
      </c>
      <c r="R409" s="14">
        <v>0.67776000000000003</v>
      </c>
      <c r="S409" s="14">
        <v>0.32224000000000003</v>
      </c>
      <c r="T409" s="10">
        <v>0.50677000000000005</v>
      </c>
      <c r="U409" s="11">
        <v>0.49323</v>
      </c>
      <c r="V409" s="14">
        <v>0.60872999999999999</v>
      </c>
      <c r="W409" s="14">
        <v>0.39127000000000001</v>
      </c>
      <c r="X409" s="10">
        <v>0.77725999999999995</v>
      </c>
      <c r="Y409" s="11">
        <v>0.22273999999999999</v>
      </c>
      <c r="Z409" s="10">
        <v>0.37473000000000001</v>
      </c>
      <c r="AA409" s="11">
        <v>0.62526999999999999</v>
      </c>
      <c r="AB409" s="10">
        <v>0.62297999999999898</v>
      </c>
      <c r="AC409" s="11">
        <v>0.37702000000000002</v>
      </c>
      <c r="AD409" s="10">
        <v>6.1559999999999997E-2</v>
      </c>
      <c r="AE409" s="11">
        <v>0.93844000000000005</v>
      </c>
      <c r="AF409" s="5">
        <v>9</v>
      </c>
      <c r="AG409" s="5">
        <v>6</v>
      </c>
    </row>
    <row r="410" spans="2:33" x14ac:dyDescent="0.3">
      <c r="B410" s="10">
        <v>0.72926000000000002</v>
      </c>
      <c r="C410" s="11">
        <v>0.27073999999999898</v>
      </c>
      <c r="D410" s="10">
        <v>0.53236000000000006</v>
      </c>
      <c r="E410" s="11">
        <v>0.46764</v>
      </c>
      <c r="F410" s="10">
        <v>0.33873999999999899</v>
      </c>
      <c r="G410" s="11">
        <v>0.66125999999999896</v>
      </c>
      <c r="H410" s="10">
        <v>0.39684000000000003</v>
      </c>
      <c r="I410" s="11">
        <v>0.60316000000000003</v>
      </c>
      <c r="J410" s="10">
        <v>0.49045</v>
      </c>
      <c r="K410" s="11">
        <v>0.50954999999999995</v>
      </c>
      <c r="L410" s="10">
        <v>0.38384000000000001</v>
      </c>
      <c r="M410" s="11">
        <v>0.61616000000000004</v>
      </c>
      <c r="N410" s="10">
        <v>0.26937</v>
      </c>
      <c r="O410" s="14">
        <v>0.73063</v>
      </c>
      <c r="P410" s="10">
        <v>0.63685999999999998</v>
      </c>
      <c r="Q410" s="11">
        <v>0.36314000000000002</v>
      </c>
      <c r="R410" s="14">
        <v>0.64185000000000003</v>
      </c>
      <c r="S410" s="14">
        <v>0.35815000000000002</v>
      </c>
      <c r="T410" s="10">
        <v>0.51893</v>
      </c>
      <c r="U410" s="11">
        <v>0.48107</v>
      </c>
      <c r="V410" s="14">
        <v>0.61011000000000004</v>
      </c>
      <c r="W410" s="14">
        <v>0.38989000000000001</v>
      </c>
      <c r="X410" s="10">
        <v>0.58879999999999899</v>
      </c>
      <c r="Y410" s="11">
        <v>0.41120000000000001</v>
      </c>
      <c r="Z410" s="10">
        <v>0.55108000000000001</v>
      </c>
      <c r="AA410" s="11">
        <v>0.44891999999999899</v>
      </c>
      <c r="AB410" s="10">
        <v>0.71519999999999995</v>
      </c>
      <c r="AC410" s="11">
        <v>0.2848</v>
      </c>
      <c r="AD410" s="10">
        <v>0.18132999999999999</v>
      </c>
      <c r="AE410" s="11">
        <v>0.81867000000000001</v>
      </c>
      <c r="AF410" s="5">
        <v>8</v>
      </c>
      <c r="AG410" s="5">
        <v>7</v>
      </c>
    </row>
    <row r="411" spans="2:33" x14ac:dyDescent="0.3">
      <c r="B411" s="10">
        <v>0.76404000000000005</v>
      </c>
      <c r="C411" s="11">
        <v>0.23596</v>
      </c>
      <c r="D411" s="10">
        <v>0.62685999999999997</v>
      </c>
      <c r="E411" s="11">
        <v>0.37314000000000003</v>
      </c>
      <c r="F411" s="10">
        <v>0.39931</v>
      </c>
      <c r="G411" s="11">
        <v>0.60068999999999895</v>
      </c>
      <c r="H411" s="10">
        <v>0.30835000000000001</v>
      </c>
      <c r="I411" s="11">
        <v>0.69164999999999899</v>
      </c>
      <c r="J411" s="10">
        <v>0.47667999999999999</v>
      </c>
      <c r="K411" s="11">
        <v>0.52332000000000001</v>
      </c>
      <c r="L411" s="10">
        <v>0.40860000000000002</v>
      </c>
      <c r="M411" s="11">
        <v>0.59140000000000004</v>
      </c>
      <c r="N411" s="10">
        <v>0.30576999999999899</v>
      </c>
      <c r="O411" s="14">
        <v>0.69423000000000001</v>
      </c>
      <c r="P411" s="10">
        <v>0.62011000000000005</v>
      </c>
      <c r="Q411" s="11">
        <v>0.37989000000000001</v>
      </c>
      <c r="R411" s="14">
        <v>0.67859999999999998</v>
      </c>
      <c r="S411" s="14">
        <v>0.32140000000000002</v>
      </c>
      <c r="T411" s="10">
        <v>0.32140000000000002</v>
      </c>
      <c r="U411" s="11">
        <v>0.47204000000000002</v>
      </c>
      <c r="V411" s="14">
        <v>0.65805999999999998</v>
      </c>
      <c r="W411" s="14">
        <v>0.34194000000000002</v>
      </c>
      <c r="X411" s="10">
        <v>0.58906000000000003</v>
      </c>
      <c r="Y411" s="11">
        <v>0.41094000000000003</v>
      </c>
      <c r="Z411" s="10">
        <v>0.54342999999999897</v>
      </c>
      <c r="AA411" s="11">
        <v>0.45656999999999998</v>
      </c>
      <c r="AB411" s="10">
        <v>0.76732999999999896</v>
      </c>
      <c r="AC411" s="11">
        <v>0.23266999999999999</v>
      </c>
      <c r="AD411" s="10">
        <v>0.15717999999999899</v>
      </c>
      <c r="AE411" s="11">
        <v>0.84282000000000001</v>
      </c>
      <c r="AF411" s="5">
        <v>7</v>
      </c>
      <c r="AG411" s="5">
        <v>8</v>
      </c>
    </row>
    <row r="412" spans="2:33" x14ac:dyDescent="0.3">
      <c r="B412" s="10">
        <v>0.66962999999999995</v>
      </c>
      <c r="C412" s="11">
        <v>0.33037</v>
      </c>
      <c r="D412" s="10">
        <v>0.61111000000000004</v>
      </c>
      <c r="E412" s="11">
        <v>0.38889000000000001</v>
      </c>
      <c r="F412" s="10">
        <v>0.33778999999999898</v>
      </c>
      <c r="G412" s="11">
        <v>0.66220999999999997</v>
      </c>
      <c r="H412" s="10">
        <v>0.33128000000000002</v>
      </c>
      <c r="I412" s="11">
        <v>0.66871999999999998</v>
      </c>
      <c r="J412" s="10">
        <v>0.48533999999999999</v>
      </c>
      <c r="K412" s="11">
        <v>0.51466000000000001</v>
      </c>
      <c r="L412" s="10">
        <v>0.51473000000000002</v>
      </c>
      <c r="M412" s="11">
        <v>0.48526999999999998</v>
      </c>
      <c r="N412" s="10">
        <v>0.29274</v>
      </c>
      <c r="O412" s="14">
        <v>0.70726</v>
      </c>
      <c r="P412" s="10">
        <v>0.57389000000000001</v>
      </c>
      <c r="Q412" s="11">
        <v>0.42610999999999999</v>
      </c>
      <c r="R412" s="14">
        <v>0.74375999999999998</v>
      </c>
      <c r="S412" s="14">
        <v>0.25624000000000002</v>
      </c>
      <c r="T412" s="10">
        <v>0.54064999999999996</v>
      </c>
      <c r="U412" s="11">
        <v>0.45934999999999898</v>
      </c>
      <c r="V412" s="14">
        <v>0.65253000000000005</v>
      </c>
      <c r="W412" s="14">
        <v>0.34747</v>
      </c>
      <c r="X412" s="10">
        <v>0.64925999999999895</v>
      </c>
      <c r="Y412" s="11">
        <v>0.35074</v>
      </c>
      <c r="Z412" s="10">
        <v>0.57423000000000002</v>
      </c>
      <c r="AA412" s="11">
        <v>0.42576999999999998</v>
      </c>
      <c r="AB412" s="10">
        <v>0.75065999999999999</v>
      </c>
      <c r="AC412" s="11">
        <v>0.24934000000000001</v>
      </c>
      <c r="AD412" s="10">
        <v>0.16481999999999999</v>
      </c>
      <c r="AE412" s="11">
        <v>0.83518000000000003</v>
      </c>
      <c r="AF412" s="5">
        <v>9</v>
      </c>
      <c r="AG412" s="5">
        <v>6</v>
      </c>
    </row>
    <row r="413" spans="2:33" ht="15" thickBot="1" x14ac:dyDescent="0.35">
      <c r="B413" s="12" t="s">
        <v>43</v>
      </c>
      <c r="C413" s="13" t="s">
        <v>44</v>
      </c>
      <c r="D413" s="12" t="s">
        <v>43</v>
      </c>
      <c r="E413" s="13" t="s">
        <v>44</v>
      </c>
      <c r="F413" s="12" t="s">
        <v>43</v>
      </c>
      <c r="G413" s="13" t="s">
        <v>44</v>
      </c>
      <c r="H413" s="12" t="s">
        <v>44</v>
      </c>
      <c r="I413" s="13" t="s">
        <v>43</v>
      </c>
      <c r="J413" s="12" t="s">
        <v>44</v>
      </c>
      <c r="K413" s="13" t="s">
        <v>43</v>
      </c>
      <c r="L413" s="12" t="s">
        <v>43</v>
      </c>
      <c r="M413" s="13" t="s">
        <v>44</v>
      </c>
      <c r="N413" s="12" t="s">
        <v>43</v>
      </c>
      <c r="O413" s="15" t="s">
        <v>44</v>
      </c>
      <c r="P413" s="12" t="s">
        <v>43</v>
      </c>
      <c r="Q413" s="13" t="s">
        <v>44</v>
      </c>
      <c r="R413" s="15" t="s">
        <v>44</v>
      </c>
      <c r="S413" s="15" t="s">
        <v>43</v>
      </c>
      <c r="T413" s="12" t="s">
        <v>43</v>
      </c>
      <c r="U413" s="13" t="s">
        <v>44</v>
      </c>
      <c r="V413" s="15" t="s">
        <v>44</v>
      </c>
      <c r="W413" s="15" t="s">
        <v>43</v>
      </c>
      <c r="X413" s="12" t="s">
        <v>43</v>
      </c>
      <c r="Y413" s="13" t="s">
        <v>44</v>
      </c>
      <c r="Z413" s="12" t="s">
        <v>44</v>
      </c>
      <c r="AA413" s="13" t="s">
        <v>43</v>
      </c>
      <c r="AB413" s="12" t="s">
        <v>44</v>
      </c>
      <c r="AC413" s="13" t="s">
        <v>43</v>
      </c>
      <c r="AD413" s="12" t="s">
        <v>44</v>
      </c>
      <c r="AE413" s="13" t="s">
        <v>43</v>
      </c>
      <c r="AF413" s="6"/>
      <c r="AG41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 Shienh</dc:creator>
  <cp:lastModifiedBy>Mehar Shienh</cp:lastModifiedBy>
  <dcterms:created xsi:type="dcterms:W3CDTF">2022-02-21T23:58:14Z</dcterms:created>
  <dcterms:modified xsi:type="dcterms:W3CDTF">2022-04-11T15:10:47Z</dcterms:modified>
</cp:coreProperties>
</file>