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era\Desktop\"/>
    </mc:Choice>
  </mc:AlternateContent>
  <xr:revisionPtr revIDLastSave="0" documentId="8_{82F18CD8-1551-41E7-9607-8760FF3C4C40}" xr6:coauthVersionLast="47" xr6:coauthVersionMax="47" xr10:uidLastSave="{00000000-0000-0000-0000-000000000000}"/>
  <bookViews>
    <workbookView xWindow="-110" yWindow="-110" windowWidth="19420" windowHeight="10300" activeTab="3" xr2:uid="{FDE73550-F074-4DE2-97C5-0AAE7D0E5DEA}"/>
  </bookViews>
  <sheets>
    <sheet name="Sheet2" sheetId="2" r:id="rId1"/>
    <sheet name="Sheet4" sheetId="4" r:id="rId2"/>
    <sheet name="Dashboard" sheetId="5" r:id="rId3"/>
    <sheet name="Sheet1" sheetId="1" r:id="rId4"/>
  </sheets>
  <calcPr calcId="18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6" i="1" l="1"/>
  <c r="H97" i="1"/>
  <c r="H98" i="1"/>
  <c r="H99" i="1"/>
  <c r="H100" i="1"/>
  <c r="H10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</calcChain>
</file>

<file path=xl/sharedStrings.xml><?xml version="1.0" encoding="utf-8"?>
<sst xmlns="http://schemas.openxmlformats.org/spreadsheetml/2006/main" count="321" uniqueCount="120">
  <si>
    <t>Customer_ID</t>
  </si>
  <si>
    <t>Signup_Date</t>
  </si>
  <si>
    <t>Last_Active_Date</t>
  </si>
  <si>
    <t>Plan_Type</t>
  </si>
  <si>
    <t>Status</t>
  </si>
  <si>
    <t>Total_Purchases</t>
  </si>
  <si>
    <t>C001</t>
  </si>
  <si>
    <t>Free</t>
  </si>
  <si>
    <t>Active</t>
  </si>
  <si>
    <t>C002</t>
  </si>
  <si>
    <t>Paid</t>
  </si>
  <si>
    <t>Churned</t>
  </si>
  <si>
    <t>C003</t>
  </si>
  <si>
    <t>C004</t>
  </si>
  <si>
    <t>C005</t>
  </si>
  <si>
    <t>Churn</t>
  </si>
  <si>
    <t>Signup_Month</t>
  </si>
  <si>
    <t>Days_Active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</si>
  <si>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</si>
  <si>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</si>
  <si>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</si>
  <si>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</si>
  <si>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</si>
  <si>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</si>
  <si>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</si>
  <si>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</si>
  <si>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</si>
  <si>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</si>
  <si>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</si>
  <si>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</si>
  <si>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</si>
  <si>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</si>
  <si>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</si>
  <si>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</si>
  <si>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</si>
  <si>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</si>
  <si>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</si>
  <si>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</si>
  <si>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</si>
  <si>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</si>
  <si>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</si>
  <si>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</si>
  <si>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</si>
  <si>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</si>
  <si>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</si>
  <si>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</si>
  <si>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</si>
  <si>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</si>
  <si>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</si>
  <si>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</si>
  <si>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</si>
  <si>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</si>
  <si>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</si>
  <si>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</si>
  <si>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</si>
  <si>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</si>
  <si>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</si>
  <si>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</si>
  <si>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</si>
  <si>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</si>
  <si>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</si>
  <si>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</si>
  <si>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</si>
  <si>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</si>
  <si>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</si>
  <si>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</si>
  <si>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</si>
  <si>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</si>
  <si>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</si>
  <si>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</si>
  <si>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</si>
  <si>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</si>
  <si>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</si>
  <si>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</si>
  <si>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</si>
  <si>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</si>
  <si>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</si>
  <si>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</si>
  <si>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</si>
  <si>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</si>
  <si>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</si>
  <si>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</si>
  <si>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</si>
  <si>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</si>
  <si>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</si>
  <si>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</si>
  <si>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</si>
  <si>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</si>
  <si>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</si>
  <si>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</si>
  <si>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</si>
  <si>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</si>
  <si>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</si>
  <si>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</si>
  <si>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</si>
  <si>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</si>
  <si>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</si>
  <si>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</si>
  <si>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</si>
  <si>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</si>
  <si>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</si>
  <si>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</si>
  <si>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</si>
  <si>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</si>
  <si>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</si>
  <si>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</si>
  <si>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</si>
  <si>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</si>
  <si>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</si>
  <si>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</si>
  <si>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</si>
  <si>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</si>
  <si>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</si>
  <si>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Row Labels</t>
  </si>
  <si>
    <t>Grand Total</t>
  </si>
  <si>
    <t>Average of Churn</t>
  </si>
  <si>
    <t>Jan-2024</t>
  </si>
  <si>
    <t>Feb-2024</t>
  </si>
  <si>
    <t>Mar-2024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</si>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</sst>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Plan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Free</c:v>
                </c:pt>
                <c:pt idx="1">
                  <c:v>Paid</c:v>
                </c:pt>
              </c:strCache>
            </c:strRef>
          </c:cat>
          <c:val>
            <c:numRef>
              <c:f>Sheet2!$B$4:$B$6</c:f>
              <c:numCache>
                <c:formatCode>0.00%</c:formatCode>
                <c:ptCount val="2"/>
                <c:pt idx="0">
                  <c:v>0.5</c:v>
                </c:pt>
                <c:pt idx="1">
                  <c:v>0.55769230769230771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F-4ECD-92A6-5D6782635E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33070128"/>
        <c:axId val="233055248"/>
      </c:barChart>
      <c:catAx>
        <c:axId val="23307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055248"/>
        <c:crosses val="autoZero"/>
        <c:auto val="1"/>
        <c:lblAlgn val="ctr"/>
        <c:lblOffset val="100"/>
        <c:noMultiLvlLbl val="0"/>
      </c:catAx>
      <c:valAx>
        <c:axId val="23305524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07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</c:strCache>
            </c:strRef>
          </c:cat>
          <c:val>
            <c:numRef>
              <c:f>Sheet4!$B$4:$B$7</c:f>
              <c:numCache>
                <c:formatCode>0.00%</c:formatCode>
                <c:ptCount val="3"/>
                <c:pt idx="0">
                  <c:v>0.56521739130434778</c:v>
                </c:pt>
                <c:pt idx="1">
                  <c:v>0.49056603773584906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4-4A14-AB4D-45AB71AED6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8107920"/>
        <c:axId val="638111760"/>
      </c:lineChart>
      <c:catAx>
        <c:axId val="63810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11760"/>
        <c:crosses val="autoZero"/>
        <c:auto val="1"/>
        <c:lblAlgn val="ctr"/>
        <c:lblOffset val="100"/>
        <c:noMultiLvlLbl val="0"/>
      </c:catAx>
      <c:valAx>
        <c:axId val="6381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44450</xdr:rowOff>
    </xdr:from>
    <xdr:to>
      <xdr:col>9</xdr:col>
      <xdr:colOff>476250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FF2AD-2F0C-E58B-482C-3A92D8B6D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158750</xdr:rowOff>
    </xdr:from>
    <xdr:to>
      <xdr:col>9</xdr:col>
      <xdr:colOff>495300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22146-A994-460B-3293-287EFB5EE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ra" refreshedDate="46106.903812037039" createdVersion="8" refreshedVersion="8" minRefreshableVersion="3" recordCount="100" xr:uid="{54ADD122-F816-4E8A-8F0E-B0FD6CA5AA7F}">
  <cacheSource type="worksheet">
    <worksheetSource ref="A1:I101" sheet="Sheet1"/>
  </cacheSource>
  <cacheFields count="9">
    <cacheField name="Customer_ID" numFmtId="0">
      <sharedItems/>
    </cacheField>
    <cacheField name="Signup_Date" numFmtId="0">
      <sharedItems containsSemiMixedTypes="0" containsString="0" containsNumber="1" containsInteger="1" minValue="45292" maxValue="45352"/>
    </cacheField>
    <cacheField name="Last_Active_Date" numFmtId="0">
      <sharedItems containsSemiMixedTypes="0" containsString="0" containsNumber="1" containsInteger="1" minValue="45304" maxValue="45412"/>
    </cacheField>
    <cacheField name="Plan_Type" numFmtId="0">
      <sharedItems count="2">
        <s v="Free"/>
        <s v="Paid"/>
      </sharedItems>
    </cacheField>
    <cacheField name="Status" numFmtId="0">
      <sharedItems/>
    </cacheField>
    <cacheField name="Total_Purchases" numFmtId="0">
      <sharedItems containsSemiMixedTypes="0" containsString="0" containsNumber="1" containsInteger="1" minValue="1" maxValue="10"/>
    </cacheField>
    <cacheField name="Churn" numFmtId="0">
      <sharedItems containsSemiMixedTypes="0" containsString="0" containsNumber="1" containsInteger="1" minValue="0" maxValue="1"/>
    </cacheField>
    <cacheField name="Signup_Month" numFmtId="0">
      <sharedItems containsMixedTypes="1" containsNumber="1" containsInteger="1" minValue="45292" maxValue="45352" count="6">
        <s v="Jan-2024"/>
        <s v="Feb-2024"/>
        <s v="Mar-2024"/>
        <n v="45292" u="1"/>
        <n v="45323" u="1"/>
        <n v="45352" u="1"/>
      </sharedItems>
    </cacheField>
    <cacheField name="Days_Active" numFmtId="0">
      <sharedItems containsSemiMixedTypes="0" containsString="0" containsNumber="1" containsInteger="1" minValue="3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001"/>
    <n v="45318"/>
    <n v="45377"/>
    <x v="0"/>
    <s v="Active"/>
    <n v="1"/>
    <n v="0"/>
    <x v="0"/>
    <n v="59"/>
  </r>
  <r>
    <s v="C002"/>
    <n v="45312"/>
    <n v="45320"/>
    <x v="0"/>
    <s v="Active"/>
    <n v="7"/>
    <n v="0"/>
    <x v="0"/>
    <n v="8"/>
  </r>
  <r>
    <s v="C003"/>
    <n v="45310"/>
    <n v="45326"/>
    <x v="1"/>
    <s v="Active"/>
    <n v="8"/>
    <n v="0"/>
    <x v="0"/>
    <n v="16"/>
  </r>
  <r>
    <s v="C004"/>
    <n v="45305"/>
    <n v="45313"/>
    <x v="0"/>
    <s v="Churned"/>
    <n v="8"/>
    <n v="1"/>
    <x v="0"/>
    <n v="8"/>
  </r>
  <r>
    <s v="C005"/>
    <n v="45320"/>
    <n v="45332"/>
    <x v="1"/>
    <s v="Active"/>
    <n v="2"/>
    <n v="0"/>
    <x v="0"/>
    <n v="12"/>
  </r>
  <r>
    <s v="C006"/>
    <n v="45341"/>
    <n v="45377"/>
    <x v="1"/>
    <s v="Churned"/>
    <n v="4"/>
    <n v="1"/>
    <x v="1"/>
    <n v="36"/>
  </r>
  <r>
    <s v="C007"/>
    <n v="45295"/>
    <n v="45344"/>
    <x v="0"/>
    <s v="Active"/>
    <n v="6"/>
    <n v="0"/>
    <x v="0"/>
    <n v="49"/>
  </r>
  <r>
    <s v="C008"/>
    <n v="45314"/>
    <n v="45320"/>
    <x v="1"/>
    <s v="Churned"/>
    <n v="7"/>
    <n v="1"/>
    <x v="0"/>
    <n v="6"/>
  </r>
  <r>
    <s v="C009"/>
    <n v="45307"/>
    <n v="45315"/>
    <x v="0"/>
    <s v="Churned"/>
    <n v="4"/>
    <n v="1"/>
    <x v="0"/>
    <n v="8"/>
  </r>
  <r>
    <s v="C010"/>
    <n v="45296"/>
    <n v="45324"/>
    <x v="1"/>
    <s v="Churned"/>
    <n v="5"/>
    <n v="1"/>
    <x v="0"/>
    <n v="28"/>
  </r>
  <r>
    <s v="C011"/>
    <n v="45324"/>
    <n v="45345"/>
    <x v="1"/>
    <s v="Active"/>
    <n v="3"/>
    <n v="0"/>
    <x v="1"/>
    <n v="21"/>
  </r>
  <r>
    <s v="C012"/>
    <n v="45328"/>
    <n v="45361"/>
    <x v="0"/>
    <s v="Churned"/>
    <n v="8"/>
    <n v="1"/>
    <x v="1"/>
    <n v="33"/>
  </r>
  <r>
    <s v="C013"/>
    <n v="45320"/>
    <n v="45344"/>
    <x v="1"/>
    <s v="Active"/>
    <n v="9"/>
    <n v="0"/>
    <x v="0"/>
    <n v="24"/>
  </r>
  <r>
    <s v="C014"/>
    <n v="45298"/>
    <n v="45343"/>
    <x v="0"/>
    <s v="Active"/>
    <n v="3"/>
    <n v="0"/>
    <x v="0"/>
    <n v="45"/>
  </r>
  <r>
    <s v="C015"/>
    <n v="45336"/>
    <n v="45350"/>
    <x v="1"/>
    <s v="Active"/>
    <n v="3"/>
    <n v="0"/>
    <x v="1"/>
    <n v="14"/>
  </r>
  <r>
    <s v="C016"/>
    <n v="45330"/>
    <n v="45340"/>
    <x v="1"/>
    <s v="Active"/>
    <n v="3"/>
    <n v="0"/>
    <x v="1"/>
    <n v="10"/>
  </r>
  <r>
    <s v="C017"/>
    <n v="45296"/>
    <n v="45350"/>
    <x v="0"/>
    <s v="Active"/>
    <n v="6"/>
    <n v="0"/>
    <x v="0"/>
    <n v="54"/>
  </r>
  <r>
    <s v="C018"/>
    <n v="45293"/>
    <n v="45330"/>
    <x v="0"/>
    <s v="Churned"/>
    <n v="2"/>
    <n v="1"/>
    <x v="0"/>
    <n v="37"/>
  </r>
  <r>
    <s v="C019"/>
    <n v="45332"/>
    <n v="45335"/>
    <x v="1"/>
    <s v="Churned"/>
    <n v="6"/>
    <n v="1"/>
    <x v="1"/>
    <n v="3"/>
  </r>
  <r>
    <s v="C020"/>
    <n v="45320"/>
    <n v="45366"/>
    <x v="1"/>
    <s v="Churned"/>
    <n v="1"/>
    <n v="1"/>
    <x v="0"/>
    <n v="46"/>
  </r>
  <r>
    <s v="C021"/>
    <n v="45325"/>
    <n v="45345"/>
    <x v="0"/>
    <s v="Active"/>
    <n v="8"/>
    <n v="0"/>
    <x v="1"/>
    <n v="20"/>
  </r>
  <r>
    <s v="C022"/>
    <n v="45292"/>
    <n v="45314"/>
    <x v="1"/>
    <s v="Churned"/>
    <n v="7"/>
    <n v="1"/>
    <x v="0"/>
    <n v="22"/>
  </r>
  <r>
    <s v="C023"/>
    <n v="45341"/>
    <n v="45347"/>
    <x v="1"/>
    <s v="Active"/>
    <n v="10"/>
    <n v="0"/>
    <x v="1"/>
    <n v="6"/>
  </r>
  <r>
    <s v="C024"/>
    <n v="45324"/>
    <n v="45352"/>
    <x v="0"/>
    <s v="Churned"/>
    <n v="1"/>
    <n v="1"/>
    <x v="1"/>
    <n v="28"/>
  </r>
  <r>
    <s v="C025"/>
    <n v="45330"/>
    <n v="45378"/>
    <x v="1"/>
    <s v="Churned"/>
    <n v="7"/>
    <n v="1"/>
    <x v="1"/>
    <n v="48"/>
  </r>
  <r>
    <s v="C026"/>
    <n v="45315"/>
    <n v="45368"/>
    <x v="1"/>
    <s v="Active"/>
    <n v="10"/>
    <n v="0"/>
    <x v="0"/>
    <n v="53"/>
  </r>
  <r>
    <s v="C027"/>
    <n v="45320"/>
    <n v="45344"/>
    <x v="1"/>
    <s v="Churned"/>
    <n v="3"/>
    <n v="1"/>
    <x v="0"/>
    <n v="24"/>
  </r>
  <r>
    <s v="C028"/>
    <n v="45330"/>
    <n v="45359"/>
    <x v="0"/>
    <s v="Active"/>
    <n v="3"/>
    <n v="0"/>
    <x v="1"/>
    <n v="29"/>
  </r>
  <r>
    <s v="C029"/>
    <n v="45311"/>
    <n v="45360"/>
    <x v="1"/>
    <s v="Churned"/>
    <n v="7"/>
    <n v="1"/>
    <x v="0"/>
    <n v="49"/>
  </r>
  <r>
    <s v="C030"/>
    <n v="45346"/>
    <n v="45386"/>
    <x v="0"/>
    <s v="Churned"/>
    <n v="7"/>
    <n v="1"/>
    <x v="1"/>
    <n v="40"/>
  </r>
  <r>
    <s v="C031"/>
    <n v="45309"/>
    <n v="45369"/>
    <x v="0"/>
    <s v="Churned"/>
    <n v="3"/>
    <n v="1"/>
    <x v="0"/>
    <n v="60"/>
  </r>
  <r>
    <s v="C032"/>
    <n v="45334"/>
    <n v="45379"/>
    <x v="1"/>
    <s v="Active"/>
    <n v="1"/>
    <n v="0"/>
    <x v="1"/>
    <n v="45"/>
  </r>
  <r>
    <s v="C033"/>
    <n v="45293"/>
    <n v="45339"/>
    <x v="1"/>
    <s v="Churned"/>
    <n v="8"/>
    <n v="1"/>
    <x v="0"/>
    <n v="46"/>
  </r>
  <r>
    <s v="C034"/>
    <n v="45324"/>
    <n v="45366"/>
    <x v="1"/>
    <s v="Churned"/>
    <n v="9"/>
    <n v="1"/>
    <x v="1"/>
    <n v="42"/>
  </r>
  <r>
    <s v="C035"/>
    <n v="45341"/>
    <n v="45387"/>
    <x v="1"/>
    <s v="Churned"/>
    <n v="9"/>
    <n v="1"/>
    <x v="1"/>
    <n v="46"/>
  </r>
  <r>
    <s v="C036"/>
    <n v="45351"/>
    <n v="45356"/>
    <x v="1"/>
    <s v="Active"/>
    <n v="2"/>
    <n v="0"/>
    <x v="1"/>
    <n v="5"/>
  </r>
  <r>
    <s v="C037"/>
    <n v="45351"/>
    <n v="45374"/>
    <x v="1"/>
    <s v="Churned"/>
    <n v="10"/>
    <n v="1"/>
    <x v="1"/>
    <n v="23"/>
  </r>
  <r>
    <s v="C038"/>
    <n v="45293"/>
    <n v="45337"/>
    <x v="1"/>
    <s v="Churned"/>
    <n v="8"/>
    <n v="1"/>
    <x v="0"/>
    <n v="44"/>
  </r>
  <r>
    <s v="C039"/>
    <n v="45326"/>
    <n v="45383"/>
    <x v="0"/>
    <s v="Active"/>
    <n v="3"/>
    <n v="0"/>
    <x v="1"/>
    <n v="57"/>
  </r>
  <r>
    <s v="C040"/>
    <n v="45320"/>
    <n v="45374"/>
    <x v="0"/>
    <s v="Active"/>
    <n v="2"/>
    <n v="0"/>
    <x v="0"/>
    <n v="54"/>
  </r>
  <r>
    <s v="C041"/>
    <n v="45346"/>
    <n v="45395"/>
    <x v="1"/>
    <s v="Active"/>
    <n v="2"/>
    <n v="0"/>
    <x v="1"/>
    <n v="49"/>
  </r>
  <r>
    <s v="C042"/>
    <n v="45344"/>
    <n v="45380"/>
    <x v="1"/>
    <s v="Active"/>
    <n v="10"/>
    <n v="0"/>
    <x v="1"/>
    <n v="36"/>
  </r>
  <r>
    <s v="C043"/>
    <n v="45300"/>
    <n v="45358"/>
    <x v="1"/>
    <s v="Churned"/>
    <n v="9"/>
    <n v="1"/>
    <x v="0"/>
    <n v="58"/>
  </r>
  <r>
    <s v="C044"/>
    <n v="45334"/>
    <n v="45350"/>
    <x v="0"/>
    <s v="Churned"/>
    <n v="5"/>
    <n v="1"/>
    <x v="1"/>
    <n v="16"/>
  </r>
  <r>
    <s v="C045"/>
    <n v="45324"/>
    <n v="45348"/>
    <x v="0"/>
    <s v="Active"/>
    <n v="9"/>
    <n v="0"/>
    <x v="1"/>
    <n v="24"/>
  </r>
  <r>
    <s v="C046"/>
    <n v="45332"/>
    <n v="45368"/>
    <x v="1"/>
    <s v="Churned"/>
    <n v="4"/>
    <n v="1"/>
    <x v="1"/>
    <n v="36"/>
  </r>
  <r>
    <s v="C047"/>
    <n v="45301"/>
    <n v="45316"/>
    <x v="0"/>
    <s v="Churned"/>
    <n v="3"/>
    <n v="1"/>
    <x v="0"/>
    <n v="15"/>
  </r>
  <r>
    <s v="C048"/>
    <n v="45300"/>
    <n v="45310"/>
    <x v="0"/>
    <s v="Active"/>
    <n v="1"/>
    <n v="0"/>
    <x v="0"/>
    <n v="10"/>
  </r>
  <r>
    <s v="C049"/>
    <n v="45352"/>
    <n v="45412"/>
    <x v="1"/>
    <s v="Churned"/>
    <n v="5"/>
    <n v="1"/>
    <x v="2"/>
    <n v="60"/>
  </r>
  <r>
    <s v="C050"/>
    <n v="45345"/>
    <n v="45397"/>
    <x v="0"/>
    <s v="Active"/>
    <n v="1"/>
    <n v="0"/>
    <x v="1"/>
    <n v="52"/>
  </r>
  <r>
    <s v="C051"/>
    <n v="45327"/>
    <n v="45341"/>
    <x v="1"/>
    <s v="Active"/>
    <n v="8"/>
    <n v="0"/>
    <x v="1"/>
    <n v="14"/>
  </r>
  <r>
    <s v="C052"/>
    <n v="45343"/>
    <n v="45366"/>
    <x v="1"/>
    <s v="Churned"/>
    <n v="6"/>
    <n v="1"/>
    <x v="1"/>
    <n v="23"/>
  </r>
  <r>
    <s v="C053"/>
    <n v="45323"/>
    <n v="45382"/>
    <x v="0"/>
    <s v="Churned"/>
    <n v="10"/>
    <n v="1"/>
    <x v="1"/>
    <n v="59"/>
  </r>
  <r>
    <s v="C054"/>
    <n v="45305"/>
    <n v="45364"/>
    <x v="0"/>
    <s v="Churned"/>
    <n v="4"/>
    <n v="1"/>
    <x v="0"/>
    <n v="59"/>
  </r>
  <r>
    <s v="C055"/>
    <n v="45331"/>
    <n v="45386"/>
    <x v="0"/>
    <s v="Active"/>
    <n v="5"/>
    <n v="0"/>
    <x v="1"/>
    <n v="55"/>
  </r>
  <r>
    <s v="C056"/>
    <n v="45335"/>
    <n v="45382"/>
    <x v="0"/>
    <s v="Active"/>
    <n v="1"/>
    <n v="0"/>
    <x v="1"/>
    <n v="47"/>
  </r>
  <r>
    <s v="C057"/>
    <n v="45349"/>
    <n v="45365"/>
    <x v="0"/>
    <s v="Active"/>
    <n v="3"/>
    <n v="0"/>
    <x v="1"/>
    <n v="16"/>
  </r>
  <r>
    <s v="C058"/>
    <n v="45324"/>
    <n v="45373"/>
    <x v="0"/>
    <s v="Active"/>
    <n v="9"/>
    <n v="0"/>
    <x v="1"/>
    <n v="49"/>
  </r>
  <r>
    <s v="C059"/>
    <n v="45308"/>
    <n v="45364"/>
    <x v="0"/>
    <s v="Churned"/>
    <n v="5"/>
    <n v="1"/>
    <x v="0"/>
    <n v="56"/>
  </r>
  <r>
    <s v="C060"/>
    <n v="45347"/>
    <n v="45352"/>
    <x v="0"/>
    <s v="Active"/>
    <n v="10"/>
    <n v="0"/>
    <x v="1"/>
    <n v="5"/>
  </r>
  <r>
    <s v="C061"/>
    <n v="45298"/>
    <n v="45350"/>
    <x v="1"/>
    <s v="Active"/>
    <n v="7"/>
    <n v="0"/>
    <x v="0"/>
    <n v="52"/>
  </r>
  <r>
    <s v="C062"/>
    <n v="45343"/>
    <n v="45386"/>
    <x v="1"/>
    <s v="Churned"/>
    <n v="5"/>
    <n v="1"/>
    <x v="1"/>
    <n v="43"/>
  </r>
  <r>
    <s v="C063"/>
    <n v="45303"/>
    <n v="45351"/>
    <x v="1"/>
    <s v="Active"/>
    <n v="1"/>
    <n v="0"/>
    <x v="0"/>
    <n v="48"/>
  </r>
  <r>
    <s v="C064"/>
    <n v="45325"/>
    <n v="45336"/>
    <x v="0"/>
    <s v="Active"/>
    <n v="5"/>
    <n v="0"/>
    <x v="1"/>
    <n v="11"/>
  </r>
  <r>
    <s v="C065"/>
    <n v="45310"/>
    <n v="45368"/>
    <x v="1"/>
    <s v="Active"/>
    <n v="7"/>
    <n v="0"/>
    <x v="0"/>
    <n v="58"/>
  </r>
  <r>
    <s v="C066"/>
    <n v="45320"/>
    <n v="45364"/>
    <x v="1"/>
    <s v="Active"/>
    <n v="3"/>
    <n v="0"/>
    <x v="0"/>
    <n v="44"/>
  </r>
  <r>
    <s v="C067"/>
    <n v="45303"/>
    <n v="45347"/>
    <x v="0"/>
    <s v="Churned"/>
    <n v="8"/>
    <n v="1"/>
    <x v="0"/>
    <n v="44"/>
  </r>
  <r>
    <s v="C068"/>
    <n v="45326"/>
    <n v="45384"/>
    <x v="1"/>
    <s v="Active"/>
    <n v="9"/>
    <n v="0"/>
    <x v="1"/>
    <n v="58"/>
  </r>
  <r>
    <s v="C069"/>
    <n v="45299"/>
    <n v="45354"/>
    <x v="1"/>
    <s v="Active"/>
    <n v="8"/>
    <n v="0"/>
    <x v="0"/>
    <n v="55"/>
  </r>
  <r>
    <s v="C070"/>
    <n v="45351"/>
    <n v="45387"/>
    <x v="1"/>
    <s v="Active"/>
    <n v="1"/>
    <n v="0"/>
    <x v="1"/>
    <n v="36"/>
  </r>
  <r>
    <s v="C071"/>
    <n v="45337"/>
    <n v="45373"/>
    <x v="1"/>
    <s v="Churned"/>
    <n v="3"/>
    <n v="1"/>
    <x v="1"/>
    <n v="36"/>
  </r>
  <r>
    <s v="C072"/>
    <n v="45294"/>
    <n v="45323"/>
    <x v="1"/>
    <s v="Churned"/>
    <n v="1"/>
    <n v="1"/>
    <x v="0"/>
    <n v="29"/>
  </r>
  <r>
    <s v="C073"/>
    <n v="45323"/>
    <n v="45362"/>
    <x v="0"/>
    <s v="Active"/>
    <n v="7"/>
    <n v="0"/>
    <x v="1"/>
    <n v="39"/>
  </r>
  <r>
    <s v="C074"/>
    <n v="45335"/>
    <n v="45338"/>
    <x v="1"/>
    <s v="Churned"/>
    <n v="8"/>
    <n v="1"/>
    <x v="1"/>
    <n v="3"/>
  </r>
  <r>
    <s v="C075"/>
    <n v="45337"/>
    <n v="45352"/>
    <x v="0"/>
    <s v="Churned"/>
    <n v="10"/>
    <n v="1"/>
    <x v="1"/>
    <n v="15"/>
  </r>
  <r>
    <s v="C076"/>
    <n v="45309"/>
    <n v="45317"/>
    <x v="1"/>
    <s v="Churned"/>
    <n v="9"/>
    <n v="1"/>
    <x v="0"/>
    <n v="8"/>
  </r>
  <r>
    <s v="C077"/>
    <n v="45350"/>
    <n v="45378"/>
    <x v="0"/>
    <s v="Active"/>
    <n v="7"/>
    <n v="0"/>
    <x v="1"/>
    <n v="28"/>
  </r>
  <r>
    <s v="C078"/>
    <n v="45317"/>
    <n v="45377"/>
    <x v="0"/>
    <s v="Active"/>
    <n v="2"/>
    <n v="0"/>
    <x v="0"/>
    <n v="60"/>
  </r>
  <r>
    <s v="C079"/>
    <n v="45329"/>
    <n v="45348"/>
    <x v="1"/>
    <s v="Active"/>
    <n v="1"/>
    <n v="0"/>
    <x v="1"/>
    <n v="19"/>
  </r>
  <r>
    <s v="C080"/>
    <n v="45343"/>
    <n v="45383"/>
    <x v="1"/>
    <s v="Churned"/>
    <n v="9"/>
    <n v="1"/>
    <x v="1"/>
    <n v="40"/>
  </r>
  <r>
    <s v="C081"/>
    <n v="45314"/>
    <n v="45327"/>
    <x v="0"/>
    <s v="Active"/>
    <n v="10"/>
    <n v="0"/>
    <x v="0"/>
    <n v="13"/>
  </r>
  <r>
    <s v="C082"/>
    <n v="45312"/>
    <n v="45328"/>
    <x v="0"/>
    <s v="Churned"/>
    <n v="8"/>
    <n v="1"/>
    <x v="0"/>
    <n v="16"/>
  </r>
  <r>
    <s v="C083"/>
    <n v="45311"/>
    <n v="45339"/>
    <x v="0"/>
    <s v="Churned"/>
    <n v="5"/>
    <n v="1"/>
    <x v="0"/>
    <n v="28"/>
  </r>
  <r>
    <s v="C084"/>
    <n v="45310"/>
    <n v="45358"/>
    <x v="1"/>
    <s v="Churned"/>
    <n v="6"/>
    <n v="1"/>
    <x v="0"/>
    <n v="48"/>
  </r>
  <r>
    <s v="C085"/>
    <n v="45305"/>
    <n v="45351"/>
    <x v="1"/>
    <s v="Active"/>
    <n v="10"/>
    <n v="0"/>
    <x v="0"/>
    <n v="46"/>
  </r>
  <r>
    <s v="C086"/>
    <n v="45341"/>
    <n v="45359"/>
    <x v="1"/>
    <s v="Churned"/>
    <n v="8"/>
    <n v="1"/>
    <x v="1"/>
    <n v="18"/>
  </r>
  <r>
    <s v="C087"/>
    <n v="45337"/>
    <n v="45359"/>
    <x v="0"/>
    <s v="Active"/>
    <n v="8"/>
    <n v="0"/>
    <x v="1"/>
    <n v="22"/>
  </r>
  <r>
    <s v="C088"/>
    <n v="45345"/>
    <n v="45401"/>
    <x v="1"/>
    <s v="Churned"/>
    <n v="3"/>
    <n v="1"/>
    <x v="1"/>
    <n v="56"/>
  </r>
  <r>
    <s v="C089"/>
    <n v="45307"/>
    <n v="45349"/>
    <x v="0"/>
    <s v="Churned"/>
    <n v="7"/>
    <n v="1"/>
    <x v="0"/>
    <n v="42"/>
  </r>
  <r>
    <s v="C090"/>
    <n v="45347"/>
    <n v="45354"/>
    <x v="0"/>
    <s v="Active"/>
    <n v="5"/>
    <n v="0"/>
    <x v="1"/>
    <n v="7"/>
  </r>
  <r>
    <s v="C091"/>
    <n v="45311"/>
    <n v="45320"/>
    <x v="1"/>
    <s v="Active"/>
    <n v="1"/>
    <n v="0"/>
    <x v="0"/>
    <n v="9"/>
  </r>
  <r>
    <s v="C092"/>
    <n v="45292"/>
    <n v="45304"/>
    <x v="0"/>
    <s v="Churned"/>
    <n v="2"/>
    <n v="1"/>
    <x v="0"/>
    <n v="12"/>
  </r>
  <r>
    <s v="C093"/>
    <n v="45338"/>
    <n v="45365"/>
    <x v="1"/>
    <s v="Churned"/>
    <n v="4"/>
    <n v="1"/>
    <x v="1"/>
    <n v="27"/>
  </r>
  <r>
    <s v="C094"/>
    <n v="45328"/>
    <n v="45359"/>
    <x v="0"/>
    <s v="Churned"/>
    <n v="1"/>
    <n v="1"/>
    <x v="1"/>
    <n v="31"/>
  </r>
  <r>
    <s v="C095"/>
    <n v="45317"/>
    <n v="45333"/>
    <x v="0"/>
    <s v="Churned"/>
    <n v="1"/>
    <n v="1"/>
    <x v="0"/>
    <n v="16"/>
  </r>
  <r>
    <s v="C096"/>
    <n v="45337"/>
    <n v="45365"/>
    <x v="0"/>
    <s v="Churned"/>
    <n v="5"/>
    <n v="1"/>
    <x v="1"/>
    <n v="28"/>
  </r>
  <r>
    <s v="C097"/>
    <n v="45349"/>
    <n v="45376"/>
    <x v="0"/>
    <s v="Churned"/>
    <n v="2"/>
    <n v="1"/>
    <x v="1"/>
    <n v="27"/>
  </r>
  <r>
    <s v="C098"/>
    <n v="45350"/>
    <n v="45394"/>
    <x v="0"/>
    <s v="Churned"/>
    <n v="4"/>
    <n v="1"/>
    <x v="1"/>
    <n v="44"/>
  </r>
  <r>
    <s v="C099"/>
    <n v="45321"/>
    <n v="45368"/>
    <x v="0"/>
    <s v="Churned"/>
    <n v="7"/>
    <n v="1"/>
    <x v="0"/>
    <n v="47"/>
  </r>
  <r>
    <s v="C100"/>
    <n v="45337"/>
    <n v="45359"/>
    <x v="1"/>
    <s v="Churned"/>
    <n v="9"/>
    <n v="1"/>
    <x v="1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DF9F8-3B44-4E9F-BA3E-CD4E460301A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6" firstHeaderRow="1" firstDataRow="1" firstDataCol="1"/>
  <pivotFields count="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Churn" fld="6" subtotal="average" baseField="3" baseItem="1" numFmtId="10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70EEF-8D7C-43B2-A59C-25FEEA8C690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showAll="0"/>
  </pivotFields>
  <rowFields count="1">
    <field x="7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Average of Churn" fld="6" subtotal="average" baseField="7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F0B3-271B-4F27-85EA-DBD535DBA449}">
  <dimension ref="A3:B6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4" t="s">
        <v>113</v>
      </c>
      <c r="B3" t="s">
        <v>115</v>
      </c>
    </row>
    <row r="4" spans="1:2" x14ac:dyDescent="0.35">
      <c r="A4" s="5" t="s">
        <v>7</v>
      </c>
      <c r="B4" s="6">
        <v>0.5</v>
      </c>
    </row>
    <row r="5" spans="1:2" x14ac:dyDescent="0.35">
      <c r="A5" s="5" t="s">
        <v>10</v>
      </c>
      <c r="B5" s="6">
        <v>0.55769230769230771</v>
      </c>
    </row>
    <row r="6" spans="1:2" x14ac:dyDescent="0.35">
      <c r="A6" s="5" t="s">
        <v>114</v>
      </c>
      <c r="B6" s="6">
        <v>0.53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B51B-01B8-4A60-8A0F-26D80E57F5E3}">
  <dimension ref="A3:B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4" t="s">
        <v>113</v>
      </c>
      <c r="B3" t="s">
        <v>115</v>
      </c>
    </row>
    <row r="4" spans="1:2" x14ac:dyDescent="0.35">
      <c r="A4" s="5" t="s">
        <v>116</v>
      </c>
      <c r="B4" s="6">
        <v>0.56521739130434778</v>
      </c>
    </row>
    <row r="5" spans="1:2" x14ac:dyDescent="0.35">
      <c r="A5" s="5" t="s">
        <v>117</v>
      </c>
      <c r="B5" s="6">
        <v>0.49056603773584906</v>
      </c>
    </row>
    <row r="6" spans="1:2" x14ac:dyDescent="0.35">
      <c r="A6" s="5" t="s">
        <v>118</v>
      </c>
      <c r="B6" s="6">
        <v>1</v>
      </c>
    </row>
    <row r="7" spans="1:2" x14ac:dyDescent="0.35">
      <c r="A7" s="5" t="s">
        <v>114</v>
      </c>
      <c r="B7" s="6">
        <v>0.53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6205-8183-4D01-9F4D-6ECA6884242D}">
  <dimension ref="A1"/>
  <sheetViews>
    <sheetView workbookViewId="0">
      <selection activeCell="A2" sqref="A2"/>
    </sheetView>
  </sheetViews>
  <sheetFormatPr defaultRowHeight="14.5" x14ac:dyDescent="0.35"/>
  <cols>
    <col min="1" max="1" width="11.36328125" customWidth="1"/>
  </cols>
  <sheetData>
    <row r="1" spans="1:1" x14ac:dyDescent="0.35">
      <c r="A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9CF3-4815-4269-8204-D30DA5C3ECFD}">
  <dimension ref="A1:L101"/>
  <sheetViews>
    <sheetView tabSelected="1" workbookViewId="0">
      <selection activeCell="G1" sqref="G1"/>
    </sheetView>
  </sheetViews>
  <sheetFormatPr defaultRowHeight="14.5" x14ac:dyDescent="0.35"/>
  <cols>
    <col min="3" max="3" width="9.7265625" customWidth="1"/>
    <col min="8" max="8" width="11.36328125" customWidth="1"/>
    <col min="9" max="9" width="10.8164062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</v>
      </c>
      <c r="H1" s="3" t="s">
        <v>16</v>
      </c>
      <c r="I1" s="3" t="s">
        <v>17</v>
      </c>
    </row>
    <row r="2" spans="1:12" x14ac:dyDescent="0.35">
      <c r="A2" s="2" t="s">
        <v>6</v>
      </c>
      <c r="B2" s="2">
        <v>45318</v>
      </c>
      <c r="C2" s="2">
        <v>45377</v>
      </c>
      <c r="D2" s="2" t="s">
        <v>7</v>
      </c>
      <c r="E2" s="2" t="s">
        <v>8</v>
      </c>
      <c r="F2" s="2">
        <v>1</v>
      </c>
      <c r="G2" s="2">
        <v>0</v>
      </c>
      <c r="H2" s="2" t="str">
        <f>TEXT(B2,"MMM-YYYY")</f>
        <v>Jan-2024</v>
      </c>
      <c r="I2" s="2">
        <v>59</v>
      </c>
      <c r="J2" s="1"/>
      <c r="K2" s="1"/>
      <c r="L2" s="1">
        <v>2</v>
      </c>
    </row>
    <row r="3" spans="1:12" x14ac:dyDescent="0.35">
      <c r="A3" s="2" t="s">
        <v>9</v>
      </c>
      <c r="B3" s="2">
        <v>45312</v>
      </c>
      <c r="C3" s="2">
        <v>45320</v>
      </c>
      <c r="D3" s="2" t="s">
        <v>7</v>
      </c>
      <c r="E3" s="2" t="s">
        <v>8</v>
      </c>
      <c r="F3" s="2">
        <v>7</v>
      </c>
      <c r="G3" s="2">
        <v>0</v>
      </c>
      <c r="H3" s="2" t="str">
        <f t="shared" ref="H3:H66" si="0">TEXT(B3,"MMM-YYYY")</f>
        <v>Jan-2024</v>
      </c>
      <c r="I3" s="2">
        <v>8</v>
      </c>
    </row>
    <row r="4" spans="1:12" x14ac:dyDescent="0.35">
      <c r="A4" s="2" t="s">
        <v>12</v>
      </c>
      <c r="B4" s="2">
        <v>45310</v>
      </c>
      <c r="C4" s="2">
        <v>45326</v>
      </c>
      <c r="D4" s="2" t="s">
        <v>10</v>
      </c>
      <c r="E4" s="2" t="s">
        <v>8</v>
      </c>
      <c r="F4" s="2">
        <v>8</v>
      </c>
      <c r="G4" s="2">
        <v>0</v>
      </c>
      <c r="H4" s="2" t="str">
        <f t="shared" si="0"/>
        <v>Jan-2024</v>
      </c>
      <c r="I4" s="2">
        <v>16</v>
      </c>
    </row>
    <row r="5" spans="1:12" x14ac:dyDescent="0.35">
      <c r="A5" s="2" t="s">
        <v>13</v>
      </c>
      <c r="B5" s="2">
        <v>45305</v>
      </c>
      <c r="C5" s="2">
        <v>45313</v>
      </c>
      <c r="D5" s="2" t="s">
        <v>7</v>
      </c>
      <c r="E5" s="2" t="s">
        <v>11</v>
      </c>
      <c r="F5" s="2">
        <v>8</v>
      </c>
      <c r="G5" s="2">
        <v>1</v>
      </c>
      <c r="H5" s="2" t="str">
        <f t="shared" si="0"/>
        <v>Jan-2024</v>
      </c>
      <c r="I5" s="2">
        <v>8</v>
      </c>
    </row>
    <row r="6" spans="1:12" x14ac:dyDescent="0.35">
      <c r="A6" s="2" t="s">
        <v>14</v>
      </c>
      <c r="B6" s="2">
        <v>45320</v>
      </c>
      <c r="C6" s="2">
        <v>45332</v>
      </c>
      <c r="D6" s="2" t="s">
        <v>10</v>
      </c>
      <c r="E6" s="2" t="s">
        <v>8</v>
      </c>
      <c r="F6" s="2">
        <v>2</v>
      </c>
      <c r="G6" s="2">
        <v>0</v>
      </c>
      <c r="H6" s="2" t="str">
        <f t="shared" si="0"/>
        <v>Jan-2024</v>
      </c>
      <c r="I6" s="2">
        <v>12</v>
      </c>
    </row>
    <row r="7" spans="1:12" x14ac:dyDescent="0.35">
      <c r="A7" s="2" t="s">
        <v>18</v>
      </c>
      <c r="B7" s="2">
        <v>45341</v>
      </c>
      <c r="C7" s="2">
        <v>45377</v>
      </c>
      <c r="D7" s="2" t="s">
        <v>10</v>
      </c>
      <c r="E7" s="2" t="s">
        <v>11</v>
      </c>
      <c r="F7" s="2">
        <v>4</v>
      </c>
      <c r="G7" s="2">
        <v>1</v>
      </c>
      <c r="H7" s="2" t="str">
        <f t="shared" si="0"/>
        <v>Feb-2024</v>
      </c>
      <c r="I7" s="2">
        <v>36</v>
      </c>
    </row>
    <row r="8" spans="1:12" x14ac:dyDescent="0.35">
      <c r="A8" s="2" t="s">
        <v>19</v>
      </c>
      <c r="B8" s="2">
        <v>45295</v>
      </c>
      <c r="C8" s="2">
        <v>45344</v>
      </c>
      <c r="D8" s="2" t="s">
        <v>7</v>
      </c>
      <c r="E8" s="2" t="s">
        <v>8</v>
      </c>
      <c r="F8" s="2">
        <v>6</v>
      </c>
      <c r="G8" s="2">
        <v>0</v>
      </c>
      <c r="H8" s="2" t="str">
        <f t="shared" si="0"/>
        <v>Jan-2024</v>
      </c>
      <c r="I8" s="2">
        <v>49</v>
      </c>
    </row>
    <row r="9" spans="1:12" x14ac:dyDescent="0.35">
      <c r="A9" s="2" t="s">
        <v>20</v>
      </c>
      <c r="B9" s="2">
        <v>45314</v>
      </c>
      <c r="C9" s="2">
        <v>45320</v>
      </c>
      <c r="D9" s="2" t="s">
        <v>10</v>
      </c>
      <c r="E9" s="2" t="s">
        <v>11</v>
      </c>
      <c r="F9" s="2">
        <v>7</v>
      </c>
      <c r="G9" s="2">
        <v>1</v>
      </c>
      <c r="H9" s="2" t="str">
        <f t="shared" si="0"/>
        <v>Jan-2024</v>
      </c>
      <c r="I9" s="2">
        <v>6</v>
      </c>
    </row>
    <row r="10" spans="1:12" x14ac:dyDescent="0.35">
      <c r="A10" s="2" t="s">
        <v>21</v>
      </c>
      <c r="B10" s="2">
        <v>45307</v>
      </c>
      <c r="C10" s="2">
        <v>45315</v>
      </c>
      <c r="D10" s="2" t="s">
        <v>7</v>
      </c>
      <c r="E10" s="2" t="s">
        <v>11</v>
      </c>
      <c r="F10" s="2">
        <v>4</v>
      </c>
      <c r="G10" s="2">
        <v>1</v>
      </c>
      <c r="H10" s="2" t="str">
        <f t="shared" si="0"/>
        <v>Jan-2024</v>
      </c>
      <c r="I10" s="2">
        <v>8</v>
      </c>
    </row>
    <row r="11" spans="1:12" x14ac:dyDescent="0.35">
      <c r="A11" s="2" t="s">
        <v>22</v>
      </c>
      <c r="B11" s="2">
        <v>45296</v>
      </c>
      <c r="C11" s="2">
        <v>45324</v>
      </c>
      <c r="D11" s="2" t="s">
        <v>10</v>
      </c>
      <c r="E11" s="2" t="s">
        <v>11</v>
      </c>
      <c r="F11" s="2">
        <v>5</v>
      </c>
      <c r="G11" s="2">
        <v>1</v>
      </c>
      <c r="H11" s="2" t="str">
        <f t="shared" si="0"/>
        <v>Jan-2024</v>
      </c>
      <c r="I11" s="2">
        <v>28</v>
      </c>
    </row>
    <row r="12" spans="1:12" x14ac:dyDescent="0.35">
      <c r="A12" s="2" t="s">
        <v>23</v>
      </c>
      <c r="B12" s="2">
        <v>45324</v>
      </c>
      <c r="C12" s="2">
        <v>45345</v>
      </c>
      <c r="D12" s="2" t="s">
        <v>10</v>
      </c>
      <c r="E12" s="2" t="s">
        <v>8</v>
      </c>
      <c r="F12" s="2">
        <v>3</v>
      </c>
      <c r="G12" s="2">
        <v>0</v>
      </c>
      <c r="H12" s="2" t="str">
        <f t="shared" si="0"/>
        <v>Feb-2024</v>
      </c>
      <c r="I12" s="2">
        <v>21</v>
      </c>
    </row>
    <row r="13" spans="1:12" x14ac:dyDescent="0.35">
      <c r="A13" s="2" t="s">
        <v>24</v>
      </c>
      <c r="B13" s="2">
        <v>45328</v>
      </c>
      <c r="C13" s="2">
        <v>45361</v>
      </c>
      <c r="D13" s="2" t="s">
        <v>7</v>
      </c>
      <c r="E13" s="2" t="s">
        <v>11</v>
      </c>
      <c r="F13" s="2">
        <v>8</v>
      </c>
      <c r="G13" s="2">
        <v>1</v>
      </c>
      <c r="H13" s="2" t="str">
        <f t="shared" si="0"/>
        <v>Feb-2024</v>
      </c>
      <c r="I13" s="2">
        <v>33</v>
      </c>
    </row>
    <row r="14" spans="1:12" x14ac:dyDescent="0.35">
      <c r="A14" s="2" t="s">
        <v>25</v>
      </c>
      <c r="B14" s="2">
        <v>45320</v>
      </c>
      <c r="C14" s="2">
        <v>45344</v>
      </c>
      <c r="D14" s="2" t="s">
        <v>10</v>
      </c>
      <c r="E14" s="2" t="s">
        <v>8</v>
      </c>
      <c r="F14" s="2">
        <v>9</v>
      </c>
      <c r="G14" s="2">
        <v>0</v>
      </c>
      <c r="H14" s="2" t="str">
        <f t="shared" si="0"/>
        <v>Jan-2024</v>
      </c>
      <c r="I14" s="2">
        <v>24</v>
      </c>
    </row>
    <row r="15" spans="1:12" x14ac:dyDescent="0.35">
      <c r="A15" s="2" t="s">
        <v>26</v>
      </c>
      <c r="B15" s="2">
        <v>45298</v>
      </c>
      <c r="C15" s="2">
        <v>45343</v>
      </c>
      <c r="D15" s="2" t="s">
        <v>7</v>
      </c>
      <c r="E15" s="2" t="s">
        <v>8</v>
      </c>
      <c r="F15" s="2">
        <v>3</v>
      </c>
      <c r="G15" s="2">
        <v>0</v>
      </c>
      <c r="H15" s="2" t="str">
        <f t="shared" si="0"/>
        <v>Jan-2024</v>
      </c>
      <c r="I15" s="2">
        <v>45</v>
      </c>
    </row>
    <row r="16" spans="1:12" x14ac:dyDescent="0.35">
      <c r="A16" s="2" t="s">
        <v>27</v>
      </c>
      <c r="B16" s="2">
        <v>45336</v>
      </c>
      <c r="C16" s="2">
        <v>45350</v>
      </c>
      <c r="D16" s="2" t="s">
        <v>10</v>
      </c>
      <c r="E16" s="2" t="s">
        <v>8</v>
      </c>
      <c r="F16" s="2">
        <v>3</v>
      </c>
      <c r="G16" s="2">
        <v>0</v>
      </c>
      <c r="H16" s="2" t="str">
        <f t="shared" si="0"/>
        <v>Feb-2024</v>
      </c>
      <c r="I16" s="2">
        <v>14</v>
      </c>
    </row>
    <row r="17" spans="1:9" x14ac:dyDescent="0.35">
      <c r="A17" s="2" t="s">
        <v>28</v>
      </c>
      <c r="B17" s="2">
        <v>45330</v>
      </c>
      <c r="C17" s="2">
        <v>45340</v>
      </c>
      <c r="D17" s="2" t="s">
        <v>10</v>
      </c>
      <c r="E17" s="2" t="s">
        <v>8</v>
      </c>
      <c r="F17" s="2">
        <v>3</v>
      </c>
      <c r="G17" s="2">
        <v>0</v>
      </c>
      <c r="H17" s="2" t="str">
        <f t="shared" si="0"/>
        <v>Feb-2024</v>
      </c>
      <c r="I17" s="2">
        <v>10</v>
      </c>
    </row>
    <row r="18" spans="1:9" x14ac:dyDescent="0.35">
      <c r="A18" s="2" t="s">
        <v>29</v>
      </c>
      <c r="B18" s="2">
        <v>45296</v>
      </c>
      <c r="C18" s="2">
        <v>45350</v>
      </c>
      <c r="D18" s="2" t="s">
        <v>7</v>
      </c>
      <c r="E18" s="2" t="s">
        <v>8</v>
      </c>
      <c r="F18" s="2">
        <v>6</v>
      </c>
      <c r="G18" s="2">
        <v>0</v>
      </c>
      <c r="H18" s="2" t="str">
        <f t="shared" si="0"/>
        <v>Jan-2024</v>
      </c>
      <c r="I18" s="2">
        <v>54</v>
      </c>
    </row>
    <row r="19" spans="1:9" x14ac:dyDescent="0.35">
      <c r="A19" s="2" t="s">
        <v>30</v>
      </c>
      <c r="B19" s="2">
        <v>45293</v>
      </c>
      <c r="C19" s="2">
        <v>45330</v>
      </c>
      <c r="D19" s="2" t="s">
        <v>7</v>
      </c>
      <c r="E19" s="2" t="s">
        <v>11</v>
      </c>
      <c r="F19" s="2">
        <v>2</v>
      </c>
      <c r="G19" s="2">
        <v>1</v>
      </c>
      <c r="H19" s="2" t="str">
        <f t="shared" si="0"/>
        <v>Jan-2024</v>
      </c>
      <c r="I19" s="2">
        <v>37</v>
      </c>
    </row>
    <row r="20" spans="1:9" x14ac:dyDescent="0.35">
      <c r="A20" s="2" t="s">
        <v>31</v>
      </c>
      <c r="B20" s="2">
        <v>45332</v>
      </c>
      <c r="C20" s="2">
        <v>45335</v>
      </c>
      <c r="D20" s="2" t="s">
        <v>10</v>
      </c>
      <c r="E20" s="2" t="s">
        <v>11</v>
      </c>
      <c r="F20" s="2">
        <v>6</v>
      </c>
      <c r="G20" s="2">
        <v>1</v>
      </c>
      <c r="H20" s="2" t="str">
        <f t="shared" si="0"/>
        <v>Feb-2024</v>
      </c>
      <c r="I20" s="2">
        <v>3</v>
      </c>
    </row>
    <row r="21" spans="1:9" x14ac:dyDescent="0.35">
      <c r="A21" s="2" t="s">
        <v>32</v>
      </c>
      <c r="B21" s="2">
        <v>45320</v>
      </c>
      <c r="C21" s="2">
        <v>45366</v>
      </c>
      <c r="D21" s="2" t="s">
        <v>10</v>
      </c>
      <c r="E21" s="2" t="s">
        <v>11</v>
      </c>
      <c r="F21" s="2">
        <v>1</v>
      </c>
      <c r="G21" s="2">
        <v>1</v>
      </c>
      <c r="H21" s="2" t="str">
        <f t="shared" si="0"/>
        <v>Jan-2024</v>
      </c>
      <c r="I21" s="2">
        <v>46</v>
      </c>
    </row>
    <row r="22" spans="1:9" x14ac:dyDescent="0.35">
      <c r="A22" s="2" t="s">
        <v>33</v>
      </c>
      <c r="B22" s="2">
        <v>45325</v>
      </c>
      <c r="C22" s="2">
        <v>45345</v>
      </c>
      <c r="D22" s="2" t="s">
        <v>7</v>
      </c>
      <c r="E22" s="2" t="s">
        <v>8</v>
      </c>
      <c r="F22" s="2">
        <v>8</v>
      </c>
      <c r="G22" s="2">
        <v>0</v>
      </c>
      <c r="H22" s="2" t="str">
        <f t="shared" si="0"/>
        <v>Feb-2024</v>
      </c>
      <c r="I22" s="2">
        <v>20</v>
      </c>
    </row>
    <row r="23" spans="1:9" x14ac:dyDescent="0.35">
      <c r="A23" s="2" t="s">
        <v>34</v>
      </c>
      <c r="B23" s="2">
        <v>45292</v>
      </c>
      <c r="C23" s="2">
        <v>45314</v>
      </c>
      <c r="D23" s="2" t="s">
        <v>10</v>
      </c>
      <c r="E23" s="2" t="s">
        <v>11</v>
      </c>
      <c r="F23" s="2">
        <v>7</v>
      </c>
      <c r="G23" s="2">
        <v>1</v>
      </c>
      <c r="H23" s="2" t="str">
        <f t="shared" si="0"/>
        <v>Jan-2024</v>
      </c>
      <c r="I23" s="2">
        <v>22</v>
      </c>
    </row>
    <row r="24" spans="1:9" x14ac:dyDescent="0.35">
      <c r="A24" s="2" t="s">
        <v>35</v>
      </c>
      <c r="B24" s="2">
        <v>45341</v>
      </c>
      <c r="C24" s="2">
        <v>45347</v>
      </c>
      <c r="D24" s="2" t="s">
        <v>10</v>
      </c>
      <c r="E24" s="2" t="s">
        <v>8</v>
      </c>
      <c r="F24" s="2">
        <v>10</v>
      </c>
      <c r="G24" s="2">
        <v>0</v>
      </c>
      <c r="H24" s="2" t="str">
        <f t="shared" si="0"/>
        <v>Feb-2024</v>
      </c>
      <c r="I24" s="2">
        <v>6</v>
      </c>
    </row>
    <row r="25" spans="1:9" x14ac:dyDescent="0.35">
      <c r="A25" s="2" t="s">
        <v>36</v>
      </c>
      <c r="B25" s="2">
        <v>45324</v>
      </c>
      <c r="C25" s="2">
        <v>45352</v>
      </c>
      <c r="D25" s="2" t="s">
        <v>7</v>
      </c>
      <c r="E25" s="2" t="s">
        <v>11</v>
      </c>
      <c r="F25" s="2">
        <v>1</v>
      </c>
      <c r="G25" s="2">
        <v>1</v>
      </c>
      <c r="H25" s="2" t="str">
        <f t="shared" si="0"/>
        <v>Feb-2024</v>
      </c>
      <c r="I25" s="2">
        <v>28</v>
      </c>
    </row>
    <row r="26" spans="1:9" x14ac:dyDescent="0.35">
      <c r="A26" s="2" t="s">
        <v>37</v>
      </c>
      <c r="B26" s="2">
        <v>45330</v>
      </c>
      <c r="C26" s="2">
        <v>45378</v>
      </c>
      <c r="D26" s="2" t="s">
        <v>10</v>
      </c>
      <c r="E26" s="2" t="s">
        <v>11</v>
      </c>
      <c r="F26" s="2">
        <v>7</v>
      </c>
      <c r="G26" s="2">
        <v>1</v>
      </c>
      <c r="H26" s="2" t="str">
        <f t="shared" si="0"/>
        <v>Feb-2024</v>
      </c>
      <c r="I26" s="2">
        <v>48</v>
      </c>
    </row>
    <row r="27" spans="1:9" x14ac:dyDescent="0.35">
      <c r="A27" s="2" t="s">
        <v>38</v>
      </c>
      <c r="B27" s="2">
        <v>45315</v>
      </c>
      <c r="C27" s="2">
        <v>45368</v>
      </c>
      <c r="D27" s="2" t="s">
        <v>10</v>
      </c>
      <c r="E27" s="2" t="s">
        <v>8</v>
      </c>
      <c r="F27" s="2">
        <v>10</v>
      </c>
      <c r="G27" s="2">
        <v>0</v>
      </c>
      <c r="H27" s="2" t="str">
        <f t="shared" si="0"/>
        <v>Jan-2024</v>
      </c>
      <c r="I27" s="2">
        <v>53</v>
      </c>
    </row>
    <row r="28" spans="1:9" x14ac:dyDescent="0.35">
      <c r="A28" s="2" t="s">
        <v>39</v>
      </c>
      <c r="B28" s="2">
        <v>45320</v>
      </c>
      <c r="C28" s="2">
        <v>45344</v>
      </c>
      <c r="D28" s="2" t="s">
        <v>10</v>
      </c>
      <c r="E28" s="2" t="s">
        <v>11</v>
      </c>
      <c r="F28" s="2">
        <v>3</v>
      </c>
      <c r="G28" s="2">
        <v>1</v>
      </c>
      <c r="H28" s="2" t="str">
        <f t="shared" si="0"/>
        <v>Jan-2024</v>
      </c>
      <c r="I28" s="2">
        <v>24</v>
      </c>
    </row>
    <row r="29" spans="1:9" x14ac:dyDescent="0.35">
      <c r="A29" s="2" t="s">
        <v>40</v>
      </c>
      <c r="B29" s="2">
        <v>45330</v>
      </c>
      <c r="C29" s="2">
        <v>45359</v>
      </c>
      <c r="D29" s="2" t="s">
        <v>7</v>
      </c>
      <c r="E29" s="2" t="s">
        <v>8</v>
      </c>
      <c r="F29" s="2">
        <v>3</v>
      </c>
      <c r="G29" s="2">
        <v>0</v>
      </c>
      <c r="H29" s="2" t="str">
        <f t="shared" si="0"/>
        <v>Feb-2024</v>
      </c>
      <c r="I29" s="2">
        <v>29</v>
      </c>
    </row>
    <row r="30" spans="1:9" x14ac:dyDescent="0.35">
      <c r="A30" s="2" t="s">
        <v>41</v>
      </c>
      <c r="B30" s="2">
        <v>45311</v>
      </c>
      <c r="C30" s="2">
        <v>45360</v>
      </c>
      <c r="D30" s="2" t="s">
        <v>10</v>
      </c>
      <c r="E30" s="2" t="s">
        <v>11</v>
      </c>
      <c r="F30" s="2">
        <v>7</v>
      </c>
      <c r="G30" s="2">
        <v>1</v>
      </c>
      <c r="H30" s="2" t="str">
        <f t="shared" si="0"/>
        <v>Jan-2024</v>
      </c>
      <c r="I30" s="2">
        <v>49</v>
      </c>
    </row>
    <row r="31" spans="1:9" x14ac:dyDescent="0.35">
      <c r="A31" s="2" t="s">
        <v>42</v>
      </c>
      <c r="B31" s="2">
        <v>45346</v>
      </c>
      <c r="C31" s="2">
        <v>45386</v>
      </c>
      <c r="D31" s="2" t="s">
        <v>7</v>
      </c>
      <c r="E31" s="2" t="s">
        <v>11</v>
      </c>
      <c r="F31" s="2">
        <v>7</v>
      </c>
      <c r="G31" s="2">
        <v>1</v>
      </c>
      <c r="H31" s="2" t="str">
        <f t="shared" si="0"/>
        <v>Feb-2024</v>
      </c>
      <c r="I31" s="2">
        <v>40</v>
      </c>
    </row>
    <row r="32" spans="1:9" x14ac:dyDescent="0.35">
      <c r="A32" s="2" t="s">
        <v>43</v>
      </c>
      <c r="B32" s="2">
        <v>45309</v>
      </c>
      <c r="C32" s="2">
        <v>45369</v>
      </c>
      <c r="D32" s="2" t="s">
        <v>7</v>
      </c>
      <c r="E32" s="2" t="s">
        <v>11</v>
      </c>
      <c r="F32" s="2">
        <v>3</v>
      </c>
      <c r="G32" s="2">
        <v>1</v>
      </c>
      <c r="H32" s="2" t="str">
        <f t="shared" si="0"/>
        <v>Jan-2024</v>
      </c>
      <c r="I32" s="2">
        <v>60</v>
      </c>
    </row>
    <row r="33" spans="1:9" x14ac:dyDescent="0.35">
      <c r="A33" s="2" t="s">
        <v>44</v>
      </c>
      <c r="B33" s="2">
        <v>45334</v>
      </c>
      <c r="C33" s="2">
        <v>45379</v>
      </c>
      <c r="D33" s="2" t="s">
        <v>10</v>
      </c>
      <c r="E33" s="2" t="s">
        <v>8</v>
      </c>
      <c r="F33" s="2">
        <v>1</v>
      </c>
      <c r="G33" s="2">
        <v>0</v>
      </c>
      <c r="H33" s="2" t="str">
        <f t="shared" si="0"/>
        <v>Feb-2024</v>
      </c>
      <c r="I33" s="2">
        <v>45</v>
      </c>
    </row>
    <row r="34" spans="1:9" x14ac:dyDescent="0.35">
      <c r="A34" s="2" t="s">
        <v>45</v>
      </c>
      <c r="B34" s="2">
        <v>45293</v>
      </c>
      <c r="C34" s="2">
        <v>45339</v>
      </c>
      <c r="D34" s="2" t="s">
        <v>10</v>
      </c>
      <c r="E34" s="2" t="s">
        <v>11</v>
      </c>
      <c r="F34" s="2">
        <v>8</v>
      </c>
      <c r="G34" s="2">
        <v>1</v>
      </c>
      <c r="H34" s="2" t="str">
        <f t="shared" si="0"/>
        <v>Jan-2024</v>
      </c>
      <c r="I34" s="2">
        <v>46</v>
      </c>
    </row>
    <row r="35" spans="1:9" x14ac:dyDescent="0.35">
      <c r="A35" s="2" t="s">
        <v>46</v>
      </c>
      <c r="B35" s="2">
        <v>45324</v>
      </c>
      <c r="C35" s="2">
        <v>45366</v>
      </c>
      <c r="D35" s="2" t="s">
        <v>10</v>
      </c>
      <c r="E35" s="2" t="s">
        <v>11</v>
      </c>
      <c r="F35" s="2">
        <v>9</v>
      </c>
      <c r="G35" s="2">
        <v>1</v>
      </c>
      <c r="H35" s="2" t="str">
        <f t="shared" si="0"/>
        <v>Feb-2024</v>
      </c>
      <c r="I35" s="2">
        <v>42</v>
      </c>
    </row>
    <row r="36" spans="1:9" x14ac:dyDescent="0.35">
      <c r="A36" s="2" t="s">
        <v>47</v>
      </c>
      <c r="B36" s="2">
        <v>45341</v>
      </c>
      <c r="C36" s="2">
        <v>45387</v>
      </c>
      <c r="D36" s="2" t="s">
        <v>10</v>
      </c>
      <c r="E36" s="2" t="s">
        <v>11</v>
      </c>
      <c r="F36" s="2">
        <v>9</v>
      </c>
      <c r="G36" s="2">
        <v>1</v>
      </c>
      <c r="H36" s="2" t="str">
        <f t="shared" si="0"/>
        <v>Feb-2024</v>
      </c>
      <c r="I36" s="2">
        <v>46</v>
      </c>
    </row>
    <row r="37" spans="1:9" x14ac:dyDescent="0.35">
      <c r="A37" s="2" t="s">
        <v>48</v>
      </c>
      <c r="B37" s="2">
        <v>45351</v>
      </c>
      <c r="C37" s="2">
        <v>45356</v>
      </c>
      <c r="D37" s="2" t="s">
        <v>10</v>
      </c>
      <c r="E37" s="2" t="s">
        <v>8</v>
      </c>
      <c r="F37" s="2">
        <v>2</v>
      </c>
      <c r="G37" s="2">
        <v>0</v>
      </c>
      <c r="H37" s="2" t="str">
        <f t="shared" si="0"/>
        <v>Feb-2024</v>
      </c>
      <c r="I37" s="2">
        <v>5</v>
      </c>
    </row>
    <row r="38" spans="1:9" x14ac:dyDescent="0.35">
      <c r="A38" s="2" t="s">
        <v>49</v>
      </c>
      <c r="B38" s="2">
        <v>45351</v>
      </c>
      <c r="C38" s="2">
        <v>45374</v>
      </c>
      <c r="D38" s="2" t="s">
        <v>10</v>
      </c>
      <c r="E38" s="2" t="s">
        <v>11</v>
      </c>
      <c r="F38" s="2">
        <v>10</v>
      </c>
      <c r="G38" s="2">
        <v>1</v>
      </c>
      <c r="H38" s="2" t="str">
        <f t="shared" si="0"/>
        <v>Feb-2024</v>
      </c>
      <c r="I38" s="2">
        <v>23</v>
      </c>
    </row>
    <row r="39" spans="1:9" x14ac:dyDescent="0.35">
      <c r="A39" s="2" t="s">
        <v>50</v>
      </c>
      <c r="B39" s="2">
        <v>45293</v>
      </c>
      <c r="C39" s="2">
        <v>45337</v>
      </c>
      <c r="D39" s="2" t="s">
        <v>10</v>
      </c>
      <c r="E39" s="2" t="s">
        <v>11</v>
      </c>
      <c r="F39" s="2">
        <v>8</v>
      </c>
      <c r="G39" s="2">
        <v>1</v>
      </c>
      <c r="H39" s="2" t="str">
        <f t="shared" si="0"/>
        <v>Jan-2024</v>
      </c>
      <c r="I39" s="2">
        <v>44</v>
      </c>
    </row>
    <row r="40" spans="1:9" x14ac:dyDescent="0.35">
      <c r="A40" s="2" t="s">
        <v>51</v>
      </c>
      <c r="B40" s="2">
        <v>45326</v>
      </c>
      <c r="C40" s="2">
        <v>45383</v>
      </c>
      <c r="D40" s="2" t="s">
        <v>7</v>
      </c>
      <c r="E40" s="2" t="s">
        <v>8</v>
      </c>
      <c r="F40" s="2">
        <v>3</v>
      </c>
      <c r="G40" s="2">
        <v>0</v>
      </c>
      <c r="H40" s="2" t="str">
        <f t="shared" si="0"/>
        <v>Feb-2024</v>
      </c>
      <c r="I40" s="2">
        <v>57</v>
      </c>
    </row>
    <row r="41" spans="1:9" x14ac:dyDescent="0.35">
      <c r="A41" s="2" t="s">
        <v>52</v>
      </c>
      <c r="B41" s="2">
        <v>45320</v>
      </c>
      <c r="C41" s="2">
        <v>45374</v>
      </c>
      <c r="D41" s="2" t="s">
        <v>7</v>
      </c>
      <c r="E41" s="2" t="s">
        <v>8</v>
      </c>
      <c r="F41" s="2">
        <v>2</v>
      </c>
      <c r="G41" s="2">
        <v>0</v>
      </c>
      <c r="H41" s="2" t="str">
        <f t="shared" si="0"/>
        <v>Jan-2024</v>
      </c>
      <c r="I41" s="2">
        <v>54</v>
      </c>
    </row>
    <row r="42" spans="1:9" x14ac:dyDescent="0.35">
      <c r="A42" s="2" t="s">
        <v>53</v>
      </c>
      <c r="B42" s="2">
        <v>45346</v>
      </c>
      <c r="C42" s="2">
        <v>45395</v>
      </c>
      <c r="D42" s="2" t="s">
        <v>10</v>
      </c>
      <c r="E42" s="2" t="s">
        <v>8</v>
      </c>
      <c r="F42" s="2">
        <v>2</v>
      </c>
      <c r="G42" s="2">
        <v>0</v>
      </c>
      <c r="H42" s="2" t="str">
        <f t="shared" si="0"/>
        <v>Feb-2024</v>
      </c>
      <c r="I42" s="2">
        <v>49</v>
      </c>
    </row>
    <row r="43" spans="1:9" x14ac:dyDescent="0.35">
      <c r="A43" s="2" t="s">
        <v>54</v>
      </c>
      <c r="B43" s="2">
        <v>45344</v>
      </c>
      <c r="C43" s="2">
        <v>45380</v>
      </c>
      <c r="D43" s="2" t="s">
        <v>10</v>
      </c>
      <c r="E43" s="2" t="s">
        <v>8</v>
      </c>
      <c r="F43" s="2">
        <v>10</v>
      </c>
      <c r="G43" s="2">
        <v>0</v>
      </c>
      <c r="H43" s="2" t="str">
        <f t="shared" si="0"/>
        <v>Feb-2024</v>
      </c>
      <c r="I43" s="2">
        <v>36</v>
      </c>
    </row>
    <row r="44" spans="1:9" x14ac:dyDescent="0.35">
      <c r="A44" s="2" t="s">
        <v>55</v>
      </c>
      <c r="B44" s="2">
        <v>45300</v>
      </c>
      <c r="C44" s="2">
        <v>45358</v>
      </c>
      <c r="D44" s="2" t="s">
        <v>10</v>
      </c>
      <c r="E44" s="2" t="s">
        <v>11</v>
      </c>
      <c r="F44" s="2">
        <v>9</v>
      </c>
      <c r="G44" s="2">
        <v>1</v>
      </c>
      <c r="H44" s="2" t="str">
        <f t="shared" si="0"/>
        <v>Jan-2024</v>
      </c>
      <c r="I44" s="2">
        <v>58</v>
      </c>
    </row>
    <row r="45" spans="1:9" x14ac:dyDescent="0.35">
      <c r="A45" s="2" t="s">
        <v>56</v>
      </c>
      <c r="B45" s="2">
        <v>45334</v>
      </c>
      <c r="C45" s="2">
        <v>45350</v>
      </c>
      <c r="D45" s="2" t="s">
        <v>7</v>
      </c>
      <c r="E45" s="2" t="s">
        <v>11</v>
      </c>
      <c r="F45" s="2">
        <v>5</v>
      </c>
      <c r="G45" s="2">
        <v>1</v>
      </c>
      <c r="H45" s="2" t="str">
        <f t="shared" si="0"/>
        <v>Feb-2024</v>
      </c>
      <c r="I45" s="2">
        <v>16</v>
      </c>
    </row>
    <row r="46" spans="1:9" x14ac:dyDescent="0.35">
      <c r="A46" s="2" t="s">
        <v>57</v>
      </c>
      <c r="B46" s="2">
        <v>45324</v>
      </c>
      <c r="C46" s="2">
        <v>45348</v>
      </c>
      <c r="D46" s="2" t="s">
        <v>7</v>
      </c>
      <c r="E46" s="2" t="s">
        <v>8</v>
      </c>
      <c r="F46" s="2">
        <v>9</v>
      </c>
      <c r="G46" s="2">
        <v>0</v>
      </c>
      <c r="H46" s="2" t="str">
        <f t="shared" si="0"/>
        <v>Feb-2024</v>
      </c>
      <c r="I46" s="2">
        <v>24</v>
      </c>
    </row>
    <row r="47" spans="1:9" x14ac:dyDescent="0.35">
      <c r="A47" s="2" t="s">
        <v>58</v>
      </c>
      <c r="B47" s="2">
        <v>45332</v>
      </c>
      <c r="C47" s="2">
        <v>45368</v>
      </c>
      <c r="D47" s="2" t="s">
        <v>10</v>
      </c>
      <c r="E47" s="2" t="s">
        <v>11</v>
      </c>
      <c r="F47" s="2">
        <v>4</v>
      </c>
      <c r="G47" s="2">
        <v>1</v>
      </c>
      <c r="H47" s="2" t="str">
        <f t="shared" si="0"/>
        <v>Feb-2024</v>
      </c>
      <c r="I47" s="2">
        <v>36</v>
      </c>
    </row>
    <row r="48" spans="1:9" x14ac:dyDescent="0.35">
      <c r="A48" s="2" t="s">
        <v>59</v>
      </c>
      <c r="B48" s="2">
        <v>45301</v>
      </c>
      <c r="C48" s="2">
        <v>45316</v>
      </c>
      <c r="D48" s="2" t="s">
        <v>7</v>
      </c>
      <c r="E48" s="2" t="s">
        <v>11</v>
      </c>
      <c r="F48" s="2">
        <v>3</v>
      </c>
      <c r="G48" s="2">
        <v>1</v>
      </c>
      <c r="H48" s="2" t="str">
        <f t="shared" si="0"/>
        <v>Jan-2024</v>
      </c>
      <c r="I48" s="2">
        <v>15</v>
      </c>
    </row>
    <row r="49" spans="1:9" x14ac:dyDescent="0.35">
      <c r="A49" s="2" t="s">
        <v>60</v>
      </c>
      <c r="B49" s="2">
        <v>45300</v>
      </c>
      <c r="C49" s="2">
        <v>45310</v>
      </c>
      <c r="D49" s="2" t="s">
        <v>7</v>
      </c>
      <c r="E49" s="2" t="s">
        <v>8</v>
      </c>
      <c r="F49" s="2">
        <v>1</v>
      </c>
      <c r="G49" s="2">
        <v>0</v>
      </c>
      <c r="H49" s="2" t="str">
        <f t="shared" si="0"/>
        <v>Jan-2024</v>
      </c>
      <c r="I49" s="2">
        <v>10</v>
      </c>
    </row>
    <row r="50" spans="1:9" x14ac:dyDescent="0.35">
      <c r="A50" s="2" t="s">
        <v>61</v>
      </c>
      <c r="B50" s="2">
        <v>45352</v>
      </c>
      <c r="C50" s="2">
        <v>45412</v>
      </c>
      <c r="D50" s="2" t="s">
        <v>10</v>
      </c>
      <c r="E50" s="2" t="s">
        <v>11</v>
      </c>
      <c r="F50" s="2">
        <v>5</v>
      </c>
      <c r="G50" s="2">
        <v>1</v>
      </c>
      <c r="H50" s="2" t="str">
        <f t="shared" si="0"/>
        <v>Mar-2024</v>
      </c>
      <c r="I50" s="2">
        <v>60</v>
      </c>
    </row>
    <row r="51" spans="1:9" x14ac:dyDescent="0.35">
      <c r="A51" s="2" t="s">
        <v>62</v>
      </c>
      <c r="B51" s="2">
        <v>45345</v>
      </c>
      <c r="C51" s="2">
        <v>45397</v>
      </c>
      <c r="D51" s="2" t="s">
        <v>7</v>
      </c>
      <c r="E51" s="2" t="s">
        <v>8</v>
      </c>
      <c r="F51" s="2">
        <v>1</v>
      </c>
      <c r="G51" s="2">
        <v>0</v>
      </c>
      <c r="H51" s="2" t="str">
        <f t="shared" si="0"/>
        <v>Feb-2024</v>
      </c>
      <c r="I51" s="2">
        <v>52</v>
      </c>
    </row>
    <row r="52" spans="1:9" x14ac:dyDescent="0.35">
      <c r="A52" s="2" t="s">
        <v>63</v>
      </c>
      <c r="B52" s="2">
        <v>45327</v>
      </c>
      <c r="C52" s="2">
        <v>45341</v>
      </c>
      <c r="D52" s="2" t="s">
        <v>10</v>
      </c>
      <c r="E52" s="2" t="s">
        <v>8</v>
      </c>
      <c r="F52" s="2">
        <v>8</v>
      </c>
      <c r="G52" s="2">
        <v>0</v>
      </c>
      <c r="H52" s="2" t="str">
        <f t="shared" si="0"/>
        <v>Feb-2024</v>
      </c>
      <c r="I52" s="2">
        <v>14</v>
      </c>
    </row>
    <row r="53" spans="1:9" x14ac:dyDescent="0.35">
      <c r="A53" s="2" t="s">
        <v>64</v>
      </c>
      <c r="B53" s="2">
        <v>45343</v>
      </c>
      <c r="C53" s="2">
        <v>45366</v>
      </c>
      <c r="D53" s="2" t="s">
        <v>10</v>
      </c>
      <c r="E53" s="2" t="s">
        <v>11</v>
      </c>
      <c r="F53" s="2">
        <v>6</v>
      </c>
      <c r="G53" s="2">
        <v>1</v>
      </c>
      <c r="H53" s="2" t="str">
        <f t="shared" si="0"/>
        <v>Feb-2024</v>
      </c>
      <c r="I53" s="2">
        <v>23</v>
      </c>
    </row>
    <row r="54" spans="1:9" x14ac:dyDescent="0.35">
      <c r="A54" s="2" t="s">
        <v>65</v>
      </c>
      <c r="B54" s="2">
        <v>45323</v>
      </c>
      <c r="C54" s="2">
        <v>45382</v>
      </c>
      <c r="D54" s="2" t="s">
        <v>7</v>
      </c>
      <c r="E54" s="2" t="s">
        <v>11</v>
      </c>
      <c r="F54" s="2">
        <v>10</v>
      </c>
      <c r="G54" s="2">
        <v>1</v>
      </c>
      <c r="H54" s="2" t="str">
        <f t="shared" si="0"/>
        <v>Feb-2024</v>
      </c>
      <c r="I54" s="2">
        <v>59</v>
      </c>
    </row>
    <row r="55" spans="1:9" x14ac:dyDescent="0.35">
      <c r="A55" s="2" t="s">
        <v>66</v>
      </c>
      <c r="B55" s="2">
        <v>45305</v>
      </c>
      <c r="C55" s="2">
        <v>45364</v>
      </c>
      <c r="D55" s="2" t="s">
        <v>7</v>
      </c>
      <c r="E55" s="2" t="s">
        <v>11</v>
      </c>
      <c r="F55" s="2">
        <v>4</v>
      </c>
      <c r="G55" s="2">
        <v>1</v>
      </c>
      <c r="H55" s="2" t="str">
        <f t="shared" si="0"/>
        <v>Jan-2024</v>
      </c>
      <c r="I55" s="2">
        <v>59</v>
      </c>
    </row>
    <row r="56" spans="1:9" x14ac:dyDescent="0.35">
      <c r="A56" s="2" t="s">
        <v>67</v>
      </c>
      <c r="B56" s="2">
        <v>45331</v>
      </c>
      <c r="C56" s="2">
        <v>45386</v>
      </c>
      <c r="D56" s="2" t="s">
        <v>7</v>
      </c>
      <c r="E56" s="2" t="s">
        <v>8</v>
      </c>
      <c r="F56" s="2">
        <v>5</v>
      </c>
      <c r="G56" s="2">
        <v>0</v>
      </c>
      <c r="H56" s="2" t="str">
        <f t="shared" si="0"/>
        <v>Feb-2024</v>
      </c>
      <c r="I56" s="2">
        <v>55</v>
      </c>
    </row>
    <row r="57" spans="1:9" x14ac:dyDescent="0.35">
      <c r="A57" s="2" t="s">
        <v>68</v>
      </c>
      <c r="B57" s="2">
        <v>45335</v>
      </c>
      <c r="C57" s="2">
        <v>45382</v>
      </c>
      <c r="D57" s="2" t="s">
        <v>7</v>
      </c>
      <c r="E57" s="2" t="s">
        <v>8</v>
      </c>
      <c r="F57" s="2">
        <v>1</v>
      </c>
      <c r="G57" s="2">
        <v>0</v>
      </c>
      <c r="H57" s="2" t="str">
        <f t="shared" si="0"/>
        <v>Feb-2024</v>
      </c>
      <c r="I57" s="2">
        <v>47</v>
      </c>
    </row>
    <row r="58" spans="1:9" x14ac:dyDescent="0.35">
      <c r="A58" s="2" t="s">
        <v>69</v>
      </c>
      <c r="B58" s="2">
        <v>45349</v>
      </c>
      <c r="C58" s="2">
        <v>45365</v>
      </c>
      <c r="D58" s="2" t="s">
        <v>7</v>
      </c>
      <c r="E58" s="2" t="s">
        <v>8</v>
      </c>
      <c r="F58" s="2">
        <v>3</v>
      </c>
      <c r="G58" s="2">
        <v>0</v>
      </c>
      <c r="H58" s="2" t="str">
        <f t="shared" si="0"/>
        <v>Feb-2024</v>
      </c>
      <c r="I58" s="2">
        <v>16</v>
      </c>
    </row>
    <row r="59" spans="1:9" x14ac:dyDescent="0.35">
      <c r="A59" s="2" t="s">
        <v>70</v>
      </c>
      <c r="B59" s="2">
        <v>45324</v>
      </c>
      <c r="C59" s="2">
        <v>45373</v>
      </c>
      <c r="D59" s="2" t="s">
        <v>7</v>
      </c>
      <c r="E59" s="2" t="s">
        <v>8</v>
      </c>
      <c r="F59" s="2">
        <v>9</v>
      </c>
      <c r="G59" s="2">
        <v>0</v>
      </c>
      <c r="H59" s="2" t="str">
        <f t="shared" si="0"/>
        <v>Feb-2024</v>
      </c>
      <c r="I59" s="2">
        <v>49</v>
      </c>
    </row>
    <row r="60" spans="1:9" x14ac:dyDescent="0.35">
      <c r="A60" s="2" t="s">
        <v>71</v>
      </c>
      <c r="B60" s="2">
        <v>45308</v>
      </c>
      <c r="C60" s="2">
        <v>45364</v>
      </c>
      <c r="D60" s="2" t="s">
        <v>7</v>
      </c>
      <c r="E60" s="2" t="s">
        <v>11</v>
      </c>
      <c r="F60" s="2">
        <v>5</v>
      </c>
      <c r="G60" s="2">
        <v>1</v>
      </c>
      <c r="H60" s="2" t="str">
        <f t="shared" si="0"/>
        <v>Jan-2024</v>
      </c>
      <c r="I60" s="2">
        <v>56</v>
      </c>
    </row>
    <row r="61" spans="1:9" x14ac:dyDescent="0.35">
      <c r="A61" s="2" t="s">
        <v>72</v>
      </c>
      <c r="B61" s="2">
        <v>45347</v>
      </c>
      <c r="C61" s="2">
        <v>45352</v>
      </c>
      <c r="D61" s="2" t="s">
        <v>7</v>
      </c>
      <c r="E61" s="2" t="s">
        <v>8</v>
      </c>
      <c r="F61" s="2">
        <v>10</v>
      </c>
      <c r="G61" s="2">
        <v>0</v>
      </c>
      <c r="H61" s="2" t="str">
        <f t="shared" si="0"/>
        <v>Feb-2024</v>
      </c>
      <c r="I61" s="2">
        <v>5</v>
      </c>
    </row>
    <row r="62" spans="1:9" x14ac:dyDescent="0.35">
      <c r="A62" s="2" t="s">
        <v>73</v>
      </c>
      <c r="B62" s="2">
        <v>45298</v>
      </c>
      <c r="C62" s="2">
        <v>45350</v>
      </c>
      <c r="D62" s="2" t="s">
        <v>10</v>
      </c>
      <c r="E62" s="2" t="s">
        <v>8</v>
      </c>
      <c r="F62" s="2">
        <v>7</v>
      </c>
      <c r="G62" s="2">
        <v>0</v>
      </c>
      <c r="H62" s="2" t="str">
        <f t="shared" si="0"/>
        <v>Jan-2024</v>
      </c>
      <c r="I62" s="2">
        <v>52</v>
      </c>
    </row>
    <row r="63" spans="1:9" x14ac:dyDescent="0.35">
      <c r="A63" s="2" t="s">
        <v>74</v>
      </c>
      <c r="B63" s="2">
        <v>45343</v>
      </c>
      <c r="C63" s="2">
        <v>45386</v>
      </c>
      <c r="D63" s="2" t="s">
        <v>10</v>
      </c>
      <c r="E63" s="2" t="s">
        <v>11</v>
      </c>
      <c r="F63" s="2">
        <v>5</v>
      </c>
      <c r="G63" s="2">
        <v>1</v>
      </c>
      <c r="H63" s="2" t="str">
        <f t="shared" si="0"/>
        <v>Feb-2024</v>
      </c>
      <c r="I63" s="2">
        <v>43</v>
      </c>
    </row>
    <row r="64" spans="1:9" x14ac:dyDescent="0.35">
      <c r="A64" s="2" t="s">
        <v>75</v>
      </c>
      <c r="B64" s="2">
        <v>45303</v>
      </c>
      <c r="C64" s="2">
        <v>45351</v>
      </c>
      <c r="D64" s="2" t="s">
        <v>10</v>
      </c>
      <c r="E64" s="2" t="s">
        <v>8</v>
      </c>
      <c r="F64" s="2">
        <v>1</v>
      </c>
      <c r="G64" s="2">
        <v>0</v>
      </c>
      <c r="H64" s="2" t="str">
        <f t="shared" si="0"/>
        <v>Jan-2024</v>
      </c>
      <c r="I64" s="2">
        <v>48</v>
      </c>
    </row>
    <row r="65" spans="1:9" x14ac:dyDescent="0.35">
      <c r="A65" s="2" t="s">
        <v>76</v>
      </c>
      <c r="B65" s="2">
        <v>45325</v>
      </c>
      <c r="C65" s="2">
        <v>45336</v>
      </c>
      <c r="D65" s="2" t="s">
        <v>7</v>
      </c>
      <c r="E65" s="2" t="s">
        <v>8</v>
      </c>
      <c r="F65" s="2">
        <v>5</v>
      </c>
      <c r="G65" s="2">
        <v>0</v>
      </c>
      <c r="H65" s="2" t="str">
        <f t="shared" si="0"/>
        <v>Feb-2024</v>
      </c>
      <c r="I65" s="2">
        <v>11</v>
      </c>
    </row>
    <row r="66" spans="1:9" x14ac:dyDescent="0.35">
      <c r="A66" s="2" t="s">
        <v>77</v>
      </c>
      <c r="B66" s="2">
        <v>45310</v>
      </c>
      <c r="C66" s="2">
        <v>45368</v>
      </c>
      <c r="D66" s="2" t="s">
        <v>10</v>
      </c>
      <c r="E66" s="2" t="s">
        <v>8</v>
      </c>
      <c r="F66" s="2">
        <v>7</v>
      </c>
      <c r="G66" s="2">
        <v>0</v>
      </c>
      <c r="H66" s="2" t="str">
        <f t="shared" si="0"/>
        <v>Jan-2024</v>
      </c>
      <c r="I66" s="2">
        <v>58</v>
      </c>
    </row>
    <row r="67" spans="1:9" x14ac:dyDescent="0.35">
      <c r="A67" s="2" t="s">
        <v>78</v>
      </c>
      <c r="B67" s="2">
        <v>45320</v>
      </c>
      <c r="C67" s="2">
        <v>45364</v>
      </c>
      <c r="D67" s="2" t="s">
        <v>10</v>
      </c>
      <c r="E67" s="2" t="s">
        <v>8</v>
      </c>
      <c r="F67" s="2">
        <v>3</v>
      </c>
      <c r="G67" s="2">
        <v>0</v>
      </c>
      <c r="H67" s="2" t="str">
        <f t="shared" ref="H67:H95" si="1">TEXT(B67,"MMM-YYYY")</f>
        <v>Jan-2024</v>
      </c>
      <c r="I67" s="2">
        <v>44</v>
      </c>
    </row>
    <row r="68" spans="1:9" x14ac:dyDescent="0.35">
      <c r="A68" s="2" t="s">
        <v>79</v>
      </c>
      <c r="B68" s="2">
        <v>45303</v>
      </c>
      <c r="C68" s="2">
        <v>45347</v>
      </c>
      <c r="D68" s="2" t="s">
        <v>7</v>
      </c>
      <c r="E68" s="2" t="s">
        <v>11</v>
      </c>
      <c r="F68" s="2">
        <v>8</v>
      </c>
      <c r="G68" s="2">
        <v>1</v>
      </c>
      <c r="H68" s="2" t="str">
        <f t="shared" si="1"/>
        <v>Jan-2024</v>
      </c>
      <c r="I68" s="2">
        <v>44</v>
      </c>
    </row>
    <row r="69" spans="1:9" x14ac:dyDescent="0.35">
      <c r="A69" s="2" t="s">
        <v>80</v>
      </c>
      <c r="B69" s="2">
        <v>45326</v>
      </c>
      <c r="C69" s="2">
        <v>45384</v>
      </c>
      <c r="D69" s="2" t="s">
        <v>10</v>
      </c>
      <c r="E69" s="2" t="s">
        <v>8</v>
      </c>
      <c r="F69" s="2">
        <v>9</v>
      </c>
      <c r="G69" s="2">
        <v>0</v>
      </c>
      <c r="H69" s="2" t="str">
        <f t="shared" si="1"/>
        <v>Feb-2024</v>
      </c>
      <c r="I69" s="2">
        <v>58</v>
      </c>
    </row>
    <row r="70" spans="1:9" x14ac:dyDescent="0.35">
      <c r="A70" s="2" t="s">
        <v>81</v>
      </c>
      <c r="B70" s="2">
        <v>45299</v>
      </c>
      <c r="C70" s="2">
        <v>45354</v>
      </c>
      <c r="D70" s="2" t="s">
        <v>10</v>
      </c>
      <c r="E70" s="2" t="s">
        <v>8</v>
      </c>
      <c r="F70" s="2">
        <v>8</v>
      </c>
      <c r="G70" s="2">
        <v>0</v>
      </c>
      <c r="H70" s="2" t="str">
        <f t="shared" si="1"/>
        <v>Jan-2024</v>
      </c>
      <c r="I70" s="2">
        <v>55</v>
      </c>
    </row>
    <row r="71" spans="1:9" x14ac:dyDescent="0.35">
      <c r="A71" s="2" t="s">
        <v>82</v>
      </c>
      <c r="B71" s="2">
        <v>45351</v>
      </c>
      <c r="C71" s="2">
        <v>45387</v>
      </c>
      <c r="D71" s="2" t="s">
        <v>10</v>
      </c>
      <c r="E71" s="2" t="s">
        <v>8</v>
      </c>
      <c r="F71" s="2">
        <v>1</v>
      </c>
      <c r="G71" s="2">
        <v>0</v>
      </c>
      <c r="H71" s="2" t="str">
        <f t="shared" si="1"/>
        <v>Feb-2024</v>
      </c>
      <c r="I71" s="2">
        <v>36</v>
      </c>
    </row>
    <row r="72" spans="1:9" x14ac:dyDescent="0.35">
      <c r="A72" s="2" t="s">
        <v>83</v>
      </c>
      <c r="B72" s="2">
        <v>45337</v>
      </c>
      <c r="C72" s="2">
        <v>45373</v>
      </c>
      <c r="D72" s="2" t="s">
        <v>10</v>
      </c>
      <c r="E72" s="2" t="s">
        <v>11</v>
      </c>
      <c r="F72" s="2">
        <v>3</v>
      </c>
      <c r="G72" s="2">
        <v>1</v>
      </c>
      <c r="H72" s="2" t="str">
        <f t="shared" si="1"/>
        <v>Feb-2024</v>
      </c>
      <c r="I72" s="2">
        <v>36</v>
      </c>
    </row>
    <row r="73" spans="1:9" x14ac:dyDescent="0.35">
      <c r="A73" s="2" t="s">
        <v>84</v>
      </c>
      <c r="B73" s="2">
        <v>45294</v>
      </c>
      <c r="C73" s="2">
        <v>45323</v>
      </c>
      <c r="D73" s="2" t="s">
        <v>10</v>
      </c>
      <c r="E73" s="2" t="s">
        <v>11</v>
      </c>
      <c r="F73" s="2">
        <v>1</v>
      </c>
      <c r="G73" s="2">
        <v>1</v>
      </c>
      <c r="H73" s="2" t="str">
        <f t="shared" si="1"/>
        <v>Jan-2024</v>
      </c>
      <c r="I73" s="2">
        <v>29</v>
      </c>
    </row>
    <row r="74" spans="1:9" x14ac:dyDescent="0.35">
      <c r="A74" s="2" t="s">
        <v>85</v>
      </c>
      <c r="B74" s="2">
        <v>45323</v>
      </c>
      <c r="C74" s="2">
        <v>45362</v>
      </c>
      <c r="D74" s="2" t="s">
        <v>7</v>
      </c>
      <c r="E74" s="2" t="s">
        <v>8</v>
      </c>
      <c r="F74" s="2">
        <v>7</v>
      </c>
      <c r="G74" s="2">
        <v>0</v>
      </c>
      <c r="H74" s="2" t="str">
        <f t="shared" si="1"/>
        <v>Feb-2024</v>
      </c>
      <c r="I74" s="2">
        <v>39</v>
      </c>
    </row>
    <row r="75" spans="1:9" x14ac:dyDescent="0.35">
      <c r="A75" s="2" t="s">
        <v>86</v>
      </c>
      <c r="B75" s="2">
        <v>45335</v>
      </c>
      <c r="C75" s="2">
        <v>45338</v>
      </c>
      <c r="D75" s="2" t="s">
        <v>10</v>
      </c>
      <c r="E75" s="2" t="s">
        <v>11</v>
      </c>
      <c r="F75" s="2">
        <v>8</v>
      </c>
      <c r="G75" s="2">
        <v>1</v>
      </c>
      <c r="H75" s="2" t="str">
        <f t="shared" si="1"/>
        <v>Feb-2024</v>
      </c>
      <c r="I75" s="2">
        <v>3</v>
      </c>
    </row>
    <row r="76" spans="1:9" x14ac:dyDescent="0.35">
      <c r="A76" s="2" t="s">
        <v>87</v>
      </c>
      <c r="B76" s="2">
        <v>45337</v>
      </c>
      <c r="C76" s="2">
        <v>45352</v>
      </c>
      <c r="D76" s="2" t="s">
        <v>7</v>
      </c>
      <c r="E76" s="2" t="s">
        <v>11</v>
      </c>
      <c r="F76" s="2">
        <v>10</v>
      </c>
      <c r="G76" s="2">
        <v>1</v>
      </c>
      <c r="H76" s="2" t="str">
        <f t="shared" si="1"/>
        <v>Feb-2024</v>
      </c>
      <c r="I76" s="2">
        <v>15</v>
      </c>
    </row>
    <row r="77" spans="1:9" x14ac:dyDescent="0.35">
      <c r="A77" s="2" t="s">
        <v>88</v>
      </c>
      <c r="B77" s="2">
        <v>45309</v>
      </c>
      <c r="C77" s="2">
        <v>45317</v>
      </c>
      <c r="D77" s="2" t="s">
        <v>10</v>
      </c>
      <c r="E77" s="2" t="s">
        <v>11</v>
      </c>
      <c r="F77" s="2">
        <v>9</v>
      </c>
      <c r="G77" s="2">
        <v>1</v>
      </c>
      <c r="H77" s="2" t="str">
        <f t="shared" si="1"/>
        <v>Jan-2024</v>
      </c>
      <c r="I77" s="2">
        <v>8</v>
      </c>
    </row>
    <row r="78" spans="1:9" x14ac:dyDescent="0.35">
      <c r="A78" s="2" t="s">
        <v>89</v>
      </c>
      <c r="B78" s="2">
        <v>45350</v>
      </c>
      <c r="C78" s="2">
        <v>45378</v>
      </c>
      <c r="D78" s="2" t="s">
        <v>7</v>
      </c>
      <c r="E78" s="2" t="s">
        <v>8</v>
      </c>
      <c r="F78" s="2">
        <v>7</v>
      </c>
      <c r="G78" s="2">
        <v>0</v>
      </c>
      <c r="H78" s="2" t="str">
        <f t="shared" si="1"/>
        <v>Feb-2024</v>
      </c>
      <c r="I78" s="2">
        <v>28</v>
      </c>
    </row>
    <row r="79" spans="1:9" x14ac:dyDescent="0.35">
      <c r="A79" s="2" t="s">
        <v>90</v>
      </c>
      <c r="B79" s="2">
        <v>45317</v>
      </c>
      <c r="C79" s="2">
        <v>45377</v>
      </c>
      <c r="D79" s="2" t="s">
        <v>7</v>
      </c>
      <c r="E79" s="2" t="s">
        <v>8</v>
      </c>
      <c r="F79" s="2">
        <v>2</v>
      </c>
      <c r="G79" s="2">
        <v>0</v>
      </c>
      <c r="H79" s="2" t="str">
        <f t="shared" si="1"/>
        <v>Jan-2024</v>
      </c>
      <c r="I79" s="2">
        <v>60</v>
      </c>
    </row>
    <row r="80" spans="1:9" x14ac:dyDescent="0.35">
      <c r="A80" s="2" t="s">
        <v>91</v>
      </c>
      <c r="B80" s="2">
        <v>45329</v>
      </c>
      <c r="C80" s="2">
        <v>45348</v>
      </c>
      <c r="D80" s="2" t="s">
        <v>10</v>
      </c>
      <c r="E80" s="2" t="s">
        <v>8</v>
      </c>
      <c r="F80" s="2">
        <v>1</v>
      </c>
      <c r="G80" s="2">
        <v>0</v>
      </c>
      <c r="H80" s="2" t="str">
        <f t="shared" si="1"/>
        <v>Feb-2024</v>
      </c>
      <c r="I80" s="2">
        <v>19</v>
      </c>
    </row>
    <row r="81" spans="1:9" x14ac:dyDescent="0.35">
      <c r="A81" s="2" t="s">
        <v>92</v>
      </c>
      <c r="B81" s="2">
        <v>45343</v>
      </c>
      <c r="C81" s="2">
        <v>45383</v>
      </c>
      <c r="D81" s="2" t="s">
        <v>10</v>
      </c>
      <c r="E81" s="2" t="s">
        <v>11</v>
      </c>
      <c r="F81" s="2">
        <v>9</v>
      </c>
      <c r="G81" s="2">
        <v>1</v>
      </c>
      <c r="H81" s="2" t="str">
        <f t="shared" si="1"/>
        <v>Feb-2024</v>
      </c>
      <c r="I81" s="2">
        <v>40</v>
      </c>
    </row>
    <row r="82" spans="1:9" x14ac:dyDescent="0.35">
      <c r="A82" s="2" t="s">
        <v>93</v>
      </c>
      <c r="B82" s="2">
        <v>45314</v>
      </c>
      <c r="C82" s="2">
        <v>45327</v>
      </c>
      <c r="D82" s="2" t="s">
        <v>7</v>
      </c>
      <c r="E82" s="2" t="s">
        <v>8</v>
      </c>
      <c r="F82" s="2">
        <v>10</v>
      </c>
      <c r="G82" s="2">
        <v>0</v>
      </c>
      <c r="H82" s="2" t="str">
        <f t="shared" si="1"/>
        <v>Jan-2024</v>
      </c>
      <c r="I82" s="2">
        <v>13</v>
      </c>
    </row>
    <row r="83" spans="1:9" x14ac:dyDescent="0.35">
      <c r="A83" s="2" t="s">
        <v>94</v>
      </c>
      <c r="B83" s="2">
        <v>45312</v>
      </c>
      <c r="C83" s="2">
        <v>45328</v>
      </c>
      <c r="D83" s="2" t="s">
        <v>7</v>
      </c>
      <c r="E83" s="2" t="s">
        <v>11</v>
      </c>
      <c r="F83" s="2">
        <v>8</v>
      </c>
      <c r="G83" s="2">
        <v>1</v>
      </c>
      <c r="H83" s="2" t="str">
        <f t="shared" si="1"/>
        <v>Jan-2024</v>
      </c>
      <c r="I83" s="2">
        <v>16</v>
      </c>
    </row>
    <row r="84" spans="1:9" x14ac:dyDescent="0.35">
      <c r="A84" s="2" t="s">
        <v>95</v>
      </c>
      <c r="B84" s="2">
        <v>45311</v>
      </c>
      <c r="C84" s="2">
        <v>45339</v>
      </c>
      <c r="D84" s="2" t="s">
        <v>7</v>
      </c>
      <c r="E84" s="2" t="s">
        <v>11</v>
      </c>
      <c r="F84" s="2">
        <v>5</v>
      </c>
      <c r="G84" s="2">
        <v>1</v>
      </c>
      <c r="H84" s="2" t="str">
        <f t="shared" si="1"/>
        <v>Jan-2024</v>
      </c>
      <c r="I84" s="2">
        <v>28</v>
      </c>
    </row>
    <row r="85" spans="1:9" x14ac:dyDescent="0.35">
      <c r="A85" s="2" t="s">
        <v>96</v>
      </c>
      <c r="B85" s="2">
        <v>45310</v>
      </c>
      <c r="C85" s="2">
        <v>45358</v>
      </c>
      <c r="D85" s="2" t="s">
        <v>10</v>
      </c>
      <c r="E85" s="2" t="s">
        <v>11</v>
      </c>
      <c r="F85" s="2">
        <v>6</v>
      </c>
      <c r="G85" s="2">
        <v>1</v>
      </c>
      <c r="H85" s="2" t="str">
        <f t="shared" si="1"/>
        <v>Jan-2024</v>
      </c>
      <c r="I85" s="2">
        <v>48</v>
      </c>
    </row>
    <row r="86" spans="1:9" x14ac:dyDescent="0.35">
      <c r="A86" s="2" t="s">
        <v>97</v>
      </c>
      <c r="B86" s="2">
        <v>45305</v>
      </c>
      <c r="C86" s="2">
        <v>45351</v>
      </c>
      <c r="D86" s="2" t="s">
        <v>10</v>
      </c>
      <c r="E86" s="2" t="s">
        <v>8</v>
      </c>
      <c r="F86" s="2">
        <v>10</v>
      </c>
      <c r="G86" s="2">
        <v>0</v>
      </c>
      <c r="H86" s="2" t="str">
        <f t="shared" si="1"/>
        <v>Jan-2024</v>
      </c>
      <c r="I86" s="2">
        <v>46</v>
      </c>
    </row>
    <row r="87" spans="1:9" x14ac:dyDescent="0.35">
      <c r="A87" s="2" t="s">
        <v>98</v>
      </c>
      <c r="B87" s="2">
        <v>45341</v>
      </c>
      <c r="C87" s="2">
        <v>45359</v>
      </c>
      <c r="D87" s="2" t="s">
        <v>10</v>
      </c>
      <c r="E87" s="2" t="s">
        <v>11</v>
      </c>
      <c r="F87" s="2">
        <v>8</v>
      </c>
      <c r="G87" s="2">
        <v>1</v>
      </c>
      <c r="H87" s="2" t="str">
        <f t="shared" si="1"/>
        <v>Feb-2024</v>
      </c>
      <c r="I87" s="2">
        <v>18</v>
      </c>
    </row>
    <row r="88" spans="1:9" x14ac:dyDescent="0.35">
      <c r="A88" s="2" t="s">
        <v>99</v>
      </c>
      <c r="B88" s="2">
        <v>45337</v>
      </c>
      <c r="C88" s="2">
        <v>45359</v>
      </c>
      <c r="D88" s="2" t="s">
        <v>7</v>
      </c>
      <c r="E88" s="2" t="s">
        <v>8</v>
      </c>
      <c r="F88" s="2">
        <v>8</v>
      </c>
      <c r="G88" s="2">
        <v>0</v>
      </c>
      <c r="H88" s="2" t="str">
        <f t="shared" si="1"/>
        <v>Feb-2024</v>
      </c>
      <c r="I88" s="2">
        <v>22</v>
      </c>
    </row>
    <row r="89" spans="1:9" x14ac:dyDescent="0.35">
      <c r="A89" s="2" t="s">
        <v>100</v>
      </c>
      <c r="B89" s="2">
        <v>45345</v>
      </c>
      <c r="C89" s="2">
        <v>45401</v>
      </c>
      <c r="D89" s="2" t="s">
        <v>10</v>
      </c>
      <c r="E89" s="2" t="s">
        <v>11</v>
      </c>
      <c r="F89" s="2">
        <v>3</v>
      </c>
      <c r="G89" s="2">
        <v>1</v>
      </c>
      <c r="H89" s="2" t="str">
        <f t="shared" si="1"/>
        <v>Feb-2024</v>
      </c>
      <c r="I89" s="2">
        <v>56</v>
      </c>
    </row>
    <row r="90" spans="1:9" x14ac:dyDescent="0.35">
      <c r="A90" s="2" t="s">
        <v>101</v>
      </c>
      <c r="B90" s="2">
        <v>45307</v>
      </c>
      <c r="C90" s="2">
        <v>45349</v>
      </c>
      <c r="D90" s="2" t="s">
        <v>7</v>
      </c>
      <c r="E90" s="2" t="s">
        <v>11</v>
      </c>
      <c r="F90" s="2">
        <v>7</v>
      </c>
      <c r="G90" s="2">
        <v>1</v>
      </c>
      <c r="H90" s="2" t="str">
        <f t="shared" si="1"/>
        <v>Jan-2024</v>
      </c>
      <c r="I90" s="2">
        <v>42</v>
      </c>
    </row>
    <row r="91" spans="1:9" x14ac:dyDescent="0.35">
      <c r="A91" s="2" t="s">
        <v>102</v>
      </c>
      <c r="B91" s="2">
        <v>45347</v>
      </c>
      <c r="C91" s="2">
        <v>45354</v>
      </c>
      <c r="D91" s="2" t="s">
        <v>7</v>
      </c>
      <c r="E91" s="2" t="s">
        <v>8</v>
      </c>
      <c r="F91" s="2">
        <v>5</v>
      </c>
      <c r="G91" s="2">
        <v>0</v>
      </c>
      <c r="H91" s="2" t="str">
        <f t="shared" si="1"/>
        <v>Feb-2024</v>
      </c>
      <c r="I91" s="2">
        <v>7</v>
      </c>
    </row>
    <row r="92" spans="1:9" x14ac:dyDescent="0.35">
      <c r="A92" s="2" t="s">
        <v>103</v>
      </c>
      <c r="B92" s="2">
        <v>45311</v>
      </c>
      <c r="C92" s="2">
        <v>45320</v>
      </c>
      <c r="D92" s="2" t="s">
        <v>10</v>
      </c>
      <c r="E92" s="2" t="s">
        <v>8</v>
      </c>
      <c r="F92" s="2">
        <v>1</v>
      </c>
      <c r="G92" s="2">
        <v>0</v>
      </c>
      <c r="H92" s="2" t="str">
        <f t="shared" si="1"/>
        <v>Jan-2024</v>
      </c>
      <c r="I92" s="2">
        <v>9</v>
      </c>
    </row>
    <row r="93" spans="1:9" x14ac:dyDescent="0.35">
      <c r="A93" s="2" t="s">
        <v>104</v>
      </c>
      <c r="B93" s="2">
        <v>45292</v>
      </c>
      <c r="C93" s="2">
        <v>45304</v>
      </c>
      <c r="D93" s="2" t="s">
        <v>7</v>
      </c>
      <c r="E93" s="2" t="s">
        <v>11</v>
      </c>
      <c r="F93" s="2">
        <v>2</v>
      </c>
      <c r="G93" s="2">
        <v>1</v>
      </c>
      <c r="H93" s="2" t="str">
        <f t="shared" si="1"/>
        <v>Jan-2024</v>
      </c>
      <c r="I93" s="2">
        <v>12</v>
      </c>
    </row>
    <row r="94" spans="1:9" x14ac:dyDescent="0.35">
      <c r="A94" s="2" t="s">
        <v>105</v>
      </c>
      <c r="B94" s="2">
        <v>45338</v>
      </c>
      <c r="C94" s="2">
        <v>45365</v>
      </c>
      <c r="D94" s="2" t="s">
        <v>10</v>
      </c>
      <c r="E94" s="2" t="s">
        <v>11</v>
      </c>
      <c r="F94" s="2">
        <v>4</v>
      </c>
      <c r="G94" s="2">
        <v>1</v>
      </c>
      <c r="H94" s="2" t="str">
        <f t="shared" si="1"/>
        <v>Feb-2024</v>
      </c>
      <c r="I94" s="2">
        <v>27</v>
      </c>
    </row>
    <row r="95" spans="1:9" x14ac:dyDescent="0.35">
      <c r="A95" s="2" t="s">
        <v>106</v>
      </c>
      <c r="B95" s="2">
        <v>45328</v>
      </c>
      <c r="C95" s="2">
        <v>45359</v>
      </c>
      <c r="D95" s="2" t="s">
        <v>7</v>
      </c>
      <c r="E95" s="2" t="s">
        <v>11</v>
      </c>
      <c r="F95" s="2">
        <v>1</v>
      </c>
      <c r="G95" s="2">
        <v>1</v>
      </c>
      <c r="H95" s="2" t="str">
        <f t="shared" si="1"/>
        <v>Feb-2024</v>
      </c>
      <c r="I95" s="2">
        <v>31</v>
      </c>
    </row>
    <row r="96" spans="1:9" x14ac:dyDescent="0.35">
      <c r="A96" s="2" t="s">
        <v>107</v>
      </c>
      <c r="B96" s="2">
        <v>45317</v>
      </c>
      <c r="C96" s="2">
        <v>45333</v>
      </c>
      <c r="D96" s="2" t="s">
        <v>7</v>
      </c>
      <c r="E96" s="2" t="s">
        <v>11</v>
      </c>
      <c r="F96" s="2">
        <v>1</v>
      </c>
      <c r="G96" s="2">
        <v>1</v>
      </c>
      <c r="H96" s="2" t="str">
        <f>TEXT(B96,"MMM-YYYY")</f>
        <v>Jan-2024</v>
      </c>
      <c r="I96" s="2">
        <v>16</v>
      </c>
    </row>
    <row r="97" spans="1:9" x14ac:dyDescent="0.35">
      <c r="A97" s="2" t="s">
        <v>108</v>
      </c>
      <c r="B97" s="2">
        <v>45337</v>
      </c>
      <c r="C97" s="2">
        <v>45365</v>
      </c>
      <c r="D97" s="2" t="s">
        <v>7</v>
      </c>
      <c r="E97" s="2" t="s">
        <v>11</v>
      </c>
      <c r="F97" s="2">
        <v>5</v>
      </c>
      <c r="G97" s="2">
        <v>1</v>
      </c>
      <c r="H97" s="2" t="str">
        <f t="shared" ref="H97:H101" si="2">TEXT(B97,"MMM-YYYY")</f>
        <v>Feb-2024</v>
      </c>
      <c r="I97" s="2">
        <v>28</v>
      </c>
    </row>
    <row r="98" spans="1:9" x14ac:dyDescent="0.35">
      <c r="A98" s="2" t="s">
        <v>109</v>
      </c>
      <c r="B98" s="2">
        <v>45349</v>
      </c>
      <c r="C98" s="2">
        <v>45376</v>
      </c>
      <c r="D98" s="2" t="s">
        <v>7</v>
      </c>
      <c r="E98" s="2" t="s">
        <v>11</v>
      </c>
      <c r="F98" s="2">
        <v>2</v>
      </c>
      <c r="G98" s="2">
        <v>1</v>
      </c>
      <c r="H98" s="2" t="str">
        <f t="shared" si="2"/>
        <v>Feb-2024</v>
      </c>
      <c r="I98" s="2">
        <v>27</v>
      </c>
    </row>
    <row r="99" spans="1:9" x14ac:dyDescent="0.35">
      <c r="A99" s="2" t="s">
        <v>110</v>
      </c>
      <c r="B99" s="2">
        <v>45350</v>
      </c>
      <c r="C99" s="2">
        <v>45394</v>
      </c>
      <c r="D99" s="2" t="s">
        <v>7</v>
      </c>
      <c r="E99" s="2" t="s">
        <v>11</v>
      </c>
      <c r="F99" s="2">
        <v>4</v>
      </c>
      <c r="G99" s="2">
        <v>1</v>
      </c>
      <c r="H99" s="2" t="str">
        <f t="shared" si="2"/>
        <v>Feb-2024</v>
      </c>
      <c r="I99" s="2">
        <v>44</v>
      </c>
    </row>
    <row r="100" spans="1:9" x14ac:dyDescent="0.35">
      <c r="A100" s="2" t="s">
        <v>111</v>
      </c>
      <c r="B100" s="2">
        <v>45321</v>
      </c>
      <c r="C100" s="2">
        <v>45368</v>
      </c>
      <c r="D100" s="2" t="s">
        <v>7</v>
      </c>
      <c r="E100" s="2" t="s">
        <v>11</v>
      </c>
      <c r="F100" s="2">
        <v>7</v>
      </c>
      <c r="G100" s="2">
        <v>1</v>
      </c>
      <c r="H100" s="2" t="str">
        <f t="shared" si="2"/>
        <v>Jan-2024</v>
      </c>
      <c r="I100" s="2">
        <v>47</v>
      </c>
    </row>
    <row r="101" spans="1:9" x14ac:dyDescent="0.35">
      <c r="A101" s="2" t="s">
        <v>112</v>
      </c>
      <c r="B101" s="2">
        <v>45337</v>
      </c>
      <c r="C101" s="2">
        <v>45359</v>
      </c>
      <c r="D101" s="2" t="s">
        <v>10</v>
      </c>
      <c r="E101" s="2" t="s">
        <v>11</v>
      </c>
      <c r="F101" s="2">
        <v>9</v>
      </c>
      <c r="G101" s="2">
        <v>1</v>
      </c>
      <c r="H101" s="2" t="str">
        <f t="shared" si="2"/>
        <v>Feb-2024</v>
      </c>
      <c r="I101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meharunnisas926@gmail.com</dc:creator>
  <cp:lastModifiedBy>meharunnisas926@gmail.com</cp:lastModifiedBy>
  <dcterms:created xsi:type="dcterms:W3CDTF">2026-03-25T15:26:30Z</dcterms:created>
  <dcterms:modified xsi:type="dcterms:W3CDTF">2026-03-26T17:28:22Z</dcterms:modified>
</cp:coreProperties>
</file>