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eb\Sites\OlaApp\Docs\"/>
    </mc:Choice>
  </mc:AlternateContent>
  <xr:revisionPtr revIDLastSave="0" documentId="13_ncr:1_{67B81A25-2976-4C23-B9CB-2BAB078BE2C6}" xr6:coauthVersionLast="46" xr6:coauthVersionMax="46" xr10:uidLastSave="{00000000-0000-0000-0000-000000000000}"/>
  <bookViews>
    <workbookView xWindow="-120" yWindow="-120" windowWidth="29040" windowHeight="15840" xr2:uid="{E351EB6F-4B4E-4CCB-BA4B-AC543C3BA09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B9" i="1"/>
  <c r="C7" i="1"/>
  <c r="D7" i="1"/>
  <c r="C8" i="1"/>
  <c r="D8" i="1"/>
  <c r="B8" i="1"/>
  <c r="B7" i="1"/>
  <c r="B4" i="1"/>
  <c r="E3" i="1"/>
  <c r="D4" i="1" s="1"/>
  <c r="D6" i="1" l="1"/>
  <c r="D5" i="1"/>
  <c r="C4" i="1"/>
  <c r="B6" i="1" l="1"/>
  <c r="B5" i="1"/>
  <c r="C5" i="1"/>
  <c r="C6" i="1"/>
  <c r="E4" i="1"/>
  <c r="E5" i="1" l="1"/>
  <c r="E6" i="1"/>
</calcChain>
</file>

<file path=xl/sharedStrings.xml><?xml version="1.0" encoding="utf-8"?>
<sst xmlns="http://schemas.openxmlformats.org/spreadsheetml/2006/main" count="12" uniqueCount="12">
  <si>
    <t xml:space="preserve">Budget Global : </t>
  </si>
  <si>
    <t>N° 1</t>
  </si>
  <si>
    <t>N° 2</t>
  </si>
  <si>
    <t>N° 3</t>
  </si>
  <si>
    <t>Superficies Appartements</t>
  </si>
  <si>
    <t>Appartements</t>
  </si>
  <si>
    <t>Prorata des superficies</t>
  </si>
  <si>
    <t>Nbr voix des appartements</t>
  </si>
  <si>
    <t>Cotisations des appartements</t>
  </si>
  <si>
    <t>MOI</t>
  </si>
  <si>
    <t>EPOUSE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</si>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</sst>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4" xfId="0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1" fillId="3" borderId="15" xfId="0" applyFont="1" applyFill="1" applyBorder="1" applyAlignment="1">
      <alignment horizontal="center" vertical="center"/>
    </xf>
    <xf numFmtId="4" fontId="0" fillId="2" borderId="16" xfId="0" applyNumberFormat="1" applyFill="1" applyBorder="1" applyAlignment="1">
      <alignment horizontal="center" vertical="center"/>
    </xf>
    <xf numFmtId="4" fontId="0" fillId="2" borderId="17" xfId="0" applyNumberFormat="1" applyFill="1" applyBorder="1" applyAlignment="1">
      <alignment horizontal="center" vertical="center"/>
    </xf>
    <xf numFmtId="4" fontId="0" fillId="2" borderId="18" xfId="0" applyNumberForma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4" fontId="0" fillId="2" borderId="3" xfId="0" applyNumberFormat="1" applyFont="1" applyFill="1" applyBorder="1" applyAlignment="1">
      <alignment horizontal="center" vertical="center"/>
    </xf>
    <xf numFmtId="4" fontId="0" fillId="2" borderId="19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CA99-FD64-4783-8586-097A79C49BD6}">
  <dimension ref="A1:F9"/>
  <sheetViews>
    <sheetView tabSelected="1" zoomScale="180" zoomScaleNormal="180" workbookViewId="0">
      <selection activeCell="E1" sqref="E1"/>
    </sheetView>
  </sheetViews>
  <sheetFormatPr baseColWidth="10" defaultRowHeight="15" x14ac:dyDescent="0.25"/>
  <cols>
    <col min="1" max="1" width="30.7109375" customWidth="1"/>
  </cols>
  <sheetData>
    <row r="1" spans="1:6" ht="15.75" thickBot="1" x14ac:dyDescent="0.3">
      <c r="C1" s="25" t="s">
        <v>0</v>
      </c>
      <c r="D1" s="26"/>
      <c r="E1" s="20">
        <v>22500</v>
      </c>
    </row>
    <row r="2" spans="1:6" ht="15.75" thickBot="1" x14ac:dyDescent="0.3">
      <c r="A2" s="1" t="s">
        <v>5</v>
      </c>
      <c r="B2" s="22" t="s">
        <v>1</v>
      </c>
      <c r="C2" s="23" t="s">
        <v>2</v>
      </c>
      <c r="D2" s="24" t="s">
        <v>3</v>
      </c>
      <c r="E2" s="6">
        <v>3</v>
      </c>
    </row>
    <row r="3" spans="1:6" x14ac:dyDescent="0.25">
      <c r="A3" s="3" t="s">
        <v>4</v>
      </c>
      <c r="B3" s="11">
        <v>100</v>
      </c>
      <c r="C3" s="12">
        <v>200</v>
      </c>
      <c r="D3" s="13">
        <v>300</v>
      </c>
      <c r="E3" s="2">
        <f>SUM(B3:D3)</f>
        <v>600</v>
      </c>
    </row>
    <row r="4" spans="1:6" x14ac:dyDescent="0.25">
      <c r="A4" s="3" t="s">
        <v>6</v>
      </c>
      <c r="B4" s="14">
        <f>B3/$E$3</f>
        <v>0.16666666666666666</v>
      </c>
      <c r="C4" s="15">
        <f>C3/$E$3</f>
        <v>0.33333333333333331</v>
      </c>
      <c r="D4" s="16">
        <f>D3/$E$3</f>
        <v>0.5</v>
      </c>
      <c r="E4" s="4">
        <f>SUM(B4:D4)</f>
        <v>1</v>
      </c>
    </row>
    <row r="5" spans="1:6" ht="15.75" thickBot="1" x14ac:dyDescent="0.3">
      <c r="A5" s="3" t="s">
        <v>7</v>
      </c>
      <c r="B5" s="17">
        <f>$E$2*B4</f>
        <v>0.5</v>
      </c>
      <c r="C5" s="18">
        <f>$E$2*C4</f>
        <v>1</v>
      </c>
      <c r="D5" s="19">
        <f>$E$2*D4</f>
        <v>1.5</v>
      </c>
      <c r="E5" s="10">
        <f>SUM(B5:D5)</f>
        <v>3</v>
      </c>
    </row>
    <row r="6" spans="1:6" ht="15.75" thickBot="1" x14ac:dyDescent="0.3">
      <c r="A6" s="5" t="s">
        <v>8</v>
      </c>
      <c r="B6" s="7">
        <f>B4*$E$1</f>
        <v>3750</v>
      </c>
      <c r="C6" s="8">
        <f>C4*$E$1</f>
        <v>7500</v>
      </c>
      <c r="D6" s="9">
        <f>D4*$E$1</f>
        <v>11250</v>
      </c>
      <c r="E6" s="21">
        <f>SUM(B6:D6)</f>
        <v>22500</v>
      </c>
    </row>
    <row r="7" spans="1:6" x14ac:dyDescent="0.25">
      <c r="A7" s="27">
        <v>0.7</v>
      </c>
      <c r="B7" s="28">
        <f>B5*$A$7</f>
        <v>0.35</v>
      </c>
      <c r="C7" s="28">
        <f t="shared" ref="C7:D7" si="0">C5*$A$7</f>
        <v>0.7</v>
      </c>
      <c r="D7" s="28">
        <f t="shared" si="0"/>
        <v>1.0499999999999998</v>
      </c>
      <c r="F7" t="s">
        <v>9</v>
      </c>
    </row>
    <row r="8" spans="1:6" x14ac:dyDescent="0.25">
      <c r="A8" s="27">
        <v>0.3</v>
      </c>
      <c r="B8" s="28">
        <f>B5*$A$8</f>
        <v>0.15</v>
      </c>
      <c r="C8" s="28">
        <f t="shared" ref="C8:D8" si="1">C5*$A$8</f>
        <v>0.3</v>
      </c>
      <c r="D8" s="28">
        <f t="shared" si="1"/>
        <v>0.44999999999999996</v>
      </c>
      <c r="F8" t="s">
        <v>10</v>
      </c>
    </row>
    <row r="9" spans="1:6" x14ac:dyDescent="0.25">
      <c r="A9" s="29" t="s">
        <v>11</v>
      </c>
      <c r="B9" s="28">
        <f>B7+B8</f>
        <v>0.5</v>
      </c>
      <c r="C9" s="28">
        <f t="shared" ref="C9:D9" si="2">C7+C8</f>
        <v>1</v>
      </c>
      <c r="D9" s="28">
        <f t="shared" si="2"/>
        <v>1.4999999999999998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</dc:creator>
  <cp:lastModifiedBy>Nabil</cp:lastModifiedBy>
  <dcterms:created xsi:type="dcterms:W3CDTF">2021-02-02T16:26:32Z</dcterms:created>
  <dcterms:modified xsi:type="dcterms:W3CDTF">2021-02-05T20:29:52Z</dcterms:modified>
</cp:coreProperties>
</file>