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énérateur EAN-13" sheetId="1" r:id="rId5"/>
  </sheets>
  <definedNames/>
  <calcPr/>
</workbook>
</file>

<file path=xl/sharedStrings.xml><?xml version="1.0" encoding="utf-8"?>
<sst xmlns="http://schemas.openxmlformats.org/spreadsheetml/2006/main" count="296" uniqueCount="122">
  <si>
    <t>🏷️  Générateur de codes-barres EAN-13</t>
  </si>
  <si>
    <t>👉  Saisissez le nom du produit en colonne A et un numéro séquentiel en colonne B — les colonnes C, D et E se calculent automatiquement.</t>
  </si>
  <si>
    <t>Nom du produit</t>
  </si>
  <si>
    <t>N° produit (1-999999999)</t>
  </si>
  <si>
    <t>Prix</t>
  </si>
  <si>
    <t>Stock</t>
  </si>
  <si>
    <t>Catégorie</t>
  </si>
  <si>
    <t>Base 12 chiffres</t>
  </si>
  <si>
    <t>EAN-13 complet</t>
  </si>
  <si>
    <t>Code-barre (image)</t>
  </si>
  <si>
    <t>Qamis 1 - Blanc - T.60</t>
  </si>
  <si>
    <t>Qamis</t>
  </si>
  <si>
    <t>Qamis 1 - Blanc - T.62</t>
  </si>
  <si>
    <t>Qamis 1 - Gris Foncé - T.54</t>
  </si>
  <si>
    <t>Qamis 1 - Gris Foncé - T.56</t>
  </si>
  <si>
    <t>Qamis 1 - Gris Clair - T.54</t>
  </si>
  <si>
    <t>Qamis 1 - Gris Clair - T.60</t>
  </si>
  <si>
    <t>Qamis 1 - Beige - T.54</t>
  </si>
  <si>
    <t>Qamis 1 - Taupe - T.56</t>
  </si>
  <si>
    <t>Qamis 1 - Taupe - T.58</t>
  </si>
  <si>
    <t>Qamis 2 - Blanc - T.56</t>
  </si>
  <si>
    <t>Qamis 2 - Gris - T.54</t>
  </si>
  <si>
    <t>Qamis 2 - Saumon - T.58</t>
  </si>
  <si>
    <t>Qamis 2 - Beige - T.58</t>
  </si>
  <si>
    <t>Qamis 3 - Gris - T.62</t>
  </si>
  <si>
    <t>39.95 €</t>
  </si>
  <si>
    <t>Qamis 3 - Blanc - T.54</t>
  </si>
  <si>
    <t>Qamis 3 - Beige - T.58</t>
  </si>
  <si>
    <t>Qamis 3 - Beige - T.56</t>
  </si>
  <si>
    <t>Qamis 4 - Beige - T.58</t>
  </si>
  <si>
    <t>Qamis 4 - Beige - T.62</t>
  </si>
  <si>
    <t>Qamis 4 - Gris - T.56</t>
  </si>
  <si>
    <t>Qamis 4 - Gris - T.62</t>
  </si>
  <si>
    <t>Qamis 4 - Vert - T.54</t>
  </si>
  <si>
    <t>Qamis 4 - Vert - T.56</t>
  </si>
  <si>
    <t>Qamis 4 - Noir - T.58</t>
  </si>
  <si>
    <t>Qamis 4 - Bleu - T.54</t>
  </si>
  <si>
    <t>Qamis 4 - Bleu - T.56</t>
  </si>
  <si>
    <t>Qamis 4 - Blanc - T.58</t>
  </si>
  <si>
    <t>Qamis 5 - Noir - T.60</t>
  </si>
  <si>
    <t>Qamis 5 - Bleu - T.58</t>
  </si>
  <si>
    <t>Qamis 5 - Bleu - T.56</t>
  </si>
  <si>
    <t>Qamis 5 - Bleu - T.60</t>
  </si>
  <si>
    <t>Qamis 5 - Bordo - T.58</t>
  </si>
  <si>
    <t>Qamis 5 - Bordo - T.62</t>
  </si>
  <si>
    <t>Qamis 5 - Vert - T.58</t>
  </si>
  <si>
    <t>Qamis 5 - Gris - T.62</t>
  </si>
  <si>
    <t>Qamis 5 - Gris Foncé - T.56</t>
  </si>
  <si>
    <t>Qamis 6 - Beige - T.56</t>
  </si>
  <si>
    <t>Qamis 6 - Beige - T.54</t>
  </si>
  <si>
    <t>Qamis 6 - Noir - T.56</t>
  </si>
  <si>
    <t>Qamis 6 - Blanc Cassé - T.60</t>
  </si>
  <si>
    <t>Qamis 6 - Blanc Cassé - T.58</t>
  </si>
  <si>
    <t>Qamis 6 - Blanc - T.62</t>
  </si>
  <si>
    <t>Qamis 6 - Gris - T.56</t>
  </si>
  <si>
    <t>Qamis 6 - Bleu - T.60</t>
  </si>
  <si>
    <t>Qamis 6 - Vert - T.62</t>
  </si>
  <si>
    <t>Qamis 7 - Vert Kaki - T.56</t>
  </si>
  <si>
    <t>Qamis 7 - Bleu Marine - T.54</t>
  </si>
  <si>
    <t>Qamis 8 - Vert Sapin - T.62</t>
  </si>
  <si>
    <t>Qamis 8 - Vert Sapin - T.58</t>
  </si>
  <si>
    <t>Qamis 8 - Beige - T.56</t>
  </si>
  <si>
    <t>Qamis 8 - Blanc - T.60</t>
  </si>
  <si>
    <t>Qamis 8 - Noir - T.54</t>
  </si>
  <si>
    <t>Qamis 8 - Noir - T.56</t>
  </si>
  <si>
    <t>Qamis 8 - Gris - T.56</t>
  </si>
  <si>
    <t>Qamis 8 - Bleu Ciel - T.62</t>
  </si>
  <si>
    <t>Qamis 9 - Blanc - T.54</t>
  </si>
  <si>
    <t>Qamis 9 - Blanc - T.60</t>
  </si>
  <si>
    <t>Qamis 10 - Crème - T.XL</t>
  </si>
  <si>
    <t>Pantalon Qabail 1 - Kaki - T.XL</t>
  </si>
  <si>
    <t>39.90 €</t>
  </si>
  <si>
    <t>Qabail</t>
  </si>
  <si>
    <t>Pantalon Qabail 1 - Kaki - T.XXL</t>
  </si>
  <si>
    <t>Pantalon Qabail 1 - Gris - T.XXL</t>
  </si>
  <si>
    <t>Pantalon Qabail 1 - Beige - T.XL</t>
  </si>
  <si>
    <t>Pantalon Qabail 1 - Beige - T.XXL</t>
  </si>
  <si>
    <t>Pantalon en Lin 2 - Vert - T.S</t>
  </si>
  <si>
    <t>34.95 €</t>
  </si>
  <si>
    <t>Pantalon Homme</t>
  </si>
  <si>
    <t>Pantalon en Lin 2 - Vert - T.L</t>
  </si>
  <si>
    <t>Pantalon en Lin 2 - Vert - T.XL</t>
  </si>
  <si>
    <t>Pantalon en Lin 2 - Blanc - T.XL</t>
  </si>
  <si>
    <t>Qamis 1 Enfant - Blanc - T.40</t>
  </si>
  <si>
    <t>19.95 €</t>
  </si>
  <si>
    <t>Qamis enfant</t>
  </si>
  <si>
    <t>Qamis 1 Enfant - Blanc - T.48</t>
  </si>
  <si>
    <t>Qamis 1 Enfant - Crème - T.50</t>
  </si>
  <si>
    <t>Qamis 1 Enfant - Beige - T.44</t>
  </si>
  <si>
    <t>Qamis 1 Enfant - Beige - T.42</t>
  </si>
  <si>
    <t>Qamis 1 Enfant - Noir - T.48</t>
  </si>
  <si>
    <t>Qamis 1 Enfant - Noir - T.46</t>
  </si>
  <si>
    <t>Qamis 1 Enfant - Bleu - T.40</t>
  </si>
  <si>
    <t>Qamis 1 Enfant - Bleu - T.42</t>
  </si>
  <si>
    <t>Qamis 1 Enfant - Gris - T.44</t>
  </si>
  <si>
    <t>Qamis 2 Enfant - Bleu - T.30</t>
  </si>
  <si>
    <t>Qamis 2 Enfant - Bleu - T.46</t>
  </si>
  <si>
    <t>Qamis 2 Enfant - Noir - T.34</t>
  </si>
  <si>
    <t>Qamis 2 Enfant - Noir - T.38</t>
  </si>
  <si>
    <t>Qamis 2 Enfant - Noir - T.30</t>
  </si>
  <si>
    <t>Qamis 3 Enfant - Blanc - T.30</t>
  </si>
  <si>
    <t>Qamis 3 Enfant - Blanc - T.36</t>
  </si>
  <si>
    <t>Qamis 3 Enfant - Blanc - T.28</t>
  </si>
  <si>
    <t>Qamis 3 Enfant - Blanc - T.32</t>
  </si>
  <si>
    <t>Qamis 3 Enfant - Blanc - T.40</t>
  </si>
  <si>
    <t>Qamis 3 Enfant - Blanc - T.46</t>
  </si>
  <si>
    <t>Qamis 3 Enfant - Blanc - T.48</t>
  </si>
  <si>
    <t>Qamis 3 Enfant - Marron - T.22</t>
  </si>
  <si>
    <t>Qamis 3 Enfant - Marron - T.20</t>
  </si>
  <si>
    <t>Qamis 3 Enfant - Vert Amande - T.20</t>
  </si>
  <si>
    <t>Qamis 4 Enfant - Crème - T.40</t>
  </si>
  <si>
    <t>Qamis 4 Enfant - Crème - T.36</t>
  </si>
  <si>
    <t>Qamis 4 Enfant - Blanc - T.38</t>
  </si>
  <si>
    <t>Qamis 4 Enfant - Vert Supim - T.48</t>
  </si>
  <si>
    <t>Qamis 4 Enfant - Vert Supim - T.32</t>
  </si>
  <si>
    <t>Qamis 4 Enfant - Bleu - T.46</t>
  </si>
  <si>
    <t>Qamis 4 Enfant - Bleu - T.42</t>
  </si>
  <si>
    <t>Qamis 4 Enfant - Beige - T.28</t>
  </si>
  <si>
    <t>Qamis 4 Enfant - Beige - T.44</t>
  </si>
  <si>
    <t>Qamis 4 Enfant - Gris - T.30</t>
  </si>
  <si>
    <t>Qamis 4 Enfant - Noir - T.50</t>
  </si>
  <si>
    <t>Qamis 4 Enfant - Noir - T.34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</si>
</sst>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4361EE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color rgb="FF434343"/>
      <name val="Roboto"/>
    </font>
    <font>
      <sz val="10.0"/>
      <color theme="1"/>
      <name val="Arial"/>
    </font>
    <font>
      <b/>
      <sz val="10.0"/>
      <color rgb="FF1A1A2E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0F4FF"/>
        <bgColor rgb="FFF0F4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ill="1" applyFont="1">
      <alignment readingOrder="0" shrinkToFit="0" vertical="center" wrapText="0"/>
    </xf>
    <xf borderId="1" fillId="4" fontId="5" numFmtId="1" xfId="0" applyAlignment="1" applyBorder="1" applyFill="1" applyFont="1" applyNumberFormat="1">
      <alignment horizontal="center" vertical="center"/>
    </xf>
    <xf borderId="1" fillId="4" fontId="5" numFmtId="1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3" fillId="5" fontId="4" numFmtId="0" xfId="0" applyAlignment="1" applyBorder="1" applyFill="1" applyFont="1">
      <alignment readingOrder="0" shrinkToFit="0" vertical="center" wrapText="0"/>
    </xf>
    <xf borderId="1" fillId="3" fontId="5" numFmtId="1" xfId="0" applyAlignment="1" applyBorder="1" applyFont="1" applyNumberFormat="1">
      <alignment horizontal="center" vertical="center"/>
    </xf>
    <xf borderId="1" fillId="3" fontId="5" numFmtId="1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3" fillId="5" fontId="4" numFmtId="0" xfId="0" applyAlignment="1" applyBorder="1" applyFont="1">
      <alignment shrinkToFit="0" vertical="center" wrapText="0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Générateur EAN-13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407" displayName="Table_1" name="Table_1" id="1">
  <tableColumns count="1">
    <tableColumn name="Column1" id="1"/>
  </tableColumns>
  <tableStyleInfo name="Générateur EAN-1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5" width="26.0"/>
    <col customWidth="1" min="6" max="6" width="22.0"/>
    <col customWidth="1" min="7" max="7" width="20.0"/>
    <col customWidth="1" min="8" max="8" width="32.0"/>
    <col customWidth="1" min="9" max="29" width="8.71"/>
  </cols>
  <sheetData>
    <row r="1" ht="36.0" customHeight="1">
      <c r="A1" s="1" t="s">
        <v>0</v>
      </c>
    </row>
    <row r="2" ht="27.75" customHeight="1">
      <c r="A2" s="2" t="s">
        <v>1</v>
      </c>
    </row>
    <row r="3" ht="31.5" customHeight="1">
      <c r="A3" s="3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3" t="s">
        <v>7</v>
      </c>
      <c r="G3" s="3" t="s">
        <v>8</v>
      </c>
      <c r="H3" s="3" t="s">
        <v>9</v>
      </c>
    </row>
    <row r="4" ht="90.0" customHeight="1">
      <c r="A4" s="5" t="s">
        <v>10</v>
      </c>
      <c r="B4" s="6">
        <v>1.0</v>
      </c>
      <c r="C4" s="7">
        <v>25.0</v>
      </c>
      <c r="D4" s="7">
        <v>1.0</v>
      </c>
      <c r="E4" s="7" t="s">
        <v>11</v>
      </c>
      <c r="F4" s="8" t="str">
        <f t="shared" ref="F4:F117" si="1">IF(B4="","",TEXT(200*10^9+B4,"000000000000"))</f>
        <v>200000000001</v>
      </c>
      <c r="G4" s="9" t="str">
        <f t="shared" ref="G4:G117" si="2">IF(F4="","",F4&amp;MOD(10-MOD(SUMPRODUCT((MID(F4,{1,3,5,7,9,11},1))*1)+SUMPRODUCT((MID(F4,{2,4,6,8,10,12},1))*3),10),10))</f>
        <v>2000000000015</v>
      </c>
      <c r="H4" s="8" t="str">
        <f t="shared" ref="H4:H117" si="3">IF(G4="","",IMAGE("https://barcodeapi.org/api/ean13/"&amp;G4,4,80,200))</f>
        <v/>
      </c>
    </row>
    <row r="5" ht="90.0" customHeight="1">
      <c r="A5" s="10" t="s">
        <v>12</v>
      </c>
      <c r="B5" s="11">
        <v>2.0</v>
      </c>
      <c r="C5" s="12">
        <v>25.0</v>
      </c>
      <c r="D5" s="7">
        <v>1.0</v>
      </c>
      <c r="E5" s="7" t="s">
        <v>11</v>
      </c>
      <c r="F5" s="13" t="str">
        <f t="shared" si="1"/>
        <v>200000000002</v>
      </c>
      <c r="G5" s="14" t="str">
        <f t="shared" si="2"/>
        <v>2000000000022</v>
      </c>
      <c r="H5" s="13" t="str">
        <f t="shared" si="3"/>
        <v/>
      </c>
    </row>
    <row r="6" ht="90.0" customHeight="1">
      <c r="A6" s="5" t="s">
        <v>13</v>
      </c>
      <c r="B6" s="6">
        <v>3.0</v>
      </c>
      <c r="C6" s="7">
        <v>25.0</v>
      </c>
      <c r="D6" s="7">
        <v>1.0</v>
      </c>
      <c r="E6" s="7" t="s">
        <v>11</v>
      </c>
      <c r="F6" s="8" t="str">
        <f t="shared" si="1"/>
        <v>200000000003</v>
      </c>
      <c r="G6" s="9" t="str">
        <f t="shared" si="2"/>
        <v>2000000000039</v>
      </c>
      <c r="H6" s="8" t="str">
        <f t="shared" si="3"/>
        <v/>
      </c>
    </row>
    <row r="7" ht="90.0" customHeight="1">
      <c r="A7" s="10" t="s">
        <v>14</v>
      </c>
      <c r="B7" s="7">
        <v>4.0</v>
      </c>
      <c r="C7" s="7">
        <v>25.0</v>
      </c>
      <c r="D7" s="7">
        <v>1.0</v>
      </c>
      <c r="E7" s="7" t="s">
        <v>11</v>
      </c>
      <c r="F7" s="13" t="str">
        <f t="shared" si="1"/>
        <v>200000000004</v>
      </c>
      <c r="G7" s="14" t="str">
        <f t="shared" si="2"/>
        <v>2000000000046</v>
      </c>
      <c r="H7" s="13" t="str">
        <f t="shared" si="3"/>
        <v/>
      </c>
    </row>
    <row r="8" ht="90.0" customHeight="1">
      <c r="A8" s="5" t="s">
        <v>15</v>
      </c>
      <c r="B8" s="6">
        <v>5.0</v>
      </c>
      <c r="C8" s="7">
        <v>25.0</v>
      </c>
      <c r="D8" s="7">
        <v>1.0</v>
      </c>
      <c r="E8" s="7" t="s">
        <v>11</v>
      </c>
      <c r="F8" s="8" t="str">
        <f t="shared" si="1"/>
        <v>200000000005</v>
      </c>
      <c r="G8" s="9" t="str">
        <f t="shared" si="2"/>
        <v>2000000000053</v>
      </c>
      <c r="H8" s="8" t="str">
        <f t="shared" si="3"/>
        <v/>
      </c>
    </row>
    <row r="9" ht="90.0" customHeight="1">
      <c r="A9" s="10" t="s">
        <v>16</v>
      </c>
      <c r="B9" s="11">
        <v>6.0</v>
      </c>
      <c r="C9" s="7">
        <v>25.0</v>
      </c>
      <c r="D9" s="7">
        <v>1.0</v>
      </c>
      <c r="E9" s="7" t="s">
        <v>11</v>
      </c>
      <c r="F9" s="13" t="str">
        <f t="shared" si="1"/>
        <v>200000000006</v>
      </c>
      <c r="G9" s="14" t="str">
        <f t="shared" si="2"/>
        <v>2000000000060</v>
      </c>
      <c r="H9" s="13" t="str">
        <f t="shared" si="3"/>
        <v/>
      </c>
    </row>
    <row r="10" ht="90.0" customHeight="1">
      <c r="A10" s="5" t="s">
        <v>17</v>
      </c>
      <c r="B10" s="6">
        <v>7.0</v>
      </c>
      <c r="C10" s="7">
        <v>25.0</v>
      </c>
      <c r="D10" s="7">
        <v>1.0</v>
      </c>
      <c r="E10" s="7" t="s">
        <v>11</v>
      </c>
      <c r="F10" s="8" t="str">
        <f t="shared" si="1"/>
        <v>200000000007</v>
      </c>
      <c r="G10" s="9" t="str">
        <f t="shared" si="2"/>
        <v>2000000000077</v>
      </c>
      <c r="H10" s="8" t="str">
        <f t="shared" si="3"/>
        <v/>
      </c>
    </row>
    <row r="11" ht="90.0" customHeight="1">
      <c r="A11" s="10" t="s">
        <v>18</v>
      </c>
      <c r="B11" s="7">
        <v>8.0</v>
      </c>
      <c r="C11" s="7">
        <v>25.0</v>
      </c>
      <c r="D11" s="7">
        <v>1.0</v>
      </c>
      <c r="E11" s="7" t="s">
        <v>11</v>
      </c>
      <c r="F11" s="13" t="str">
        <f t="shared" si="1"/>
        <v>200000000008</v>
      </c>
      <c r="G11" s="14" t="str">
        <f t="shared" si="2"/>
        <v>2000000000084</v>
      </c>
      <c r="H11" s="13" t="str">
        <f t="shared" si="3"/>
        <v/>
      </c>
    </row>
    <row r="12" ht="90.0" customHeight="1">
      <c r="A12" s="5" t="s">
        <v>19</v>
      </c>
      <c r="B12" s="6">
        <v>9.0</v>
      </c>
      <c r="C12" s="7">
        <v>25.0</v>
      </c>
      <c r="D12" s="7">
        <v>1.0</v>
      </c>
      <c r="E12" s="7" t="s">
        <v>11</v>
      </c>
      <c r="F12" s="8" t="str">
        <f t="shared" si="1"/>
        <v>200000000009</v>
      </c>
      <c r="G12" s="9" t="str">
        <f t="shared" si="2"/>
        <v>2000000000091</v>
      </c>
      <c r="H12" s="8" t="str">
        <f t="shared" si="3"/>
        <v/>
      </c>
    </row>
    <row r="13" ht="90.0" customHeight="1">
      <c r="A13" s="10" t="s">
        <v>20</v>
      </c>
      <c r="B13" s="11">
        <v>10.0</v>
      </c>
      <c r="C13" s="7">
        <v>25.0</v>
      </c>
      <c r="D13" s="7">
        <v>1.0</v>
      </c>
      <c r="E13" s="7" t="s">
        <v>11</v>
      </c>
      <c r="F13" s="13" t="str">
        <f t="shared" si="1"/>
        <v>200000000010</v>
      </c>
      <c r="G13" s="14" t="str">
        <f t="shared" si="2"/>
        <v>2000000000107</v>
      </c>
      <c r="H13" s="13" t="str">
        <f t="shared" si="3"/>
        <v/>
      </c>
    </row>
    <row r="14" ht="90.0" customHeight="1">
      <c r="A14" s="5" t="s">
        <v>21</v>
      </c>
      <c r="B14" s="6">
        <v>11.0</v>
      </c>
      <c r="C14" s="7">
        <v>25.0</v>
      </c>
      <c r="D14" s="7">
        <v>1.0</v>
      </c>
      <c r="E14" s="7" t="s">
        <v>11</v>
      </c>
      <c r="F14" s="8" t="str">
        <f t="shared" si="1"/>
        <v>200000000011</v>
      </c>
      <c r="G14" s="9" t="str">
        <f t="shared" si="2"/>
        <v>2000000000114</v>
      </c>
      <c r="H14" s="8" t="str">
        <f t="shared" si="3"/>
        <v/>
      </c>
    </row>
    <row r="15" ht="90.0" customHeight="1">
      <c r="A15" s="10" t="s">
        <v>22</v>
      </c>
      <c r="B15" s="7">
        <v>12.0</v>
      </c>
      <c r="C15" s="7">
        <v>25.0</v>
      </c>
      <c r="D15" s="7">
        <v>1.0</v>
      </c>
      <c r="E15" s="7" t="s">
        <v>11</v>
      </c>
      <c r="F15" s="13" t="str">
        <f t="shared" si="1"/>
        <v>200000000012</v>
      </c>
      <c r="G15" s="14" t="str">
        <f t="shared" si="2"/>
        <v>2000000000121</v>
      </c>
      <c r="H15" s="13" t="str">
        <f t="shared" si="3"/>
        <v/>
      </c>
    </row>
    <row r="16" ht="90.0" customHeight="1">
      <c r="A16" s="5" t="s">
        <v>23</v>
      </c>
      <c r="B16" s="6">
        <v>13.0</v>
      </c>
      <c r="C16" s="7">
        <v>25.0</v>
      </c>
      <c r="D16" s="7">
        <v>1.0</v>
      </c>
      <c r="E16" s="7" t="s">
        <v>11</v>
      </c>
      <c r="F16" s="8" t="str">
        <f t="shared" si="1"/>
        <v>200000000013</v>
      </c>
      <c r="G16" s="9" t="str">
        <f t="shared" si="2"/>
        <v>2000000000138</v>
      </c>
      <c r="H16" s="8" t="str">
        <f t="shared" si="3"/>
        <v/>
      </c>
    </row>
    <row r="17" ht="90.0" customHeight="1">
      <c r="A17" s="10" t="s">
        <v>24</v>
      </c>
      <c r="B17" s="11">
        <v>14.0</v>
      </c>
      <c r="C17" s="7" t="s">
        <v>25</v>
      </c>
      <c r="D17" s="7">
        <v>1.0</v>
      </c>
      <c r="E17" s="7" t="s">
        <v>11</v>
      </c>
      <c r="F17" s="13" t="str">
        <f t="shared" si="1"/>
        <v>200000000014</v>
      </c>
      <c r="G17" s="14" t="str">
        <f t="shared" si="2"/>
        <v>2000000000145</v>
      </c>
      <c r="H17" s="13" t="str">
        <f t="shared" si="3"/>
        <v/>
      </c>
    </row>
    <row r="18" ht="90.0" customHeight="1">
      <c r="A18" s="5" t="s">
        <v>24</v>
      </c>
      <c r="B18" s="6">
        <v>15.0</v>
      </c>
      <c r="C18" s="7" t="s">
        <v>25</v>
      </c>
      <c r="D18" s="7">
        <v>1.0</v>
      </c>
      <c r="E18" s="7" t="s">
        <v>11</v>
      </c>
      <c r="F18" s="8" t="str">
        <f t="shared" si="1"/>
        <v>200000000015</v>
      </c>
      <c r="G18" s="9" t="str">
        <f t="shared" si="2"/>
        <v>2000000000152</v>
      </c>
      <c r="H18" s="8" t="str">
        <f t="shared" si="3"/>
        <v/>
      </c>
    </row>
    <row r="19" ht="90.0" customHeight="1">
      <c r="A19" s="10" t="s">
        <v>26</v>
      </c>
      <c r="B19" s="7">
        <v>16.0</v>
      </c>
      <c r="C19" s="7" t="s">
        <v>25</v>
      </c>
      <c r="D19" s="7">
        <v>1.0</v>
      </c>
      <c r="E19" s="7" t="s">
        <v>11</v>
      </c>
      <c r="F19" s="13" t="str">
        <f t="shared" si="1"/>
        <v>200000000016</v>
      </c>
      <c r="G19" s="14" t="str">
        <f t="shared" si="2"/>
        <v>2000000000169</v>
      </c>
      <c r="H19" s="13" t="str">
        <f t="shared" si="3"/>
        <v/>
      </c>
    </row>
    <row r="20" ht="90.0" customHeight="1">
      <c r="A20" s="5" t="s">
        <v>27</v>
      </c>
      <c r="B20" s="6">
        <v>17.0</v>
      </c>
      <c r="C20" s="7" t="s">
        <v>25</v>
      </c>
      <c r="D20" s="7">
        <v>1.0</v>
      </c>
      <c r="E20" s="7" t="s">
        <v>11</v>
      </c>
      <c r="F20" s="8" t="str">
        <f t="shared" si="1"/>
        <v>200000000017</v>
      </c>
      <c r="G20" s="9" t="str">
        <f t="shared" si="2"/>
        <v>2000000000176</v>
      </c>
      <c r="H20" s="8" t="str">
        <f t="shared" si="3"/>
        <v/>
      </c>
    </row>
    <row r="21" ht="90.0" customHeight="1">
      <c r="A21" s="10" t="s">
        <v>28</v>
      </c>
      <c r="B21" s="11">
        <v>18.0</v>
      </c>
      <c r="C21" s="7" t="s">
        <v>25</v>
      </c>
      <c r="D21" s="7">
        <v>1.0</v>
      </c>
      <c r="E21" s="7" t="s">
        <v>11</v>
      </c>
      <c r="F21" s="13" t="str">
        <f t="shared" si="1"/>
        <v>200000000018</v>
      </c>
      <c r="G21" s="14" t="str">
        <f t="shared" si="2"/>
        <v>2000000000183</v>
      </c>
      <c r="H21" s="13" t="str">
        <f t="shared" si="3"/>
        <v/>
      </c>
    </row>
    <row r="22" ht="90.0" customHeight="1">
      <c r="A22" s="5" t="s">
        <v>27</v>
      </c>
      <c r="B22" s="6">
        <v>19.0</v>
      </c>
      <c r="C22" s="7" t="s">
        <v>25</v>
      </c>
      <c r="D22" s="7">
        <v>1.0</v>
      </c>
      <c r="E22" s="7" t="s">
        <v>11</v>
      </c>
      <c r="F22" s="8" t="str">
        <f t="shared" si="1"/>
        <v>200000000019</v>
      </c>
      <c r="G22" s="9" t="str">
        <f t="shared" si="2"/>
        <v>2000000000190</v>
      </c>
      <c r="H22" s="8" t="str">
        <f t="shared" si="3"/>
        <v/>
      </c>
    </row>
    <row r="23" ht="90.0" customHeight="1">
      <c r="A23" s="10" t="s">
        <v>29</v>
      </c>
      <c r="B23" s="7">
        <v>20.0</v>
      </c>
      <c r="C23" s="7">
        <v>27.0</v>
      </c>
      <c r="D23" s="7">
        <v>1.0</v>
      </c>
      <c r="E23" s="7" t="s">
        <v>11</v>
      </c>
      <c r="F23" s="13" t="str">
        <f t="shared" si="1"/>
        <v>200000000020</v>
      </c>
      <c r="G23" s="14" t="str">
        <f t="shared" si="2"/>
        <v>2000000000206</v>
      </c>
      <c r="H23" s="13" t="str">
        <f t="shared" si="3"/>
        <v/>
      </c>
    </row>
    <row r="24" ht="90.0" customHeight="1">
      <c r="A24" s="10" t="s">
        <v>30</v>
      </c>
      <c r="B24" s="6">
        <v>21.0</v>
      </c>
      <c r="C24" s="7">
        <v>27.0</v>
      </c>
      <c r="D24" s="7">
        <v>1.0</v>
      </c>
      <c r="E24" s="7" t="s">
        <v>11</v>
      </c>
      <c r="F24" s="8" t="str">
        <f t="shared" si="1"/>
        <v>200000000021</v>
      </c>
      <c r="G24" s="9" t="str">
        <f t="shared" si="2"/>
        <v>2000000000213</v>
      </c>
      <c r="H24" s="8" t="str">
        <f t="shared" si="3"/>
        <v/>
      </c>
    </row>
    <row r="25" ht="90.0" customHeight="1">
      <c r="A25" s="10" t="s">
        <v>31</v>
      </c>
      <c r="B25" s="11">
        <v>22.0</v>
      </c>
      <c r="C25" s="7">
        <v>27.0</v>
      </c>
      <c r="D25" s="7">
        <v>1.0</v>
      </c>
      <c r="E25" s="7" t="s">
        <v>11</v>
      </c>
      <c r="F25" s="8" t="str">
        <f t="shared" si="1"/>
        <v>200000000022</v>
      </c>
      <c r="G25" s="9" t="str">
        <f t="shared" si="2"/>
        <v>2000000000220</v>
      </c>
      <c r="H25" s="8" t="str">
        <f t="shared" si="3"/>
        <v/>
      </c>
    </row>
    <row r="26" ht="90.0" customHeight="1">
      <c r="A26" s="10" t="s">
        <v>32</v>
      </c>
      <c r="B26" s="6">
        <v>23.0</v>
      </c>
      <c r="C26" s="7">
        <v>27.0</v>
      </c>
      <c r="D26" s="7">
        <v>1.0</v>
      </c>
      <c r="E26" s="7" t="s">
        <v>11</v>
      </c>
      <c r="F26" s="13" t="str">
        <f t="shared" si="1"/>
        <v>200000000023</v>
      </c>
      <c r="G26" s="14" t="str">
        <f t="shared" si="2"/>
        <v>2000000000237</v>
      </c>
      <c r="H26" s="13" t="str">
        <f t="shared" si="3"/>
        <v/>
      </c>
    </row>
    <row r="27" ht="90.0" customHeight="1">
      <c r="A27" s="10" t="s">
        <v>33</v>
      </c>
      <c r="B27" s="7">
        <v>24.0</v>
      </c>
      <c r="C27" s="7">
        <v>27.0</v>
      </c>
      <c r="D27" s="7">
        <v>1.0</v>
      </c>
      <c r="E27" s="7" t="s">
        <v>11</v>
      </c>
      <c r="F27" s="8" t="str">
        <f t="shared" si="1"/>
        <v>200000000024</v>
      </c>
      <c r="G27" s="9" t="str">
        <f t="shared" si="2"/>
        <v>2000000000244</v>
      </c>
      <c r="H27" s="8" t="str">
        <f t="shared" si="3"/>
        <v/>
      </c>
    </row>
    <row r="28" ht="90.0" customHeight="1">
      <c r="A28" s="10" t="s">
        <v>34</v>
      </c>
      <c r="B28" s="6">
        <v>25.0</v>
      </c>
      <c r="C28" s="7">
        <v>27.0</v>
      </c>
      <c r="D28" s="7">
        <v>1.0</v>
      </c>
      <c r="E28" s="7" t="s">
        <v>11</v>
      </c>
      <c r="F28" s="13" t="str">
        <f t="shared" si="1"/>
        <v>200000000025</v>
      </c>
      <c r="G28" s="14" t="str">
        <f t="shared" si="2"/>
        <v>2000000000251</v>
      </c>
      <c r="H28" s="13" t="str">
        <f t="shared" si="3"/>
        <v/>
      </c>
    </row>
    <row r="29" ht="90.0" customHeight="1">
      <c r="A29" s="10" t="s">
        <v>35</v>
      </c>
      <c r="B29" s="11">
        <v>26.0</v>
      </c>
      <c r="C29" s="7">
        <v>27.0</v>
      </c>
      <c r="D29" s="7">
        <v>1.0</v>
      </c>
      <c r="E29" s="7" t="s">
        <v>11</v>
      </c>
      <c r="F29" s="8" t="str">
        <f t="shared" si="1"/>
        <v>200000000026</v>
      </c>
      <c r="G29" s="9" t="str">
        <f t="shared" si="2"/>
        <v>2000000000268</v>
      </c>
      <c r="H29" s="8" t="str">
        <f t="shared" si="3"/>
        <v/>
      </c>
    </row>
    <row r="30" ht="90.0" customHeight="1">
      <c r="A30" s="10" t="s">
        <v>36</v>
      </c>
      <c r="B30" s="6">
        <v>27.0</v>
      </c>
      <c r="C30" s="7">
        <v>27.0</v>
      </c>
      <c r="D30" s="7">
        <v>1.0</v>
      </c>
      <c r="E30" s="7" t="s">
        <v>11</v>
      </c>
      <c r="F30" s="13" t="str">
        <f t="shared" si="1"/>
        <v>200000000027</v>
      </c>
      <c r="G30" s="14" t="str">
        <f t="shared" si="2"/>
        <v>2000000000275</v>
      </c>
      <c r="H30" s="13" t="str">
        <f t="shared" si="3"/>
        <v/>
      </c>
    </row>
    <row r="31" ht="90.0" customHeight="1">
      <c r="A31" s="10" t="s">
        <v>37</v>
      </c>
      <c r="B31" s="7">
        <v>28.0</v>
      </c>
      <c r="C31" s="7">
        <v>27.0</v>
      </c>
      <c r="D31" s="7">
        <v>1.0</v>
      </c>
      <c r="E31" s="7" t="s">
        <v>11</v>
      </c>
      <c r="F31" s="8" t="str">
        <f t="shared" si="1"/>
        <v>200000000028</v>
      </c>
      <c r="G31" s="9" t="str">
        <f t="shared" si="2"/>
        <v>2000000000282</v>
      </c>
      <c r="H31" s="8" t="str">
        <f t="shared" si="3"/>
        <v/>
      </c>
    </row>
    <row r="32" ht="90.0" customHeight="1">
      <c r="A32" s="10" t="s">
        <v>38</v>
      </c>
      <c r="B32" s="6">
        <v>29.0</v>
      </c>
      <c r="C32" s="7">
        <v>27.0</v>
      </c>
      <c r="D32" s="7">
        <v>1.0</v>
      </c>
      <c r="E32" s="7" t="s">
        <v>11</v>
      </c>
      <c r="F32" s="13" t="str">
        <f t="shared" si="1"/>
        <v>200000000029</v>
      </c>
      <c r="G32" s="14" t="str">
        <f t="shared" si="2"/>
        <v>2000000000299</v>
      </c>
      <c r="H32" s="13" t="str">
        <f t="shared" si="3"/>
        <v/>
      </c>
    </row>
    <row r="33" ht="90.0" customHeight="1">
      <c r="A33" s="10" t="s">
        <v>39</v>
      </c>
      <c r="B33" s="11">
        <v>30.0</v>
      </c>
      <c r="C33" s="7">
        <v>27.0</v>
      </c>
      <c r="D33" s="7">
        <v>1.0</v>
      </c>
      <c r="E33" s="7" t="s">
        <v>11</v>
      </c>
      <c r="F33" s="8" t="str">
        <f t="shared" si="1"/>
        <v>200000000030</v>
      </c>
      <c r="G33" s="9" t="str">
        <f t="shared" si="2"/>
        <v>2000000000305</v>
      </c>
      <c r="H33" s="8" t="str">
        <f t="shared" si="3"/>
        <v/>
      </c>
    </row>
    <row r="34" ht="90.0" customHeight="1">
      <c r="A34" s="10" t="s">
        <v>40</v>
      </c>
      <c r="B34" s="6">
        <v>31.0</v>
      </c>
      <c r="C34" s="7">
        <v>27.0</v>
      </c>
      <c r="D34" s="7">
        <v>1.0</v>
      </c>
      <c r="E34" s="7" t="s">
        <v>11</v>
      </c>
      <c r="F34" s="13" t="str">
        <f t="shared" si="1"/>
        <v>200000000031</v>
      </c>
      <c r="G34" s="14" t="str">
        <f t="shared" si="2"/>
        <v>2000000000312</v>
      </c>
      <c r="H34" s="13" t="str">
        <f t="shared" si="3"/>
        <v/>
      </c>
    </row>
    <row r="35" ht="90.0" customHeight="1">
      <c r="A35" s="10" t="s">
        <v>41</v>
      </c>
      <c r="B35" s="7">
        <v>32.0</v>
      </c>
      <c r="C35" s="7">
        <v>27.0</v>
      </c>
      <c r="D35" s="7">
        <v>1.0</v>
      </c>
      <c r="E35" s="7" t="s">
        <v>11</v>
      </c>
      <c r="F35" s="8" t="str">
        <f t="shared" si="1"/>
        <v>200000000032</v>
      </c>
      <c r="G35" s="9" t="str">
        <f t="shared" si="2"/>
        <v>2000000000329</v>
      </c>
      <c r="H35" s="8" t="str">
        <f t="shared" si="3"/>
        <v/>
      </c>
    </row>
    <row r="36" ht="90.0" customHeight="1">
      <c r="A36" s="10" t="s">
        <v>42</v>
      </c>
      <c r="B36" s="6">
        <v>33.0</v>
      </c>
      <c r="C36" s="7">
        <v>27.0</v>
      </c>
      <c r="D36" s="7">
        <v>1.0</v>
      </c>
      <c r="E36" s="7" t="s">
        <v>11</v>
      </c>
      <c r="F36" s="13" t="str">
        <f t="shared" si="1"/>
        <v>200000000033</v>
      </c>
      <c r="G36" s="14" t="str">
        <f t="shared" si="2"/>
        <v>2000000000336</v>
      </c>
      <c r="H36" s="13" t="str">
        <f t="shared" si="3"/>
        <v/>
      </c>
    </row>
    <row r="37" ht="90.0" customHeight="1">
      <c r="A37" s="10" t="s">
        <v>41</v>
      </c>
      <c r="B37" s="11">
        <v>34.0</v>
      </c>
      <c r="C37" s="7">
        <v>27.0</v>
      </c>
      <c r="D37" s="7">
        <v>1.0</v>
      </c>
      <c r="E37" s="7" t="s">
        <v>11</v>
      </c>
      <c r="F37" s="8" t="str">
        <f t="shared" si="1"/>
        <v>200000000034</v>
      </c>
      <c r="G37" s="9" t="str">
        <f t="shared" si="2"/>
        <v>2000000000343</v>
      </c>
      <c r="H37" s="8" t="str">
        <f t="shared" si="3"/>
        <v/>
      </c>
    </row>
    <row r="38" ht="90.0" customHeight="1">
      <c r="A38" s="10" t="s">
        <v>43</v>
      </c>
      <c r="B38" s="6">
        <v>35.0</v>
      </c>
      <c r="C38" s="7">
        <v>27.0</v>
      </c>
      <c r="D38" s="7">
        <v>1.0</v>
      </c>
      <c r="E38" s="7" t="s">
        <v>11</v>
      </c>
      <c r="F38" s="13" t="str">
        <f t="shared" si="1"/>
        <v>200000000035</v>
      </c>
      <c r="G38" s="14" t="str">
        <f t="shared" si="2"/>
        <v>2000000000350</v>
      </c>
      <c r="H38" s="13" t="str">
        <f t="shared" si="3"/>
        <v/>
      </c>
    </row>
    <row r="39" ht="90.0" customHeight="1">
      <c r="A39" s="10" t="s">
        <v>44</v>
      </c>
      <c r="B39" s="7">
        <v>36.0</v>
      </c>
      <c r="C39" s="7">
        <v>27.0</v>
      </c>
      <c r="D39" s="7">
        <v>1.0</v>
      </c>
      <c r="E39" s="7" t="s">
        <v>11</v>
      </c>
      <c r="F39" s="8" t="str">
        <f t="shared" si="1"/>
        <v>200000000036</v>
      </c>
      <c r="G39" s="9" t="str">
        <f t="shared" si="2"/>
        <v>2000000000367</v>
      </c>
      <c r="H39" s="8" t="str">
        <f t="shared" si="3"/>
        <v/>
      </c>
    </row>
    <row r="40" ht="90.0" customHeight="1">
      <c r="A40" s="10" t="s">
        <v>45</v>
      </c>
      <c r="B40" s="6">
        <v>37.0</v>
      </c>
      <c r="C40" s="7">
        <v>27.0</v>
      </c>
      <c r="D40" s="7">
        <v>1.0</v>
      </c>
      <c r="E40" s="7" t="s">
        <v>11</v>
      </c>
      <c r="F40" s="13" t="str">
        <f t="shared" si="1"/>
        <v>200000000037</v>
      </c>
      <c r="G40" s="14" t="str">
        <f t="shared" si="2"/>
        <v>2000000000374</v>
      </c>
      <c r="H40" s="13" t="str">
        <f t="shared" si="3"/>
        <v/>
      </c>
    </row>
    <row r="41" ht="90.0" customHeight="1">
      <c r="A41" s="10" t="s">
        <v>46</v>
      </c>
      <c r="B41" s="11">
        <v>38.0</v>
      </c>
      <c r="C41" s="7">
        <v>27.0</v>
      </c>
      <c r="D41" s="7">
        <v>1.0</v>
      </c>
      <c r="E41" s="7" t="s">
        <v>11</v>
      </c>
      <c r="F41" s="8" t="str">
        <f t="shared" si="1"/>
        <v>200000000038</v>
      </c>
      <c r="G41" s="9" t="str">
        <f t="shared" si="2"/>
        <v>2000000000381</v>
      </c>
      <c r="H41" s="8" t="str">
        <f t="shared" si="3"/>
        <v/>
      </c>
    </row>
    <row r="42" ht="90.0" customHeight="1">
      <c r="A42" s="10" t="s">
        <v>47</v>
      </c>
      <c r="B42" s="6">
        <v>39.0</v>
      </c>
      <c r="C42" s="7">
        <v>27.0</v>
      </c>
      <c r="D42" s="7">
        <v>1.0</v>
      </c>
      <c r="E42" s="7" t="s">
        <v>11</v>
      </c>
      <c r="F42" s="13" t="str">
        <f t="shared" si="1"/>
        <v>200000000039</v>
      </c>
      <c r="G42" s="14" t="str">
        <f t="shared" si="2"/>
        <v>2000000000398</v>
      </c>
      <c r="H42" s="13" t="str">
        <f t="shared" si="3"/>
        <v/>
      </c>
    </row>
    <row r="43" ht="90.0" customHeight="1">
      <c r="A43" s="10" t="s">
        <v>48</v>
      </c>
      <c r="B43" s="7">
        <v>40.0</v>
      </c>
      <c r="C43" s="7">
        <v>27.0</v>
      </c>
      <c r="D43" s="7">
        <v>1.0</v>
      </c>
      <c r="E43" s="7" t="s">
        <v>11</v>
      </c>
      <c r="F43" s="8" t="str">
        <f t="shared" si="1"/>
        <v>200000000040</v>
      </c>
      <c r="G43" s="9" t="str">
        <f t="shared" si="2"/>
        <v>2000000000404</v>
      </c>
      <c r="H43" s="8" t="str">
        <f t="shared" si="3"/>
        <v/>
      </c>
    </row>
    <row r="44" ht="90.0" customHeight="1">
      <c r="A44" s="10" t="s">
        <v>49</v>
      </c>
      <c r="B44" s="6">
        <v>41.0</v>
      </c>
      <c r="C44" s="7">
        <v>27.0</v>
      </c>
      <c r="D44" s="7">
        <v>1.0</v>
      </c>
      <c r="E44" s="7" t="s">
        <v>11</v>
      </c>
      <c r="F44" s="13" t="str">
        <f t="shared" si="1"/>
        <v>200000000041</v>
      </c>
      <c r="G44" s="14" t="str">
        <f t="shared" si="2"/>
        <v>2000000000411</v>
      </c>
      <c r="H44" s="13" t="str">
        <f t="shared" si="3"/>
        <v/>
      </c>
    </row>
    <row r="45" ht="90.0" customHeight="1">
      <c r="A45" s="10" t="s">
        <v>50</v>
      </c>
      <c r="B45" s="11">
        <v>42.0</v>
      </c>
      <c r="C45" s="7">
        <v>27.0</v>
      </c>
      <c r="D45" s="7">
        <v>1.0</v>
      </c>
      <c r="E45" s="7" t="s">
        <v>11</v>
      </c>
      <c r="F45" s="8" t="str">
        <f t="shared" si="1"/>
        <v>200000000042</v>
      </c>
      <c r="G45" s="9" t="str">
        <f t="shared" si="2"/>
        <v>2000000000428</v>
      </c>
      <c r="H45" s="8" t="str">
        <f t="shared" si="3"/>
        <v/>
      </c>
    </row>
    <row r="46" ht="90.0" customHeight="1">
      <c r="A46" s="10" t="s">
        <v>51</v>
      </c>
      <c r="B46" s="6">
        <v>43.0</v>
      </c>
      <c r="C46" s="7">
        <v>27.0</v>
      </c>
      <c r="D46" s="7">
        <v>1.0</v>
      </c>
      <c r="E46" s="7" t="s">
        <v>11</v>
      </c>
      <c r="F46" s="8" t="str">
        <f t="shared" si="1"/>
        <v>200000000043</v>
      </c>
      <c r="G46" s="9" t="str">
        <f t="shared" si="2"/>
        <v>2000000000435</v>
      </c>
      <c r="H46" s="8" t="str">
        <f t="shared" si="3"/>
        <v/>
      </c>
    </row>
    <row r="47" ht="90.0" customHeight="1">
      <c r="A47" s="10" t="s">
        <v>52</v>
      </c>
      <c r="B47" s="7">
        <v>44.0</v>
      </c>
      <c r="C47" s="7">
        <v>27.0</v>
      </c>
      <c r="D47" s="7">
        <v>1.0</v>
      </c>
      <c r="E47" s="7" t="s">
        <v>11</v>
      </c>
      <c r="F47" s="13" t="str">
        <f t="shared" si="1"/>
        <v>200000000044</v>
      </c>
      <c r="G47" s="14" t="str">
        <f t="shared" si="2"/>
        <v>2000000000442</v>
      </c>
      <c r="H47" s="13" t="str">
        <f t="shared" si="3"/>
        <v/>
      </c>
    </row>
    <row r="48" ht="90.0" customHeight="1">
      <c r="A48" s="10" t="s">
        <v>53</v>
      </c>
      <c r="B48" s="6">
        <v>45.0</v>
      </c>
      <c r="C48" s="7">
        <v>27.0</v>
      </c>
      <c r="D48" s="7">
        <v>1.0</v>
      </c>
      <c r="E48" s="7" t="s">
        <v>11</v>
      </c>
      <c r="F48" s="8" t="str">
        <f t="shared" si="1"/>
        <v>200000000045</v>
      </c>
      <c r="G48" s="9" t="str">
        <f t="shared" si="2"/>
        <v>2000000000459</v>
      </c>
      <c r="H48" s="8" t="str">
        <f t="shared" si="3"/>
        <v/>
      </c>
    </row>
    <row r="49" ht="90.0" customHeight="1">
      <c r="A49" s="10" t="s">
        <v>54</v>
      </c>
      <c r="B49" s="11">
        <v>46.0</v>
      </c>
      <c r="C49" s="7">
        <v>27.0</v>
      </c>
      <c r="D49" s="7">
        <v>1.0</v>
      </c>
      <c r="E49" s="7" t="s">
        <v>11</v>
      </c>
      <c r="F49" s="13" t="str">
        <f t="shared" si="1"/>
        <v>200000000046</v>
      </c>
      <c r="G49" s="14" t="str">
        <f t="shared" si="2"/>
        <v>2000000000466</v>
      </c>
      <c r="H49" s="13" t="str">
        <f t="shared" si="3"/>
        <v/>
      </c>
    </row>
    <row r="50" ht="90.0" customHeight="1">
      <c r="A50" s="10" t="s">
        <v>55</v>
      </c>
      <c r="B50" s="6">
        <v>47.0</v>
      </c>
      <c r="C50" s="7">
        <v>27.0</v>
      </c>
      <c r="D50" s="7">
        <v>1.0</v>
      </c>
      <c r="E50" s="7" t="s">
        <v>11</v>
      </c>
      <c r="F50" s="8" t="str">
        <f t="shared" si="1"/>
        <v>200000000047</v>
      </c>
      <c r="G50" s="9" t="str">
        <f t="shared" si="2"/>
        <v>2000000000473</v>
      </c>
      <c r="H50" s="8" t="str">
        <f t="shared" si="3"/>
        <v/>
      </c>
    </row>
    <row r="51" ht="90.0" customHeight="1">
      <c r="A51" s="10" t="s">
        <v>56</v>
      </c>
      <c r="B51" s="7">
        <v>48.0</v>
      </c>
      <c r="C51" s="7">
        <v>27.0</v>
      </c>
      <c r="D51" s="7">
        <v>1.0</v>
      </c>
      <c r="E51" s="7" t="s">
        <v>11</v>
      </c>
      <c r="F51" s="13" t="str">
        <f t="shared" si="1"/>
        <v>200000000048</v>
      </c>
      <c r="G51" s="14" t="str">
        <f t="shared" si="2"/>
        <v>2000000000480</v>
      </c>
      <c r="H51" s="13" t="str">
        <f t="shared" si="3"/>
        <v/>
      </c>
    </row>
    <row r="52" ht="90.0" customHeight="1">
      <c r="A52" s="10" t="s">
        <v>57</v>
      </c>
      <c r="B52" s="6">
        <v>49.0</v>
      </c>
      <c r="C52" s="7">
        <v>27.0</v>
      </c>
      <c r="D52" s="7">
        <v>1.0</v>
      </c>
      <c r="E52" s="7" t="s">
        <v>11</v>
      </c>
      <c r="F52" s="8" t="str">
        <f t="shared" si="1"/>
        <v>200000000049</v>
      </c>
      <c r="G52" s="9" t="str">
        <f t="shared" si="2"/>
        <v>2000000000497</v>
      </c>
      <c r="H52" s="8" t="str">
        <f t="shared" si="3"/>
        <v/>
      </c>
    </row>
    <row r="53" ht="90.0" customHeight="1">
      <c r="A53" s="10" t="s">
        <v>58</v>
      </c>
      <c r="B53" s="11">
        <v>50.0</v>
      </c>
      <c r="C53" s="7">
        <v>27.0</v>
      </c>
      <c r="D53" s="7">
        <v>1.0</v>
      </c>
      <c r="E53" s="7" t="s">
        <v>11</v>
      </c>
      <c r="F53" s="13" t="str">
        <f t="shared" si="1"/>
        <v>200000000050</v>
      </c>
      <c r="G53" s="14" t="str">
        <f t="shared" si="2"/>
        <v>2000000000503</v>
      </c>
      <c r="H53" s="13" t="str">
        <f t="shared" si="3"/>
        <v/>
      </c>
    </row>
    <row r="54" ht="90.0" customHeight="1">
      <c r="A54" s="10" t="s">
        <v>59</v>
      </c>
      <c r="B54" s="6">
        <v>51.0</v>
      </c>
      <c r="C54" s="7">
        <v>35.0</v>
      </c>
      <c r="D54" s="7">
        <v>1.0</v>
      </c>
      <c r="E54" s="7" t="s">
        <v>11</v>
      </c>
      <c r="F54" s="8" t="str">
        <f t="shared" si="1"/>
        <v>200000000051</v>
      </c>
      <c r="G54" s="9" t="str">
        <f t="shared" si="2"/>
        <v>2000000000510</v>
      </c>
      <c r="H54" s="8" t="str">
        <f t="shared" si="3"/>
        <v/>
      </c>
    </row>
    <row r="55" ht="90.0" customHeight="1">
      <c r="A55" s="10" t="s">
        <v>60</v>
      </c>
      <c r="B55" s="7">
        <v>52.0</v>
      </c>
      <c r="C55" s="7">
        <v>35.0</v>
      </c>
      <c r="D55" s="7">
        <v>1.0</v>
      </c>
      <c r="E55" s="7" t="s">
        <v>11</v>
      </c>
      <c r="F55" s="13" t="str">
        <f t="shared" si="1"/>
        <v>200000000052</v>
      </c>
      <c r="G55" s="14" t="str">
        <f t="shared" si="2"/>
        <v>2000000000527</v>
      </c>
      <c r="H55" s="13" t="str">
        <f t="shared" si="3"/>
        <v/>
      </c>
    </row>
    <row r="56" ht="90.0" customHeight="1">
      <c r="A56" s="10" t="s">
        <v>61</v>
      </c>
      <c r="B56" s="6">
        <v>53.0</v>
      </c>
      <c r="C56" s="7">
        <v>35.0</v>
      </c>
      <c r="D56" s="7">
        <v>1.0</v>
      </c>
      <c r="E56" s="7" t="s">
        <v>11</v>
      </c>
      <c r="F56" s="8" t="str">
        <f t="shared" si="1"/>
        <v>200000000053</v>
      </c>
      <c r="G56" s="9" t="str">
        <f t="shared" si="2"/>
        <v>2000000000534</v>
      </c>
      <c r="H56" s="8" t="str">
        <f t="shared" si="3"/>
        <v/>
      </c>
    </row>
    <row r="57" ht="90.0" customHeight="1">
      <c r="A57" s="10" t="s">
        <v>62</v>
      </c>
      <c r="B57" s="11">
        <v>54.0</v>
      </c>
      <c r="C57" s="7">
        <v>35.0</v>
      </c>
      <c r="D57" s="7">
        <v>1.0</v>
      </c>
      <c r="E57" s="7" t="s">
        <v>11</v>
      </c>
      <c r="F57" s="13" t="str">
        <f t="shared" si="1"/>
        <v>200000000054</v>
      </c>
      <c r="G57" s="14" t="str">
        <f t="shared" si="2"/>
        <v>2000000000541</v>
      </c>
      <c r="H57" s="13" t="str">
        <f t="shared" si="3"/>
        <v/>
      </c>
    </row>
    <row r="58" ht="90.0" customHeight="1">
      <c r="A58" s="10" t="s">
        <v>63</v>
      </c>
      <c r="B58" s="6">
        <v>55.0</v>
      </c>
      <c r="C58" s="7">
        <v>35.0</v>
      </c>
      <c r="D58" s="7">
        <v>1.0</v>
      </c>
      <c r="E58" s="7" t="s">
        <v>11</v>
      </c>
      <c r="F58" s="8" t="str">
        <f t="shared" si="1"/>
        <v>200000000055</v>
      </c>
      <c r="G58" s="9" t="str">
        <f t="shared" si="2"/>
        <v>2000000000558</v>
      </c>
      <c r="H58" s="8" t="str">
        <f t="shared" si="3"/>
        <v/>
      </c>
    </row>
    <row r="59" ht="90.0" customHeight="1">
      <c r="A59" s="10" t="s">
        <v>64</v>
      </c>
      <c r="B59" s="7">
        <v>56.0</v>
      </c>
      <c r="C59" s="7">
        <v>35.0</v>
      </c>
      <c r="D59" s="7">
        <v>1.0</v>
      </c>
      <c r="E59" s="7" t="s">
        <v>11</v>
      </c>
      <c r="F59" s="13" t="str">
        <f t="shared" si="1"/>
        <v>200000000056</v>
      </c>
      <c r="G59" s="14" t="str">
        <f t="shared" si="2"/>
        <v>2000000000565</v>
      </c>
      <c r="H59" s="13" t="str">
        <f t="shared" si="3"/>
        <v/>
      </c>
    </row>
    <row r="60" ht="90.0" customHeight="1">
      <c r="A60" s="10" t="s">
        <v>65</v>
      </c>
      <c r="B60" s="6">
        <v>57.0</v>
      </c>
      <c r="C60" s="7">
        <v>35.0</v>
      </c>
      <c r="D60" s="7">
        <v>1.0</v>
      </c>
      <c r="E60" s="7" t="s">
        <v>11</v>
      </c>
      <c r="F60" s="8" t="str">
        <f t="shared" si="1"/>
        <v>200000000057</v>
      </c>
      <c r="G60" s="9" t="str">
        <f t="shared" si="2"/>
        <v>2000000000572</v>
      </c>
      <c r="H60" s="8" t="str">
        <f t="shared" si="3"/>
        <v/>
      </c>
    </row>
    <row r="61" ht="90.0" customHeight="1">
      <c r="A61" s="10" t="s">
        <v>66</v>
      </c>
      <c r="B61" s="11">
        <v>58.0</v>
      </c>
      <c r="C61" s="7">
        <v>35.0</v>
      </c>
      <c r="D61" s="7">
        <v>1.0</v>
      </c>
      <c r="E61" s="7" t="s">
        <v>11</v>
      </c>
      <c r="F61" s="13" t="str">
        <f t="shared" si="1"/>
        <v>200000000058</v>
      </c>
      <c r="G61" s="14" t="str">
        <f t="shared" si="2"/>
        <v>2000000000589</v>
      </c>
      <c r="H61" s="13" t="str">
        <f t="shared" si="3"/>
        <v/>
      </c>
    </row>
    <row r="62" ht="90.0" customHeight="1">
      <c r="A62" s="10" t="s">
        <v>67</v>
      </c>
      <c r="B62" s="6">
        <v>59.0</v>
      </c>
      <c r="C62" s="7">
        <v>27.0</v>
      </c>
      <c r="D62" s="7">
        <v>1.0</v>
      </c>
      <c r="E62" s="7" t="s">
        <v>11</v>
      </c>
      <c r="F62" s="8" t="str">
        <f t="shared" si="1"/>
        <v>200000000059</v>
      </c>
      <c r="G62" s="9" t="str">
        <f t="shared" si="2"/>
        <v>2000000000596</v>
      </c>
      <c r="H62" s="8" t="str">
        <f t="shared" si="3"/>
        <v/>
      </c>
    </row>
    <row r="63" ht="90.0" customHeight="1">
      <c r="A63" s="10" t="s">
        <v>68</v>
      </c>
      <c r="B63" s="7">
        <v>60.0</v>
      </c>
      <c r="C63" s="7">
        <v>27.0</v>
      </c>
      <c r="D63" s="7">
        <v>1.0</v>
      </c>
      <c r="E63" s="7" t="s">
        <v>11</v>
      </c>
      <c r="F63" s="13" t="str">
        <f t="shared" si="1"/>
        <v>200000000060</v>
      </c>
      <c r="G63" s="14" t="str">
        <f t="shared" si="2"/>
        <v>2000000000602</v>
      </c>
      <c r="H63" s="13" t="str">
        <f t="shared" si="3"/>
        <v/>
      </c>
    </row>
    <row r="64" ht="90.0" customHeight="1">
      <c r="A64" s="10" t="s">
        <v>68</v>
      </c>
      <c r="B64" s="6">
        <v>61.0</v>
      </c>
      <c r="C64" s="7">
        <v>27.0</v>
      </c>
      <c r="D64" s="7">
        <v>1.0</v>
      </c>
      <c r="E64" s="7" t="s">
        <v>11</v>
      </c>
      <c r="F64" s="8" t="str">
        <f t="shared" si="1"/>
        <v>200000000061</v>
      </c>
      <c r="G64" s="9" t="str">
        <f t="shared" si="2"/>
        <v>2000000000619</v>
      </c>
      <c r="H64" s="8" t="str">
        <f t="shared" si="3"/>
        <v/>
      </c>
    </row>
    <row r="65" ht="90.0" customHeight="1">
      <c r="A65" s="10" t="s">
        <v>69</v>
      </c>
      <c r="B65" s="11">
        <v>62.0</v>
      </c>
      <c r="C65" s="7">
        <v>27.0</v>
      </c>
      <c r="D65" s="7">
        <v>1.0</v>
      </c>
      <c r="E65" s="7" t="s">
        <v>11</v>
      </c>
      <c r="F65" s="13" t="str">
        <f t="shared" si="1"/>
        <v>200000000062</v>
      </c>
      <c r="G65" s="14" t="str">
        <f t="shared" si="2"/>
        <v>2000000000626</v>
      </c>
      <c r="H65" s="13" t="str">
        <f t="shared" si="3"/>
        <v/>
      </c>
    </row>
    <row r="66" ht="90.0" customHeight="1">
      <c r="A66" s="10" t="s">
        <v>70</v>
      </c>
      <c r="B66" s="6">
        <v>63.0</v>
      </c>
      <c r="C66" s="7" t="s">
        <v>71</v>
      </c>
      <c r="D66" s="7">
        <v>1.0</v>
      </c>
      <c r="E66" s="7" t="s">
        <v>72</v>
      </c>
      <c r="F66" s="8" t="str">
        <f t="shared" si="1"/>
        <v>200000000063</v>
      </c>
      <c r="G66" s="9" t="str">
        <f t="shared" si="2"/>
        <v>2000000000633</v>
      </c>
      <c r="H66" s="8" t="str">
        <f t="shared" si="3"/>
        <v/>
      </c>
    </row>
    <row r="67" ht="90.0" customHeight="1">
      <c r="A67" s="10" t="s">
        <v>73</v>
      </c>
      <c r="B67" s="7">
        <v>64.0</v>
      </c>
      <c r="C67" s="7" t="s">
        <v>71</v>
      </c>
      <c r="D67" s="7">
        <v>1.0</v>
      </c>
      <c r="E67" s="7" t="s">
        <v>72</v>
      </c>
      <c r="F67" s="8" t="str">
        <f t="shared" si="1"/>
        <v>200000000064</v>
      </c>
      <c r="G67" s="9" t="str">
        <f t="shared" si="2"/>
        <v>2000000000640</v>
      </c>
      <c r="H67" s="8" t="str">
        <f t="shared" si="3"/>
        <v/>
      </c>
    </row>
    <row r="68" ht="90.0" customHeight="1">
      <c r="A68" s="10" t="s">
        <v>74</v>
      </c>
      <c r="B68" s="6">
        <v>65.0</v>
      </c>
      <c r="C68" s="7" t="s">
        <v>71</v>
      </c>
      <c r="D68" s="7">
        <v>1.0</v>
      </c>
      <c r="E68" s="7" t="s">
        <v>72</v>
      </c>
      <c r="F68" s="13" t="str">
        <f t="shared" si="1"/>
        <v>200000000065</v>
      </c>
      <c r="G68" s="14" t="str">
        <f t="shared" si="2"/>
        <v>2000000000657</v>
      </c>
      <c r="H68" s="13" t="str">
        <f t="shared" si="3"/>
        <v/>
      </c>
    </row>
    <row r="69" ht="90.0" customHeight="1">
      <c r="A69" s="10" t="s">
        <v>74</v>
      </c>
      <c r="B69" s="11">
        <v>66.0</v>
      </c>
      <c r="C69" s="7" t="s">
        <v>71</v>
      </c>
      <c r="D69" s="7">
        <v>1.0</v>
      </c>
      <c r="E69" s="7" t="s">
        <v>72</v>
      </c>
      <c r="F69" s="8" t="str">
        <f t="shared" si="1"/>
        <v>200000000066</v>
      </c>
      <c r="G69" s="9" t="str">
        <f t="shared" si="2"/>
        <v>2000000000664</v>
      </c>
      <c r="H69" s="8" t="str">
        <f t="shared" si="3"/>
        <v/>
      </c>
    </row>
    <row r="70" ht="90.0" customHeight="1">
      <c r="A70" s="10" t="s">
        <v>75</v>
      </c>
      <c r="B70" s="6">
        <v>67.0</v>
      </c>
      <c r="C70" s="7" t="s">
        <v>71</v>
      </c>
      <c r="D70" s="7">
        <v>1.0</v>
      </c>
      <c r="E70" s="7" t="s">
        <v>72</v>
      </c>
      <c r="F70" s="13" t="str">
        <f t="shared" si="1"/>
        <v>200000000067</v>
      </c>
      <c r="G70" s="14" t="str">
        <f t="shared" si="2"/>
        <v>2000000000671</v>
      </c>
      <c r="H70" s="13" t="str">
        <f t="shared" si="3"/>
        <v/>
      </c>
    </row>
    <row r="71" ht="90.0" customHeight="1">
      <c r="A71" s="10" t="s">
        <v>76</v>
      </c>
      <c r="B71" s="7">
        <v>68.0</v>
      </c>
      <c r="C71" s="7" t="s">
        <v>71</v>
      </c>
      <c r="D71" s="7">
        <v>1.0</v>
      </c>
      <c r="E71" s="7" t="s">
        <v>72</v>
      </c>
      <c r="F71" s="8" t="str">
        <f t="shared" si="1"/>
        <v>200000000068</v>
      </c>
      <c r="G71" s="9" t="str">
        <f t="shared" si="2"/>
        <v>2000000000688</v>
      </c>
      <c r="H71" s="8" t="str">
        <f t="shared" si="3"/>
        <v/>
      </c>
    </row>
    <row r="72" ht="90.0" customHeight="1">
      <c r="A72" s="10" t="s">
        <v>76</v>
      </c>
      <c r="B72" s="6">
        <v>69.0</v>
      </c>
      <c r="C72" s="7" t="s">
        <v>71</v>
      </c>
      <c r="D72" s="7">
        <v>1.0</v>
      </c>
      <c r="E72" s="7" t="s">
        <v>72</v>
      </c>
      <c r="F72" s="13" t="str">
        <f t="shared" si="1"/>
        <v>200000000069</v>
      </c>
      <c r="G72" s="14" t="str">
        <f t="shared" si="2"/>
        <v>2000000000695</v>
      </c>
      <c r="H72" s="13" t="str">
        <f t="shared" si="3"/>
        <v/>
      </c>
    </row>
    <row r="73" ht="90.0" customHeight="1">
      <c r="A73" s="10" t="s">
        <v>75</v>
      </c>
      <c r="B73" s="11">
        <v>70.0</v>
      </c>
      <c r="C73" s="7" t="s">
        <v>71</v>
      </c>
      <c r="D73" s="7">
        <v>1.0</v>
      </c>
      <c r="E73" s="7" t="s">
        <v>72</v>
      </c>
      <c r="F73" s="8" t="str">
        <f t="shared" si="1"/>
        <v>200000000070</v>
      </c>
      <c r="G73" s="9" t="str">
        <f t="shared" si="2"/>
        <v>2000000000701</v>
      </c>
      <c r="H73" s="8" t="str">
        <f t="shared" si="3"/>
        <v/>
      </c>
    </row>
    <row r="74" ht="90.0" customHeight="1">
      <c r="A74" s="10" t="s">
        <v>76</v>
      </c>
      <c r="B74" s="6">
        <v>71.0</v>
      </c>
      <c r="C74" s="7" t="s">
        <v>71</v>
      </c>
      <c r="D74" s="7">
        <v>1.0</v>
      </c>
      <c r="E74" s="7" t="s">
        <v>72</v>
      </c>
      <c r="F74" s="13" t="str">
        <f t="shared" si="1"/>
        <v>200000000071</v>
      </c>
      <c r="G74" s="14" t="str">
        <f t="shared" si="2"/>
        <v>2000000000718</v>
      </c>
      <c r="H74" s="13" t="str">
        <f t="shared" si="3"/>
        <v/>
      </c>
    </row>
    <row r="75" ht="90.0" customHeight="1">
      <c r="A75" s="10" t="s">
        <v>75</v>
      </c>
      <c r="B75" s="7">
        <v>72.0</v>
      </c>
      <c r="C75" s="7" t="s">
        <v>71</v>
      </c>
      <c r="D75" s="7">
        <v>1.0</v>
      </c>
      <c r="E75" s="7" t="s">
        <v>72</v>
      </c>
      <c r="F75" s="8" t="str">
        <f t="shared" si="1"/>
        <v>200000000072</v>
      </c>
      <c r="G75" s="9" t="str">
        <f t="shared" si="2"/>
        <v>2000000000725</v>
      </c>
      <c r="H75" s="8" t="str">
        <f t="shared" si="3"/>
        <v/>
      </c>
    </row>
    <row r="76" ht="90.0" customHeight="1">
      <c r="A76" s="10" t="s">
        <v>77</v>
      </c>
      <c r="B76" s="6">
        <v>73.0</v>
      </c>
      <c r="C76" s="7" t="s">
        <v>78</v>
      </c>
      <c r="D76" s="7">
        <v>1.0</v>
      </c>
      <c r="E76" s="7" t="s">
        <v>79</v>
      </c>
      <c r="F76" s="13" t="str">
        <f t="shared" si="1"/>
        <v>200000000073</v>
      </c>
      <c r="G76" s="14" t="str">
        <f t="shared" si="2"/>
        <v>2000000000732</v>
      </c>
      <c r="H76" s="13" t="str">
        <f t="shared" si="3"/>
        <v/>
      </c>
    </row>
    <row r="77" ht="90.0" customHeight="1">
      <c r="A77" s="10" t="s">
        <v>80</v>
      </c>
      <c r="B77" s="11">
        <v>74.0</v>
      </c>
      <c r="C77" s="7" t="s">
        <v>78</v>
      </c>
      <c r="D77" s="7">
        <v>1.0</v>
      </c>
      <c r="E77" s="7" t="s">
        <v>79</v>
      </c>
      <c r="F77" s="8" t="str">
        <f t="shared" si="1"/>
        <v>200000000074</v>
      </c>
      <c r="G77" s="9" t="str">
        <f t="shared" si="2"/>
        <v>2000000000749</v>
      </c>
      <c r="H77" s="8" t="str">
        <f t="shared" si="3"/>
        <v/>
      </c>
    </row>
    <row r="78" ht="90.0" customHeight="1">
      <c r="A78" s="10" t="s">
        <v>81</v>
      </c>
      <c r="B78" s="6">
        <v>75.0</v>
      </c>
      <c r="C78" s="7" t="s">
        <v>78</v>
      </c>
      <c r="D78" s="7">
        <v>1.0</v>
      </c>
      <c r="E78" s="7" t="s">
        <v>79</v>
      </c>
      <c r="F78" s="13" t="str">
        <f t="shared" si="1"/>
        <v>200000000075</v>
      </c>
      <c r="G78" s="14" t="str">
        <f t="shared" si="2"/>
        <v>2000000000756</v>
      </c>
      <c r="H78" s="13" t="str">
        <f t="shared" si="3"/>
        <v/>
      </c>
    </row>
    <row r="79" ht="90.0" customHeight="1">
      <c r="A79" s="10" t="s">
        <v>82</v>
      </c>
      <c r="B79" s="7">
        <v>76.0</v>
      </c>
      <c r="C79" s="7" t="s">
        <v>78</v>
      </c>
      <c r="D79" s="7">
        <v>1.0</v>
      </c>
      <c r="E79" s="7" t="s">
        <v>79</v>
      </c>
      <c r="F79" s="8" t="str">
        <f t="shared" si="1"/>
        <v>200000000076</v>
      </c>
      <c r="G79" s="9" t="str">
        <f t="shared" si="2"/>
        <v>2000000000763</v>
      </c>
      <c r="H79" s="8" t="str">
        <f t="shared" si="3"/>
        <v/>
      </c>
    </row>
    <row r="80" ht="90.0" customHeight="1">
      <c r="A80" s="10" t="s">
        <v>82</v>
      </c>
      <c r="B80" s="6">
        <v>77.0</v>
      </c>
      <c r="C80" s="7" t="s">
        <v>78</v>
      </c>
      <c r="D80" s="7">
        <v>1.0</v>
      </c>
      <c r="E80" s="7" t="s">
        <v>79</v>
      </c>
      <c r="F80" s="13" t="str">
        <f t="shared" si="1"/>
        <v>200000000077</v>
      </c>
      <c r="G80" s="14" t="str">
        <f t="shared" si="2"/>
        <v>2000000000770</v>
      </c>
      <c r="H80" s="13" t="str">
        <f t="shared" si="3"/>
        <v/>
      </c>
    </row>
    <row r="81" ht="90.0" customHeight="1">
      <c r="A81" s="10" t="s">
        <v>83</v>
      </c>
      <c r="B81" s="11">
        <v>78.0</v>
      </c>
      <c r="C81" s="7" t="s">
        <v>84</v>
      </c>
      <c r="D81" s="7">
        <v>1.0</v>
      </c>
      <c r="E81" s="7" t="s">
        <v>85</v>
      </c>
      <c r="F81" s="8" t="str">
        <f t="shared" si="1"/>
        <v>200000000078</v>
      </c>
      <c r="G81" s="9" t="str">
        <f t="shared" si="2"/>
        <v>2000000000787</v>
      </c>
      <c r="H81" s="8" t="str">
        <f t="shared" si="3"/>
        <v/>
      </c>
    </row>
    <row r="82" ht="90.0" customHeight="1">
      <c r="A82" s="10" t="s">
        <v>86</v>
      </c>
      <c r="B82" s="6">
        <v>79.0</v>
      </c>
      <c r="C82" s="7" t="s">
        <v>84</v>
      </c>
      <c r="D82" s="7">
        <v>1.0</v>
      </c>
      <c r="E82" s="7" t="s">
        <v>85</v>
      </c>
      <c r="F82" s="13" t="str">
        <f t="shared" si="1"/>
        <v>200000000079</v>
      </c>
      <c r="G82" s="14" t="str">
        <f t="shared" si="2"/>
        <v>2000000000794</v>
      </c>
      <c r="H82" s="13" t="str">
        <f t="shared" si="3"/>
        <v/>
      </c>
    </row>
    <row r="83" ht="90.0" customHeight="1">
      <c r="A83" s="10" t="s">
        <v>87</v>
      </c>
      <c r="B83" s="7">
        <v>80.0</v>
      </c>
      <c r="C83" s="7" t="s">
        <v>84</v>
      </c>
      <c r="D83" s="7">
        <v>1.0</v>
      </c>
      <c r="E83" s="7" t="s">
        <v>85</v>
      </c>
      <c r="F83" s="8" t="str">
        <f t="shared" si="1"/>
        <v>200000000080</v>
      </c>
      <c r="G83" s="9" t="str">
        <f t="shared" si="2"/>
        <v>2000000000800</v>
      </c>
      <c r="H83" s="8" t="str">
        <f t="shared" si="3"/>
        <v/>
      </c>
    </row>
    <row r="84" ht="90.0" customHeight="1">
      <c r="A84" s="10" t="s">
        <v>88</v>
      </c>
      <c r="B84" s="6">
        <v>81.0</v>
      </c>
      <c r="C84" s="7" t="s">
        <v>84</v>
      </c>
      <c r="D84" s="7">
        <v>1.0</v>
      </c>
      <c r="E84" s="7" t="s">
        <v>85</v>
      </c>
      <c r="F84" s="13" t="str">
        <f t="shared" si="1"/>
        <v>200000000081</v>
      </c>
      <c r="G84" s="14" t="str">
        <f t="shared" si="2"/>
        <v>2000000000817</v>
      </c>
      <c r="H84" s="13" t="str">
        <f t="shared" si="3"/>
        <v/>
      </c>
    </row>
    <row r="85" ht="90.0" customHeight="1">
      <c r="A85" s="10" t="s">
        <v>89</v>
      </c>
      <c r="B85" s="11">
        <v>82.0</v>
      </c>
      <c r="C85" s="7" t="s">
        <v>84</v>
      </c>
      <c r="D85" s="7">
        <v>1.0</v>
      </c>
      <c r="E85" s="7" t="s">
        <v>85</v>
      </c>
      <c r="F85" s="8" t="str">
        <f t="shared" si="1"/>
        <v>200000000082</v>
      </c>
      <c r="G85" s="9" t="str">
        <f t="shared" si="2"/>
        <v>2000000000824</v>
      </c>
      <c r="H85" s="8" t="str">
        <f t="shared" si="3"/>
        <v/>
      </c>
    </row>
    <row r="86" ht="90.0" customHeight="1">
      <c r="A86" s="10" t="s">
        <v>90</v>
      </c>
      <c r="B86" s="6">
        <v>83.0</v>
      </c>
      <c r="C86" s="7" t="s">
        <v>84</v>
      </c>
      <c r="D86" s="7">
        <v>1.0</v>
      </c>
      <c r="E86" s="7" t="s">
        <v>85</v>
      </c>
      <c r="F86" s="13" t="str">
        <f t="shared" si="1"/>
        <v>200000000083</v>
      </c>
      <c r="G86" s="14" t="str">
        <f t="shared" si="2"/>
        <v>2000000000831</v>
      </c>
      <c r="H86" s="13" t="str">
        <f t="shared" si="3"/>
        <v/>
      </c>
    </row>
    <row r="87" ht="90.0" customHeight="1">
      <c r="A87" s="10" t="s">
        <v>91</v>
      </c>
      <c r="B87" s="7">
        <v>84.0</v>
      </c>
      <c r="C87" s="7" t="s">
        <v>84</v>
      </c>
      <c r="D87" s="7">
        <v>1.0</v>
      </c>
      <c r="E87" s="7" t="s">
        <v>85</v>
      </c>
      <c r="F87" s="8" t="str">
        <f t="shared" si="1"/>
        <v>200000000084</v>
      </c>
      <c r="G87" s="9" t="str">
        <f t="shared" si="2"/>
        <v>2000000000848</v>
      </c>
      <c r="H87" s="8" t="str">
        <f t="shared" si="3"/>
        <v/>
      </c>
    </row>
    <row r="88" ht="90.0" customHeight="1">
      <c r="A88" s="10" t="s">
        <v>92</v>
      </c>
      <c r="B88" s="6">
        <v>85.0</v>
      </c>
      <c r="C88" s="7" t="s">
        <v>84</v>
      </c>
      <c r="D88" s="7">
        <v>1.0</v>
      </c>
      <c r="E88" s="7" t="s">
        <v>85</v>
      </c>
      <c r="F88" s="8" t="str">
        <f t="shared" si="1"/>
        <v>200000000085</v>
      </c>
      <c r="G88" s="9" t="str">
        <f t="shared" si="2"/>
        <v>2000000000855</v>
      </c>
      <c r="H88" s="8" t="str">
        <f t="shared" si="3"/>
        <v/>
      </c>
    </row>
    <row r="89" ht="90.0" customHeight="1">
      <c r="A89" s="10" t="s">
        <v>93</v>
      </c>
      <c r="B89" s="11">
        <v>86.0</v>
      </c>
      <c r="C89" s="7" t="s">
        <v>84</v>
      </c>
      <c r="D89" s="7">
        <v>1.0</v>
      </c>
      <c r="E89" s="7" t="s">
        <v>85</v>
      </c>
      <c r="F89" s="13" t="str">
        <f t="shared" si="1"/>
        <v>200000000086</v>
      </c>
      <c r="G89" s="14" t="str">
        <f t="shared" si="2"/>
        <v>2000000000862</v>
      </c>
      <c r="H89" s="13" t="str">
        <f t="shared" si="3"/>
        <v/>
      </c>
    </row>
    <row r="90" ht="90.0" customHeight="1">
      <c r="A90" s="10" t="s">
        <v>94</v>
      </c>
      <c r="B90" s="6">
        <v>87.0</v>
      </c>
      <c r="C90" s="7" t="s">
        <v>84</v>
      </c>
      <c r="D90" s="7">
        <v>1.0</v>
      </c>
      <c r="E90" s="7" t="s">
        <v>85</v>
      </c>
      <c r="F90" s="8" t="str">
        <f t="shared" si="1"/>
        <v>200000000087</v>
      </c>
      <c r="G90" s="9" t="str">
        <f t="shared" si="2"/>
        <v>2000000000879</v>
      </c>
      <c r="H90" s="8" t="str">
        <f t="shared" si="3"/>
        <v/>
      </c>
    </row>
    <row r="91" ht="90.0" customHeight="1">
      <c r="A91" s="10" t="s">
        <v>95</v>
      </c>
      <c r="B91" s="7">
        <v>88.0</v>
      </c>
      <c r="C91" s="7" t="s">
        <v>84</v>
      </c>
      <c r="D91" s="7">
        <v>1.0</v>
      </c>
      <c r="E91" s="7" t="s">
        <v>85</v>
      </c>
      <c r="F91" s="13" t="str">
        <f t="shared" si="1"/>
        <v>200000000088</v>
      </c>
      <c r="G91" s="14" t="str">
        <f t="shared" si="2"/>
        <v>2000000000886</v>
      </c>
      <c r="H91" s="13" t="str">
        <f t="shared" si="3"/>
        <v/>
      </c>
    </row>
    <row r="92" ht="90.0" customHeight="1">
      <c r="A92" s="10" t="s">
        <v>96</v>
      </c>
      <c r="B92" s="6">
        <v>89.0</v>
      </c>
      <c r="C92" s="7" t="s">
        <v>84</v>
      </c>
      <c r="D92" s="7">
        <v>1.0</v>
      </c>
      <c r="E92" s="7" t="s">
        <v>85</v>
      </c>
      <c r="F92" s="8" t="str">
        <f t="shared" si="1"/>
        <v>200000000089</v>
      </c>
      <c r="G92" s="9" t="str">
        <f t="shared" si="2"/>
        <v>2000000000893</v>
      </c>
      <c r="H92" s="8" t="str">
        <f t="shared" si="3"/>
        <v/>
      </c>
    </row>
    <row r="93" ht="90.0" customHeight="1">
      <c r="A93" s="10" t="s">
        <v>97</v>
      </c>
      <c r="B93" s="11">
        <v>90.0</v>
      </c>
      <c r="C93" s="7" t="s">
        <v>84</v>
      </c>
      <c r="D93" s="7">
        <v>1.0</v>
      </c>
      <c r="E93" s="7" t="s">
        <v>85</v>
      </c>
      <c r="F93" s="13" t="str">
        <f t="shared" si="1"/>
        <v>200000000090</v>
      </c>
      <c r="G93" s="14" t="str">
        <f t="shared" si="2"/>
        <v>2000000000909</v>
      </c>
      <c r="H93" s="13" t="str">
        <f t="shared" si="3"/>
        <v/>
      </c>
    </row>
    <row r="94" ht="90.0" customHeight="1">
      <c r="A94" s="10" t="s">
        <v>98</v>
      </c>
      <c r="B94" s="6">
        <v>91.0</v>
      </c>
      <c r="C94" s="7" t="s">
        <v>84</v>
      </c>
      <c r="D94" s="7">
        <v>1.0</v>
      </c>
      <c r="E94" s="7" t="s">
        <v>85</v>
      </c>
      <c r="F94" s="8" t="str">
        <f t="shared" si="1"/>
        <v>200000000091</v>
      </c>
      <c r="G94" s="9" t="str">
        <f t="shared" si="2"/>
        <v>2000000000916</v>
      </c>
      <c r="H94" s="8" t="str">
        <f t="shared" si="3"/>
        <v/>
      </c>
    </row>
    <row r="95" ht="90.0" customHeight="1">
      <c r="A95" s="10" t="s">
        <v>99</v>
      </c>
      <c r="B95" s="7">
        <v>92.0</v>
      </c>
      <c r="C95" s="7" t="s">
        <v>84</v>
      </c>
      <c r="D95" s="7">
        <v>1.0</v>
      </c>
      <c r="E95" s="7" t="s">
        <v>85</v>
      </c>
      <c r="F95" s="13" t="str">
        <f t="shared" si="1"/>
        <v>200000000092</v>
      </c>
      <c r="G95" s="14" t="str">
        <f t="shared" si="2"/>
        <v>2000000000923</v>
      </c>
      <c r="H95" s="13" t="str">
        <f t="shared" si="3"/>
        <v/>
      </c>
    </row>
    <row r="96" ht="90.0" customHeight="1">
      <c r="A96" s="10" t="s">
        <v>100</v>
      </c>
      <c r="B96" s="6">
        <v>93.0</v>
      </c>
      <c r="C96" s="7" t="s">
        <v>84</v>
      </c>
      <c r="D96" s="7">
        <v>1.0</v>
      </c>
      <c r="E96" s="7" t="s">
        <v>85</v>
      </c>
      <c r="F96" s="8" t="str">
        <f t="shared" si="1"/>
        <v>200000000093</v>
      </c>
      <c r="G96" s="9" t="str">
        <f t="shared" si="2"/>
        <v>2000000000930</v>
      </c>
      <c r="H96" s="8" t="str">
        <f t="shared" si="3"/>
        <v/>
      </c>
    </row>
    <row r="97" ht="90.0" customHeight="1">
      <c r="A97" s="10" t="s">
        <v>101</v>
      </c>
      <c r="B97" s="11">
        <v>94.0</v>
      </c>
      <c r="C97" s="7" t="s">
        <v>84</v>
      </c>
      <c r="D97" s="7">
        <v>1.0</v>
      </c>
      <c r="E97" s="7" t="s">
        <v>85</v>
      </c>
      <c r="F97" s="13" t="str">
        <f t="shared" si="1"/>
        <v>200000000094</v>
      </c>
      <c r="G97" s="14" t="str">
        <f t="shared" si="2"/>
        <v>2000000000947</v>
      </c>
      <c r="H97" s="13" t="str">
        <f t="shared" si="3"/>
        <v/>
      </c>
    </row>
    <row r="98" ht="90.0" customHeight="1">
      <c r="A98" s="10" t="s">
        <v>102</v>
      </c>
      <c r="B98" s="6">
        <v>95.0</v>
      </c>
      <c r="C98" s="7" t="s">
        <v>84</v>
      </c>
      <c r="D98" s="7">
        <v>1.0</v>
      </c>
      <c r="E98" s="7" t="s">
        <v>85</v>
      </c>
      <c r="F98" s="8" t="str">
        <f t="shared" si="1"/>
        <v>200000000095</v>
      </c>
      <c r="G98" s="9" t="str">
        <f t="shared" si="2"/>
        <v>2000000000954</v>
      </c>
      <c r="H98" s="8" t="str">
        <f t="shared" si="3"/>
        <v/>
      </c>
    </row>
    <row r="99" ht="90.0" customHeight="1">
      <c r="A99" s="10" t="s">
        <v>103</v>
      </c>
      <c r="B99" s="7">
        <v>96.0</v>
      </c>
      <c r="C99" s="7" t="s">
        <v>84</v>
      </c>
      <c r="D99" s="7">
        <v>1.0</v>
      </c>
      <c r="E99" s="7" t="s">
        <v>85</v>
      </c>
      <c r="F99" s="13" t="str">
        <f t="shared" si="1"/>
        <v>200000000096</v>
      </c>
      <c r="G99" s="14" t="str">
        <f t="shared" si="2"/>
        <v>2000000000961</v>
      </c>
      <c r="H99" s="13" t="str">
        <f t="shared" si="3"/>
        <v/>
      </c>
    </row>
    <row r="100" ht="90.0" customHeight="1">
      <c r="A100" s="10" t="s">
        <v>104</v>
      </c>
      <c r="B100" s="6">
        <v>97.0</v>
      </c>
      <c r="C100" s="7" t="s">
        <v>84</v>
      </c>
      <c r="D100" s="7">
        <v>1.0</v>
      </c>
      <c r="E100" s="7" t="s">
        <v>85</v>
      </c>
      <c r="F100" s="8" t="str">
        <f t="shared" si="1"/>
        <v>200000000097</v>
      </c>
      <c r="G100" s="9" t="str">
        <f t="shared" si="2"/>
        <v>2000000000978</v>
      </c>
      <c r="H100" s="8" t="str">
        <f t="shared" si="3"/>
        <v/>
      </c>
    </row>
    <row r="101" ht="90.0" customHeight="1">
      <c r="A101" s="10" t="s">
        <v>105</v>
      </c>
      <c r="B101" s="11">
        <v>98.0</v>
      </c>
      <c r="C101" s="7" t="s">
        <v>84</v>
      </c>
      <c r="D101" s="7">
        <v>1.0</v>
      </c>
      <c r="E101" s="7" t="s">
        <v>85</v>
      </c>
      <c r="F101" s="13" t="str">
        <f t="shared" si="1"/>
        <v>200000000098</v>
      </c>
      <c r="G101" s="14" t="str">
        <f t="shared" si="2"/>
        <v>2000000000985</v>
      </c>
      <c r="H101" s="13" t="str">
        <f t="shared" si="3"/>
        <v/>
      </c>
    </row>
    <row r="102" ht="90.0" customHeight="1">
      <c r="A102" s="10" t="s">
        <v>106</v>
      </c>
      <c r="B102" s="6">
        <v>99.0</v>
      </c>
      <c r="C102" s="7" t="s">
        <v>84</v>
      </c>
      <c r="D102" s="7">
        <v>1.0</v>
      </c>
      <c r="E102" s="7" t="s">
        <v>85</v>
      </c>
      <c r="F102" s="8" t="str">
        <f t="shared" si="1"/>
        <v>200000000099</v>
      </c>
      <c r="G102" s="9" t="str">
        <f t="shared" si="2"/>
        <v>2000000000992</v>
      </c>
      <c r="H102" s="8" t="str">
        <f t="shared" si="3"/>
        <v/>
      </c>
    </row>
    <row r="103" ht="90.0" customHeight="1">
      <c r="A103" s="10" t="s">
        <v>107</v>
      </c>
      <c r="B103" s="7">
        <v>100.0</v>
      </c>
      <c r="C103" s="7" t="s">
        <v>84</v>
      </c>
      <c r="D103" s="7">
        <v>1.0</v>
      </c>
      <c r="E103" s="7" t="s">
        <v>85</v>
      </c>
      <c r="F103" s="13" t="str">
        <f t="shared" si="1"/>
        <v>200000000100</v>
      </c>
      <c r="G103" s="14" t="str">
        <f t="shared" si="2"/>
        <v>2000000001005</v>
      </c>
      <c r="H103" s="13" t="str">
        <f t="shared" si="3"/>
        <v/>
      </c>
    </row>
    <row r="104" ht="90.0" customHeight="1">
      <c r="A104" s="10" t="s">
        <v>108</v>
      </c>
      <c r="B104" s="6">
        <v>101.0</v>
      </c>
      <c r="C104" s="7" t="s">
        <v>84</v>
      </c>
      <c r="D104" s="7">
        <v>1.0</v>
      </c>
      <c r="E104" s="7" t="s">
        <v>85</v>
      </c>
      <c r="F104" s="8" t="str">
        <f t="shared" si="1"/>
        <v>200000000101</v>
      </c>
      <c r="G104" s="9" t="str">
        <f t="shared" si="2"/>
        <v>2000000001012</v>
      </c>
      <c r="H104" s="8" t="str">
        <f t="shared" si="3"/>
        <v/>
      </c>
    </row>
    <row r="105" ht="90.0" customHeight="1">
      <c r="A105" s="10" t="s">
        <v>109</v>
      </c>
      <c r="B105" s="11">
        <v>102.0</v>
      </c>
      <c r="C105" s="7" t="s">
        <v>84</v>
      </c>
      <c r="D105" s="7">
        <v>1.0</v>
      </c>
      <c r="E105" s="7" t="s">
        <v>85</v>
      </c>
      <c r="F105" s="13" t="str">
        <f t="shared" si="1"/>
        <v>200000000102</v>
      </c>
      <c r="G105" s="14" t="str">
        <f t="shared" si="2"/>
        <v>2000000001029</v>
      </c>
      <c r="H105" s="13" t="str">
        <f t="shared" si="3"/>
        <v/>
      </c>
    </row>
    <row r="106" ht="90.0" customHeight="1">
      <c r="A106" s="10" t="s">
        <v>110</v>
      </c>
      <c r="B106" s="6">
        <v>103.0</v>
      </c>
      <c r="C106" s="7" t="s">
        <v>84</v>
      </c>
      <c r="D106" s="7">
        <v>1.0</v>
      </c>
      <c r="E106" s="7" t="s">
        <v>85</v>
      </c>
      <c r="F106" s="8" t="str">
        <f t="shared" si="1"/>
        <v>200000000103</v>
      </c>
      <c r="G106" s="9" t="str">
        <f t="shared" si="2"/>
        <v>2000000001036</v>
      </c>
      <c r="H106" s="8" t="str">
        <f t="shared" si="3"/>
        <v/>
      </c>
    </row>
    <row r="107" ht="90.0" customHeight="1">
      <c r="A107" s="10" t="s">
        <v>111</v>
      </c>
      <c r="B107" s="7">
        <v>104.0</v>
      </c>
      <c r="C107" s="7" t="s">
        <v>84</v>
      </c>
      <c r="D107" s="7">
        <v>1.0</v>
      </c>
      <c r="E107" s="7" t="s">
        <v>85</v>
      </c>
      <c r="F107" s="13" t="str">
        <f t="shared" si="1"/>
        <v>200000000104</v>
      </c>
      <c r="G107" s="14" t="str">
        <f t="shared" si="2"/>
        <v>2000000001043</v>
      </c>
      <c r="H107" s="13" t="str">
        <f t="shared" si="3"/>
        <v/>
      </c>
    </row>
    <row r="108" ht="90.0" customHeight="1">
      <c r="A108" s="10" t="s">
        <v>112</v>
      </c>
      <c r="B108" s="6">
        <v>105.0</v>
      </c>
      <c r="C108" s="7" t="s">
        <v>84</v>
      </c>
      <c r="D108" s="7">
        <v>1.0</v>
      </c>
      <c r="E108" s="7" t="s">
        <v>85</v>
      </c>
      <c r="F108" s="8" t="str">
        <f t="shared" si="1"/>
        <v>200000000105</v>
      </c>
      <c r="G108" s="9" t="str">
        <f t="shared" si="2"/>
        <v>2000000001050</v>
      </c>
      <c r="H108" s="8" t="str">
        <f t="shared" si="3"/>
        <v/>
      </c>
    </row>
    <row r="109" ht="90.0" customHeight="1">
      <c r="A109" s="10" t="s">
        <v>113</v>
      </c>
      <c r="B109" s="11">
        <v>106.0</v>
      </c>
      <c r="C109" s="7" t="s">
        <v>84</v>
      </c>
      <c r="D109" s="7">
        <v>1.0</v>
      </c>
      <c r="E109" s="7" t="s">
        <v>85</v>
      </c>
      <c r="F109" s="8" t="str">
        <f t="shared" si="1"/>
        <v>200000000106</v>
      </c>
      <c r="G109" s="9" t="str">
        <f t="shared" si="2"/>
        <v>2000000001067</v>
      </c>
      <c r="H109" s="8" t="str">
        <f t="shared" si="3"/>
        <v/>
      </c>
    </row>
    <row r="110" ht="90.0" customHeight="1">
      <c r="A110" s="10" t="s">
        <v>114</v>
      </c>
      <c r="B110" s="6">
        <v>107.0</v>
      </c>
      <c r="C110" s="7" t="s">
        <v>84</v>
      </c>
      <c r="D110" s="7">
        <v>1.0</v>
      </c>
      <c r="E110" s="7" t="s">
        <v>85</v>
      </c>
      <c r="F110" s="13" t="str">
        <f t="shared" si="1"/>
        <v>200000000107</v>
      </c>
      <c r="G110" s="14" t="str">
        <f t="shared" si="2"/>
        <v>2000000001074</v>
      </c>
      <c r="H110" s="13" t="str">
        <f t="shared" si="3"/>
        <v/>
      </c>
    </row>
    <row r="111" ht="90.0" customHeight="1">
      <c r="A111" s="10" t="s">
        <v>115</v>
      </c>
      <c r="B111" s="7">
        <v>108.0</v>
      </c>
      <c r="C111" s="7" t="s">
        <v>84</v>
      </c>
      <c r="D111" s="7">
        <v>1.0</v>
      </c>
      <c r="E111" s="7" t="s">
        <v>85</v>
      </c>
      <c r="F111" s="8" t="str">
        <f t="shared" si="1"/>
        <v>200000000108</v>
      </c>
      <c r="G111" s="9" t="str">
        <f t="shared" si="2"/>
        <v>2000000001081</v>
      </c>
      <c r="H111" s="8" t="str">
        <f t="shared" si="3"/>
        <v/>
      </c>
    </row>
    <row r="112" ht="90.0" customHeight="1">
      <c r="A112" s="10" t="s">
        <v>116</v>
      </c>
      <c r="B112" s="6">
        <v>109.0</v>
      </c>
      <c r="C112" s="7" t="s">
        <v>84</v>
      </c>
      <c r="D112" s="7">
        <v>1.0</v>
      </c>
      <c r="E112" s="7" t="s">
        <v>85</v>
      </c>
      <c r="F112" s="13" t="str">
        <f t="shared" si="1"/>
        <v>200000000109</v>
      </c>
      <c r="G112" s="14" t="str">
        <f t="shared" si="2"/>
        <v>2000000001098</v>
      </c>
      <c r="H112" s="13" t="str">
        <f t="shared" si="3"/>
        <v/>
      </c>
    </row>
    <row r="113" ht="90.0" customHeight="1">
      <c r="A113" s="10" t="s">
        <v>117</v>
      </c>
      <c r="B113" s="11">
        <v>110.0</v>
      </c>
      <c r="C113" s="7" t="s">
        <v>84</v>
      </c>
      <c r="D113" s="7">
        <v>1.0</v>
      </c>
      <c r="E113" s="7" t="s">
        <v>85</v>
      </c>
      <c r="F113" s="8" t="str">
        <f t="shared" si="1"/>
        <v>200000000110</v>
      </c>
      <c r="G113" s="9" t="str">
        <f t="shared" si="2"/>
        <v>2000000001104</v>
      </c>
      <c r="H113" s="8" t="str">
        <f t="shared" si="3"/>
        <v/>
      </c>
    </row>
    <row r="114" ht="90.0" customHeight="1">
      <c r="A114" s="10" t="s">
        <v>118</v>
      </c>
      <c r="B114" s="6">
        <v>111.0</v>
      </c>
      <c r="C114" s="7" t="s">
        <v>84</v>
      </c>
      <c r="D114" s="7">
        <v>1.0</v>
      </c>
      <c r="E114" s="7" t="s">
        <v>85</v>
      </c>
      <c r="F114" s="13" t="str">
        <f t="shared" si="1"/>
        <v>200000000111</v>
      </c>
      <c r="G114" s="14" t="str">
        <f t="shared" si="2"/>
        <v>2000000001111</v>
      </c>
      <c r="H114" s="13" t="str">
        <f t="shared" si="3"/>
        <v/>
      </c>
    </row>
    <row r="115" ht="90.0" customHeight="1">
      <c r="A115" s="10" t="s">
        <v>119</v>
      </c>
      <c r="B115" s="7">
        <v>112.0</v>
      </c>
      <c r="C115" s="7" t="s">
        <v>84</v>
      </c>
      <c r="D115" s="7">
        <v>1.0</v>
      </c>
      <c r="E115" s="7" t="s">
        <v>85</v>
      </c>
      <c r="F115" s="8" t="str">
        <f t="shared" si="1"/>
        <v>200000000112</v>
      </c>
      <c r="G115" s="9" t="str">
        <f t="shared" si="2"/>
        <v>2000000001128</v>
      </c>
      <c r="H115" s="8" t="str">
        <f t="shared" si="3"/>
        <v/>
      </c>
    </row>
    <row r="116" ht="90.0" customHeight="1">
      <c r="A116" s="10" t="s">
        <v>120</v>
      </c>
      <c r="B116" s="6">
        <v>113.0</v>
      </c>
      <c r="C116" s="7" t="s">
        <v>84</v>
      </c>
      <c r="D116" s="7">
        <v>1.0</v>
      </c>
      <c r="E116" s="7" t="s">
        <v>85</v>
      </c>
      <c r="F116" s="13" t="str">
        <f t="shared" si="1"/>
        <v>200000000113</v>
      </c>
      <c r="G116" s="14" t="str">
        <f t="shared" si="2"/>
        <v>2000000001135</v>
      </c>
      <c r="H116" s="13" t="str">
        <f t="shared" si="3"/>
        <v/>
      </c>
    </row>
    <row r="117" ht="90.0" customHeight="1">
      <c r="A117" s="10" t="s">
        <v>121</v>
      </c>
      <c r="B117" s="11">
        <v>114.0</v>
      </c>
      <c r="C117" s="7" t="s">
        <v>84</v>
      </c>
      <c r="D117" s="7">
        <v>1.0</v>
      </c>
      <c r="E117" s="7" t="s">
        <v>85</v>
      </c>
      <c r="F117" s="8" t="str">
        <f t="shared" si="1"/>
        <v>200000000114</v>
      </c>
      <c r="G117" s="9" t="str">
        <f t="shared" si="2"/>
        <v>2000000001142</v>
      </c>
      <c r="H117" s="8" t="str">
        <f t="shared" si="3"/>
        <v/>
      </c>
    </row>
    <row r="118" ht="90.0" customHeight="1">
      <c r="A118" s="15"/>
      <c r="B118" s="6"/>
      <c r="C118" s="6"/>
      <c r="D118" s="6"/>
      <c r="E118" s="6"/>
      <c r="F118" s="13"/>
      <c r="G118" s="14"/>
      <c r="H118" s="13"/>
    </row>
    <row r="119" ht="90.0" customHeight="1">
      <c r="A119" s="15"/>
      <c r="B119" s="6"/>
      <c r="C119" s="6"/>
      <c r="D119" s="6"/>
      <c r="E119" s="6"/>
      <c r="F119" s="13"/>
      <c r="G119" s="14"/>
      <c r="H119" s="13"/>
    </row>
    <row r="120" ht="90.0" customHeight="1">
      <c r="A120" s="15"/>
      <c r="B120" s="6"/>
      <c r="C120" s="6"/>
      <c r="D120" s="6"/>
      <c r="E120" s="6"/>
      <c r="F120" s="13"/>
      <c r="G120" s="14"/>
      <c r="H120" s="13"/>
    </row>
    <row r="121" ht="90.0" customHeight="1">
      <c r="A121" s="15"/>
      <c r="B121" s="6"/>
      <c r="C121" s="6"/>
      <c r="D121" s="6"/>
      <c r="E121" s="6"/>
      <c r="F121" s="13"/>
      <c r="G121" s="14"/>
      <c r="H121" s="13"/>
    </row>
    <row r="122" ht="90.0" customHeight="1">
      <c r="A122" s="15"/>
      <c r="B122" s="6"/>
      <c r="C122" s="6"/>
      <c r="D122" s="6"/>
      <c r="E122" s="6"/>
      <c r="F122" s="13"/>
      <c r="G122" s="14"/>
      <c r="H122" s="13"/>
    </row>
    <row r="123" ht="90.0" customHeight="1">
      <c r="A123" s="15"/>
      <c r="B123" s="6"/>
      <c r="C123" s="6"/>
      <c r="D123" s="6"/>
      <c r="E123" s="6"/>
      <c r="F123" s="13"/>
      <c r="G123" s="14"/>
      <c r="H123" s="13"/>
    </row>
    <row r="124" ht="90.0" customHeight="1">
      <c r="A124" s="15"/>
      <c r="B124" s="6"/>
      <c r="C124" s="6"/>
      <c r="D124" s="6"/>
      <c r="E124" s="6"/>
      <c r="F124" s="13"/>
      <c r="G124" s="14"/>
      <c r="H124" s="13"/>
    </row>
    <row r="125" ht="90.0" customHeight="1">
      <c r="A125" s="15"/>
      <c r="B125" s="6"/>
      <c r="C125" s="6"/>
      <c r="D125" s="6"/>
      <c r="E125" s="6"/>
      <c r="F125" s="13"/>
      <c r="G125" s="14"/>
      <c r="H125" s="13"/>
    </row>
    <row r="126" ht="90.0" customHeight="1">
      <c r="A126" s="15"/>
      <c r="B126" s="6"/>
      <c r="C126" s="6"/>
      <c r="D126" s="6"/>
      <c r="E126" s="6"/>
      <c r="F126" s="13"/>
      <c r="G126" s="14"/>
      <c r="H126" s="13"/>
    </row>
    <row r="127" ht="90.0" customHeight="1">
      <c r="A127" s="15"/>
      <c r="B127" s="6"/>
      <c r="C127" s="6"/>
      <c r="D127" s="6"/>
      <c r="E127" s="6"/>
      <c r="F127" s="13"/>
      <c r="G127" s="14"/>
      <c r="H127" s="13"/>
    </row>
    <row r="128" ht="90.0" customHeight="1">
      <c r="A128" s="15"/>
      <c r="B128" s="6"/>
      <c r="C128" s="6"/>
      <c r="D128" s="6"/>
      <c r="E128" s="6"/>
      <c r="F128" s="13"/>
      <c r="G128" s="14"/>
      <c r="H128" s="13"/>
    </row>
    <row r="129" ht="90.0" customHeight="1">
      <c r="A129" s="15"/>
      <c r="B129" s="6"/>
      <c r="C129" s="6"/>
      <c r="D129" s="6"/>
      <c r="E129" s="6"/>
      <c r="F129" s="13"/>
      <c r="G129" s="14"/>
      <c r="H129" s="13"/>
    </row>
    <row r="130" ht="90.0" customHeight="1">
      <c r="A130" s="15"/>
      <c r="B130" s="6"/>
      <c r="C130" s="6"/>
      <c r="D130" s="6"/>
      <c r="E130" s="6"/>
      <c r="F130" s="13"/>
      <c r="G130" s="14"/>
      <c r="H130" s="13"/>
    </row>
    <row r="131" ht="90.0" customHeight="1">
      <c r="A131" s="15"/>
      <c r="B131" s="6"/>
      <c r="C131" s="6"/>
      <c r="D131" s="6"/>
      <c r="E131" s="6"/>
      <c r="F131" s="13"/>
      <c r="G131" s="14"/>
      <c r="H131" s="13"/>
    </row>
    <row r="132" ht="90.0" customHeight="1">
      <c r="A132" s="15"/>
      <c r="B132" s="6"/>
      <c r="C132" s="6"/>
      <c r="D132" s="6"/>
      <c r="E132" s="6"/>
      <c r="F132" s="13"/>
      <c r="G132" s="14"/>
      <c r="H132" s="13"/>
    </row>
    <row r="133" ht="90.0" customHeight="1">
      <c r="A133" s="15"/>
      <c r="B133" s="6"/>
      <c r="C133" s="6"/>
      <c r="D133" s="6"/>
      <c r="E133" s="6"/>
      <c r="F133" s="13"/>
      <c r="G133" s="14"/>
      <c r="H133" s="13"/>
    </row>
    <row r="134" ht="90.0" customHeight="1">
      <c r="A134" s="15"/>
      <c r="B134" s="6"/>
      <c r="C134" s="6"/>
      <c r="D134" s="6"/>
      <c r="E134" s="6"/>
      <c r="F134" s="13"/>
      <c r="G134" s="14"/>
      <c r="H134" s="13"/>
    </row>
    <row r="135" ht="90.0" customHeight="1">
      <c r="A135" s="15"/>
      <c r="B135" s="6"/>
      <c r="C135" s="6"/>
      <c r="D135" s="6"/>
      <c r="E135" s="6"/>
      <c r="F135" s="13"/>
      <c r="G135" s="14"/>
      <c r="H135" s="13"/>
    </row>
    <row r="136" ht="90.0" customHeight="1">
      <c r="A136" s="15"/>
      <c r="B136" s="6"/>
      <c r="C136" s="6"/>
      <c r="D136" s="6"/>
      <c r="E136" s="6"/>
      <c r="F136" s="13"/>
      <c r="G136" s="14"/>
      <c r="H136" s="13"/>
    </row>
    <row r="137" ht="90.0" customHeight="1">
      <c r="A137" s="15"/>
      <c r="B137" s="6"/>
      <c r="C137" s="6"/>
      <c r="D137" s="6"/>
      <c r="E137" s="6"/>
      <c r="F137" s="13"/>
      <c r="G137" s="14"/>
      <c r="H137" s="13"/>
    </row>
    <row r="138" ht="90.0" customHeight="1">
      <c r="A138" s="15"/>
      <c r="B138" s="6"/>
      <c r="C138" s="6"/>
      <c r="D138" s="6"/>
      <c r="E138" s="6"/>
      <c r="F138" s="13"/>
      <c r="G138" s="14"/>
      <c r="H138" s="13"/>
    </row>
    <row r="139" ht="90.0" customHeight="1">
      <c r="A139" s="15"/>
      <c r="B139" s="6"/>
      <c r="C139" s="6"/>
      <c r="D139" s="6"/>
      <c r="E139" s="6"/>
      <c r="F139" s="13"/>
      <c r="G139" s="14"/>
      <c r="H139" s="13"/>
    </row>
    <row r="140" ht="90.0" customHeight="1">
      <c r="A140" s="15"/>
      <c r="B140" s="6"/>
      <c r="C140" s="6"/>
      <c r="D140" s="6"/>
      <c r="E140" s="6"/>
      <c r="F140" s="13"/>
      <c r="G140" s="14"/>
      <c r="H140" s="13"/>
    </row>
    <row r="141" ht="90.0" customHeight="1">
      <c r="A141" s="15"/>
      <c r="B141" s="6"/>
      <c r="C141" s="6"/>
      <c r="D141" s="6"/>
      <c r="E141" s="6"/>
      <c r="F141" s="13"/>
      <c r="G141" s="14"/>
      <c r="H141" s="13"/>
    </row>
    <row r="142" ht="90.0" customHeight="1">
      <c r="A142" s="15"/>
      <c r="B142" s="6"/>
      <c r="C142" s="6"/>
      <c r="D142" s="6"/>
      <c r="E142" s="6"/>
      <c r="F142" s="13"/>
      <c r="G142" s="14"/>
      <c r="H142" s="13"/>
    </row>
    <row r="143" ht="90.0" customHeight="1">
      <c r="A143" s="15"/>
      <c r="B143" s="6"/>
      <c r="C143" s="6"/>
      <c r="D143" s="6"/>
      <c r="E143" s="6"/>
      <c r="F143" s="13"/>
      <c r="G143" s="14"/>
      <c r="H143" s="13"/>
    </row>
    <row r="144" ht="90.0" customHeight="1">
      <c r="A144" s="15"/>
      <c r="B144" s="6"/>
      <c r="C144" s="6"/>
      <c r="D144" s="6"/>
      <c r="E144" s="6"/>
      <c r="F144" s="13"/>
      <c r="G144" s="14"/>
      <c r="H144" s="13"/>
    </row>
    <row r="145" ht="90.0" customHeight="1">
      <c r="A145" s="15"/>
      <c r="B145" s="6"/>
      <c r="C145" s="6"/>
      <c r="D145" s="6"/>
      <c r="E145" s="6"/>
      <c r="F145" s="13"/>
      <c r="G145" s="14"/>
      <c r="H145" s="13"/>
    </row>
    <row r="146" ht="90.0" customHeight="1">
      <c r="A146" s="15"/>
      <c r="B146" s="6"/>
      <c r="C146" s="6"/>
      <c r="D146" s="6"/>
      <c r="E146" s="6"/>
      <c r="F146" s="13"/>
      <c r="G146" s="14"/>
      <c r="H146" s="13"/>
    </row>
    <row r="147" ht="90.0" customHeight="1">
      <c r="A147" s="15"/>
      <c r="B147" s="6"/>
      <c r="C147" s="6"/>
      <c r="D147" s="6"/>
      <c r="E147" s="6"/>
      <c r="F147" s="13"/>
      <c r="G147" s="14"/>
      <c r="H147" s="13"/>
    </row>
    <row r="148" ht="90.0" customHeight="1">
      <c r="A148" s="15"/>
      <c r="B148" s="6"/>
      <c r="C148" s="6"/>
      <c r="D148" s="6"/>
      <c r="E148" s="6"/>
      <c r="F148" s="13"/>
      <c r="G148" s="14"/>
      <c r="H148" s="13"/>
    </row>
    <row r="149" ht="90.0" customHeight="1">
      <c r="A149" s="15"/>
      <c r="B149" s="6"/>
      <c r="C149" s="6"/>
      <c r="D149" s="6"/>
      <c r="E149" s="6"/>
      <c r="F149" s="13"/>
      <c r="G149" s="14"/>
      <c r="H149" s="13"/>
    </row>
    <row r="150" ht="90.0" customHeight="1">
      <c r="A150" s="15"/>
      <c r="B150" s="6"/>
      <c r="C150" s="6"/>
      <c r="D150" s="6"/>
      <c r="E150" s="6"/>
      <c r="F150" s="13"/>
      <c r="G150" s="14"/>
      <c r="H150" s="13"/>
    </row>
    <row r="151" ht="90.0" customHeight="1">
      <c r="A151" s="15"/>
      <c r="B151" s="6"/>
      <c r="C151" s="6"/>
      <c r="D151" s="6"/>
      <c r="E151" s="6"/>
      <c r="F151" s="13"/>
      <c r="G151" s="14"/>
      <c r="H151" s="13"/>
    </row>
    <row r="152" ht="90.0" customHeight="1">
      <c r="A152" s="15"/>
      <c r="B152" s="6"/>
      <c r="C152" s="6"/>
      <c r="D152" s="6"/>
      <c r="E152" s="6"/>
      <c r="F152" s="13"/>
      <c r="G152" s="14"/>
      <c r="H152" s="13"/>
    </row>
    <row r="153" ht="90.0" customHeight="1">
      <c r="A153" s="15"/>
      <c r="B153" s="6"/>
      <c r="C153" s="6"/>
      <c r="D153" s="6"/>
      <c r="E153" s="6"/>
      <c r="F153" s="13"/>
      <c r="G153" s="14"/>
      <c r="H153" s="13"/>
    </row>
    <row r="154" ht="90.0" customHeight="1">
      <c r="A154" s="15"/>
      <c r="B154" s="6"/>
      <c r="C154" s="6"/>
      <c r="D154" s="6"/>
      <c r="E154" s="6"/>
      <c r="F154" s="13"/>
      <c r="G154" s="14"/>
      <c r="H154" s="13"/>
    </row>
    <row r="155" ht="90.0" customHeight="1">
      <c r="A155" s="15"/>
      <c r="B155" s="6"/>
      <c r="C155" s="6"/>
      <c r="D155" s="6"/>
      <c r="E155" s="6"/>
      <c r="F155" s="13"/>
      <c r="G155" s="14"/>
      <c r="H155" s="13"/>
    </row>
    <row r="156" ht="90.0" customHeight="1">
      <c r="A156" s="15"/>
      <c r="B156" s="6"/>
      <c r="C156" s="6"/>
      <c r="D156" s="6"/>
      <c r="E156" s="6"/>
      <c r="F156" s="13"/>
      <c r="G156" s="14"/>
      <c r="H156" s="13"/>
    </row>
    <row r="157" ht="90.0" customHeight="1">
      <c r="A157" s="15"/>
      <c r="B157" s="6"/>
      <c r="C157" s="6"/>
      <c r="D157" s="6"/>
      <c r="E157" s="6"/>
      <c r="F157" s="13"/>
      <c r="G157" s="14"/>
      <c r="H157" s="13"/>
    </row>
    <row r="158" ht="90.0" customHeight="1">
      <c r="A158" s="15"/>
      <c r="B158" s="6"/>
      <c r="C158" s="6"/>
      <c r="D158" s="6"/>
      <c r="E158" s="6"/>
      <c r="F158" s="13"/>
      <c r="G158" s="14"/>
      <c r="H158" s="13"/>
    </row>
    <row r="159" ht="90.0" customHeight="1">
      <c r="A159" s="15"/>
      <c r="B159" s="6"/>
      <c r="C159" s="6"/>
      <c r="D159" s="6"/>
      <c r="E159" s="6"/>
      <c r="F159" s="13"/>
      <c r="G159" s="14"/>
      <c r="H159" s="13"/>
    </row>
    <row r="160" ht="90.0" customHeight="1">
      <c r="A160" s="15"/>
      <c r="B160" s="6"/>
      <c r="C160" s="6"/>
      <c r="D160" s="6"/>
      <c r="E160" s="6"/>
      <c r="F160" s="13"/>
      <c r="G160" s="14"/>
      <c r="H160" s="13"/>
    </row>
    <row r="161" ht="90.0" customHeight="1">
      <c r="A161" s="15"/>
      <c r="B161" s="6"/>
      <c r="C161" s="6"/>
      <c r="D161" s="6"/>
      <c r="E161" s="6"/>
      <c r="F161" s="13"/>
      <c r="G161" s="14"/>
      <c r="H161" s="13"/>
    </row>
    <row r="162" ht="90.0" customHeight="1">
      <c r="A162" s="15"/>
      <c r="B162" s="6"/>
      <c r="C162" s="6"/>
      <c r="D162" s="6"/>
      <c r="E162" s="6"/>
      <c r="F162" s="13"/>
      <c r="G162" s="14"/>
      <c r="H162" s="13"/>
    </row>
    <row r="163" ht="90.0" customHeight="1">
      <c r="A163" s="15"/>
      <c r="B163" s="6"/>
      <c r="C163" s="6"/>
      <c r="D163" s="6"/>
      <c r="E163" s="6"/>
      <c r="F163" s="13"/>
      <c r="G163" s="14"/>
      <c r="H163" s="13"/>
    </row>
    <row r="164" ht="90.0" customHeight="1">
      <c r="A164" s="15"/>
      <c r="B164" s="6"/>
      <c r="C164" s="6"/>
      <c r="D164" s="6"/>
      <c r="E164" s="6"/>
      <c r="F164" s="13"/>
      <c r="G164" s="14"/>
      <c r="H164" s="13"/>
    </row>
    <row r="165" ht="90.0" customHeight="1">
      <c r="A165" s="15"/>
      <c r="B165" s="6"/>
      <c r="C165" s="6"/>
      <c r="D165" s="6"/>
      <c r="E165" s="6"/>
      <c r="F165" s="13"/>
      <c r="G165" s="14"/>
      <c r="H165" s="13"/>
    </row>
    <row r="166" ht="90.0" customHeight="1">
      <c r="A166" s="15"/>
      <c r="B166" s="6"/>
      <c r="C166" s="6"/>
      <c r="D166" s="6"/>
      <c r="E166" s="6"/>
      <c r="F166" s="13"/>
      <c r="G166" s="14"/>
      <c r="H166" s="13"/>
    </row>
    <row r="167" ht="90.0" customHeight="1">
      <c r="A167" s="15"/>
      <c r="B167" s="6"/>
      <c r="C167" s="6"/>
      <c r="D167" s="6"/>
      <c r="E167" s="6"/>
      <c r="F167" s="13"/>
      <c r="G167" s="14"/>
      <c r="H167" s="13"/>
    </row>
    <row r="168" ht="90.0" customHeight="1">
      <c r="A168" s="15"/>
      <c r="B168" s="6"/>
      <c r="C168" s="6"/>
      <c r="D168" s="6"/>
      <c r="E168" s="6"/>
      <c r="F168" s="13"/>
      <c r="G168" s="14"/>
      <c r="H168" s="13"/>
    </row>
    <row r="169" ht="90.0" customHeight="1">
      <c r="A169" s="15"/>
      <c r="B169" s="6"/>
      <c r="C169" s="6"/>
      <c r="D169" s="6"/>
      <c r="E169" s="6"/>
      <c r="F169" s="13"/>
      <c r="G169" s="14"/>
      <c r="H169" s="13"/>
    </row>
    <row r="170" ht="90.0" customHeight="1">
      <c r="A170" s="15"/>
      <c r="B170" s="6"/>
      <c r="C170" s="6"/>
      <c r="D170" s="6"/>
      <c r="E170" s="6"/>
      <c r="F170" s="13"/>
      <c r="G170" s="14"/>
      <c r="H170" s="13"/>
    </row>
    <row r="171" ht="90.0" customHeight="1">
      <c r="A171" s="15"/>
      <c r="B171" s="6"/>
      <c r="C171" s="6"/>
      <c r="D171" s="6"/>
      <c r="E171" s="6"/>
      <c r="F171" s="13"/>
      <c r="G171" s="14"/>
      <c r="H171" s="13"/>
    </row>
    <row r="172" ht="90.0" customHeight="1">
      <c r="A172" s="15"/>
      <c r="B172" s="6"/>
      <c r="C172" s="6"/>
      <c r="D172" s="6"/>
      <c r="E172" s="6"/>
      <c r="F172" s="13"/>
      <c r="G172" s="14"/>
      <c r="H172" s="13"/>
    </row>
    <row r="173" ht="90.0" customHeight="1">
      <c r="A173" s="15"/>
      <c r="B173" s="6"/>
      <c r="C173" s="6"/>
      <c r="D173" s="6"/>
      <c r="E173" s="6"/>
      <c r="F173" s="13"/>
      <c r="G173" s="14"/>
      <c r="H173" s="13"/>
    </row>
    <row r="174" ht="90.0" customHeight="1">
      <c r="A174" s="15"/>
      <c r="B174" s="6"/>
      <c r="C174" s="6"/>
      <c r="D174" s="6"/>
      <c r="E174" s="6"/>
      <c r="F174" s="13"/>
      <c r="G174" s="14"/>
      <c r="H174" s="13"/>
    </row>
    <row r="175" ht="90.0" customHeight="1">
      <c r="A175" s="15"/>
      <c r="B175" s="6"/>
      <c r="C175" s="6"/>
      <c r="D175" s="6"/>
      <c r="E175" s="6"/>
      <c r="F175" s="13"/>
      <c r="G175" s="14"/>
      <c r="H175" s="13"/>
    </row>
    <row r="176" ht="90.0" customHeight="1">
      <c r="A176" s="15"/>
      <c r="B176" s="6"/>
      <c r="C176" s="6"/>
      <c r="D176" s="6"/>
      <c r="E176" s="6"/>
      <c r="F176" s="13"/>
      <c r="G176" s="14"/>
      <c r="H176" s="13"/>
    </row>
    <row r="177" ht="90.0" customHeight="1">
      <c r="A177" s="15"/>
      <c r="B177" s="6"/>
      <c r="C177" s="6"/>
      <c r="D177" s="6"/>
      <c r="E177" s="6"/>
      <c r="F177" s="13"/>
      <c r="G177" s="14"/>
      <c r="H177" s="13"/>
    </row>
    <row r="178" ht="90.0" customHeight="1">
      <c r="A178" s="15"/>
      <c r="B178" s="6"/>
      <c r="C178" s="6"/>
      <c r="D178" s="6"/>
      <c r="E178" s="6"/>
      <c r="F178" s="13"/>
      <c r="G178" s="14"/>
      <c r="H178" s="13"/>
    </row>
    <row r="179" ht="90.0" customHeight="1">
      <c r="A179" s="15"/>
      <c r="B179" s="6"/>
      <c r="C179" s="6"/>
      <c r="D179" s="6"/>
      <c r="E179" s="6"/>
      <c r="F179" s="13"/>
      <c r="G179" s="14"/>
      <c r="H179" s="13"/>
    </row>
    <row r="180" ht="90.0" customHeight="1">
      <c r="A180" s="15"/>
      <c r="B180" s="6"/>
      <c r="C180" s="6"/>
      <c r="D180" s="6"/>
      <c r="E180" s="6"/>
      <c r="F180" s="13"/>
      <c r="G180" s="14"/>
      <c r="H180" s="13"/>
    </row>
    <row r="181" ht="90.0" customHeight="1">
      <c r="A181" s="15"/>
      <c r="B181" s="6"/>
      <c r="C181" s="6"/>
      <c r="D181" s="6"/>
      <c r="E181" s="6"/>
      <c r="F181" s="13"/>
      <c r="G181" s="14"/>
      <c r="H181" s="13"/>
    </row>
    <row r="182" ht="90.0" customHeight="1">
      <c r="A182" s="15"/>
      <c r="B182" s="6"/>
      <c r="C182" s="6"/>
      <c r="D182" s="6"/>
      <c r="E182" s="6"/>
      <c r="F182" s="13"/>
      <c r="G182" s="14"/>
      <c r="H182" s="13"/>
    </row>
    <row r="183" ht="90.0" customHeight="1">
      <c r="A183" s="15"/>
      <c r="B183" s="6"/>
      <c r="C183" s="6"/>
      <c r="D183" s="6"/>
      <c r="E183" s="6"/>
      <c r="F183" s="13"/>
      <c r="G183" s="14"/>
      <c r="H183" s="13"/>
    </row>
    <row r="184" ht="90.0" customHeight="1">
      <c r="A184" s="15"/>
      <c r="B184" s="6"/>
      <c r="C184" s="6"/>
      <c r="D184" s="6"/>
      <c r="E184" s="6"/>
      <c r="F184" s="13"/>
      <c r="G184" s="14"/>
      <c r="H184" s="13"/>
    </row>
    <row r="185" ht="90.0" customHeight="1">
      <c r="A185" s="15"/>
      <c r="B185" s="6"/>
      <c r="C185" s="6"/>
      <c r="D185" s="6"/>
      <c r="E185" s="6"/>
      <c r="F185" s="13"/>
      <c r="G185" s="14"/>
      <c r="H185" s="13"/>
    </row>
    <row r="186" ht="90.0" customHeight="1">
      <c r="A186" s="15"/>
      <c r="B186" s="6"/>
      <c r="C186" s="6"/>
      <c r="D186" s="6"/>
      <c r="E186" s="6"/>
      <c r="F186" s="13"/>
      <c r="G186" s="14"/>
      <c r="H186" s="13"/>
    </row>
    <row r="187" ht="90.0" customHeight="1">
      <c r="A187" s="15"/>
      <c r="B187" s="6"/>
      <c r="C187" s="6"/>
      <c r="D187" s="6"/>
      <c r="E187" s="6"/>
      <c r="F187" s="13"/>
      <c r="G187" s="14"/>
      <c r="H187" s="13"/>
    </row>
    <row r="188" ht="90.0" customHeight="1">
      <c r="A188" s="15"/>
      <c r="B188" s="6"/>
      <c r="C188" s="6"/>
      <c r="D188" s="6"/>
      <c r="E188" s="6"/>
      <c r="F188" s="13"/>
      <c r="G188" s="14"/>
      <c r="H188" s="13"/>
    </row>
    <row r="189" ht="90.0" customHeight="1">
      <c r="A189" s="15"/>
      <c r="B189" s="6"/>
      <c r="C189" s="6"/>
      <c r="D189" s="6"/>
      <c r="E189" s="6"/>
      <c r="F189" s="13"/>
      <c r="G189" s="14"/>
      <c r="H189" s="13"/>
    </row>
    <row r="190" ht="90.0" customHeight="1">
      <c r="A190" s="15"/>
      <c r="B190" s="6"/>
      <c r="C190" s="6"/>
      <c r="D190" s="6"/>
      <c r="E190" s="6"/>
      <c r="F190" s="13"/>
      <c r="G190" s="14"/>
      <c r="H190" s="13"/>
    </row>
    <row r="191" ht="90.0" customHeight="1">
      <c r="A191" s="15"/>
      <c r="B191" s="6"/>
      <c r="C191" s="6"/>
      <c r="D191" s="6"/>
      <c r="E191" s="6"/>
      <c r="F191" s="13"/>
      <c r="G191" s="14"/>
      <c r="H191" s="13"/>
    </row>
    <row r="192" ht="90.0" customHeight="1">
      <c r="A192" s="15"/>
      <c r="B192" s="6"/>
      <c r="C192" s="6"/>
      <c r="D192" s="6"/>
      <c r="E192" s="6"/>
      <c r="F192" s="13"/>
      <c r="G192" s="14"/>
      <c r="H192" s="13"/>
    </row>
    <row r="193" ht="90.0" customHeight="1">
      <c r="A193" s="15"/>
      <c r="B193" s="6"/>
      <c r="C193" s="6"/>
      <c r="D193" s="6"/>
      <c r="E193" s="6"/>
      <c r="F193" s="13"/>
      <c r="G193" s="14"/>
      <c r="H193" s="13"/>
    </row>
    <row r="194" ht="90.0" customHeight="1">
      <c r="A194" s="15"/>
      <c r="B194" s="6"/>
      <c r="C194" s="6"/>
      <c r="D194" s="6"/>
      <c r="E194" s="6"/>
      <c r="F194" s="13"/>
      <c r="G194" s="14"/>
      <c r="H194" s="13"/>
    </row>
    <row r="195" ht="90.0" customHeight="1">
      <c r="A195" s="15"/>
      <c r="B195" s="6"/>
      <c r="C195" s="6"/>
      <c r="D195" s="6"/>
      <c r="E195" s="6"/>
      <c r="F195" s="13"/>
      <c r="G195" s="14"/>
      <c r="H195" s="13"/>
    </row>
    <row r="196" ht="90.0" customHeight="1">
      <c r="A196" s="15"/>
      <c r="B196" s="6"/>
      <c r="C196" s="6"/>
      <c r="D196" s="6"/>
      <c r="E196" s="6"/>
      <c r="F196" s="13"/>
      <c r="G196" s="14"/>
      <c r="H196" s="13"/>
    </row>
    <row r="197" ht="90.0" customHeight="1">
      <c r="A197" s="15"/>
      <c r="B197" s="6"/>
      <c r="C197" s="6"/>
      <c r="D197" s="6"/>
      <c r="E197" s="6"/>
      <c r="F197" s="13"/>
      <c r="G197" s="14"/>
      <c r="H197" s="13"/>
    </row>
    <row r="198" ht="90.0" customHeight="1">
      <c r="A198" s="15"/>
      <c r="B198" s="6"/>
      <c r="C198" s="6"/>
      <c r="D198" s="6"/>
      <c r="E198" s="6"/>
      <c r="F198" s="13"/>
      <c r="G198" s="14"/>
      <c r="H198" s="13"/>
    </row>
    <row r="199" ht="90.0" customHeight="1">
      <c r="A199" s="15"/>
      <c r="B199" s="6"/>
      <c r="C199" s="6"/>
      <c r="D199" s="6"/>
      <c r="E199" s="6"/>
      <c r="F199" s="13"/>
      <c r="G199" s="14"/>
      <c r="H199" s="13"/>
    </row>
    <row r="200" ht="90.0" customHeight="1">
      <c r="A200" s="15"/>
      <c r="B200" s="6"/>
      <c r="C200" s="6"/>
      <c r="D200" s="6"/>
      <c r="E200" s="6"/>
      <c r="F200" s="13"/>
      <c r="G200" s="14"/>
      <c r="H200" s="13"/>
    </row>
    <row r="201" ht="90.0" customHeight="1">
      <c r="A201" s="15"/>
      <c r="B201" s="6"/>
      <c r="C201" s="6"/>
      <c r="D201" s="6"/>
      <c r="E201" s="6"/>
      <c r="F201" s="13"/>
      <c r="G201" s="14"/>
      <c r="H201" s="13"/>
    </row>
    <row r="202" ht="90.0" customHeight="1">
      <c r="A202" s="15"/>
      <c r="B202" s="6"/>
      <c r="C202" s="6"/>
      <c r="D202" s="6"/>
      <c r="E202" s="6"/>
      <c r="F202" s="13"/>
      <c r="G202" s="14"/>
      <c r="H202" s="13"/>
    </row>
    <row r="203" ht="90.0" customHeight="1">
      <c r="A203" s="15"/>
      <c r="B203" s="6"/>
      <c r="C203" s="6"/>
      <c r="D203" s="6"/>
      <c r="E203" s="6"/>
      <c r="F203" s="13"/>
      <c r="G203" s="14"/>
      <c r="H203" s="13"/>
    </row>
    <row r="204" ht="90.0" customHeight="1">
      <c r="A204" s="15"/>
      <c r="B204" s="6"/>
      <c r="C204" s="6"/>
      <c r="D204" s="6"/>
      <c r="E204" s="6"/>
      <c r="F204" s="13"/>
      <c r="G204" s="14"/>
      <c r="H204" s="13"/>
    </row>
    <row r="205" ht="90.0" customHeight="1">
      <c r="A205" s="15"/>
      <c r="B205" s="6"/>
      <c r="C205" s="6"/>
      <c r="D205" s="6"/>
      <c r="E205" s="6"/>
      <c r="F205" s="13"/>
      <c r="G205" s="14"/>
      <c r="H205" s="13"/>
    </row>
    <row r="206" ht="90.0" customHeight="1">
      <c r="A206" s="15"/>
      <c r="B206" s="6"/>
      <c r="C206" s="6"/>
      <c r="D206" s="6"/>
      <c r="E206" s="6"/>
      <c r="F206" s="13"/>
      <c r="G206" s="14"/>
      <c r="H206" s="13"/>
    </row>
    <row r="207" ht="90.0" customHeight="1">
      <c r="A207" s="15"/>
      <c r="B207" s="6"/>
      <c r="C207" s="6"/>
      <c r="D207" s="6"/>
      <c r="E207" s="6"/>
      <c r="F207" s="13"/>
      <c r="G207" s="14"/>
      <c r="H207" s="13"/>
    </row>
    <row r="208" ht="90.0" customHeight="1">
      <c r="A208" s="15"/>
      <c r="B208" s="6"/>
      <c r="C208" s="6"/>
      <c r="D208" s="6"/>
      <c r="E208" s="6"/>
      <c r="F208" s="13"/>
      <c r="G208" s="14"/>
      <c r="H208" s="13"/>
    </row>
    <row r="209" ht="90.0" customHeight="1">
      <c r="A209" s="15"/>
      <c r="B209" s="6"/>
      <c r="C209" s="6"/>
      <c r="D209" s="6"/>
      <c r="E209" s="6"/>
      <c r="F209" s="13"/>
      <c r="G209" s="14"/>
      <c r="H209" s="13"/>
    </row>
    <row r="210" ht="90.0" customHeight="1">
      <c r="A210" s="15"/>
      <c r="B210" s="6"/>
      <c r="C210" s="6"/>
      <c r="D210" s="6"/>
      <c r="E210" s="6"/>
      <c r="F210" s="13"/>
      <c r="G210" s="14"/>
      <c r="H210" s="13"/>
    </row>
    <row r="211" ht="90.0" customHeight="1">
      <c r="A211" s="15"/>
      <c r="B211" s="6"/>
      <c r="C211" s="6"/>
      <c r="D211" s="6"/>
      <c r="E211" s="6"/>
      <c r="F211" s="13"/>
      <c r="G211" s="14"/>
      <c r="H211" s="13"/>
    </row>
    <row r="212" ht="90.0" customHeight="1">
      <c r="A212" s="15"/>
      <c r="B212" s="6"/>
      <c r="C212" s="6"/>
      <c r="D212" s="6"/>
      <c r="E212" s="6"/>
      <c r="F212" s="13"/>
      <c r="G212" s="14"/>
      <c r="H212" s="13"/>
    </row>
    <row r="213" ht="90.0" customHeight="1">
      <c r="A213" s="15"/>
      <c r="B213" s="6"/>
      <c r="C213" s="6"/>
      <c r="D213" s="6"/>
      <c r="E213" s="6"/>
      <c r="F213" s="13"/>
      <c r="G213" s="14"/>
      <c r="H213" s="13"/>
    </row>
    <row r="214" ht="90.0" customHeight="1">
      <c r="A214" s="15"/>
      <c r="B214" s="6"/>
      <c r="C214" s="6"/>
      <c r="D214" s="6"/>
      <c r="E214" s="6"/>
      <c r="F214" s="13"/>
      <c r="G214" s="14"/>
      <c r="H214" s="13"/>
    </row>
    <row r="215" ht="90.0" customHeight="1">
      <c r="A215" s="15"/>
      <c r="B215" s="6"/>
      <c r="C215" s="6"/>
      <c r="D215" s="6"/>
      <c r="E215" s="6"/>
      <c r="F215" s="13"/>
      <c r="G215" s="14"/>
      <c r="H215" s="13"/>
    </row>
    <row r="216" ht="90.0" customHeight="1">
      <c r="A216" s="15"/>
      <c r="B216" s="6"/>
      <c r="C216" s="6"/>
      <c r="D216" s="6"/>
      <c r="E216" s="6"/>
      <c r="F216" s="13"/>
      <c r="G216" s="14"/>
      <c r="H216" s="13"/>
    </row>
    <row r="217" ht="90.0" customHeight="1">
      <c r="A217" s="15"/>
      <c r="B217" s="6"/>
      <c r="C217" s="6"/>
      <c r="D217" s="6"/>
      <c r="E217" s="6"/>
      <c r="F217" s="13"/>
      <c r="G217" s="14"/>
      <c r="H217" s="13"/>
    </row>
    <row r="218" ht="90.0" customHeight="1">
      <c r="A218" s="15"/>
      <c r="B218" s="6"/>
      <c r="C218" s="6"/>
      <c r="D218" s="6"/>
      <c r="E218" s="6"/>
      <c r="F218" s="13"/>
      <c r="G218" s="14"/>
      <c r="H218" s="13"/>
    </row>
    <row r="219" ht="90.0" customHeight="1">
      <c r="A219" s="15"/>
      <c r="B219" s="6"/>
      <c r="C219" s="6"/>
      <c r="D219" s="6"/>
      <c r="E219" s="6"/>
      <c r="F219" s="13"/>
      <c r="G219" s="14"/>
      <c r="H219" s="13"/>
    </row>
    <row r="220" ht="90.0" customHeight="1">
      <c r="A220" s="15"/>
      <c r="B220" s="6"/>
      <c r="C220" s="6"/>
      <c r="D220" s="6"/>
      <c r="E220" s="6"/>
      <c r="F220" s="13"/>
      <c r="G220" s="14"/>
      <c r="H220" s="13"/>
    </row>
    <row r="221" ht="90.0" customHeight="1">
      <c r="A221" s="15"/>
      <c r="B221" s="6"/>
      <c r="C221" s="6"/>
      <c r="D221" s="6"/>
      <c r="E221" s="6"/>
      <c r="F221" s="13"/>
      <c r="G221" s="14"/>
      <c r="H221" s="13"/>
    </row>
    <row r="222" ht="90.0" customHeight="1">
      <c r="A222" s="15"/>
      <c r="B222" s="6"/>
      <c r="C222" s="6"/>
      <c r="D222" s="6"/>
      <c r="E222" s="6"/>
      <c r="F222" s="13"/>
      <c r="G222" s="14"/>
      <c r="H222" s="13"/>
    </row>
    <row r="223" ht="90.0" customHeight="1">
      <c r="A223" s="15"/>
      <c r="B223" s="6"/>
      <c r="C223" s="6"/>
      <c r="D223" s="6"/>
      <c r="E223" s="6"/>
      <c r="F223" s="13"/>
      <c r="G223" s="14"/>
      <c r="H223" s="13"/>
    </row>
    <row r="224" ht="90.0" customHeight="1">
      <c r="A224" s="15"/>
      <c r="B224" s="6"/>
      <c r="C224" s="6"/>
      <c r="D224" s="6"/>
      <c r="E224" s="6"/>
      <c r="F224" s="13"/>
      <c r="G224" s="14"/>
      <c r="H224" s="13"/>
    </row>
    <row r="225" ht="90.0" customHeight="1">
      <c r="A225" s="15"/>
      <c r="B225" s="6"/>
      <c r="C225" s="6"/>
      <c r="D225" s="6"/>
      <c r="E225" s="6"/>
      <c r="F225" s="13"/>
      <c r="G225" s="14"/>
      <c r="H225" s="13"/>
    </row>
    <row r="226" ht="90.0" customHeight="1">
      <c r="A226" s="15"/>
      <c r="B226" s="6"/>
      <c r="C226" s="6"/>
      <c r="D226" s="6"/>
      <c r="E226" s="6"/>
      <c r="F226" s="13"/>
      <c r="G226" s="14"/>
      <c r="H226" s="13"/>
    </row>
    <row r="227" ht="90.0" customHeight="1">
      <c r="A227" s="15"/>
      <c r="B227" s="6"/>
      <c r="C227" s="6"/>
      <c r="D227" s="6"/>
      <c r="E227" s="6"/>
      <c r="F227" s="13"/>
      <c r="G227" s="14"/>
      <c r="H227" s="13"/>
    </row>
    <row r="228" ht="90.0" customHeight="1">
      <c r="A228" s="15"/>
      <c r="B228" s="6"/>
      <c r="C228" s="6"/>
      <c r="D228" s="6"/>
      <c r="E228" s="6"/>
      <c r="F228" s="13"/>
      <c r="G228" s="14"/>
      <c r="H228" s="13"/>
    </row>
    <row r="229" ht="90.0" customHeight="1">
      <c r="A229" s="15"/>
      <c r="B229" s="6"/>
      <c r="C229" s="6"/>
      <c r="D229" s="6"/>
      <c r="E229" s="6"/>
      <c r="F229" s="13"/>
      <c r="G229" s="14"/>
      <c r="H229" s="13"/>
    </row>
    <row r="230" ht="90.0" customHeight="1">
      <c r="A230" s="15"/>
      <c r="B230" s="6"/>
      <c r="C230" s="6"/>
      <c r="D230" s="6"/>
      <c r="E230" s="6"/>
      <c r="F230" s="13"/>
      <c r="G230" s="14"/>
      <c r="H230" s="13"/>
    </row>
    <row r="231" ht="90.0" customHeight="1">
      <c r="A231" s="15"/>
      <c r="B231" s="6"/>
      <c r="C231" s="6"/>
      <c r="D231" s="6"/>
      <c r="E231" s="6"/>
      <c r="F231" s="13"/>
      <c r="G231" s="14"/>
      <c r="H231" s="13"/>
    </row>
    <row r="232" ht="90.0" customHeight="1">
      <c r="A232" s="15"/>
      <c r="B232" s="6"/>
      <c r="C232" s="6"/>
      <c r="D232" s="6"/>
      <c r="E232" s="6"/>
      <c r="F232" s="13"/>
      <c r="G232" s="14"/>
      <c r="H232" s="13"/>
    </row>
    <row r="233" ht="90.0" customHeight="1">
      <c r="A233" s="15"/>
      <c r="B233" s="6"/>
      <c r="C233" s="6"/>
      <c r="D233" s="6"/>
      <c r="E233" s="6"/>
      <c r="F233" s="13"/>
      <c r="G233" s="14"/>
      <c r="H233" s="13"/>
    </row>
    <row r="234" ht="90.0" customHeight="1">
      <c r="A234" s="15"/>
      <c r="B234" s="6"/>
      <c r="C234" s="6"/>
      <c r="D234" s="6"/>
      <c r="E234" s="6"/>
      <c r="F234" s="13"/>
      <c r="G234" s="14"/>
      <c r="H234" s="13"/>
    </row>
    <row r="235" ht="90.0" customHeight="1">
      <c r="A235" s="15"/>
      <c r="B235" s="6"/>
      <c r="C235" s="6"/>
      <c r="D235" s="6"/>
      <c r="E235" s="6"/>
      <c r="F235" s="13"/>
      <c r="G235" s="14"/>
      <c r="H235" s="13"/>
    </row>
    <row r="236" ht="90.0" customHeight="1">
      <c r="A236" s="15"/>
      <c r="B236" s="6"/>
      <c r="C236" s="6"/>
      <c r="D236" s="6"/>
      <c r="E236" s="6"/>
      <c r="F236" s="13"/>
      <c r="G236" s="14"/>
      <c r="H236" s="13"/>
    </row>
    <row r="237" ht="90.0" customHeight="1">
      <c r="A237" s="15"/>
      <c r="B237" s="6"/>
      <c r="C237" s="6"/>
      <c r="D237" s="6"/>
      <c r="E237" s="6"/>
      <c r="F237" s="13"/>
      <c r="G237" s="14"/>
      <c r="H237" s="13"/>
    </row>
    <row r="238" ht="90.0" customHeight="1">
      <c r="A238" s="15"/>
      <c r="B238" s="6"/>
      <c r="C238" s="6"/>
      <c r="D238" s="6"/>
      <c r="E238" s="6"/>
      <c r="F238" s="13"/>
      <c r="G238" s="14"/>
      <c r="H238" s="13"/>
    </row>
    <row r="239" ht="90.0" customHeight="1">
      <c r="A239" s="15"/>
      <c r="B239" s="6"/>
      <c r="C239" s="6"/>
      <c r="D239" s="6"/>
      <c r="E239" s="6"/>
      <c r="F239" s="13"/>
      <c r="G239" s="14"/>
      <c r="H239" s="13"/>
    </row>
    <row r="240" ht="90.0" customHeight="1">
      <c r="A240" s="15"/>
      <c r="B240" s="6"/>
      <c r="C240" s="6"/>
      <c r="D240" s="6"/>
      <c r="E240" s="6"/>
      <c r="F240" s="13"/>
      <c r="G240" s="14"/>
      <c r="H240" s="13"/>
    </row>
    <row r="241" ht="90.0" customHeight="1">
      <c r="A241" s="15"/>
      <c r="B241" s="6"/>
      <c r="C241" s="6"/>
      <c r="D241" s="6"/>
      <c r="E241" s="6"/>
      <c r="F241" s="13"/>
      <c r="G241" s="14"/>
      <c r="H241" s="13"/>
    </row>
    <row r="242" ht="90.0" customHeight="1">
      <c r="A242" s="15"/>
      <c r="B242" s="6"/>
      <c r="C242" s="6"/>
      <c r="D242" s="6"/>
      <c r="E242" s="6"/>
      <c r="F242" s="13"/>
      <c r="G242" s="14"/>
      <c r="H242" s="13"/>
    </row>
    <row r="243" ht="90.0" customHeight="1">
      <c r="A243" s="15"/>
      <c r="B243" s="6"/>
      <c r="C243" s="6"/>
      <c r="D243" s="6"/>
      <c r="E243" s="6"/>
      <c r="F243" s="13"/>
      <c r="G243" s="14"/>
      <c r="H243" s="13"/>
    </row>
    <row r="244" ht="90.0" customHeight="1">
      <c r="A244" s="15"/>
      <c r="B244" s="6"/>
      <c r="C244" s="6"/>
      <c r="D244" s="6"/>
      <c r="E244" s="6"/>
      <c r="F244" s="13"/>
      <c r="G244" s="14"/>
      <c r="H244" s="13"/>
    </row>
    <row r="245" ht="90.0" customHeight="1">
      <c r="A245" s="15"/>
      <c r="B245" s="6"/>
      <c r="C245" s="6"/>
      <c r="D245" s="6"/>
      <c r="E245" s="6"/>
      <c r="F245" s="13"/>
      <c r="G245" s="14"/>
      <c r="H245" s="13"/>
    </row>
    <row r="246" ht="90.0" customHeight="1">
      <c r="A246" s="15"/>
      <c r="B246" s="6"/>
      <c r="C246" s="6"/>
      <c r="D246" s="6"/>
      <c r="E246" s="6"/>
      <c r="F246" s="13"/>
      <c r="G246" s="14"/>
      <c r="H246" s="13"/>
    </row>
    <row r="247" ht="90.0" customHeight="1">
      <c r="A247" s="15"/>
      <c r="B247" s="6"/>
      <c r="C247" s="6"/>
      <c r="D247" s="6"/>
      <c r="E247" s="6"/>
      <c r="F247" s="13"/>
      <c r="G247" s="14"/>
      <c r="H247" s="13"/>
    </row>
    <row r="248" ht="90.0" customHeight="1">
      <c r="A248" s="15"/>
      <c r="B248" s="6"/>
      <c r="C248" s="6"/>
      <c r="D248" s="6"/>
      <c r="E248" s="6"/>
      <c r="F248" s="13"/>
      <c r="G248" s="14"/>
      <c r="H248" s="13"/>
    </row>
    <row r="249" ht="90.0" customHeight="1">
      <c r="A249" s="15"/>
      <c r="B249" s="6"/>
      <c r="C249" s="6"/>
      <c r="D249" s="6"/>
      <c r="E249" s="6"/>
      <c r="F249" s="13"/>
      <c r="G249" s="14"/>
      <c r="H249" s="13"/>
    </row>
    <row r="250" ht="90.0" customHeight="1">
      <c r="A250" s="15"/>
      <c r="B250" s="6"/>
      <c r="C250" s="6"/>
      <c r="D250" s="6"/>
      <c r="E250" s="6"/>
      <c r="F250" s="13"/>
      <c r="G250" s="14"/>
      <c r="H250" s="13"/>
    </row>
    <row r="251" ht="90.0" customHeight="1">
      <c r="A251" s="15"/>
      <c r="B251" s="6"/>
      <c r="C251" s="6"/>
      <c r="D251" s="6"/>
      <c r="E251" s="6"/>
      <c r="F251" s="13"/>
      <c r="G251" s="14"/>
      <c r="H251" s="13"/>
    </row>
    <row r="252" ht="90.0" customHeight="1">
      <c r="A252" s="15"/>
      <c r="B252" s="6"/>
      <c r="C252" s="6"/>
      <c r="D252" s="6"/>
      <c r="E252" s="6"/>
      <c r="F252" s="13"/>
      <c r="G252" s="14"/>
      <c r="H252" s="13"/>
    </row>
    <row r="253" ht="90.0" customHeight="1">
      <c r="A253" s="15"/>
      <c r="B253" s="6"/>
      <c r="C253" s="6"/>
      <c r="D253" s="6"/>
      <c r="E253" s="6"/>
      <c r="F253" s="13"/>
      <c r="G253" s="14"/>
      <c r="H253" s="13"/>
    </row>
    <row r="254" ht="90.0" customHeight="1">
      <c r="A254" s="15"/>
      <c r="B254" s="6"/>
      <c r="C254" s="6"/>
      <c r="D254" s="6"/>
      <c r="E254" s="6"/>
      <c r="F254" s="13"/>
      <c r="G254" s="14"/>
      <c r="H254" s="13"/>
    </row>
    <row r="255" ht="90.0" customHeight="1">
      <c r="A255" s="15"/>
      <c r="B255" s="6"/>
      <c r="C255" s="6"/>
      <c r="D255" s="6"/>
      <c r="E255" s="6"/>
      <c r="F255" s="13"/>
      <c r="G255" s="14"/>
      <c r="H255" s="13"/>
    </row>
    <row r="256" ht="90.0" customHeight="1">
      <c r="A256" s="15"/>
      <c r="B256" s="6"/>
      <c r="C256" s="6"/>
      <c r="D256" s="6"/>
      <c r="E256" s="6"/>
      <c r="F256" s="13"/>
      <c r="G256" s="14"/>
      <c r="H256" s="13"/>
    </row>
    <row r="257" ht="90.0" customHeight="1">
      <c r="A257" s="15"/>
      <c r="B257" s="6"/>
      <c r="C257" s="6"/>
      <c r="D257" s="6"/>
      <c r="E257" s="6"/>
      <c r="F257" s="13"/>
      <c r="G257" s="14"/>
      <c r="H257" s="13"/>
    </row>
    <row r="258" ht="90.0" customHeight="1">
      <c r="A258" s="15"/>
      <c r="B258" s="6"/>
      <c r="C258" s="6"/>
      <c r="D258" s="6"/>
      <c r="E258" s="6"/>
      <c r="F258" s="13"/>
      <c r="G258" s="14"/>
      <c r="H258" s="13"/>
    </row>
    <row r="259" ht="90.0" customHeight="1">
      <c r="A259" s="15"/>
      <c r="B259" s="6"/>
      <c r="C259" s="6"/>
      <c r="D259" s="6"/>
      <c r="E259" s="6"/>
      <c r="F259" s="13"/>
      <c r="G259" s="14"/>
      <c r="H259" s="13"/>
    </row>
    <row r="260" ht="90.0" customHeight="1">
      <c r="A260" s="15"/>
      <c r="B260" s="6"/>
      <c r="C260" s="6"/>
      <c r="D260" s="6"/>
      <c r="E260" s="6"/>
      <c r="F260" s="13"/>
      <c r="G260" s="14"/>
      <c r="H260" s="13"/>
    </row>
    <row r="261" ht="90.0" customHeight="1">
      <c r="A261" s="15"/>
      <c r="B261" s="6"/>
      <c r="C261" s="6"/>
      <c r="D261" s="6"/>
      <c r="E261" s="6"/>
      <c r="F261" s="13"/>
      <c r="G261" s="14"/>
      <c r="H261" s="13"/>
    </row>
    <row r="262" ht="90.0" customHeight="1">
      <c r="A262" s="15"/>
      <c r="B262" s="6"/>
      <c r="C262" s="6"/>
      <c r="D262" s="6"/>
      <c r="E262" s="6"/>
      <c r="F262" s="13"/>
      <c r="G262" s="14"/>
      <c r="H262" s="13"/>
    </row>
    <row r="263" ht="90.0" customHeight="1">
      <c r="A263" s="15"/>
      <c r="B263" s="6"/>
      <c r="C263" s="6"/>
      <c r="D263" s="6"/>
      <c r="E263" s="6"/>
      <c r="F263" s="13"/>
      <c r="G263" s="14"/>
      <c r="H263" s="13"/>
    </row>
    <row r="264" ht="90.0" customHeight="1">
      <c r="A264" s="15"/>
      <c r="B264" s="6"/>
      <c r="C264" s="6"/>
      <c r="D264" s="6"/>
      <c r="E264" s="6"/>
      <c r="F264" s="13"/>
      <c r="G264" s="14"/>
      <c r="H264" s="13"/>
    </row>
    <row r="265" ht="90.0" customHeight="1">
      <c r="A265" s="15"/>
      <c r="B265" s="6"/>
      <c r="C265" s="6"/>
      <c r="D265" s="6"/>
      <c r="E265" s="6"/>
      <c r="F265" s="13"/>
      <c r="G265" s="14"/>
      <c r="H265" s="13"/>
    </row>
    <row r="266" ht="90.0" customHeight="1">
      <c r="A266" s="15"/>
      <c r="B266" s="6"/>
      <c r="C266" s="6"/>
      <c r="D266" s="6"/>
      <c r="E266" s="6"/>
      <c r="F266" s="13"/>
      <c r="G266" s="14"/>
      <c r="H266" s="13"/>
    </row>
    <row r="267" ht="90.0" customHeight="1">
      <c r="A267" s="15"/>
      <c r="B267" s="6"/>
      <c r="C267" s="6"/>
      <c r="D267" s="6"/>
      <c r="E267" s="6"/>
      <c r="F267" s="13"/>
      <c r="G267" s="14"/>
      <c r="H267" s="13"/>
    </row>
    <row r="268" ht="90.0" customHeight="1">
      <c r="A268" s="15"/>
      <c r="B268" s="6"/>
      <c r="C268" s="6"/>
      <c r="D268" s="6"/>
      <c r="E268" s="6"/>
      <c r="F268" s="13"/>
      <c r="G268" s="14"/>
      <c r="H268" s="13"/>
    </row>
    <row r="269" ht="90.0" customHeight="1">
      <c r="A269" s="15"/>
      <c r="B269" s="6"/>
      <c r="C269" s="6"/>
      <c r="D269" s="6"/>
      <c r="E269" s="6"/>
      <c r="F269" s="13"/>
      <c r="G269" s="14"/>
      <c r="H269" s="13"/>
    </row>
    <row r="270" ht="90.0" customHeight="1">
      <c r="A270" s="15"/>
      <c r="B270" s="6"/>
      <c r="C270" s="6"/>
      <c r="D270" s="6"/>
      <c r="E270" s="6"/>
      <c r="F270" s="13"/>
      <c r="G270" s="14"/>
      <c r="H270" s="13"/>
    </row>
    <row r="271" ht="90.0" customHeight="1">
      <c r="A271" s="15"/>
      <c r="B271" s="6"/>
      <c r="C271" s="6"/>
      <c r="D271" s="6"/>
      <c r="E271" s="6"/>
      <c r="F271" s="13"/>
      <c r="G271" s="14"/>
      <c r="H271" s="13"/>
    </row>
    <row r="272" ht="90.0" customHeight="1">
      <c r="A272" s="15"/>
      <c r="B272" s="6"/>
      <c r="C272" s="6"/>
      <c r="D272" s="6"/>
      <c r="E272" s="6"/>
      <c r="F272" s="13"/>
      <c r="G272" s="14"/>
      <c r="H272" s="13"/>
    </row>
    <row r="273" ht="90.0" customHeight="1">
      <c r="A273" s="15"/>
      <c r="B273" s="6"/>
      <c r="C273" s="6"/>
      <c r="D273" s="6"/>
      <c r="E273" s="6"/>
      <c r="F273" s="13"/>
      <c r="G273" s="14"/>
      <c r="H273" s="13"/>
    </row>
    <row r="274" ht="90.0" customHeight="1">
      <c r="A274" s="15"/>
      <c r="B274" s="6"/>
      <c r="C274" s="6"/>
      <c r="D274" s="6"/>
      <c r="E274" s="6"/>
      <c r="F274" s="13"/>
      <c r="G274" s="14"/>
      <c r="H274" s="13"/>
    </row>
    <row r="275" ht="90.0" customHeight="1">
      <c r="A275" s="15"/>
      <c r="B275" s="6"/>
      <c r="C275" s="6"/>
      <c r="D275" s="6"/>
      <c r="E275" s="6"/>
      <c r="F275" s="13"/>
      <c r="G275" s="14"/>
      <c r="H275" s="13"/>
    </row>
    <row r="276" ht="90.0" customHeight="1">
      <c r="A276" s="15"/>
      <c r="B276" s="6"/>
      <c r="C276" s="6"/>
      <c r="D276" s="6"/>
      <c r="E276" s="6"/>
      <c r="F276" s="13"/>
      <c r="G276" s="14"/>
      <c r="H276" s="13"/>
    </row>
    <row r="277" ht="90.0" customHeight="1">
      <c r="A277" s="15"/>
      <c r="B277" s="6"/>
      <c r="C277" s="6"/>
      <c r="D277" s="6"/>
      <c r="E277" s="6"/>
      <c r="F277" s="13"/>
      <c r="G277" s="14"/>
      <c r="H277" s="13"/>
    </row>
    <row r="278" ht="90.0" customHeight="1">
      <c r="A278" s="15"/>
      <c r="B278" s="6"/>
      <c r="C278" s="6"/>
      <c r="D278" s="6"/>
      <c r="E278" s="6"/>
      <c r="F278" s="13"/>
      <c r="G278" s="14"/>
      <c r="H278" s="13"/>
    </row>
    <row r="279" ht="90.0" customHeight="1">
      <c r="A279" s="15"/>
      <c r="B279" s="6"/>
      <c r="C279" s="6"/>
      <c r="D279" s="6"/>
      <c r="E279" s="6"/>
      <c r="F279" s="13"/>
      <c r="G279" s="14"/>
      <c r="H279" s="13"/>
    </row>
    <row r="280" ht="90.0" customHeight="1">
      <c r="A280" s="15"/>
      <c r="B280" s="6"/>
      <c r="C280" s="6"/>
      <c r="D280" s="6"/>
      <c r="E280" s="6"/>
      <c r="F280" s="13"/>
      <c r="G280" s="14"/>
      <c r="H280" s="13"/>
    </row>
    <row r="281" ht="90.0" customHeight="1">
      <c r="A281" s="15"/>
      <c r="B281" s="6"/>
      <c r="C281" s="6"/>
      <c r="D281" s="6"/>
      <c r="E281" s="6"/>
      <c r="F281" s="13"/>
      <c r="G281" s="14"/>
      <c r="H281" s="13"/>
    </row>
    <row r="282" ht="90.0" customHeight="1">
      <c r="A282" s="15"/>
      <c r="B282" s="6"/>
      <c r="C282" s="6"/>
      <c r="D282" s="6"/>
      <c r="E282" s="6"/>
      <c r="F282" s="13"/>
      <c r="G282" s="14"/>
      <c r="H282" s="13"/>
    </row>
    <row r="283" ht="90.0" customHeight="1">
      <c r="A283" s="15"/>
      <c r="B283" s="6"/>
      <c r="C283" s="6"/>
      <c r="D283" s="6"/>
      <c r="E283" s="6"/>
      <c r="F283" s="13"/>
      <c r="G283" s="14"/>
      <c r="H283" s="13"/>
    </row>
    <row r="284" ht="90.0" customHeight="1">
      <c r="A284" s="15"/>
      <c r="B284" s="6"/>
      <c r="C284" s="6"/>
      <c r="D284" s="6"/>
      <c r="E284" s="6"/>
      <c r="F284" s="13"/>
      <c r="G284" s="14"/>
      <c r="H284" s="13"/>
    </row>
    <row r="285" ht="90.0" customHeight="1">
      <c r="A285" s="15"/>
      <c r="B285" s="6"/>
      <c r="C285" s="6"/>
      <c r="D285" s="6"/>
      <c r="E285" s="6"/>
      <c r="F285" s="13"/>
      <c r="G285" s="14"/>
      <c r="H285" s="13"/>
    </row>
    <row r="286" ht="90.0" customHeight="1">
      <c r="A286" s="15"/>
      <c r="B286" s="6"/>
      <c r="C286" s="6"/>
      <c r="D286" s="6"/>
      <c r="E286" s="6"/>
      <c r="F286" s="13"/>
      <c r="G286" s="14"/>
      <c r="H286" s="13"/>
    </row>
    <row r="287" ht="90.0" customHeight="1">
      <c r="A287" s="15"/>
      <c r="B287" s="6"/>
      <c r="C287" s="6"/>
      <c r="D287" s="6"/>
      <c r="E287" s="6"/>
      <c r="F287" s="13"/>
      <c r="G287" s="14"/>
      <c r="H287" s="13"/>
    </row>
    <row r="288" ht="90.0" customHeight="1">
      <c r="A288" s="15"/>
      <c r="B288" s="6"/>
      <c r="C288" s="6"/>
      <c r="D288" s="6"/>
      <c r="E288" s="6"/>
      <c r="F288" s="13"/>
      <c r="G288" s="14"/>
      <c r="H288" s="13"/>
    </row>
    <row r="289" ht="90.0" customHeight="1">
      <c r="A289" s="15"/>
      <c r="B289" s="6"/>
      <c r="C289" s="6"/>
      <c r="D289" s="6"/>
      <c r="E289" s="6"/>
      <c r="F289" s="13"/>
      <c r="G289" s="14"/>
      <c r="H289" s="13"/>
    </row>
    <row r="290" ht="90.0" customHeight="1">
      <c r="A290" s="15"/>
      <c r="B290" s="6"/>
      <c r="C290" s="6"/>
      <c r="D290" s="6"/>
      <c r="E290" s="6"/>
      <c r="F290" s="13"/>
      <c r="G290" s="14"/>
      <c r="H290" s="13"/>
    </row>
    <row r="291" ht="90.0" customHeight="1">
      <c r="A291" s="15"/>
      <c r="B291" s="6"/>
      <c r="C291" s="6"/>
      <c r="D291" s="6"/>
      <c r="E291" s="6"/>
      <c r="F291" s="13"/>
      <c r="G291" s="14"/>
      <c r="H291" s="13"/>
    </row>
    <row r="292" ht="90.0" customHeight="1">
      <c r="A292" s="15"/>
      <c r="B292" s="6"/>
      <c r="C292" s="6"/>
      <c r="D292" s="6"/>
      <c r="E292" s="6"/>
      <c r="F292" s="13"/>
      <c r="G292" s="14"/>
      <c r="H292" s="13"/>
    </row>
    <row r="293" ht="90.0" customHeight="1">
      <c r="A293" s="15"/>
      <c r="B293" s="6"/>
      <c r="C293" s="6"/>
      <c r="D293" s="6"/>
      <c r="E293" s="6"/>
      <c r="F293" s="13"/>
      <c r="G293" s="14"/>
      <c r="H293" s="13"/>
    </row>
    <row r="294" ht="90.0" customHeight="1">
      <c r="A294" s="15"/>
      <c r="B294" s="6"/>
      <c r="C294" s="6"/>
      <c r="D294" s="6"/>
      <c r="E294" s="6"/>
      <c r="F294" s="13"/>
      <c r="G294" s="14"/>
      <c r="H294" s="13"/>
    </row>
    <row r="295" ht="90.0" customHeight="1">
      <c r="A295" s="15"/>
      <c r="B295" s="6"/>
      <c r="C295" s="6"/>
      <c r="D295" s="6"/>
      <c r="E295" s="6"/>
      <c r="F295" s="13"/>
      <c r="G295" s="14"/>
      <c r="H295" s="13"/>
    </row>
    <row r="296" ht="90.0" customHeight="1">
      <c r="A296" s="15"/>
      <c r="B296" s="6"/>
      <c r="C296" s="6"/>
      <c r="D296" s="6"/>
      <c r="E296" s="6"/>
      <c r="F296" s="13"/>
      <c r="G296" s="14"/>
      <c r="H296" s="13"/>
    </row>
    <row r="297" ht="90.0" customHeight="1">
      <c r="A297" s="15"/>
      <c r="B297" s="6"/>
      <c r="C297" s="6"/>
      <c r="D297" s="6"/>
      <c r="E297" s="6"/>
      <c r="F297" s="13"/>
      <c r="G297" s="14"/>
      <c r="H297" s="13"/>
    </row>
    <row r="298" ht="90.0" customHeight="1">
      <c r="A298" s="15"/>
      <c r="B298" s="6"/>
      <c r="C298" s="6"/>
      <c r="D298" s="6"/>
      <c r="E298" s="6"/>
      <c r="F298" s="13"/>
      <c r="G298" s="14"/>
      <c r="H298" s="13"/>
    </row>
    <row r="299" ht="90.0" customHeight="1">
      <c r="A299" s="15"/>
      <c r="B299" s="6"/>
      <c r="C299" s="6"/>
      <c r="D299" s="6"/>
      <c r="E299" s="6"/>
      <c r="F299" s="13"/>
      <c r="G299" s="14"/>
      <c r="H299" s="13"/>
    </row>
    <row r="300" ht="90.0" customHeight="1">
      <c r="A300" s="15"/>
      <c r="B300" s="6"/>
      <c r="C300" s="6"/>
      <c r="D300" s="6"/>
      <c r="E300" s="6"/>
      <c r="F300" s="13"/>
      <c r="G300" s="14"/>
      <c r="H300" s="13"/>
    </row>
    <row r="301" ht="90.0" customHeight="1">
      <c r="A301" s="15"/>
      <c r="B301" s="6"/>
      <c r="C301" s="6"/>
      <c r="D301" s="6"/>
      <c r="E301" s="6"/>
      <c r="F301" s="13"/>
      <c r="G301" s="14"/>
      <c r="H301" s="13"/>
    </row>
    <row r="302" ht="90.0" customHeight="1">
      <c r="A302" s="15"/>
      <c r="B302" s="6"/>
      <c r="C302" s="6"/>
      <c r="D302" s="6"/>
      <c r="E302" s="6"/>
      <c r="F302" s="13"/>
      <c r="G302" s="14"/>
      <c r="H302" s="13"/>
    </row>
    <row r="303" ht="90.0" customHeight="1">
      <c r="A303" s="15"/>
      <c r="B303" s="6"/>
      <c r="C303" s="6"/>
      <c r="D303" s="6"/>
      <c r="E303" s="6"/>
      <c r="F303" s="13"/>
      <c r="G303" s="14"/>
      <c r="H303" s="13"/>
    </row>
    <row r="304" ht="90.0" customHeight="1">
      <c r="A304" s="15"/>
      <c r="B304" s="6"/>
      <c r="C304" s="6"/>
      <c r="D304" s="6"/>
      <c r="E304" s="6"/>
      <c r="F304" s="13"/>
      <c r="G304" s="14"/>
      <c r="H304" s="13"/>
    </row>
    <row r="305" ht="90.0" customHeight="1">
      <c r="A305" s="15"/>
      <c r="B305" s="6"/>
      <c r="C305" s="6"/>
      <c r="D305" s="6"/>
      <c r="E305" s="6"/>
      <c r="F305" s="13"/>
      <c r="G305" s="14"/>
      <c r="H305" s="13"/>
    </row>
    <row r="306" ht="90.0" customHeight="1">
      <c r="A306" s="15"/>
      <c r="B306" s="6"/>
      <c r="C306" s="6"/>
      <c r="D306" s="6"/>
      <c r="E306" s="6"/>
      <c r="F306" s="13"/>
      <c r="G306" s="14"/>
      <c r="H306" s="13"/>
    </row>
    <row r="307" ht="90.0" customHeight="1">
      <c r="A307" s="15"/>
      <c r="B307" s="6"/>
      <c r="C307" s="6"/>
      <c r="D307" s="6"/>
      <c r="E307" s="6"/>
      <c r="F307" s="13"/>
      <c r="G307" s="14"/>
      <c r="H307" s="13"/>
    </row>
    <row r="308" ht="90.0" customHeight="1">
      <c r="A308" s="15"/>
      <c r="B308" s="6"/>
      <c r="C308" s="6"/>
      <c r="D308" s="6"/>
      <c r="E308" s="6"/>
      <c r="F308" s="13"/>
      <c r="G308" s="14"/>
      <c r="H308" s="13"/>
    </row>
    <row r="309" ht="90.0" customHeight="1">
      <c r="A309" s="15"/>
      <c r="B309" s="6"/>
      <c r="C309" s="6"/>
      <c r="D309" s="6"/>
      <c r="E309" s="6"/>
      <c r="F309" s="13"/>
      <c r="G309" s="14"/>
      <c r="H309" s="13"/>
    </row>
    <row r="310" ht="90.0" customHeight="1">
      <c r="A310" s="15"/>
      <c r="B310" s="6"/>
      <c r="C310" s="6"/>
      <c r="D310" s="6"/>
      <c r="E310" s="6"/>
      <c r="F310" s="13"/>
      <c r="G310" s="14"/>
      <c r="H310" s="13"/>
    </row>
    <row r="311" ht="90.0" customHeight="1">
      <c r="A311" s="15"/>
      <c r="B311" s="6"/>
      <c r="C311" s="6"/>
      <c r="D311" s="6"/>
      <c r="E311" s="6"/>
      <c r="F311" s="13"/>
      <c r="G311" s="14"/>
      <c r="H311" s="13"/>
    </row>
    <row r="312" ht="90.0" customHeight="1">
      <c r="A312" s="15"/>
      <c r="B312" s="6"/>
      <c r="C312" s="6"/>
      <c r="D312" s="6"/>
      <c r="E312" s="6"/>
      <c r="F312" s="13"/>
      <c r="G312" s="14"/>
      <c r="H312" s="13"/>
    </row>
    <row r="313" ht="90.0" customHeight="1">
      <c r="A313" s="15"/>
      <c r="B313" s="6"/>
      <c r="C313" s="6"/>
      <c r="D313" s="6"/>
      <c r="E313" s="6"/>
      <c r="F313" s="13"/>
      <c r="G313" s="14"/>
      <c r="H313" s="13"/>
    </row>
    <row r="314" ht="90.0" customHeight="1">
      <c r="A314" s="15"/>
      <c r="B314" s="6"/>
      <c r="C314" s="6"/>
      <c r="D314" s="6"/>
      <c r="E314" s="6"/>
      <c r="F314" s="13"/>
      <c r="G314" s="14"/>
      <c r="H314" s="13"/>
    </row>
    <row r="315" ht="90.0" customHeight="1">
      <c r="A315" s="15"/>
      <c r="B315" s="6"/>
      <c r="C315" s="6"/>
      <c r="D315" s="6"/>
      <c r="E315" s="6"/>
      <c r="F315" s="13"/>
      <c r="G315" s="14"/>
      <c r="H315" s="13"/>
    </row>
    <row r="316" ht="90.0" customHeight="1">
      <c r="A316" s="15"/>
      <c r="B316" s="6"/>
      <c r="C316" s="6"/>
      <c r="D316" s="6"/>
      <c r="E316" s="6"/>
      <c r="F316" s="13"/>
      <c r="G316" s="14"/>
      <c r="H316" s="13"/>
    </row>
    <row r="317" ht="90.0" customHeight="1">
      <c r="A317" s="15"/>
      <c r="B317" s="6"/>
      <c r="C317" s="6"/>
      <c r="D317" s="6"/>
      <c r="E317" s="6"/>
      <c r="F317" s="13"/>
      <c r="G317" s="14"/>
      <c r="H317" s="13"/>
    </row>
    <row r="318" ht="90.0" customHeight="1">
      <c r="A318" s="15"/>
      <c r="B318" s="6"/>
      <c r="C318" s="6"/>
      <c r="D318" s="6"/>
      <c r="E318" s="6"/>
      <c r="F318" s="13"/>
      <c r="G318" s="14"/>
      <c r="H318" s="13"/>
    </row>
    <row r="319" ht="90.0" customHeight="1">
      <c r="A319" s="15"/>
      <c r="B319" s="6"/>
      <c r="C319" s="6"/>
      <c r="D319" s="6"/>
      <c r="E319" s="6"/>
      <c r="F319" s="13"/>
      <c r="G319" s="14"/>
      <c r="H319" s="13"/>
    </row>
    <row r="320" ht="90.0" customHeight="1">
      <c r="A320" s="15"/>
      <c r="B320" s="6"/>
      <c r="C320" s="6"/>
      <c r="D320" s="6"/>
      <c r="E320" s="6"/>
      <c r="F320" s="13"/>
      <c r="G320" s="14"/>
      <c r="H320" s="13"/>
    </row>
    <row r="321" ht="90.0" customHeight="1">
      <c r="A321" s="15"/>
      <c r="B321" s="6"/>
      <c r="C321" s="6"/>
      <c r="D321" s="6"/>
      <c r="E321" s="6"/>
      <c r="F321" s="13"/>
      <c r="G321" s="14"/>
      <c r="H321" s="13"/>
    </row>
    <row r="322" ht="90.0" customHeight="1">
      <c r="A322" s="15"/>
      <c r="B322" s="6"/>
      <c r="C322" s="6"/>
      <c r="D322" s="6"/>
      <c r="E322" s="6"/>
      <c r="F322" s="13"/>
      <c r="G322" s="14"/>
      <c r="H322" s="13"/>
    </row>
    <row r="323" ht="90.0" customHeight="1">
      <c r="A323" s="15"/>
      <c r="B323" s="6"/>
      <c r="C323" s="6"/>
      <c r="D323" s="6"/>
      <c r="E323" s="6"/>
      <c r="F323" s="13"/>
      <c r="G323" s="14"/>
      <c r="H323" s="13"/>
    </row>
    <row r="324" ht="90.0" customHeight="1">
      <c r="A324" s="15"/>
      <c r="B324" s="6"/>
      <c r="C324" s="6"/>
      <c r="D324" s="6"/>
      <c r="E324" s="6"/>
      <c r="F324" s="13"/>
      <c r="G324" s="14"/>
      <c r="H324" s="13"/>
    </row>
    <row r="325" ht="90.0" customHeight="1">
      <c r="A325" s="15"/>
      <c r="B325" s="6"/>
      <c r="C325" s="6"/>
      <c r="D325" s="6"/>
      <c r="E325" s="6"/>
      <c r="F325" s="13"/>
      <c r="G325" s="14"/>
      <c r="H325" s="13"/>
    </row>
    <row r="326" ht="90.0" customHeight="1">
      <c r="A326" s="15"/>
      <c r="B326" s="6"/>
      <c r="C326" s="6"/>
      <c r="D326" s="6"/>
      <c r="E326" s="6"/>
      <c r="F326" s="13"/>
      <c r="G326" s="14"/>
      <c r="H326" s="13"/>
    </row>
    <row r="327" ht="90.0" customHeight="1">
      <c r="A327" s="15"/>
      <c r="B327" s="6"/>
      <c r="C327" s="6"/>
      <c r="D327" s="6"/>
      <c r="E327" s="6"/>
      <c r="F327" s="13"/>
      <c r="G327" s="14"/>
      <c r="H327" s="13"/>
    </row>
    <row r="328" ht="90.0" customHeight="1">
      <c r="A328" s="15"/>
      <c r="B328" s="6"/>
      <c r="C328" s="6"/>
      <c r="D328" s="6"/>
      <c r="E328" s="6"/>
      <c r="F328" s="13"/>
      <c r="G328" s="14"/>
      <c r="H328" s="13"/>
    </row>
    <row r="329" ht="90.0" customHeight="1">
      <c r="A329" s="15"/>
      <c r="B329" s="6"/>
      <c r="C329" s="6"/>
      <c r="D329" s="6"/>
      <c r="E329" s="6"/>
      <c r="F329" s="13"/>
      <c r="G329" s="14"/>
      <c r="H329" s="13"/>
    </row>
    <row r="330" ht="90.0" customHeight="1">
      <c r="A330" s="15"/>
      <c r="B330" s="6"/>
      <c r="C330" s="6"/>
      <c r="D330" s="6"/>
      <c r="E330" s="6"/>
      <c r="F330" s="13"/>
      <c r="G330" s="14"/>
      <c r="H330" s="13"/>
    </row>
    <row r="331" ht="90.0" customHeight="1">
      <c r="A331" s="15"/>
      <c r="B331" s="6"/>
      <c r="C331" s="6"/>
      <c r="D331" s="6"/>
      <c r="E331" s="6"/>
      <c r="F331" s="13"/>
      <c r="G331" s="14"/>
      <c r="H331" s="13"/>
    </row>
    <row r="332" ht="90.0" customHeight="1">
      <c r="A332" s="15"/>
      <c r="B332" s="6"/>
      <c r="C332" s="6"/>
      <c r="D332" s="6"/>
      <c r="E332" s="6"/>
      <c r="F332" s="13"/>
      <c r="G332" s="14"/>
      <c r="H332" s="13"/>
    </row>
    <row r="333" ht="90.0" customHeight="1">
      <c r="A333" s="15"/>
      <c r="B333" s="6"/>
      <c r="C333" s="6"/>
      <c r="D333" s="6"/>
      <c r="E333" s="6"/>
      <c r="F333" s="13"/>
      <c r="G333" s="14"/>
      <c r="H333" s="13"/>
    </row>
    <row r="334" ht="90.0" customHeight="1">
      <c r="A334" s="15"/>
      <c r="B334" s="6"/>
      <c r="C334" s="6"/>
      <c r="D334" s="6"/>
      <c r="E334" s="6"/>
      <c r="F334" s="13"/>
      <c r="G334" s="14"/>
      <c r="H334" s="13"/>
    </row>
    <row r="335" ht="90.0" customHeight="1">
      <c r="A335" s="15"/>
      <c r="B335" s="6"/>
      <c r="C335" s="6"/>
      <c r="D335" s="6"/>
      <c r="E335" s="6"/>
      <c r="F335" s="13"/>
      <c r="G335" s="14"/>
      <c r="H335" s="13"/>
    </row>
    <row r="336" ht="90.0" customHeight="1">
      <c r="A336" s="15"/>
      <c r="B336" s="6"/>
      <c r="C336" s="6"/>
      <c r="D336" s="6"/>
      <c r="E336" s="6"/>
      <c r="F336" s="13"/>
      <c r="G336" s="14"/>
      <c r="H336" s="13"/>
    </row>
    <row r="337" ht="90.0" customHeight="1">
      <c r="A337" s="15"/>
      <c r="B337" s="6"/>
      <c r="C337" s="6"/>
      <c r="D337" s="6"/>
      <c r="E337" s="6"/>
      <c r="F337" s="13"/>
      <c r="G337" s="14"/>
      <c r="H337" s="13"/>
    </row>
    <row r="338" ht="90.0" customHeight="1">
      <c r="A338" s="15"/>
      <c r="B338" s="6"/>
      <c r="C338" s="6"/>
      <c r="D338" s="6"/>
      <c r="E338" s="6"/>
      <c r="F338" s="13"/>
      <c r="G338" s="14"/>
      <c r="H338" s="13"/>
    </row>
    <row r="339" ht="90.0" customHeight="1">
      <c r="A339" s="15"/>
      <c r="B339" s="6"/>
      <c r="C339" s="6"/>
      <c r="D339" s="6"/>
      <c r="E339" s="6"/>
      <c r="F339" s="13"/>
      <c r="G339" s="14"/>
      <c r="H339" s="13"/>
    </row>
    <row r="340" ht="90.0" customHeight="1">
      <c r="A340" s="15"/>
      <c r="B340" s="6"/>
      <c r="C340" s="6"/>
      <c r="D340" s="6"/>
      <c r="E340" s="6"/>
      <c r="F340" s="13"/>
      <c r="G340" s="14"/>
      <c r="H340" s="13"/>
    </row>
    <row r="341" ht="90.0" customHeight="1">
      <c r="A341" s="15"/>
      <c r="B341" s="6"/>
      <c r="C341" s="6"/>
      <c r="D341" s="6"/>
      <c r="E341" s="6"/>
      <c r="F341" s="13"/>
      <c r="G341" s="14"/>
      <c r="H341" s="13"/>
    </row>
    <row r="342" ht="90.0" customHeight="1">
      <c r="A342" s="15"/>
      <c r="B342" s="6"/>
      <c r="C342" s="6"/>
      <c r="D342" s="6"/>
      <c r="E342" s="6"/>
      <c r="F342" s="13"/>
      <c r="G342" s="14"/>
      <c r="H342" s="13"/>
    </row>
    <row r="343" ht="90.0" customHeight="1">
      <c r="A343" s="15"/>
      <c r="B343" s="6"/>
      <c r="C343" s="6"/>
      <c r="D343" s="6"/>
      <c r="E343" s="6"/>
      <c r="F343" s="13"/>
      <c r="G343" s="14"/>
      <c r="H343" s="13"/>
    </row>
    <row r="344" ht="90.0" customHeight="1">
      <c r="A344" s="15"/>
      <c r="B344" s="6"/>
      <c r="C344" s="6"/>
      <c r="D344" s="6"/>
      <c r="E344" s="6"/>
      <c r="F344" s="13"/>
      <c r="G344" s="14"/>
      <c r="H344" s="13"/>
    </row>
    <row r="345" ht="90.0" customHeight="1">
      <c r="A345" s="15"/>
      <c r="B345" s="6"/>
      <c r="C345" s="6"/>
      <c r="D345" s="6"/>
      <c r="E345" s="6"/>
      <c r="F345" s="13"/>
      <c r="G345" s="14"/>
      <c r="H345" s="13"/>
    </row>
    <row r="346" ht="90.0" customHeight="1">
      <c r="A346" s="15"/>
      <c r="B346" s="6"/>
      <c r="C346" s="6"/>
      <c r="D346" s="6"/>
      <c r="E346" s="6"/>
      <c r="F346" s="13"/>
      <c r="G346" s="14"/>
      <c r="H346" s="13"/>
    </row>
    <row r="347" ht="90.0" customHeight="1">
      <c r="A347" s="15"/>
      <c r="B347" s="6"/>
      <c r="C347" s="6"/>
      <c r="D347" s="6"/>
      <c r="E347" s="6"/>
      <c r="F347" s="13"/>
      <c r="G347" s="14"/>
      <c r="H347" s="13"/>
    </row>
    <row r="348" ht="90.0" customHeight="1">
      <c r="A348" s="15"/>
      <c r="B348" s="6"/>
      <c r="C348" s="6"/>
      <c r="D348" s="6"/>
      <c r="E348" s="6"/>
      <c r="F348" s="13"/>
      <c r="G348" s="14"/>
      <c r="H348" s="13"/>
    </row>
    <row r="349" ht="90.0" customHeight="1">
      <c r="A349" s="15"/>
      <c r="B349" s="6"/>
      <c r="C349" s="6"/>
      <c r="D349" s="6"/>
      <c r="E349" s="6"/>
      <c r="F349" s="13"/>
      <c r="G349" s="14"/>
      <c r="H349" s="13"/>
    </row>
    <row r="350" ht="90.0" customHeight="1">
      <c r="A350" s="15"/>
      <c r="B350" s="6"/>
      <c r="C350" s="6"/>
      <c r="D350" s="6"/>
      <c r="E350" s="6"/>
      <c r="F350" s="13"/>
      <c r="G350" s="14"/>
      <c r="H350" s="13"/>
    </row>
    <row r="351" ht="90.0" customHeight="1">
      <c r="A351" s="15"/>
      <c r="B351" s="6"/>
      <c r="C351" s="6"/>
      <c r="D351" s="6"/>
      <c r="E351" s="6"/>
      <c r="F351" s="13"/>
      <c r="G351" s="14"/>
      <c r="H351" s="13"/>
    </row>
    <row r="352" ht="90.0" customHeight="1">
      <c r="A352" s="15"/>
      <c r="B352" s="6"/>
      <c r="C352" s="6"/>
      <c r="D352" s="6"/>
      <c r="E352" s="6"/>
      <c r="F352" s="13"/>
      <c r="G352" s="14"/>
      <c r="H352" s="13"/>
    </row>
    <row r="353" ht="90.0" customHeight="1">
      <c r="A353" s="15"/>
      <c r="B353" s="6"/>
      <c r="C353" s="6"/>
      <c r="D353" s="6"/>
      <c r="E353" s="6"/>
      <c r="F353" s="13"/>
      <c r="G353" s="14"/>
      <c r="H353" s="13"/>
    </row>
    <row r="354" ht="90.0" customHeight="1">
      <c r="A354" s="15"/>
      <c r="B354" s="6"/>
      <c r="C354" s="6"/>
      <c r="D354" s="6"/>
      <c r="E354" s="6"/>
      <c r="F354" s="13"/>
      <c r="G354" s="14"/>
      <c r="H354" s="13"/>
    </row>
    <row r="355" ht="90.0" customHeight="1">
      <c r="A355" s="15"/>
      <c r="B355" s="6"/>
      <c r="C355" s="6"/>
      <c r="D355" s="6"/>
      <c r="E355" s="6"/>
      <c r="F355" s="13"/>
      <c r="G355" s="14"/>
      <c r="H355" s="13"/>
    </row>
    <row r="356" ht="90.0" customHeight="1">
      <c r="A356" s="15"/>
      <c r="B356" s="6"/>
      <c r="C356" s="6"/>
      <c r="D356" s="6"/>
      <c r="E356" s="6"/>
      <c r="F356" s="13"/>
      <c r="G356" s="14"/>
      <c r="H356" s="13"/>
    </row>
    <row r="357" ht="90.0" customHeight="1">
      <c r="A357" s="15"/>
      <c r="B357" s="6"/>
      <c r="C357" s="6"/>
      <c r="D357" s="6"/>
      <c r="E357" s="6"/>
      <c r="F357" s="13"/>
      <c r="G357" s="14"/>
      <c r="H357" s="13"/>
    </row>
    <row r="358" ht="90.0" customHeight="1">
      <c r="A358" s="15"/>
      <c r="B358" s="6"/>
      <c r="C358" s="6"/>
      <c r="D358" s="6"/>
      <c r="E358" s="6"/>
      <c r="F358" s="13"/>
      <c r="G358" s="14"/>
      <c r="H358" s="13"/>
    </row>
    <row r="359" ht="90.0" customHeight="1">
      <c r="A359" s="15"/>
      <c r="B359" s="6"/>
      <c r="C359" s="6"/>
      <c r="D359" s="6"/>
      <c r="E359" s="6"/>
      <c r="F359" s="13"/>
      <c r="G359" s="14"/>
      <c r="H359" s="13"/>
    </row>
    <row r="360" ht="90.0" customHeight="1">
      <c r="A360" s="15"/>
      <c r="B360" s="6"/>
      <c r="C360" s="6"/>
      <c r="D360" s="6"/>
      <c r="E360" s="6"/>
      <c r="F360" s="13"/>
      <c r="G360" s="14"/>
      <c r="H360" s="13"/>
    </row>
    <row r="361" ht="90.0" customHeight="1">
      <c r="A361" s="15"/>
      <c r="B361" s="6"/>
      <c r="C361" s="6"/>
      <c r="D361" s="6"/>
      <c r="E361" s="6"/>
      <c r="F361" s="13"/>
      <c r="G361" s="14"/>
      <c r="H361" s="13"/>
    </row>
    <row r="362" ht="90.0" customHeight="1">
      <c r="A362" s="15"/>
      <c r="B362" s="6"/>
      <c r="C362" s="6"/>
      <c r="D362" s="6"/>
      <c r="E362" s="6"/>
      <c r="F362" s="13"/>
      <c r="G362" s="14"/>
      <c r="H362" s="13"/>
    </row>
    <row r="363" ht="90.0" customHeight="1">
      <c r="A363" s="15"/>
      <c r="B363" s="6"/>
      <c r="C363" s="6"/>
      <c r="D363" s="6"/>
      <c r="E363" s="6"/>
      <c r="F363" s="13"/>
      <c r="G363" s="14"/>
      <c r="H363" s="13"/>
    </row>
    <row r="364" ht="90.0" customHeight="1">
      <c r="A364" s="15"/>
      <c r="B364" s="6"/>
      <c r="C364" s="6"/>
      <c r="D364" s="6"/>
      <c r="E364" s="6"/>
      <c r="F364" s="13"/>
      <c r="G364" s="14"/>
      <c r="H364" s="13"/>
    </row>
    <row r="365" ht="90.0" customHeight="1">
      <c r="A365" s="15"/>
      <c r="B365" s="6"/>
      <c r="C365" s="6"/>
      <c r="D365" s="6"/>
      <c r="E365" s="6"/>
      <c r="F365" s="13"/>
      <c r="G365" s="14"/>
      <c r="H365" s="13"/>
    </row>
    <row r="366" ht="90.0" customHeight="1">
      <c r="A366" s="15"/>
      <c r="B366" s="6"/>
      <c r="C366" s="6"/>
      <c r="D366" s="6"/>
      <c r="E366" s="6"/>
      <c r="F366" s="13"/>
      <c r="G366" s="14"/>
      <c r="H366" s="13"/>
    </row>
    <row r="367" ht="90.0" customHeight="1">
      <c r="A367" s="15"/>
      <c r="B367" s="6"/>
      <c r="C367" s="6"/>
      <c r="D367" s="6"/>
      <c r="E367" s="6"/>
      <c r="F367" s="13"/>
      <c r="G367" s="14"/>
      <c r="H367" s="13"/>
    </row>
    <row r="368" ht="90.0" customHeight="1">
      <c r="A368" s="15"/>
      <c r="B368" s="6"/>
      <c r="C368" s="6"/>
      <c r="D368" s="6"/>
      <c r="E368" s="6"/>
      <c r="F368" s="13"/>
      <c r="G368" s="14"/>
      <c r="H368" s="13"/>
    </row>
    <row r="369" ht="90.0" customHeight="1">
      <c r="A369" s="15"/>
      <c r="B369" s="6"/>
      <c r="C369" s="6"/>
      <c r="D369" s="6"/>
      <c r="E369" s="6"/>
      <c r="F369" s="13"/>
      <c r="G369" s="14"/>
      <c r="H369" s="13"/>
    </row>
    <row r="370" ht="90.0" customHeight="1">
      <c r="A370" s="15"/>
      <c r="B370" s="6"/>
      <c r="C370" s="6"/>
      <c r="D370" s="6"/>
      <c r="E370" s="6"/>
      <c r="F370" s="13"/>
      <c r="G370" s="14"/>
      <c r="H370" s="13"/>
    </row>
    <row r="371" ht="90.0" customHeight="1">
      <c r="A371" s="15"/>
      <c r="B371" s="6"/>
      <c r="C371" s="6"/>
      <c r="D371" s="6"/>
      <c r="E371" s="6"/>
      <c r="F371" s="13"/>
      <c r="G371" s="14"/>
      <c r="H371" s="13"/>
    </row>
    <row r="372" ht="90.0" customHeight="1">
      <c r="A372" s="15"/>
      <c r="B372" s="6"/>
      <c r="C372" s="6"/>
      <c r="D372" s="6"/>
      <c r="E372" s="6"/>
      <c r="F372" s="13"/>
      <c r="G372" s="14"/>
      <c r="H372" s="13"/>
    </row>
    <row r="373" ht="90.0" customHeight="1">
      <c r="A373" s="15"/>
      <c r="B373" s="6"/>
      <c r="C373" s="6"/>
      <c r="D373" s="6"/>
      <c r="E373" s="6"/>
      <c r="F373" s="13"/>
      <c r="G373" s="14"/>
      <c r="H373" s="13"/>
    </row>
    <row r="374" ht="90.0" customHeight="1">
      <c r="A374" s="15"/>
      <c r="B374" s="6"/>
      <c r="C374" s="6"/>
      <c r="D374" s="6"/>
      <c r="E374" s="6"/>
      <c r="F374" s="13"/>
      <c r="G374" s="14"/>
      <c r="H374" s="13"/>
    </row>
    <row r="375" ht="90.0" customHeight="1">
      <c r="A375" s="15"/>
      <c r="B375" s="6"/>
      <c r="C375" s="6"/>
      <c r="D375" s="6"/>
      <c r="E375" s="6"/>
      <c r="F375" s="13"/>
      <c r="G375" s="14"/>
      <c r="H375" s="13"/>
    </row>
    <row r="376" ht="90.0" customHeight="1">
      <c r="A376" s="15"/>
      <c r="B376" s="6"/>
      <c r="C376" s="6"/>
      <c r="D376" s="6"/>
      <c r="E376" s="6"/>
      <c r="F376" s="13"/>
      <c r="G376" s="14"/>
      <c r="H376" s="13"/>
    </row>
    <row r="377" ht="90.0" customHeight="1">
      <c r="A377" s="15"/>
      <c r="B377" s="6"/>
      <c r="C377" s="6"/>
      <c r="D377" s="6"/>
      <c r="E377" s="6"/>
      <c r="F377" s="13"/>
      <c r="G377" s="14"/>
      <c r="H377" s="13"/>
    </row>
    <row r="378" ht="90.0" customHeight="1">
      <c r="A378" s="15"/>
      <c r="B378" s="6"/>
      <c r="C378" s="6"/>
      <c r="D378" s="6"/>
      <c r="E378" s="6"/>
      <c r="F378" s="13"/>
      <c r="G378" s="14"/>
      <c r="H378" s="13"/>
    </row>
    <row r="379" ht="90.0" customHeight="1">
      <c r="A379" s="15"/>
      <c r="B379" s="6"/>
      <c r="C379" s="6"/>
      <c r="D379" s="6"/>
      <c r="E379" s="6"/>
      <c r="F379" s="13"/>
      <c r="G379" s="14"/>
      <c r="H379" s="13"/>
    </row>
    <row r="380" ht="90.0" customHeight="1">
      <c r="A380" s="15"/>
      <c r="B380" s="6"/>
      <c r="C380" s="6"/>
      <c r="D380" s="6"/>
      <c r="E380" s="6"/>
      <c r="F380" s="13"/>
      <c r="G380" s="14"/>
      <c r="H380" s="13"/>
    </row>
    <row r="381" ht="90.0" customHeight="1">
      <c r="A381" s="15"/>
      <c r="B381" s="6"/>
      <c r="C381" s="6"/>
      <c r="D381" s="6"/>
      <c r="E381" s="6"/>
      <c r="F381" s="13"/>
      <c r="G381" s="14"/>
      <c r="H381" s="13"/>
    </row>
    <row r="382" ht="90.0" customHeight="1">
      <c r="A382" s="15"/>
      <c r="B382" s="6"/>
      <c r="C382" s="6"/>
      <c r="D382" s="6"/>
      <c r="E382" s="6"/>
      <c r="F382" s="13"/>
      <c r="G382" s="14"/>
      <c r="H382" s="13"/>
    </row>
    <row r="383" ht="90.0" customHeight="1">
      <c r="A383" s="15"/>
      <c r="B383" s="6"/>
      <c r="C383" s="6"/>
      <c r="D383" s="6"/>
      <c r="E383" s="6"/>
      <c r="F383" s="13"/>
      <c r="G383" s="14"/>
      <c r="H383" s="13"/>
    </row>
    <row r="384" ht="90.0" customHeight="1">
      <c r="A384" s="15"/>
      <c r="B384" s="6"/>
      <c r="C384" s="6"/>
      <c r="D384" s="6"/>
      <c r="E384" s="6"/>
      <c r="F384" s="13"/>
      <c r="G384" s="14"/>
      <c r="H384" s="13"/>
    </row>
    <row r="385" ht="90.0" customHeight="1">
      <c r="A385" s="15"/>
      <c r="B385" s="6"/>
      <c r="C385" s="6"/>
      <c r="D385" s="6"/>
      <c r="E385" s="6"/>
      <c r="F385" s="13"/>
      <c r="G385" s="14"/>
      <c r="H385" s="13"/>
    </row>
    <row r="386" ht="90.0" customHeight="1">
      <c r="A386" s="15"/>
      <c r="B386" s="6"/>
      <c r="C386" s="6"/>
      <c r="D386" s="6"/>
      <c r="E386" s="6"/>
      <c r="F386" s="13"/>
      <c r="G386" s="14"/>
      <c r="H386" s="13"/>
    </row>
    <row r="387" ht="90.0" customHeight="1">
      <c r="A387" s="15"/>
      <c r="B387" s="6"/>
      <c r="C387" s="6"/>
      <c r="D387" s="6"/>
      <c r="E387" s="6"/>
      <c r="F387" s="13"/>
      <c r="G387" s="14"/>
      <c r="H387" s="13"/>
    </row>
    <row r="388" ht="90.0" customHeight="1">
      <c r="A388" s="15"/>
      <c r="B388" s="6"/>
      <c r="C388" s="6"/>
      <c r="D388" s="6"/>
      <c r="E388" s="6"/>
      <c r="F388" s="13"/>
      <c r="G388" s="14"/>
      <c r="H388" s="13"/>
    </row>
    <row r="389" ht="90.0" customHeight="1">
      <c r="A389" s="15"/>
      <c r="B389" s="6"/>
      <c r="C389" s="6"/>
      <c r="D389" s="6"/>
      <c r="E389" s="6"/>
      <c r="F389" s="13"/>
      <c r="G389" s="14"/>
      <c r="H389" s="13"/>
    </row>
    <row r="390" ht="90.0" customHeight="1">
      <c r="A390" s="15"/>
      <c r="B390" s="6"/>
      <c r="C390" s="6"/>
      <c r="D390" s="6"/>
      <c r="E390" s="6"/>
      <c r="F390" s="13"/>
      <c r="G390" s="14"/>
      <c r="H390" s="13"/>
    </row>
    <row r="391" ht="90.0" customHeight="1">
      <c r="A391" s="15"/>
      <c r="B391" s="6"/>
      <c r="C391" s="6"/>
      <c r="D391" s="6"/>
      <c r="E391" s="6"/>
      <c r="F391" s="13"/>
      <c r="G391" s="14"/>
      <c r="H391" s="13"/>
    </row>
    <row r="392" ht="90.0" customHeight="1">
      <c r="A392" s="15"/>
      <c r="B392" s="6"/>
      <c r="C392" s="6"/>
      <c r="D392" s="6"/>
      <c r="E392" s="6"/>
      <c r="F392" s="13"/>
      <c r="G392" s="14"/>
      <c r="H392" s="13"/>
    </row>
    <row r="393" ht="90.0" customHeight="1">
      <c r="A393" s="15"/>
      <c r="B393" s="6"/>
      <c r="C393" s="6"/>
      <c r="D393" s="6"/>
      <c r="E393" s="6"/>
      <c r="F393" s="13"/>
      <c r="G393" s="14"/>
      <c r="H393" s="13"/>
    </row>
    <row r="394" ht="90.0" customHeight="1">
      <c r="A394" s="15"/>
      <c r="B394" s="6"/>
      <c r="C394" s="6"/>
      <c r="D394" s="6"/>
      <c r="E394" s="6"/>
      <c r="F394" s="13"/>
      <c r="G394" s="14"/>
      <c r="H394" s="13"/>
    </row>
    <row r="395" ht="90.0" customHeight="1">
      <c r="A395" s="15"/>
      <c r="B395" s="6"/>
      <c r="C395" s="6"/>
      <c r="D395" s="6"/>
      <c r="E395" s="6"/>
      <c r="F395" s="13"/>
      <c r="G395" s="14"/>
      <c r="H395" s="13"/>
    </row>
    <row r="396" ht="90.0" customHeight="1">
      <c r="A396" s="15"/>
      <c r="B396" s="6"/>
      <c r="C396" s="6"/>
      <c r="D396" s="6"/>
      <c r="E396" s="6"/>
      <c r="F396" s="13"/>
      <c r="G396" s="14"/>
      <c r="H396" s="13"/>
    </row>
    <row r="397" ht="90.0" customHeight="1">
      <c r="A397" s="15"/>
      <c r="B397" s="6"/>
      <c r="C397" s="6"/>
      <c r="D397" s="6"/>
      <c r="E397" s="6"/>
      <c r="F397" s="13"/>
      <c r="G397" s="14"/>
      <c r="H397" s="13"/>
    </row>
    <row r="398" ht="90.0" customHeight="1">
      <c r="A398" s="15"/>
      <c r="B398" s="6"/>
      <c r="C398" s="6"/>
      <c r="D398" s="6"/>
      <c r="E398" s="6"/>
      <c r="F398" s="13"/>
      <c r="G398" s="14"/>
      <c r="H398" s="13"/>
    </row>
    <row r="399" ht="90.0" customHeight="1">
      <c r="A399" s="15"/>
      <c r="B399" s="6"/>
      <c r="C399" s="6"/>
      <c r="D399" s="6"/>
      <c r="E399" s="6"/>
      <c r="F399" s="13"/>
      <c r="G399" s="14"/>
      <c r="H399" s="13"/>
    </row>
    <row r="400" ht="90.0" customHeight="1">
      <c r="A400" s="15"/>
      <c r="B400" s="6"/>
      <c r="C400" s="6"/>
      <c r="D400" s="6"/>
      <c r="E400" s="6"/>
      <c r="F400" s="13"/>
      <c r="G400" s="14"/>
      <c r="H400" s="13"/>
    </row>
    <row r="401" ht="90.0" customHeight="1">
      <c r="A401" s="15"/>
      <c r="B401" s="6"/>
      <c r="C401" s="6"/>
      <c r="D401" s="6"/>
      <c r="E401" s="6"/>
      <c r="F401" s="13"/>
      <c r="G401" s="14"/>
      <c r="H401" s="13"/>
    </row>
    <row r="402" ht="90.0" customHeight="1">
      <c r="A402" s="15"/>
      <c r="B402" s="6"/>
      <c r="C402" s="6"/>
      <c r="D402" s="6"/>
      <c r="E402" s="6"/>
      <c r="F402" s="13"/>
      <c r="G402" s="14"/>
      <c r="H402" s="13"/>
    </row>
    <row r="403" ht="90.0" customHeight="1">
      <c r="A403" s="15"/>
      <c r="B403" s="6"/>
      <c r="C403" s="6"/>
      <c r="D403" s="6"/>
      <c r="E403" s="6"/>
      <c r="F403" s="13"/>
      <c r="G403" s="14"/>
      <c r="H403" s="13"/>
    </row>
    <row r="404" ht="90.0" customHeight="1">
      <c r="A404" s="15"/>
      <c r="B404" s="6"/>
      <c r="C404" s="6"/>
      <c r="D404" s="6"/>
      <c r="E404" s="6"/>
      <c r="F404" s="13"/>
      <c r="G404" s="14"/>
      <c r="H404" s="13"/>
    </row>
    <row r="405" ht="90.0" customHeight="1">
      <c r="A405" s="15"/>
      <c r="B405" s="6"/>
      <c r="C405" s="6"/>
      <c r="D405" s="6"/>
      <c r="E405" s="6"/>
      <c r="F405" s="13"/>
      <c r="G405" s="14"/>
      <c r="H405" s="13"/>
    </row>
    <row r="406" ht="90.0" customHeight="1">
      <c r="A406" s="15"/>
      <c r="B406" s="6"/>
      <c r="C406" s="6"/>
      <c r="D406" s="6"/>
      <c r="E406" s="6"/>
      <c r="F406" s="13"/>
      <c r="G406" s="14"/>
      <c r="H406" s="13"/>
    </row>
    <row r="407" ht="90.0" customHeight="1">
      <c r="A407" s="15"/>
      <c r="B407" s="6"/>
      <c r="C407" s="6"/>
      <c r="D407" s="6"/>
      <c r="E407" s="6"/>
      <c r="F407" s="13"/>
      <c r="G407" s="14"/>
      <c r="H407" s="13"/>
    </row>
    <row r="408" ht="15.75" customHeight="1">
      <c r="A408" s="16"/>
    </row>
    <row r="409" ht="15.75" customHeight="1">
      <c r="A409" s="16"/>
    </row>
    <row r="410" ht="15.75" customHeight="1">
      <c r="A410" s="16"/>
    </row>
    <row r="411" ht="15.75" customHeight="1">
      <c r="A411" s="16"/>
    </row>
    <row r="412" ht="15.75" customHeight="1">
      <c r="A412" s="16"/>
    </row>
    <row r="413" ht="15.75" customHeight="1">
      <c r="A413" s="16"/>
    </row>
    <row r="414" ht="15.75" customHeight="1">
      <c r="A414" s="16"/>
    </row>
    <row r="415" ht="15.75" customHeight="1">
      <c r="A415" s="16"/>
    </row>
    <row r="416" ht="15.75" customHeight="1">
      <c r="A416" s="16"/>
    </row>
    <row r="417" ht="15.75" customHeight="1">
      <c r="A417" s="16"/>
    </row>
    <row r="418" ht="15.75" customHeight="1">
      <c r="A418" s="16"/>
    </row>
    <row r="419" ht="15.75" customHeight="1">
      <c r="A419" s="16"/>
    </row>
    <row r="420" ht="15.75" customHeight="1">
      <c r="A420" s="16"/>
    </row>
    <row r="421" ht="15.75" customHeight="1">
      <c r="A421" s="16"/>
    </row>
    <row r="422" ht="15.75" customHeight="1">
      <c r="A422" s="16"/>
    </row>
    <row r="423" ht="15.75" customHeight="1">
      <c r="A423" s="16"/>
    </row>
    <row r="424" ht="15.75" customHeight="1">
      <c r="A424" s="16"/>
    </row>
    <row r="425" ht="15.75" customHeight="1">
      <c r="A425" s="16"/>
    </row>
    <row r="426" ht="15.75" customHeight="1">
      <c r="A426" s="16"/>
    </row>
    <row r="427" ht="15.75" customHeight="1">
      <c r="A427" s="16"/>
    </row>
    <row r="428" ht="15.75" customHeight="1">
      <c r="A428" s="16"/>
    </row>
    <row r="429" ht="15.75" customHeight="1">
      <c r="A429" s="16"/>
    </row>
    <row r="430" ht="15.75" customHeight="1">
      <c r="A430" s="16"/>
    </row>
    <row r="431" ht="15.75" customHeight="1">
      <c r="A431" s="16"/>
    </row>
    <row r="432" ht="15.75" customHeight="1">
      <c r="A432" s="16"/>
    </row>
    <row r="433" ht="15.75" customHeight="1">
      <c r="A433" s="16"/>
    </row>
    <row r="434" ht="15.75" customHeight="1">
      <c r="A434" s="16"/>
    </row>
    <row r="435" ht="15.75" customHeight="1">
      <c r="A435" s="16"/>
    </row>
    <row r="436" ht="15.75" customHeight="1">
      <c r="A436" s="16"/>
    </row>
    <row r="437" ht="15.75" customHeight="1">
      <c r="A437" s="16"/>
    </row>
    <row r="438" ht="15.75" customHeight="1">
      <c r="A438" s="16"/>
    </row>
    <row r="439" ht="15.75" customHeight="1">
      <c r="A439" s="16"/>
    </row>
    <row r="440" ht="15.75" customHeight="1">
      <c r="A440" s="16"/>
    </row>
    <row r="441" ht="15.75" customHeight="1">
      <c r="A441" s="16"/>
    </row>
    <row r="442" ht="15.75" customHeight="1">
      <c r="A442" s="16"/>
    </row>
    <row r="443" ht="15.75" customHeight="1">
      <c r="A443" s="16"/>
    </row>
    <row r="444" ht="15.75" customHeight="1">
      <c r="A444" s="16"/>
    </row>
    <row r="445" ht="15.75" customHeight="1">
      <c r="A445" s="16"/>
    </row>
    <row r="446" ht="15.75" customHeight="1">
      <c r="A446" s="16"/>
    </row>
    <row r="447" ht="15.75" customHeight="1">
      <c r="A447" s="16"/>
    </row>
    <row r="448" ht="15.75" customHeight="1">
      <c r="A448" s="16"/>
    </row>
    <row r="449" ht="15.75" customHeight="1">
      <c r="A449" s="16"/>
    </row>
    <row r="450" ht="15.75" customHeight="1">
      <c r="A450" s="16"/>
    </row>
    <row r="451" ht="15.75" customHeight="1">
      <c r="A451" s="16"/>
    </row>
    <row r="452" ht="15.75" customHeight="1">
      <c r="A452" s="16"/>
    </row>
    <row r="453" ht="15.75" customHeight="1">
      <c r="A453" s="16"/>
    </row>
    <row r="454" ht="15.75" customHeight="1">
      <c r="A454" s="16"/>
    </row>
    <row r="455" ht="15.75" customHeight="1">
      <c r="A455" s="16"/>
    </row>
    <row r="456" ht="15.75" customHeight="1">
      <c r="A456" s="16"/>
    </row>
    <row r="457" ht="15.75" customHeight="1">
      <c r="A457" s="16"/>
    </row>
    <row r="458" ht="15.75" customHeight="1">
      <c r="A458" s="16"/>
    </row>
    <row r="459" ht="15.75" customHeight="1">
      <c r="A459" s="16"/>
    </row>
    <row r="460" ht="15.75" customHeight="1">
      <c r="A460" s="16"/>
    </row>
    <row r="461" ht="15.75" customHeight="1">
      <c r="A461" s="16"/>
    </row>
    <row r="462" ht="15.75" customHeight="1">
      <c r="A462" s="16"/>
    </row>
    <row r="463" ht="15.75" customHeight="1">
      <c r="A463" s="16"/>
    </row>
    <row r="464" ht="15.75" customHeight="1">
      <c r="A464" s="16"/>
    </row>
    <row r="465" ht="15.75" customHeight="1">
      <c r="A465" s="16"/>
    </row>
    <row r="466" ht="15.75" customHeight="1">
      <c r="A466" s="16"/>
    </row>
    <row r="467" ht="15.75" customHeight="1">
      <c r="A467" s="16"/>
    </row>
    <row r="468" ht="15.75" customHeight="1">
      <c r="A468" s="16"/>
    </row>
    <row r="469" ht="15.75" customHeight="1">
      <c r="A469" s="16"/>
    </row>
    <row r="470" ht="15.75" customHeight="1">
      <c r="A470" s="16"/>
    </row>
    <row r="471" ht="15.75" customHeight="1">
      <c r="A471" s="16"/>
    </row>
    <row r="472" ht="15.75" customHeight="1">
      <c r="A472" s="16"/>
    </row>
    <row r="473" ht="15.75" customHeight="1">
      <c r="A473" s="16"/>
    </row>
    <row r="474" ht="15.75" customHeight="1">
      <c r="A474" s="16"/>
    </row>
    <row r="475" ht="15.75" customHeight="1">
      <c r="A475" s="16"/>
    </row>
    <row r="476" ht="15.75" customHeight="1">
      <c r="A476" s="16"/>
    </row>
    <row r="477" ht="15.75" customHeight="1">
      <c r="A477" s="16"/>
    </row>
    <row r="478" ht="15.75" customHeight="1">
      <c r="A478" s="16"/>
    </row>
    <row r="479" ht="15.75" customHeight="1">
      <c r="A479" s="16"/>
    </row>
    <row r="480" ht="15.75" customHeight="1">
      <c r="A480" s="16"/>
    </row>
    <row r="481" ht="15.75" customHeight="1">
      <c r="A481" s="16"/>
    </row>
    <row r="482" ht="15.75" customHeight="1">
      <c r="A482" s="16"/>
    </row>
    <row r="483" ht="15.75" customHeight="1">
      <c r="A483" s="16"/>
    </row>
    <row r="484" ht="15.75" customHeight="1">
      <c r="A484" s="16"/>
    </row>
    <row r="485" ht="15.75" customHeight="1">
      <c r="A485" s="16"/>
    </row>
    <row r="486" ht="15.75" customHeight="1">
      <c r="A486" s="16"/>
    </row>
    <row r="487" ht="15.75" customHeight="1">
      <c r="A487" s="16"/>
    </row>
    <row r="488" ht="15.75" customHeight="1">
      <c r="A488" s="16"/>
    </row>
    <row r="489" ht="15.75" customHeight="1">
      <c r="A489" s="16"/>
    </row>
    <row r="490" ht="15.75" customHeight="1">
      <c r="A490" s="16"/>
    </row>
    <row r="491" ht="15.75" customHeight="1">
      <c r="A491" s="16"/>
    </row>
    <row r="492" ht="15.75" customHeight="1">
      <c r="A492" s="16"/>
    </row>
    <row r="493" ht="15.75" customHeight="1">
      <c r="A493" s="16"/>
    </row>
    <row r="494" ht="15.75" customHeight="1">
      <c r="A494" s="16"/>
    </row>
    <row r="495" ht="15.75" customHeight="1">
      <c r="A495" s="16"/>
    </row>
    <row r="496" ht="15.75" customHeight="1">
      <c r="A496" s="16"/>
    </row>
    <row r="497" ht="15.75" customHeight="1">
      <c r="A497" s="16"/>
    </row>
    <row r="498" ht="15.75" customHeight="1">
      <c r="A498" s="16"/>
    </row>
    <row r="499" ht="15.75" customHeight="1">
      <c r="A499" s="16"/>
    </row>
    <row r="500" ht="15.75" customHeight="1">
      <c r="A500" s="16"/>
    </row>
    <row r="501" ht="15.75" customHeight="1">
      <c r="A501" s="16"/>
    </row>
    <row r="502" ht="15.75" customHeight="1">
      <c r="A502" s="16"/>
    </row>
    <row r="503" ht="15.75" customHeight="1">
      <c r="A503" s="16"/>
    </row>
    <row r="504" ht="15.75" customHeight="1">
      <c r="A504" s="16"/>
    </row>
    <row r="505" ht="15.75" customHeight="1">
      <c r="A505" s="16"/>
    </row>
    <row r="506" ht="15.75" customHeight="1">
      <c r="A506" s="16"/>
    </row>
    <row r="507" ht="15.75" customHeight="1">
      <c r="A507" s="16"/>
    </row>
    <row r="508" ht="15.75" customHeight="1">
      <c r="A508" s="16"/>
    </row>
    <row r="509" ht="15.75" customHeight="1">
      <c r="A509" s="16"/>
    </row>
    <row r="510" ht="15.75" customHeight="1">
      <c r="A510" s="16"/>
    </row>
    <row r="511" ht="15.75" customHeight="1">
      <c r="A511" s="16"/>
    </row>
    <row r="512" ht="15.75" customHeight="1">
      <c r="A512" s="16"/>
    </row>
    <row r="513" ht="15.75" customHeight="1">
      <c r="A513" s="16"/>
    </row>
    <row r="514" ht="15.75" customHeight="1">
      <c r="A514" s="16"/>
    </row>
    <row r="515" ht="15.75" customHeight="1">
      <c r="A515" s="16"/>
    </row>
    <row r="516" ht="15.75" customHeight="1">
      <c r="A516" s="16"/>
    </row>
    <row r="517" ht="15.75" customHeight="1">
      <c r="A517" s="16"/>
    </row>
    <row r="518" ht="15.75" customHeight="1">
      <c r="A518" s="16"/>
    </row>
    <row r="519" ht="15.75" customHeight="1">
      <c r="A519" s="16"/>
    </row>
    <row r="520" ht="15.75" customHeight="1">
      <c r="A520" s="16"/>
    </row>
    <row r="521" ht="15.75" customHeight="1">
      <c r="A521" s="16"/>
    </row>
    <row r="522" ht="15.75" customHeight="1">
      <c r="A522" s="16"/>
    </row>
    <row r="523" ht="15.75" customHeight="1">
      <c r="A523" s="16"/>
    </row>
    <row r="524" ht="15.75" customHeight="1">
      <c r="A524" s="16"/>
    </row>
    <row r="525" ht="15.75" customHeight="1">
      <c r="A525" s="16"/>
    </row>
    <row r="526" ht="15.75" customHeight="1">
      <c r="A526" s="16"/>
    </row>
    <row r="527" ht="15.75" customHeight="1">
      <c r="A527" s="16"/>
    </row>
    <row r="528" ht="15.75" customHeight="1">
      <c r="A528" s="16"/>
    </row>
    <row r="529" ht="15.75" customHeight="1">
      <c r="A529" s="16"/>
    </row>
    <row r="530" ht="15.75" customHeight="1">
      <c r="A530" s="16"/>
    </row>
    <row r="531" ht="15.75" customHeight="1">
      <c r="A531" s="16"/>
    </row>
    <row r="532" ht="15.75" customHeight="1">
      <c r="A532" s="16"/>
    </row>
    <row r="533" ht="15.75" customHeight="1">
      <c r="A533" s="16"/>
    </row>
    <row r="534" ht="15.75" customHeight="1">
      <c r="A534" s="16"/>
    </row>
    <row r="535" ht="15.75" customHeight="1">
      <c r="A535" s="16"/>
    </row>
    <row r="536" ht="15.75" customHeight="1">
      <c r="A536" s="16"/>
    </row>
    <row r="537" ht="15.75" customHeight="1">
      <c r="A537" s="16"/>
    </row>
    <row r="538" ht="15.75" customHeight="1">
      <c r="A538" s="16"/>
    </row>
    <row r="539" ht="15.75" customHeight="1">
      <c r="A539" s="16"/>
    </row>
    <row r="540" ht="15.75" customHeight="1">
      <c r="A540" s="16"/>
    </row>
    <row r="541" ht="15.75" customHeight="1">
      <c r="A541" s="16"/>
    </row>
    <row r="542" ht="15.75" customHeight="1">
      <c r="A542" s="16"/>
    </row>
    <row r="543" ht="15.75" customHeight="1">
      <c r="A543" s="16"/>
    </row>
    <row r="544" ht="15.75" customHeight="1">
      <c r="A544" s="16"/>
    </row>
    <row r="545" ht="15.75" customHeight="1">
      <c r="A545" s="16"/>
    </row>
    <row r="546" ht="15.75" customHeight="1">
      <c r="A546" s="16"/>
    </row>
    <row r="547" ht="15.75" customHeight="1">
      <c r="A547" s="16"/>
    </row>
    <row r="548" ht="15.75" customHeight="1">
      <c r="A548" s="16"/>
    </row>
    <row r="549" ht="15.75" customHeight="1">
      <c r="A549" s="16"/>
    </row>
    <row r="550" ht="15.75" customHeight="1">
      <c r="A550" s="16"/>
    </row>
    <row r="551" ht="15.75" customHeight="1">
      <c r="A551" s="16"/>
    </row>
    <row r="552" ht="15.75" customHeight="1">
      <c r="A552" s="16"/>
    </row>
    <row r="553" ht="15.75" customHeight="1">
      <c r="A553" s="16"/>
    </row>
    <row r="554" ht="15.75" customHeight="1">
      <c r="A554" s="16"/>
    </row>
    <row r="555" ht="15.75" customHeight="1">
      <c r="A555" s="16"/>
    </row>
    <row r="556" ht="15.75" customHeight="1">
      <c r="A556" s="16"/>
    </row>
    <row r="557" ht="15.75" customHeight="1">
      <c r="A557" s="16"/>
    </row>
    <row r="558" ht="15.75" customHeight="1">
      <c r="A558" s="16"/>
    </row>
    <row r="559" ht="15.75" customHeight="1">
      <c r="A559" s="16"/>
    </row>
    <row r="560" ht="15.75" customHeight="1">
      <c r="A560" s="16"/>
    </row>
    <row r="561" ht="15.75" customHeight="1">
      <c r="A561" s="16"/>
    </row>
    <row r="562" ht="15.75" customHeight="1">
      <c r="A562" s="16"/>
    </row>
    <row r="563" ht="15.75" customHeight="1">
      <c r="A563" s="16"/>
    </row>
    <row r="564" ht="15.75" customHeight="1">
      <c r="A564" s="16"/>
    </row>
    <row r="565" ht="15.75" customHeight="1">
      <c r="A565" s="16"/>
    </row>
    <row r="566" ht="15.75" customHeight="1">
      <c r="A566" s="16"/>
    </row>
    <row r="567" ht="15.75" customHeight="1">
      <c r="A567" s="16"/>
    </row>
    <row r="568" ht="15.75" customHeight="1">
      <c r="A568" s="16"/>
    </row>
    <row r="569" ht="15.75" customHeight="1">
      <c r="A569" s="16"/>
    </row>
    <row r="570" ht="15.75" customHeight="1">
      <c r="A570" s="16"/>
    </row>
    <row r="571" ht="15.75" customHeight="1">
      <c r="A571" s="16"/>
    </row>
    <row r="572" ht="15.75" customHeight="1">
      <c r="A572" s="16"/>
    </row>
    <row r="573" ht="15.75" customHeight="1">
      <c r="A573" s="16"/>
    </row>
    <row r="574" ht="15.75" customHeight="1">
      <c r="A574" s="16"/>
    </row>
    <row r="575" ht="15.75" customHeight="1">
      <c r="A575" s="16"/>
    </row>
    <row r="576" ht="15.75" customHeight="1">
      <c r="A576" s="16"/>
    </row>
    <row r="577" ht="15.75" customHeight="1">
      <c r="A577" s="16"/>
    </row>
    <row r="578" ht="15.75" customHeight="1">
      <c r="A578" s="16"/>
    </row>
    <row r="579" ht="15.75" customHeight="1">
      <c r="A579" s="16"/>
    </row>
    <row r="580" ht="15.75" customHeight="1">
      <c r="A580" s="16"/>
    </row>
    <row r="581" ht="15.75" customHeight="1">
      <c r="A581" s="16"/>
    </row>
    <row r="582" ht="15.75" customHeight="1">
      <c r="A582" s="16"/>
    </row>
    <row r="583" ht="15.75" customHeight="1">
      <c r="A583" s="16"/>
    </row>
    <row r="584" ht="15.75" customHeight="1">
      <c r="A584" s="16"/>
    </row>
    <row r="585" ht="15.75" customHeight="1">
      <c r="A585" s="16"/>
    </row>
    <row r="586" ht="15.75" customHeight="1">
      <c r="A586" s="16"/>
    </row>
    <row r="587" ht="15.75" customHeight="1">
      <c r="A587" s="16"/>
    </row>
    <row r="588" ht="15.75" customHeight="1">
      <c r="A588" s="16"/>
    </row>
    <row r="589" ht="15.75" customHeight="1">
      <c r="A589" s="16"/>
    </row>
    <row r="590" ht="15.75" customHeight="1">
      <c r="A590" s="16"/>
    </row>
    <row r="591" ht="15.75" customHeight="1">
      <c r="A591" s="16"/>
    </row>
    <row r="592" ht="15.75" customHeight="1">
      <c r="A592" s="16"/>
    </row>
    <row r="593" ht="15.75" customHeight="1">
      <c r="A593" s="16"/>
    </row>
    <row r="594" ht="15.75" customHeight="1">
      <c r="A594" s="16"/>
    </row>
    <row r="595" ht="15.75" customHeight="1">
      <c r="A595" s="16"/>
    </row>
    <row r="596" ht="15.75" customHeight="1">
      <c r="A596" s="16"/>
    </row>
    <row r="597" ht="15.75" customHeight="1">
      <c r="A597" s="16"/>
    </row>
    <row r="598" ht="15.75" customHeight="1">
      <c r="A598" s="16"/>
    </row>
    <row r="599" ht="15.75" customHeight="1">
      <c r="A599" s="16"/>
    </row>
    <row r="600" ht="15.75" customHeight="1">
      <c r="A600" s="16"/>
    </row>
    <row r="601" ht="15.75" customHeight="1">
      <c r="A601" s="16"/>
    </row>
    <row r="602" ht="15.75" customHeight="1">
      <c r="A602" s="16"/>
    </row>
    <row r="603" ht="15.75" customHeight="1">
      <c r="A603" s="16"/>
    </row>
    <row r="604" ht="15.75" customHeight="1">
      <c r="A604" s="16"/>
    </row>
    <row r="605" ht="15.75" customHeight="1">
      <c r="A605" s="16"/>
    </row>
    <row r="606" ht="15.75" customHeight="1">
      <c r="A606" s="16"/>
    </row>
    <row r="607" ht="15.75" customHeight="1">
      <c r="A607" s="16"/>
    </row>
    <row r="608" ht="15.75" customHeight="1">
      <c r="A608" s="16"/>
    </row>
    <row r="609" ht="15.75" customHeight="1">
      <c r="A609" s="16"/>
    </row>
    <row r="610" ht="15.75" customHeight="1">
      <c r="A610" s="16"/>
    </row>
    <row r="611" ht="15.75" customHeight="1">
      <c r="A611" s="16"/>
    </row>
    <row r="612" ht="15.75" customHeight="1">
      <c r="A612" s="16"/>
    </row>
    <row r="613" ht="15.75" customHeight="1">
      <c r="A613" s="16"/>
    </row>
    <row r="614" ht="15.75" customHeight="1">
      <c r="A614" s="16"/>
    </row>
    <row r="615" ht="15.75" customHeight="1">
      <c r="A615" s="16"/>
    </row>
    <row r="616" ht="15.75" customHeight="1">
      <c r="A616" s="16"/>
    </row>
    <row r="617" ht="15.75" customHeight="1">
      <c r="A617" s="16"/>
    </row>
    <row r="618" ht="15.75" customHeight="1">
      <c r="A618" s="16"/>
    </row>
    <row r="619" ht="15.75" customHeight="1">
      <c r="A619" s="16"/>
    </row>
    <row r="620" ht="15.75" customHeight="1">
      <c r="A620" s="16"/>
    </row>
    <row r="621" ht="15.75" customHeight="1">
      <c r="A621" s="16"/>
    </row>
    <row r="622" ht="15.75" customHeight="1">
      <c r="A622" s="16"/>
    </row>
    <row r="623" ht="15.75" customHeight="1">
      <c r="A623" s="16"/>
    </row>
    <row r="624" ht="15.75" customHeight="1">
      <c r="A624" s="16"/>
    </row>
    <row r="625" ht="15.75" customHeight="1">
      <c r="A625" s="16"/>
    </row>
    <row r="626" ht="15.75" customHeight="1">
      <c r="A626" s="16"/>
    </row>
    <row r="627" ht="15.75" customHeight="1">
      <c r="A627" s="16"/>
    </row>
    <row r="628" ht="15.75" customHeight="1">
      <c r="A628" s="16"/>
    </row>
    <row r="629" ht="15.75" customHeight="1">
      <c r="A629" s="16"/>
    </row>
    <row r="630" ht="15.75" customHeight="1">
      <c r="A630" s="16"/>
    </row>
    <row r="631" ht="15.75" customHeight="1">
      <c r="A631" s="16"/>
    </row>
    <row r="632" ht="15.75" customHeight="1">
      <c r="A632" s="16"/>
    </row>
    <row r="633" ht="15.75" customHeight="1">
      <c r="A633" s="16"/>
    </row>
    <row r="634" ht="15.75" customHeight="1">
      <c r="A634" s="16"/>
    </row>
    <row r="635" ht="15.75" customHeight="1">
      <c r="A635" s="16"/>
    </row>
    <row r="636" ht="15.75" customHeight="1">
      <c r="A636" s="16"/>
    </row>
    <row r="637" ht="15.75" customHeight="1">
      <c r="A637" s="16"/>
    </row>
    <row r="638" ht="15.75" customHeight="1">
      <c r="A638" s="16"/>
    </row>
    <row r="639" ht="15.75" customHeight="1">
      <c r="A639" s="16"/>
    </row>
    <row r="640" ht="15.75" customHeight="1">
      <c r="A640" s="16"/>
    </row>
    <row r="641" ht="15.75" customHeight="1">
      <c r="A641" s="16"/>
    </row>
    <row r="642" ht="15.75" customHeight="1">
      <c r="A642" s="16"/>
    </row>
    <row r="643" ht="15.75" customHeight="1">
      <c r="A643" s="16"/>
    </row>
    <row r="644" ht="15.75" customHeight="1">
      <c r="A644" s="16"/>
    </row>
    <row r="645" ht="15.75" customHeight="1">
      <c r="A645" s="16"/>
    </row>
    <row r="646" ht="15.75" customHeight="1">
      <c r="A646" s="16"/>
    </row>
    <row r="647" ht="15.75" customHeight="1">
      <c r="A647" s="16"/>
    </row>
    <row r="648" ht="15.75" customHeight="1">
      <c r="A648" s="16"/>
    </row>
    <row r="649" ht="15.75" customHeight="1">
      <c r="A649" s="16"/>
    </row>
    <row r="650" ht="15.75" customHeight="1">
      <c r="A650" s="16"/>
    </row>
    <row r="651" ht="15.75" customHeight="1">
      <c r="A651" s="16"/>
    </row>
    <row r="652" ht="15.75" customHeight="1">
      <c r="A652" s="16"/>
    </row>
    <row r="653" ht="15.75" customHeight="1">
      <c r="A653" s="16"/>
    </row>
    <row r="654" ht="15.75" customHeight="1">
      <c r="A654" s="16"/>
    </row>
    <row r="655" ht="15.75" customHeight="1">
      <c r="A655" s="16"/>
    </row>
    <row r="656" ht="15.75" customHeight="1">
      <c r="A656" s="16"/>
    </row>
    <row r="657" ht="15.75" customHeight="1">
      <c r="A657" s="16"/>
    </row>
    <row r="658" ht="15.75" customHeight="1">
      <c r="A658" s="16"/>
    </row>
    <row r="659" ht="15.75" customHeight="1">
      <c r="A659" s="16"/>
    </row>
    <row r="660" ht="15.75" customHeight="1">
      <c r="A660" s="16"/>
    </row>
    <row r="661" ht="15.75" customHeight="1">
      <c r="A661" s="16"/>
    </row>
    <row r="662" ht="15.75" customHeight="1">
      <c r="A662" s="16"/>
    </row>
    <row r="663" ht="15.75" customHeight="1">
      <c r="A663" s="16"/>
    </row>
    <row r="664" ht="15.75" customHeight="1">
      <c r="A664" s="16"/>
    </row>
    <row r="665" ht="15.75" customHeight="1">
      <c r="A665" s="16"/>
    </row>
    <row r="666" ht="15.75" customHeight="1">
      <c r="A666" s="16"/>
    </row>
    <row r="667" ht="15.75" customHeight="1">
      <c r="A667" s="16"/>
    </row>
    <row r="668" ht="15.75" customHeight="1">
      <c r="A668" s="16"/>
    </row>
    <row r="669" ht="15.75" customHeight="1">
      <c r="A669" s="16"/>
    </row>
    <row r="670" ht="15.75" customHeight="1">
      <c r="A670" s="16"/>
    </row>
    <row r="671" ht="15.75" customHeight="1">
      <c r="A671" s="16"/>
    </row>
    <row r="672" ht="15.75" customHeight="1">
      <c r="A672" s="16"/>
    </row>
    <row r="673" ht="15.75" customHeight="1">
      <c r="A673" s="16"/>
    </row>
    <row r="674" ht="15.75" customHeight="1">
      <c r="A674" s="16"/>
    </row>
    <row r="675" ht="15.75" customHeight="1">
      <c r="A675" s="16"/>
    </row>
    <row r="676" ht="15.75" customHeight="1">
      <c r="A676" s="16"/>
    </row>
    <row r="677" ht="15.75" customHeight="1">
      <c r="A677" s="16"/>
    </row>
    <row r="678" ht="15.75" customHeight="1">
      <c r="A678" s="16"/>
    </row>
    <row r="679" ht="15.75" customHeight="1">
      <c r="A679" s="16"/>
    </row>
    <row r="680" ht="15.75" customHeight="1">
      <c r="A680" s="16"/>
    </row>
    <row r="681" ht="15.75" customHeight="1">
      <c r="A681" s="16"/>
    </row>
    <row r="682" ht="15.75" customHeight="1">
      <c r="A682" s="16"/>
    </row>
    <row r="683" ht="15.75" customHeight="1">
      <c r="A683" s="16"/>
    </row>
    <row r="684" ht="15.75" customHeight="1">
      <c r="A684" s="16"/>
    </row>
    <row r="685" ht="15.75" customHeight="1">
      <c r="A685" s="16"/>
    </row>
    <row r="686" ht="15.75" customHeight="1">
      <c r="A686" s="16"/>
    </row>
    <row r="687" ht="15.75" customHeight="1">
      <c r="A687" s="16"/>
    </row>
    <row r="688" ht="15.75" customHeight="1">
      <c r="A688" s="16"/>
    </row>
    <row r="689" ht="15.75" customHeight="1">
      <c r="A689" s="16"/>
    </row>
    <row r="690" ht="15.75" customHeight="1">
      <c r="A690" s="16"/>
    </row>
    <row r="691" ht="15.75" customHeight="1">
      <c r="A691" s="16"/>
    </row>
    <row r="692" ht="15.75" customHeight="1">
      <c r="A692" s="16"/>
    </row>
    <row r="693" ht="15.75" customHeight="1">
      <c r="A693" s="16"/>
    </row>
    <row r="694" ht="15.75" customHeight="1">
      <c r="A694" s="16"/>
    </row>
    <row r="695" ht="15.75" customHeight="1">
      <c r="A695" s="16"/>
    </row>
    <row r="696" ht="15.75" customHeight="1">
      <c r="A696" s="16"/>
    </row>
    <row r="697" ht="15.75" customHeight="1">
      <c r="A697" s="16"/>
    </row>
    <row r="698" ht="15.75" customHeight="1">
      <c r="A698" s="16"/>
    </row>
    <row r="699" ht="15.75" customHeight="1">
      <c r="A699" s="16"/>
    </row>
    <row r="700" ht="15.75" customHeight="1">
      <c r="A700" s="16"/>
    </row>
    <row r="701" ht="15.75" customHeight="1">
      <c r="A701" s="16"/>
    </row>
    <row r="702" ht="15.75" customHeight="1">
      <c r="A702" s="16"/>
    </row>
    <row r="703" ht="15.75" customHeight="1">
      <c r="A703" s="16"/>
    </row>
    <row r="704" ht="15.75" customHeight="1">
      <c r="A704" s="16"/>
    </row>
    <row r="705" ht="15.75" customHeight="1">
      <c r="A705" s="16"/>
    </row>
    <row r="706" ht="15.75" customHeight="1">
      <c r="A706" s="16"/>
    </row>
    <row r="707" ht="15.75" customHeight="1">
      <c r="A707" s="16"/>
    </row>
    <row r="708" ht="15.75" customHeight="1">
      <c r="A708" s="16"/>
    </row>
    <row r="709" ht="15.75" customHeight="1">
      <c r="A709" s="16"/>
    </row>
    <row r="710" ht="15.75" customHeight="1">
      <c r="A710" s="16"/>
    </row>
    <row r="711" ht="15.75" customHeight="1">
      <c r="A711" s="16"/>
    </row>
    <row r="712" ht="15.75" customHeight="1">
      <c r="A712" s="16"/>
    </row>
    <row r="713" ht="15.75" customHeight="1">
      <c r="A713" s="16"/>
    </row>
    <row r="714" ht="15.75" customHeight="1">
      <c r="A714" s="16"/>
    </row>
    <row r="715" ht="15.75" customHeight="1">
      <c r="A715" s="16"/>
    </row>
    <row r="716" ht="15.75" customHeight="1">
      <c r="A716" s="16"/>
    </row>
    <row r="717" ht="15.75" customHeight="1">
      <c r="A717" s="16"/>
    </row>
    <row r="718" ht="15.75" customHeight="1">
      <c r="A718" s="16"/>
    </row>
    <row r="719" ht="15.75" customHeight="1">
      <c r="A719" s="16"/>
    </row>
    <row r="720" ht="15.75" customHeight="1">
      <c r="A720" s="16"/>
    </row>
    <row r="721" ht="15.75" customHeight="1">
      <c r="A721" s="16"/>
    </row>
    <row r="722" ht="15.75" customHeight="1">
      <c r="A722" s="16"/>
    </row>
    <row r="723" ht="15.75" customHeight="1">
      <c r="A723" s="16"/>
    </row>
    <row r="724" ht="15.75" customHeight="1">
      <c r="A724" s="16"/>
    </row>
    <row r="725" ht="15.75" customHeight="1">
      <c r="A725" s="16"/>
    </row>
    <row r="726" ht="15.75" customHeight="1">
      <c r="A726" s="16"/>
    </row>
    <row r="727" ht="15.75" customHeight="1">
      <c r="A727" s="16"/>
    </row>
    <row r="728" ht="15.75" customHeight="1">
      <c r="A728" s="16"/>
    </row>
    <row r="729" ht="15.75" customHeight="1">
      <c r="A729" s="16"/>
    </row>
    <row r="730" ht="15.75" customHeight="1">
      <c r="A730" s="16"/>
    </row>
    <row r="731" ht="15.75" customHeight="1">
      <c r="A731" s="16"/>
    </row>
    <row r="732" ht="15.75" customHeight="1">
      <c r="A732" s="16"/>
    </row>
    <row r="733" ht="15.75" customHeight="1">
      <c r="A733" s="16"/>
    </row>
    <row r="734" ht="15.75" customHeight="1">
      <c r="A734" s="16"/>
    </row>
    <row r="735" ht="15.75" customHeight="1">
      <c r="A735" s="16"/>
    </row>
    <row r="736" ht="15.75" customHeight="1">
      <c r="A736" s="16"/>
    </row>
    <row r="737" ht="15.75" customHeight="1">
      <c r="A737" s="16"/>
    </row>
    <row r="738" ht="15.75" customHeight="1">
      <c r="A738" s="16"/>
    </row>
    <row r="739" ht="15.75" customHeight="1">
      <c r="A739" s="16"/>
    </row>
    <row r="740" ht="15.75" customHeight="1">
      <c r="A740" s="16"/>
    </row>
    <row r="741" ht="15.75" customHeight="1">
      <c r="A741" s="16"/>
    </row>
    <row r="742" ht="15.75" customHeight="1">
      <c r="A742" s="16"/>
    </row>
    <row r="743" ht="15.75" customHeight="1">
      <c r="A743" s="16"/>
    </row>
    <row r="744" ht="15.75" customHeight="1">
      <c r="A744" s="16"/>
    </row>
    <row r="745" ht="15.75" customHeight="1">
      <c r="A745" s="16"/>
    </row>
    <row r="746" ht="15.75" customHeight="1">
      <c r="A746" s="16"/>
    </row>
    <row r="747" ht="15.75" customHeight="1">
      <c r="A747" s="16"/>
    </row>
    <row r="748" ht="15.75" customHeight="1">
      <c r="A748" s="16"/>
    </row>
    <row r="749" ht="15.75" customHeight="1">
      <c r="A749" s="16"/>
    </row>
    <row r="750" ht="15.75" customHeight="1">
      <c r="A750" s="16"/>
    </row>
    <row r="751" ht="15.75" customHeight="1">
      <c r="A751" s="16"/>
    </row>
    <row r="752" ht="15.75" customHeight="1">
      <c r="A752" s="16"/>
    </row>
    <row r="753" ht="15.75" customHeight="1">
      <c r="A753" s="16"/>
    </row>
    <row r="754" ht="15.75" customHeight="1">
      <c r="A754" s="16"/>
    </row>
    <row r="755" ht="15.75" customHeight="1">
      <c r="A755" s="16"/>
    </row>
    <row r="756" ht="15.75" customHeight="1">
      <c r="A756" s="16"/>
    </row>
    <row r="757" ht="15.75" customHeight="1">
      <c r="A757" s="16"/>
    </row>
    <row r="758" ht="15.75" customHeight="1">
      <c r="A758" s="16"/>
    </row>
    <row r="759" ht="15.75" customHeight="1">
      <c r="A759" s="16"/>
    </row>
    <row r="760" ht="15.75" customHeight="1">
      <c r="A760" s="16"/>
    </row>
    <row r="761" ht="15.75" customHeight="1">
      <c r="A761" s="16"/>
    </row>
    <row r="762" ht="15.75" customHeight="1">
      <c r="A762" s="16"/>
    </row>
    <row r="763" ht="15.75" customHeight="1">
      <c r="A763" s="16"/>
    </row>
    <row r="764" ht="15.75" customHeight="1">
      <c r="A764" s="16"/>
    </row>
    <row r="765" ht="15.75" customHeight="1">
      <c r="A765" s="16"/>
    </row>
    <row r="766" ht="15.75" customHeight="1">
      <c r="A766" s="16"/>
    </row>
    <row r="767" ht="15.75" customHeight="1">
      <c r="A767" s="16"/>
    </row>
    <row r="768" ht="15.75" customHeight="1">
      <c r="A768" s="16"/>
    </row>
    <row r="769" ht="15.75" customHeight="1">
      <c r="A769" s="16"/>
    </row>
    <row r="770" ht="15.75" customHeight="1">
      <c r="A770" s="16"/>
    </row>
    <row r="771" ht="15.75" customHeight="1">
      <c r="A771" s="16"/>
    </row>
    <row r="772" ht="15.75" customHeight="1">
      <c r="A772" s="16"/>
    </row>
    <row r="773" ht="15.75" customHeight="1">
      <c r="A773" s="16"/>
    </row>
    <row r="774" ht="15.75" customHeight="1">
      <c r="A774" s="16"/>
    </row>
    <row r="775" ht="15.75" customHeight="1">
      <c r="A775" s="16"/>
    </row>
    <row r="776" ht="15.75" customHeight="1">
      <c r="A776" s="16"/>
    </row>
    <row r="777" ht="15.75" customHeight="1">
      <c r="A777" s="16"/>
    </row>
    <row r="778" ht="15.75" customHeight="1">
      <c r="A778" s="16"/>
    </row>
    <row r="779" ht="15.75" customHeight="1">
      <c r="A779" s="16"/>
    </row>
    <row r="780" ht="15.75" customHeight="1">
      <c r="A780" s="16"/>
    </row>
    <row r="781" ht="15.75" customHeight="1">
      <c r="A781" s="16"/>
    </row>
    <row r="782" ht="15.75" customHeight="1">
      <c r="A782" s="16"/>
    </row>
    <row r="783" ht="15.75" customHeight="1">
      <c r="A783" s="16"/>
    </row>
    <row r="784" ht="15.75" customHeight="1">
      <c r="A784" s="16"/>
    </row>
    <row r="785" ht="15.75" customHeight="1">
      <c r="A785" s="16"/>
    </row>
    <row r="786" ht="15.75" customHeight="1">
      <c r="A786" s="16"/>
    </row>
    <row r="787" ht="15.75" customHeight="1">
      <c r="A787" s="16"/>
    </row>
    <row r="788" ht="15.75" customHeight="1">
      <c r="A788" s="16"/>
    </row>
    <row r="789" ht="15.75" customHeight="1">
      <c r="A789" s="16"/>
    </row>
    <row r="790" ht="15.75" customHeight="1">
      <c r="A790" s="16"/>
    </row>
    <row r="791" ht="15.75" customHeight="1">
      <c r="A791" s="16"/>
    </row>
    <row r="792" ht="15.75" customHeight="1">
      <c r="A792" s="16"/>
    </row>
    <row r="793" ht="15.75" customHeight="1">
      <c r="A793" s="16"/>
    </row>
    <row r="794" ht="15.75" customHeight="1">
      <c r="A794" s="16"/>
    </row>
    <row r="795" ht="15.75" customHeight="1">
      <c r="A795" s="16"/>
    </row>
    <row r="796" ht="15.75" customHeight="1">
      <c r="A796" s="16"/>
    </row>
    <row r="797" ht="15.75" customHeight="1">
      <c r="A797" s="16"/>
    </row>
    <row r="798" ht="15.75" customHeight="1">
      <c r="A798" s="16"/>
    </row>
    <row r="799" ht="15.75" customHeight="1">
      <c r="A799" s="16"/>
    </row>
    <row r="800" ht="15.75" customHeight="1">
      <c r="A800" s="16"/>
    </row>
    <row r="801" ht="15.75" customHeight="1">
      <c r="A801" s="16"/>
    </row>
    <row r="802" ht="15.75" customHeight="1">
      <c r="A802" s="16"/>
    </row>
    <row r="803" ht="15.75" customHeight="1">
      <c r="A803" s="16"/>
    </row>
    <row r="804" ht="15.75" customHeight="1">
      <c r="A804" s="16"/>
    </row>
    <row r="805" ht="15.75" customHeight="1">
      <c r="A805" s="16"/>
    </row>
    <row r="806" ht="15.75" customHeight="1">
      <c r="A806" s="16"/>
    </row>
    <row r="807" ht="15.75" customHeight="1">
      <c r="A807" s="16"/>
    </row>
    <row r="808" ht="15.75" customHeight="1">
      <c r="A808" s="16"/>
    </row>
    <row r="809" ht="15.75" customHeight="1">
      <c r="A809" s="16"/>
    </row>
    <row r="810" ht="15.75" customHeight="1">
      <c r="A810" s="16"/>
    </row>
    <row r="811" ht="15.75" customHeight="1">
      <c r="A811" s="16"/>
    </row>
    <row r="812" ht="15.75" customHeight="1">
      <c r="A812" s="16"/>
    </row>
    <row r="813" ht="15.75" customHeight="1">
      <c r="A813" s="16"/>
    </row>
    <row r="814" ht="15.75" customHeight="1">
      <c r="A814" s="16"/>
    </row>
    <row r="815" ht="15.75" customHeight="1">
      <c r="A815" s="16"/>
    </row>
    <row r="816" ht="15.75" customHeight="1">
      <c r="A816" s="16"/>
    </row>
    <row r="817" ht="15.75" customHeight="1">
      <c r="A817" s="16"/>
    </row>
    <row r="818" ht="15.75" customHeight="1">
      <c r="A818" s="16"/>
    </row>
    <row r="819" ht="15.75" customHeight="1">
      <c r="A819" s="16"/>
    </row>
    <row r="820" ht="15.75" customHeight="1">
      <c r="A820" s="16"/>
    </row>
    <row r="821" ht="15.75" customHeight="1">
      <c r="A821" s="16"/>
    </row>
    <row r="822" ht="15.75" customHeight="1">
      <c r="A822" s="16"/>
    </row>
    <row r="823" ht="15.75" customHeight="1">
      <c r="A823" s="16"/>
    </row>
    <row r="824" ht="15.75" customHeight="1">
      <c r="A824" s="16"/>
    </row>
    <row r="825" ht="15.75" customHeight="1">
      <c r="A825" s="16"/>
    </row>
    <row r="826" ht="15.75" customHeight="1">
      <c r="A826" s="16"/>
    </row>
    <row r="827" ht="15.75" customHeight="1">
      <c r="A827" s="16"/>
    </row>
    <row r="828" ht="15.75" customHeight="1">
      <c r="A828" s="16"/>
    </row>
    <row r="829" ht="15.75" customHeight="1">
      <c r="A829" s="16"/>
    </row>
    <row r="830" ht="15.75" customHeight="1">
      <c r="A830" s="16"/>
    </row>
    <row r="831" ht="15.75" customHeight="1">
      <c r="A831" s="16"/>
    </row>
    <row r="832" ht="15.75" customHeight="1">
      <c r="A832" s="16"/>
    </row>
    <row r="833" ht="15.75" customHeight="1">
      <c r="A833" s="16"/>
    </row>
    <row r="834" ht="15.75" customHeight="1">
      <c r="A834" s="16"/>
    </row>
    <row r="835" ht="15.75" customHeight="1">
      <c r="A835" s="16"/>
    </row>
    <row r="836" ht="15.75" customHeight="1">
      <c r="A836" s="16"/>
    </row>
    <row r="837" ht="15.75" customHeight="1">
      <c r="A837" s="16"/>
    </row>
    <row r="838" ht="15.75" customHeight="1">
      <c r="A838" s="16"/>
    </row>
    <row r="839" ht="15.75" customHeight="1">
      <c r="A839" s="16"/>
    </row>
    <row r="840" ht="15.75" customHeight="1">
      <c r="A840" s="16"/>
    </row>
    <row r="841" ht="15.75" customHeight="1">
      <c r="A841" s="16"/>
    </row>
    <row r="842" ht="15.75" customHeight="1">
      <c r="A842" s="16"/>
    </row>
    <row r="843" ht="15.75" customHeight="1">
      <c r="A843" s="16"/>
    </row>
    <row r="844" ht="15.75" customHeight="1">
      <c r="A844" s="16"/>
    </row>
    <row r="845" ht="15.75" customHeight="1">
      <c r="A845" s="16"/>
    </row>
    <row r="846" ht="15.75" customHeight="1">
      <c r="A846" s="16"/>
    </row>
    <row r="847" ht="15.75" customHeight="1">
      <c r="A847" s="16"/>
    </row>
    <row r="848" ht="15.75" customHeight="1">
      <c r="A848" s="16"/>
    </row>
    <row r="849" ht="15.75" customHeight="1">
      <c r="A849" s="16"/>
    </row>
    <row r="850" ht="15.75" customHeight="1">
      <c r="A850" s="16"/>
    </row>
    <row r="851" ht="15.75" customHeight="1">
      <c r="A851" s="16"/>
    </row>
    <row r="852" ht="15.75" customHeight="1">
      <c r="A852" s="16"/>
    </row>
    <row r="853" ht="15.75" customHeight="1">
      <c r="A853" s="16"/>
    </row>
    <row r="854" ht="15.75" customHeight="1">
      <c r="A854" s="16"/>
    </row>
    <row r="855" ht="15.75" customHeight="1">
      <c r="A855" s="16"/>
    </row>
    <row r="856" ht="15.75" customHeight="1">
      <c r="A856" s="16"/>
    </row>
    <row r="857" ht="15.75" customHeight="1">
      <c r="A857" s="16"/>
    </row>
    <row r="858" ht="15.75" customHeight="1">
      <c r="A858" s="16"/>
    </row>
    <row r="859" ht="15.75" customHeight="1">
      <c r="A859" s="16"/>
    </row>
    <row r="860" ht="15.75" customHeight="1">
      <c r="A860" s="16"/>
    </row>
    <row r="861" ht="15.75" customHeight="1">
      <c r="A861" s="16"/>
    </row>
    <row r="862" ht="15.75" customHeight="1">
      <c r="A862" s="16"/>
    </row>
    <row r="863" ht="15.75" customHeight="1">
      <c r="A863" s="16"/>
    </row>
    <row r="864" ht="15.75" customHeight="1">
      <c r="A864" s="16"/>
    </row>
    <row r="865" ht="15.75" customHeight="1">
      <c r="A865" s="16"/>
    </row>
    <row r="866" ht="15.75" customHeight="1">
      <c r="A866" s="16"/>
    </row>
    <row r="867" ht="15.75" customHeight="1">
      <c r="A867" s="16"/>
    </row>
    <row r="868" ht="15.75" customHeight="1">
      <c r="A868" s="16"/>
    </row>
    <row r="869" ht="15.75" customHeight="1">
      <c r="A869" s="16"/>
    </row>
    <row r="870" ht="15.75" customHeight="1">
      <c r="A870" s="16"/>
    </row>
    <row r="871" ht="15.75" customHeight="1">
      <c r="A871" s="16"/>
    </row>
    <row r="872" ht="15.75" customHeight="1">
      <c r="A872" s="16"/>
    </row>
    <row r="873" ht="15.75" customHeight="1">
      <c r="A873" s="16"/>
    </row>
    <row r="874" ht="15.75" customHeight="1">
      <c r="A874" s="16"/>
    </row>
    <row r="875" ht="15.75" customHeight="1">
      <c r="A875" s="16"/>
    </row>
    <row r="876" ht="15.75" customHeight="1">
      <c r="A876" s="16"/>
    </row>
    <row r="877" ht="15.75" customHeight="1">
      <c r="A877" s="16"/>
    </row>
    <row r="878" ht="15.75" customHeight="1">
      <c r="A878" s="16"/>
    </row>
    <row r="879" ht="15.75" customHeight="1">
      <c r="A879" s="16"/>
    </row>
    <row r="880" ht="15.75" customHeight="1">
      <c r="A880" s="16"/>
    </row>
    <row r="881" ht="15.75" customHeight="1">
      <c r="A881" s="16"/>
    </row>
    <row r="882" ht="15.75" customHeight="1">
      <c r="A882" s="16"/>
    </row>
    <row r="883" ht="15.75" customHeight="1">
      <c r="A883" s="16"/>
    </row>
    <row r="884" ht="15.75" customHeight="1">
      <c r="A884" s="16"/>
    </row>
    <row r="885" ht="15.75" customHeight="1">
      <c r="A885" s="16"/>
    </row>
    <row r="886" ht="15.75" customHeight="1">
      <c r="A886" s="16"/>
    </row>
    <row r="887" ht="15.75" customHeight="1">
      <c r="A887" s="16"/>
    </row>
    <row r="888" ht="15.75" customHeight="1">
      <c r="A888" s="16"/>
    </row>
    <row r="889" ht="15.75" customHeight="1">
      <c r="A889" s="16"/>
    </row>
    <row r="890" ht="15.75" customHeight="1">
      <c r="A890" s="16"/>
    </row>
    <row r="891" ht="15.75" customHeight="1">
      <c r="A891" s="16"/>
    </row>
    <row r="892" ht="15.75" customHeight="1">
      <c r="A892" s="16"/>
    </row>
    <row r="893" ht="15.75" customHeight="1">
      <c r="A893" s="16"/>
    </row>
    <row r="894" ht="15.75" customHeight="1">
      <c r="A894" s="16"/>
    </row>
    <row r="895" ht="15.75" customHeight="1">
      <c r="A895" s="16"/>
    </row>
    <row r="896" ht="15.75" customHeight="1">
      <c r="A896" s="16"/>
    </row>
    <row r="897" ht="15.75" customHeight="1">
      <c r="A897" s="16"/>
    </row>
    <row r="898" ht="15.75" customHeight="1">
      <c r="A898" s="16"/>
    </row>
    <row r="899" ht="15.75" customHeight="1">
      <c r="A899" s="16"/>
    </row>
    <row r="900" ht="15.75" customHeight="1">
      <c r="A900" s="16"/>
    </row>
    <row r="901" ht="15.75" customHeight="1">
      <c r="A901" s="16"/>
    </row>
    <row r="902" ht="15.75" customHeight="1">
      <c r="A902" s="16"/>
    </row>
    <row r="903" ht="15.75" customHeight="1">
      <c r="A903" s="16"/>
    </row>
    <row r="904" ht="15.75" customHeight="1">
      <c r="A904" s="16"/>
    </row>
    <row r="905" ht="15.75" customHeight="1">
      <c r="A905" s="16"/>
    </row>
    <row r="906" ht="15.75" customHeight="1">
      <c r="A906" s="16"/>
    </row>
    <row r="907" ht="15.75" customHeight="1">
      <c r="A907" s="16"/>
    </row>
    <row r="908" ht="15.75" customHeight="1">
      <c r="A908" s="16"/>
    </row>
    <row r="909" ht="15.75" customHeight="1">
      <c r="A909" s="16"/>
    </row>
    <row r="910" ht="15.75" customHeight="1">
      <c r="A910" s="16"/>
    </row>
    <row r="911" ht="15.75" customHeight="1">
      <c r="A911" s="16"/>
    </row>
    <row r="912" ht="15.75" customHeight="1">
      <c r="A912" s="16"/>
    </row>
    <row r="913" ht="15.75" customHeight="1">
      <c r="A913" s="16"/>
    </row>
    <row r="914" ht="15.75" customHeight="1">
      <c r="A914" s="16"/>
    </row>
    <row r="915" ht="15.75" customHeight="1">
      <c r="A915" s="16"/>
    </row>
    <row r="916" ht="15.75" customHeight="1">
      <c r="A916" s="16"/>
    </row>
    <row r="917" ht="15.75" customHeight="1">
      <c r="A917" s="16"/>
    </row>
    <row r="918" ht="15.75" customHeight="1">
      <c r="A918" s="16"/>
    </row>
    <row r="919" ht="15.75" customHeight="1">
      <c r="A919" s="16"/>
    </row>
    <row r="920" ht="15.75" customHeight="1">
      <c r="A920" s="16"/>
    </row>
    <row r="921" ht="15.75" customHeight="1">
      <c r="A921" s="16"/>
    </row>
    <row r="922" ht="15.75" customHeight="1">
      <c r="A922" s="16"/>
    </row>
    <row r="923" ht="15.75" customHeight="1">
      <c r="A923" s="16"/>
    </row>
    <row r="924" ht="15.75" customHeight="1">
      <c r="A924" s="16"/>
    </row>
    <row r="925" ht="15.75" customHeight="1">
      <c r="A925" s="16"/>
    </row>
    <row r="926" ht="15.75" customHeight="1">
      <c r="A926" s="16"/>
    </row>
    <row r="927" ht="15.75" customHeight="1">
      <c r="A927" s="16"/>
    </row>
    <row r="928" ht="15.75" customHeight="1">
      <c r="A928" s="16"/>
    </row>
    <row r="929" ht="15.75" customHeight="1">
      <c r="A929" s="16"/>
    </row>
    <row r="930" ht="15.75" customHeight="1">
      <c r="A930" s="16"/>
    </row>
    <row r="931" ht="15.75" customHeight="1">
      <c r="A931" s="16"/>
    </row>
    <row r="932" ht="15.75" customHeight="1">
      <c r="A932" s="16"/>
    </row>
    <row r="933" ht="15.75" customHeight="1">
      <c r="A933" s="16"/>
    </row>
    <row r="934" ht="15.75" customHeight="1">
      <c r="A934" s="16"/>
    </row>
    <row r="935" ht="15.75" customHeight="1">
      <c r="A935" s="16"/>
    </row>
    <row r="936" ht="15.75" customHeight="1">
      <c r="A936" s="16"/>
    </row>
    <row r="937" ht="15.75" customHeight="1">
      <c r="A937" s="16"/>
    </row>
    <row r="938" ht="15.75" customHeight="1">
      <c r="A938" s="16"/>
    </row>
    <row r="939" ht="15.75" customHeight="1">
      <c r="A939" s="16"/>
    </row>
    <row r="940" ht="15.75" customHeight="1">
      <c r="A940" s="16"/>
    </row>
    <row r="941" ht="15.75" customHeight="1">
      <c r="A941" s="16"/>
    </row>
    <row r="942" ht="15.75" customHeight="1">
      <c r="A942" s="16"/>
    </row>
    <row r="943" ht="15.75" customHeight="1">
      <c r="A943" s="16"/>
    </row>
    <row r="944" ht="15.75" customHeight="1">
      <c r="A944" s="16"/>
    </row>
    <row r="945" ht="15.75" customHeight="1">
      <c r="A945" s="16"/>
    </row>
    <row r="946" ht="15.75" customHeight="1">
      <c r="A946" s="16"/>
    </row>
    <row r="947" ht="15.75" customHeight="1">
      <c r="A947" s="16"/>
    </row>
    <row r="948" ht="15.75" customHeight="1">
      <c r="A948" s="16"/>
    </row>
    <row r="949" ht="15.75" customHeight="1">
      <c r="A949" s="16"/>
    </row>
    <row r="950" ht="15.75" customHeight="1">
      <c r="A950" s="16"/>
    </row>
    <row r="951" ht="15.75" customHeight="1">
      <c r="A951" s="16"/>
    </row>
    <row r="952" ht="15.75" customHeight="1">
      <c r="A952" s="16"/>
    </row>
    <row r="953" ht="15.75" customHeight="1">
      <c r="A953" s="16"/>
    </row>
    <row r="954" ht="15.75" customHeight="1">
      <c r="A954" s="16"/>
    </row>
    <row r="955" ht="15.75" customHeight="1">
      <c r="A955" s="16"/>
    </row>
    <row r="956" ht="15.75" customHeight="1">
      <c r="A956" s="16"/>
    </row>
    <row r="957" ht="15.75" customHeight="1">
      <c r="A957" s="16"/>
    </row>
    <row r="958" ht="15.75" customHeight="1">
      <c r="A958" s="16"/>
    </row>
    <row r="959" ht="15.75" customHeight="1">
      <c r="A959" s="16"/>
    </row>
    <row r="960" ht="15.75" customHeight="1">
      <c r="A960" s="16"/>
    </row>
    <row r="961" ht="15.75" customHeight="1">
      <c r="A961" s="16"/>
    </row>
    <row r="962" ht="15.75" customHeight="1">
      <c r="A962" s="16"/>
    </row>
    <row r="963" ht="15.75" customHeight="1">
      <c r="A963" s="16"/>
    </row>
    <row r="964" ht="15.75" customHeight="1">
      <c r="A964" s="16"/>
    </row>
    <row r="965" ht="15.75" customHeight="1">
      <c r="A965" s="16"/>
    </row>
    <row r="966" ht="15.75" customHeight="1">
      <c r="A966" s="16"/>
    </row>
    <row r="967" ht="15.75" customHeight="1">
      <c r="A967" s="16"/>
    </row>
    <row r="968" ht="15.75" customHeight="1">
      <c r="A968" s="16"/>
    </row>
    <row r="969" ht="15.75" customHeight="1">
      <c r="A969" s="16"/>
    </row>
    <row r="970" ht="15.75" customHeight="1">
      <c r="A970" s="16"/>
    </row>
    <row r="971" ht="15.75" customHeight="1">
      <c r="A971" s="16"/>
    </row>
    <row r="972" ht="15.75" customHeight="1">
      <c r="A972" s="16"/>
    </row>
    <row r="973" ht="15.75" customHeight="1">
      <c r="A973" s="16"/>
    </row>
    <row r="974" ht="15.75" customHeight="1">
      <c r="A974" s="16"/>
    </row>
    <row r="975" ht="15.75" customHeight="1">
      <c r="A975" s="16"/>
    </row>
    <row r="976" ht="15.75" customHeight="1">
      <c r="A976" s="16"/>
    </row>
    <row r="977" ht="15.75" customHeight="1">
      <c r="A977" s="16"/>
    </row>
    <row r="978" ht="15.75" customHeight="1">
      <c r="A978" s="16"/>
    </row>
    <row r="979" ht="15.75" customHeight="1">
      <c r="A979" s="16"/>
    </row>
    <row r="980" ht="15.75" customHeight="1">
      <c r="A980" s="16"/>
    </row>
    <row r="981" ht="15.75" customHeight="1">
      <c r="A981" s="16"/>
    </row>
    <row r="982" ht="15.75" customHeight="1">
      <c r="A982" s="16"/>
    </row>
    <row r="983" ht="15.75" customHeight="1">
      <c r="A983" s="16"/>
    </row>
    <row r="984" ht="15.75" customHeight="1">
      <c r="A984" s="16"/>
    </row>
    <row r="985" ht="15.75" customHeight="1">
      <c r="A985" s="16"/>
    </row>
    <row r="986" ht="15.75" customHeight="1">
      <c r="A986" s="16"/>
    </row>
    <row r="987" ht="15.75" customHeight="1">
      <c r="A987" s="16"/>
    </row>
    <row r="988" ht="15.75" customHeight="1">
      <c r="A988" s="16"/>
    </row>
    <row r="989" ht="15.75" customHeight="1">
      <c r="A989" s="16"/>
    </row>
    <row r="990" ht="15.75" customHeight="1">
      <c r="A990" s="16"/>
    </row>
    <row r="991" ht="15.75" customHeight="1">
      <c r="A991" s="16"/>
    </row>
    <row r="992" ht="15.75" customHeight="1">
      <c r="A992" s="16"/>
    </row>
    <row r="993" ht="15.75" customHeight="1">
      <c r="A993" s="16"/>
    </row>
    <row r="994" ht="15.75" customHeight="1">
      <c r="A994" s="16"/>
    </row>
    <row r="995" ht="15.75" customHeight="1">
      <c r="A995" s="16"/>
    </row>
    <row r="996" ht="15.75" customHeight="1">
      <c r="A996" s="16"/>
    </row>
    <row r="997" ht="15.75" customHeight="1">
      <c r="A997" s="16"/>
    </row>
    <row r="998" ht="15.75" customHeight="1">
      <c r="A998" s="16"/>
    </row>
    <row r="999" ht="15.75" customHeight="1">
      <c r="A999" s="16"/>
    </row>
    <row r="1000" ht="15.75" customHeight="1">
      <c r="A1000" s="16"/>
    </row>
  </sheetData>
  <mergeCells count="2">
    <mergeCell ref="A1:H1"/>
    <mergeCell ref="A2:H2"/>
  </mergeCells>
  <printOptions/>
  <pageMargins bottom="0.75" footer="0.0" header="0.0" left="0.25" right="0.25" top="0.75"/>
  <pageSetup orientation="landscape" pageOrder="overThenDown"/>
  <drawing r:id="rId1"/>
  <tableParts count="1">
    <tablePart r:id="rId3"/>
  </tableParts>
</worksheet>
</file>