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/Documents/Dev/github/sia/inst/analysis/"/>
    </mc:Choice>
  </mc:AlternateContent>
  <xr:revisionPtr revIDLastSave="0" documentId="13_ncr:40009_{78CBC1ED-9A02-8D40-B905-0D4F54F09D4B}" xr6:coauthVersionLast="45" xr6:coauthVersionMax="45" xr10:uidLastSave="{00000000-0000-0000-0000-000000000000}"/>
  <bookViews>
    <workbookView xWindow="0" yWindow="0" windowWidth="28800" windowHeight="18000" activeTab="1"/>
  </bookViews>
  <sheets>
    <sheet name="df_merged" sheetId="1" r:id="rId1"/>
    <sheet name="Feuil1" sheetId="2" r:id="rId2"/>
  </sheets>
  <definedNames>
    <definedName name="_xlchart.v1.0" hidden="1">df_merged!$B$2:$B$66</definedName>
    <definedName name="_xlchart.v1.1" hidden="1">df_merged!$D$1</definedName>
    <definedName name="_xlchart.v1.10" hidden="1">df_merged!$Q$2:$Q$66</definedName>
    <definedName name="_xlchart.v1.11" hidden="1">df_merged!$R$1</definedName>
    <definedName name="_xlchart.v1.12" hidden="1">df_merged!$R$2:$R$66</definedName>
    <definedName name="_xlchart.v1.13" hidden="1">df_merged!$S$1</definedName>
    <definedName name="_xlchart.v1.14" hidden="1">df_merged!$S$2:$S$66</definedName>
    <definedName name="_xlchart.v1.15" hidden="1">df_merged!$T$1</definedName>
    <definedName name="_xlchart.v1.16" hidden="1">df_merged!$T$2:$T$66</definedName>
    <definedName name="_xlchart.v1.2" hidden="1">df_merged!$D$2:$D$66</definedName>
    <definedName name="_xlchart.v1.3" hidden="1">df_merged!$N$1</definedName>
    <definedName name="_xlchart.v1.4" hidden="1">df_merged!$N$2:$N$66</definedName>
    <definedName name="_xlchart.v1.5" hidden="1">df_merged!$O$1</definedName>
    <definedName name="_xlchart.v1.6" hidden="1">df_merged!$O$2:$O$66</definedName>
    <definedName name="_xlchart.v1.7" hidden="1">df_merged!$P$1</definedName>
    <definedName name="_xlchart.v1.8" hidden="1">df_merged!$P$2:$P$66</definedName>
    <definedName name="_xlchart.v1.9" hidden="1">df_merged!$Q$1</definedName>
  </definedNames>
  <calcPr calcId="0"/>
</workbook>
</file>

<file path=xl/sharedStrings.xml><?xml version="1.0" encoding="utf-8"?>
<sst xmlns="http://schemas.openxmlformats.org/spreadsheetml/2006/main" count="65" uniqueCount="38">
  <si>
    <t>date</t>
  </si>
  <si>
    <t>no_episode</t>
  </si>
  <si>
    <t>pdm</t>
  </si>
  <si>
    <t>pdm_moy_semaine</t>
  </si>
  <si>
    <t>no_semaine</t>
  </si>
  <si>
    <t>no_jour</t>
  </si>
  <si>
    <t>audience</t>
  </si>
  <si>
    <t>telespectateurs</t>
  </si>
  <si>
    <t>telespectateurs_moy_semaine</t>
  </si>
  <si>
    <t>day_first</t>
  </si>
  <si>
    <t>day_last</t>
  </si>
  <si>
    <t>evenements</t>
  </si>
  <si>
    <t>a - Le mariage de Baptiste et Emma</t>
  </si>
  <si>
    <t>a - Les Belesta et les Nebout dans la tourmente</t>
  </si>
  <si>
    <t>b - Le retour de Delphine Bommel</t>
  </si>
  <si>
    <t>b - Les Belesta et les Nebout dans la tourmente</t>
  </si>
  <si>
    <t>b - Luna fait sa r√©volution</t>
  </si>
  <si>
    <t>b - R√©volte √† Scotto</t>
  </si>
  <si>
    <t>b - R√©volte √† Scotto / Fusion retour de Delphine Bommel</t>
  </si>
  <si>
    <t>c - Eric h√©ros de Blanche</t>
  </si>
  <si>
    <t>c - Le nouveau destin de Samia</t>
  </si>
  <si>
    <t>c - Le retour de Delphine Bommel</t>
  </si>
  <si>
    <t>c - Nathan et Aur√©lie - Jeux dangereux</t>
  </si>
  <si>
    <t xml:space="preserve">d - </t>
  </si>
  <si>
    <t>d - La m√©moire dans la peau</t>
  </si>
  <si>
    <t>d - La m√©moire dans la peau / fusion Le kop des Mistraliennes</t>
  </si>
  <si>
    <t>d - Le kop des Mistraliennes</t>
  </si>
  <si>
    <t>d - Le kop des Mistraliennes fusion / Barbara et la tentation de l'alcool</t>
  </si>
  <si>
    <t>d - Pr√© A Pour sauver Luna</t>
  </si>
  <si>
    <t>Vacances de printemps du 6 au 23 avril</t>
  </si>
  <si>
    <t>Elections Europ√©ennes 23 mai</t>
  </si>
  <si>
    <t>fete des m√®res 26/05</t>
  </si>
  <si>
    <t>NA</t>
  </si>
  <si>
    <t>fetes des peres dimanche 16 juin</t>
  </si>
  <si>
    <t>17 juin Bac Francais/ 19 juin √©preuves de science</t>
  </si>
  <si>
    <t>pdm_trend</t>
  </si>
  <si>
    <t>pdm_random</t>
  </si>
  <si>
    <t>pdm_seaso0l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</si>
</sst>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df_merged!$N$1</c:f>
              <c:strCache>
                <c:ptCount val="1"/>
                <c:pt idx="0">
                  <c:v>a - Le mariage de Baptiste et Emma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df_merged!$B$2:$B$66</c:f>
              <c:numCache>
                <c:formatCode>m/d/yy</c:formatCode>
                <c:ptCount val="65"/>
                <c:pt idx="0">
                  <c:v>43556</c:v>
                </c:pt>
                <c:pt idx="1">
                  <c:v>43557</c:v>
                </c:pt>
                <c:pt idx="2">
                  <c:v>43558</c:v>
                </c:pt>
                <c:pt idx="3">
                  <c:v>43559</c:v>
                </c:pt>
                <c:pt idx="4">
                  <c:v>43560</c:v>
                </c:pt>
                <c:pt idx="5">
                  <c:v>43563</c:v>
                </c:pt>
                <c:pt idx="6">
                  <c:v>43564</c:v>
                </c:pt>
                <c:pt idx="7">
                  <c:v>43565</c:v>
                </c:pt>
                <c:pt idx="8">
                  <c:v>43566</c:v>
                </c:pt>
                <c:pt idx="9">
                  <c:v>43567</c:v>
                </c:pt>
                <c:pt idx="10">
                  <c:v>43570</c:v>
                </c:pt>
                <c:pt idx="11">
                  <c:v>43571</c:v>
                </c:pt>
                <c:pt idx="12">
                  <c:v>43572</c:v>
                </c:pt>
                <c:pt idx="13">
                  <c:v>43573</c:v>
                </c:pt>
                <c:pt idx="14">
                  <c:v>43574</c:v>
                </c:pt>
                <c:pt idx="15">
                  <c:v>43577</c:v>
                </c:pt>
                <c:pt idx="16">
                  <c:v>43578</c:v>
                </c:pt>
                <c:pt idx="17">
                  <c:v>43579</c:v>
                </c:pt>
                <c:pt idx="18">
                  <c:v>43580</c:v>
                </c:pt>
                <c:pt idx="19">
                  <c:v>43581</c:v>
                </c:pt>
                <c:pt idx="20">
                  <c:v>43584</c:v>
                </c:pt>
                <c:pt idx="21">
                  <c:v>43585</c:v>
                </c:pt>
                <c:pt idx="22">
                  <c:v>43586</c:v>
                </c:pt>
                <c:pt idx="23">
                  <c:v>43587</c:v>
                </c:pt>
                <c:pt idx="24">
                  <c:v>43588</c:v>
                </c:pt>
                <c:pt idx="25">
                  <c:v>43591</c:v>
                </c:pt>
                <c:pt idx="26">
                  <c:v>43592</c:v>
                </c:pt>
                <c:pt idx="27">
                  <c:v>43593</c:v>
                </c:pt>
                <c:pt idx="28">
                  <c:v>43594</c:v>
                </c:pt>
                <c:pt idx="29">
                  <c:v>43595</c:v>
                </c:pt>
                <c:pt idx="30">
                  <c:v>43598</c:v>
                </c:pt>
                <c:pt idx="31">
                  <c:v>43599</c:v>
                </c:pt>
                <c:pt idx="32">
                  <c:v>43600</c:v>
                </c:pt>
                <c:pt idx="33">
                  <c:v>43601</c:v>
                </c:pt>
                <c:pt idx="34">
                  <c:v>43602</c:v>
                </c:pt>
                <c:pt idx="35">
                  <c:v>43605</c:v>
                </c:pt>
                <c:pt idx="36">
                  <c:v>43606</c:v>
                </c:pt>
                <c:pt idx="37">
                  <c:v>43607</c:v>
                </c:pt>
                <c:pt idx="38">
                  <c:v>43608</c:v>
                </c:pt>
                <c:pt idx="39">
                  <c:v>43609</c:v>
                </c:pt>
                <c:pt idx="40">
                  <c:v>43612</c:v>
                </c:pt>
                <c:pt idx="41">
                  <c:v>43613</c:v>
                </c:pt>
                <c:pt idx="42">
                  <c:v>43614</c:v>
                </c:pt>
                <c:pt idx="43">
                  <c:v>43615</c:v>
                </c:pt>
                <c:pt idx="44">
                  <c:v>43616</c:v>
                </c:pt>
                <c:pt idx="45">
                  <c:v>43619</c:v>
                </c:pt>
                <c:pt idx="46">
                  <c:v>43620</c:v>
                </c:pt>
                <c:pt idx="47">
                  <c:v>43621</c:v>
                </c:pt>
                <c:pt idx="48">
                  <c:v>43622</c:v>
                </c:pt>
                <c:pt idx="49">
                  <c:v>43623</c:v>
                </c:pt>
                <c:pt idx="50">
                  <c:v>43626</c:v>
                </c:pt>
                <c:pt idx="51">
                  <c:v>43627</c:v>
                </c:pt>
                <c:pt idx="52">
                  <c:v>43628</c:v>
                </c:pt>
                <c:pt idx="53">
                  <c:v>43629</c:v>
                </c:pt>
                <c:pt idx="54">
                  <c:v>43630</c:v>
                </c:pt>
                <c:pt idx="55">
                  <c:v>43633</c:v>
                </c:pt>
                <c:pt idx="56">
                  <c:v>43634</c:v>
                </c:pt>
                <c:pt idx="57">
                  <c:v>43635</c:v>
                </c:pt>
                <c:pt idx="58">
                  <c:v>43636</c:v>
                </c:pt>
                <c:pt idx="59">
                  <c:v>43637</c:v>
                </c:pt>
                <c:pt idx="60">
                  <c:v>43640</c:v>
                </c:pt>
                <c:pt idx="61">
                  <c:v>43641</c:v>
                </c:pt>
                <c:pt idx="62">
                  <c:v>43642</c:v>
                </c:pt>
                <c:pt idx="63">
                  <c:v>43643</c:v>
                </c:pt>
                <c:pt idx="64">
                  <c:v>43644</c:v>
                </c:pt>
              </c:numCache>
            </c:numRef>
          </c:cat>
          <c:val>
            <c:numRef>
              <c:f>df_merged!$N$2:$N$66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0C-D545-BF49-1C8C47D417D0}"/>
            </c:ext>
          </c:extLst>
        </c:ser>
        <c:ser>
          <c:idx val="2"/>
          <c:order val="2"/>
          <c:tx>
            <c:strRef>
              <c:f>df_merged!$O$1</c:f>
              <c:strCache>
                <c:ptCount val="1"/>
                <c:pt idx="0">
                  <c:v>a - Les Belesta et les Nebout dans la tourmente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df_merged!$B$2:$B$66</c:f>
              <c:numCache>
                <c:formatCode>m/d/yy</c:formatCode>
                <c:ptCount val="65"/>
                <c:pt idx="0">
                  <c:v>43556</c:v>
                </c:pt>
                <c:pt idx="1">
                  <c:v>43557</c:v>
                </c:pt>
                <c:pt idx="2">
                  <c:v>43558</c:v>
                </c:pt>
                <c:pt idx="3">
                  <c:v>43559</c:v>
                </c:pt>
                <c:pt idx="4">
                  <c:v>43560</c:v>
                </c:pt>
                <c:pt idx="5">
                  <c:v>43563</c:v>
                </c:pt>
                <c:pt idx="6">
                  <c:v>43564</c:v>
                </c:pt>
                <c:pt idx="7">
                  <c:v>43565</c:v>
                </c:pt>
                <c:pt idx="8">
                  <c:v>43566</c:v>
                </c:pt>
                <c:pt idx="9">
                  <c:v>43567</c:v>
                </c:pt>
                <c:pt idx="10">
                  <c:v>43570</c:v>
                </c:pt>
                <c:pt idx="11">
                  <c:v>43571</c:v>
                </c:pt>
                <c:pt idx="12">
                  <c:v>43572</c:v>
                </c:pt>
                <c:pt idx="13">
                  <c:v>43573</c:v>
                </c:pt>
                <c:pt idx="14">
                  <c:v>43574</c:v>
                </c:pt>
                <c:pt idx="15">
                  <c:v>43577</c:v>
                </c:pt>
                <c:pt idx="16">
                  <c:v>43578</c:v>
                </c:pt>
                <c:pt idx="17">
                  <c:v>43579</c:v>
                </c:pt>
                <c:pt idx="18">
                  <c:v>43580</c:v>
                </c:pt>
                <c:pt idx="19">
                  <c:v>43581</c:v>
                </c:pt>
                <c:pt idx="20">
                  <c:v>43584</c:v>
                </c:pt>
                <c:pt idx="21">
                  <c:v>43585</c:v>
                </c:pt>
                <c:pt idx="22">
                  <c:v>43586</c:v>
                </c:pt>
                <c:pt idx="23">
                  <c:v>43587</c:v>
                </c:pt>
                <c:pt idx="24">
                  <c:v>43588</c:v>
                </c:pt>
                <c:pt idx="25">
                  <c:v>43591</c:v>
                </c:pt>
                <c:pt idx="26">
                  <c:v>43592</c:v>
                </c:pt>
                <c:pt idx="27">
                  <c:v>43593</c:v>
                </c:pt>
                <c:pt idx="28">
                  <c:v>43594</c:v>
                </c:pt>
                <c:pt idx="29">
                  <c:v>43595</c:v>
                </c:pt>
                <c:pt idx="30">
                  <c:v>43598</c:v>
                </c:pt>
                <c:pt idx="31">
                  <c:v>43599</c:v>
                </c:pt>
                <c:pt idx="32">
                  <c:v>43600</c:v>
                </c:pt>
                <c:pt idx="33">
                  <c:v>43601</c:v>
                </c:pt>
                <c:pt idx="34">
                  <c:v>43602</c:v>
                </c:pt>
                <c:pt idx="35">
                  <c:v>43605</c:v>
                </c:pt>
                <c:pt idx="36">
                  <c:v>43606</c:v>
                </c:pt>
                <c:pt idx="37">
                  <c:v>43607</c:v>
                </c:pt>
                <c:pt idx="38">
                  <c:v>43608</c:v>
                </c:pt>
                <c:pt idx="39">
                  <c:v>43609</c:v>
                </c:pt>
                <c:pt idx="40">
                  <c:v>43612</c:v>
                </c:pt>
                <c:pt idx="41">
                  <c:v>43613</c:v>
                </c:pt>
                <c:pt idx="42">
                  <c:v>43614</c:v>
                </c:pt>
                <c:pt idx="43">
                  <c:v>43615</c:v>
                </c:pt>
                <c:pt idx="44">
                  <c:v>43616</c:v>
                </c:pt>
                <c:pt idx="45">
                  <c:v>43619</c:v>
                </c:pt>
                <c:pt idx="46">
                  <c:v>43620</c:v>
                </c:pt>
                <c:pt idx="47">
                  <c:v>43621</c:v>
                </c:pt>
                <c:pt idx="48">
                  <c:v>43622</c:v>
                </c:pt>
                <c:pt idx="49">
                  <c:v>43623</c:v>
                </c:pt>
                <c:pt idx="50">
                  <c:v>43626</c:v>
                </c:pt>
                <c:pt idx="51">
                  <c:v>43627</c:v>
                </c:pt>
                <c:pt idx="52">
                  <c:v>43628</c:v>
                </c:pt>
                <c:pt idx="53">
                  <c:v>43629</c:v>
                </c:pt>
                <c:pt idx="54">
                  <c:v>43630</c:v>
                </c:pt>
                <c:pt idx="55">
                  <c:v>43633</c:v>
                </c:pt>
                <c:pt idx="56">
                  <c:v>43634</c:v>
                </c:pt>
                <c:pt idx="57">
                  <c:v>43635</c:v>
                </c:pt>
                <c:pt idx="58">
                  <c:v>43636</c:v>
                </c:pt>
                <c:pt idx="59">
                  <c:v>43637</c:v>
                </c:pt>
                <c:pt idx="60">
                  <c:v>43640</c:v>
                </c:pt>
                <c:pt idx="61">
                  <c:v>43641</c:v>
                </c:pt>
                <c:pt idx="62">
                  <c:v>43642</c:v>
                </c:pt>
                <c:pt idx="63">
                  <c:v>43643</c:v>
                </c:pt>
                <c:pt idx="64">
                  <c:v>43644</c:v>
                </c:pt>
              </c:numCache>
            </c:numRef>
          </c:cat>
          <c:val>
            <c:numRef>
              <c:f>df_merged!$O$2:$O$66</c:f>
              <c:numCache>
                <c:formatCode>General</c:formatCode>
                <c:ptCount val="6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0C-D545-BF49-1C8C47D417D0}"/>
            </c:ext>
          </c:extLst>
        </c:ser>
        <c:ser>
          <c:idx val="3"/>
          <c:order val="3"/>
          <c:tx>
            <c:strRef>
              <c:f>df_merged!$P$1</c:f>
              <c:strCache>
                <c:ptCount val="1"/>
                <c:pt idx="0">
                  <c:v>b - Le retour de Delphine Bommel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df_merged!$B$2:$B$66</c:f>
              <c:numCache>
                <c:formatCode>m/d/yy</c:formatCode>
                <c:ptCount val="65"/>
                <c:pt idx="0">
                  <c:v>43556</c:v>
                </c:pt>
                <c:pt idx="1">
                  <c:v>43557</c:v>
                </c:pt>
                <c:pt idx="2">
                  <c:v>43558</c:v>
                </c:pt>
                <c:pt idx="3">
                  <c:v>43559</c:v>
                </c:pt>
                <c:pt idx="4">
                  <c:v>43560</c:v>
                </c:pt>
                <c:pt idx="5">
                  <c:v>43563</c:v>
                </c:pt>
                <c:pt idx="6">
                  <c:v>43564</c:v>
                </c:pt>
                <c:pt idx="7">
                  <c:v>43565</c:v>
                </c:pt>
                <c:pt idx="8">
                  <c:v>43566</c:v>
                </c:pt>
                <c:pt idx="9">
                  <c:v>43567</c:v>
                </c:pt>
                <c:pt idx="10">
                  <c:v>43570</c:v>
                </c:pt>
                <c:pt idx="11">
                  <c:v>43571</c:v>
                </c:pt>
                <c:pt idx="12">
                  <c:v>43572</c:v>
                </c:pt>
                <c:pt idx="13">
                  <c:v>43573</c:v>
                </c:pt>
                <c:pt idx="14">
                  <c:v>43574</c:v>
                </c:pt>
                <c:pt idx="15">
                  <c:v>43577</c:v>
                </c:pt>
                <c:pt idx="16">
                  <c:v>43578</c:v>
                </c:pt>
                <c:pt idx="17">
                  <c:v>43579</c:v>
                </c:pt>
                <c:pt idx="18">
                  <c:v>43580</c:v>
                </c:pt>
                <c:pt idx="19">
                  <c:v>43581</c:v>
                </c:pt>
                <c:pt idx="20">
                  <c:v>43584</c:v>
                </c:pt>
                <c:pt idx="21">
                  <c:v>43585</c:v>
                </c:pt>
                <c:pt idx="22">
                  <c:v>43586</c:v>
                </c:pt>
                <c:pt idx="23">
                  <c:v>43587</c:v>
                </c:pt>
                <c:pt idx="24">
                  <c:v>43588</c:v>
                </c:pt>
                <c:pt idx="25">
                  <c:v>43591</c:v>
                </c:pt>
                <c:pt idx="26">
                  <c:v>43592</c:v>
                </c:pt>
                <c:pt idx="27">
                  <c:v>43593</c:v>
                </c:pt>
                <c:pt idx="28">
                  <c:v>43594</c:v>
                </c:pt>
                <c:pt idx="29">
                  <c:v>43595</c:v>
                </c:pt>
                <c:pt idx="30">
                  <c:v>43598</c:v>
                </c:pt>
                <c:pt idx="31">
                  <c:v>43599</c:v>
                </c:pt>
                <c:pt idx="32">
                  <c:v>43600</c:v>
                </c:pt>
                <c:pt idx="33">
                  <c:v>43601</c:v>
                </c:pt>
                <c:pt idx="34">
                  <c:v>43602</c:v>
                </c:pt>
                <c:pt idx="35">
                  <c:v>43605</c:v>
                </c:pt>
                <c:pt idx="36">
                  <c:v>43606</c:v>
                </c:pt>
                <c:pt idx="37">
                  <c:v>43607</c:v>
                </c:pt>
                <c:pt idx="38">
                  <c:v>43608</c:v>
                </c:pt>
                <c:pt idx="39">
                  <c:v>43609</c:v>
                </c:pt>
                <c:pt idx="40">
                  <c:v>43612</c:v>
                </c:pt>
                <c:pt idx="41">
                  <c:v>43613</c:v>
                </c:pt>
                <c:pt idx="42">
                  <c:v>43614</c:v>
                </c:pt>
                <c:pt idx="43">
                  <c:v>43615</c:v>
                </c:pt>
                <c:pt idx="44">
                  <c:v>43616</c:v>
                </c:pt>
                <c:pt idx="45">
                  <c:v>43619</c:v>
                </c:pt>
                <c:pt idx="46">
                  <c:v>43620</c:v>
                </c:pt>
                <c:pt idx="47">
                  <c:v>43621</c:v>
                </c:pt>
                <c:pt idx="48">
                  <c:v>43622</c:v>
                </c:pt>
                <c:pt idx="49">
                  <c:v>43623</c:v>
                </c:pt>
                <c:pt idx="50">
                  <c:v>43626</c:v>
                </c:pt>
                <c:pt idx="51">
                  <c:v>43627</c:v>
                </c:pt>
                <c:pt idx="52">
                  <c:v>43628</c:v>
                </c:pt>
                <c:pt idx="53">
                  <c:v>43629</c:v>
                </c:pt>
                <c:pt idx="54">
                  <c:v>43630</c:v>
                </c:pt>
                <c:pt idx="55">
                  <c:v>43633</c:v>
                </c:pt>
                <c:pt idx="56">
                  <c:v>43634</c:v>
                </c:pt>
                <c:pt idx="57">
                  <c:v>43635</c:v>
                </c:pt>
                <c:pt idx="58">
                  <c:v>43636</c:v>
                </c:pt>
                <c:pt idx="59">
                  <c:v>43637</c:v>
                </c:pt>
                <c:pt idx="60">
                  <c:v>43640</c:v>
                </c:pt>
                <c:pt idx="61">
                  <c:v>43641</c:v>
                </c:pt>
                <c:pt idx="62">
                  <c:v>43642</c:v>
                </c:pt>
                <c:pt idx="63">
                  <c:v>43643</c:v>
                </c:pt>
                <c:pt idx="64">
                  <c:v>43644</c:v>
                </c:pt>
              </c:numCache>
            </c:numRef>
          </c:cat>
          <c:val>
            <c:numRef>
              <c:f>df_merged!$P$2:$P$66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0C-D545-BF49-1C8C47D417D0}"/>
            </c:ext>
          </c:extLst>
        </c:ser>
        <c:ser>
          <c:idx val="4"/>
          <c:order val="4"/>
          <c:tx>
            <c:strRef>
              <c:f>df_merged!$Q$1</c:f>
              <c:strCache>
                <c:ptCount val="1"/>
                <c:pt idx="0">
                  <c:v>b - Les Belesta et les Nebout dans la tourmente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df_merged!$B$2:$B$66</c:f>
              <c:numCache>
                <c:formatCode>m/d/yy</c:formatCode>
                <c:ptCount val="65"/>
                <c:pt idx="0">
                  <c:v>43556</c:v>
                </c:pt>
                <c:pt idx="1">
                  <c:v>43557</c:v>
                </c:pt>
                <c:pt idx="2">
                  <c:v>43558</c:v>
                </c:pt>
                <c:pt idx="3">
                  <c:v>43559</c:v>
                </c:pt>
                <c:pt idx="4">
                  <c:v>43560</c:v>
                </c:pt>
                <c:pt idx="5">
                  <c:v>43563</c:v>
                </c:pt>
                <c:pt idx="6">
                  <c:v>43564</c:v>
                </c:pt>
                <c:pt idx="7">
                  <c:v>43565</c:v>
                </c:pt>
                <c:pt idx="8">
                  <c:v>43566</c:v>
                </c:pt>
                <c:pt idx="9">
                  <c:v>43567</c:v>
                </c:pt>
                <c:pt idx="10">
                  <c:v>43570</c:v>
                </c:pt>
                <c:pt idx="11">
                  <c:v>43571</c:v>
                </c:pt>
                <c:pt idx="12">
                  <c:v>43572</c:v>
                </c:pt>
                <c:pt idx="13">
                  <c:v>43573</c:v>
                </c:pt>
                <c:pt idx="14">
                  <c:v>43574</c:v>
                </c:pt>
                <c:pt idx="15">
                  <c:v>43577</c:v>
                </c:pt>
                <c:pt idx="16">
                  <c:v>43578</c:v>
                </c:pt>
                <c:pt idx="17">
                  <c:v>43579</c:v>
                </c:pt>
                <c:pt idx="18">
                  <c:v>43580</c:v>
                </c:pt>
                <c:pt idx="19">
                  <c:v>43581</c:v>
                </c:pt>
                <c:pt idx="20">
                  <c:v>43584</c:v>
                </c:pt>
                <c:pt idx="21">
                  <c:v>43585</c:v>
                </c:pt>
                <c:pt idx="22">
                  <c:v>43586</c:v>
                </c:pt>
                <c:pt idx="23">
                  <c:v>43587</c:v>
                </c:pt>
                <c:pt idx="24">
                  <c:v>43588</c:v>
                </c:pt>
                <c:pt idx="25">
                  <c:v>43591</c:v>
                </c:pt>
                <c:pt idx="26">
                  <c:v>43592</c:v>
                </c:pt>
                <c:pt idx="27">
                  <c:v>43593</c:v>
                </c:pt>
                <c:pt idx="28">
                  <c:v>43594</c:v>
                </c:pt>
                <c:pt idx="29">
                  <c:v>43595</c:v>
                </c:pt>
                <c:pt idx="30">
                  <c:v>43598</c:v>
                </c:pt>
                <c:pt idx="31">
                  <c:v>43599</c:v>
                </c:pt>
                <c:pt idx="32">
                  <c:v>43600</c:v>
                </c:pt>
                <c:pt idx="33">
                  <c:v>43601</c:v>
                </c:pt>
                <c:pt idx="34">
                  <c:v>43602</c:v>
                </c:pt>
                <c:pt idx="35">
                  <c:v>43605</c:v>
                </c:pt>
                <c:pt idx="36">
                  <c:v>43606</c:v>
                </c:pt>
                <c:pt idx="37">
                  <c:v>43607</c:v>
                </c:pt>
                <c:pt idx="38">
                  <c:v>43608</c:v>
                </c:pt>
                <c:pt idx="39">
                  <c:v>43609</c:v>
                </c:pt>
                <c:pt idx="40">
                  <c:v>43612</c:v>
                </c:pt>
                <c:pt idx="41">
                  <c:v>43613</c:v>
                </c:pt>
                <c:pt idx="42">
                  <c:v>43614</c:v>
                </c:pt>
                <c:pt idx="43">
                  <c:v>43615</c:v>
                </c:pt>
                <c:pt idx="44">
                  <c:v>43616</c:v>
                </c:pt>
                <c:pt idx="45">
                  <c:v>43619</c:v>
                </c:pt>
                <c:pt idx="46">
                  <c:v>43620</c:v>
                </c:pt>
                <c:pt idx="47">
                  <c:v>43621</c:v>
                </c:pt>
                <c:pt idx="48">
                  <c:v>43622</c:v>
                </c:pt>
                <c:pt idx="49">
                  <c:v>43623</c:v>
                </c:pt>
                <c:pt idx="50">
                  <c:v>43626</c:v>
                </c:pt>
                <c:pt idx="51">
                  <c:v>43627</c:v>
                </c:pt>
                <c:pt idx="52">
                  <c:v>43628</c:v>
                </c:pt>
                <c:pt idx="53">
                  <c:v>43629</c:v>
                </c:pt>
                <c:pt idx="54">
                  <c:v>43630</c:v>
                </c:pt>
                <c:pt idx="55">
                  <c:v>43633</c:v>
                </c:pt>
                <c:pt idx="56">
                  <c:v>43634</c:v>
                </c:pt>
                <c:pt idx="57">
                  <c:v>43635</c:v>
                </c:pt>
                <c:pt idx="58">
                  <c:v>43636</c:v>
                </c:pt>
                <c:pt idx="59">
                  <c:v>43637</c:v>
                </c:pt>
                <c:pt idx="60">
                  <c:v>43640</c:v>
                </c:pt>
                <c:pt idx="61">
                  <c:v>43641</c:v>
                </c:pt>
                <c:pt idx="62">
                  <c:v>43642</c:v>
                </c:pt>
                <c:pt idx="63">
                  <c:v>43643</c:v>
                </c:pt>
                <c:pt idx="64">
                  <c:v>43644</c:v>
                </c:pt>
              </c:numCache>
            </c:numRef>
          </c:cat>
          <c:val>
            <c:numRef>
              <c:f>df_merged!$Q$2:$Q$66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40C-D545-BF49-1C8C47D417D0}"/>
            </c:ext>
          </c:extLst>
        </c:ser>
        <c:ser>
          <c:idx val="5"/>
          <c:order val="5"/>
          <c:tx>
            <c:strRef>
              <c:f>df_merged!$R$1</c:f>
              <c:strCache>
                <c:ptCount val="1"/>
                <c:pt idx="0">
                  <c:v>b - Luna fait sa r√©volution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df_merged!$B$2:$B$66</c:f>
              <c:numCache>
                <c:formatCode>m/d/yy</c:formatCode>
                <c:ptCount val="65"/>
                <c:pt idx="0">
                  <c:v>43556</c:v>
                </c:pt>
                <c:pt idx="1">
                  <c:v>43557</c:v>
                </c:pt>
                <c:pt idx="2">
                  <c:v>43558</c:v>
                </c:pt>
                <c:pt idx="3">
                  <c:v>43559</c:v>
                </c:pt>
                <c:pt idx="4">
                  <c:v>43560</c:v>
                </c:pt>
                <c:pt idx="5">
                  <c:v>43563</c:v>
                </c:pt>
                <c:pt idx="6">
                  <c:v>43564</c:v>
                </c:pt>
                <c:pt idx="7">
                  <c:v>43565</c:v>
                </c:pt>
                <c:pt idx="8">
                  <c:v>43566</c:v>
                </c:pt>
                <c:pt idx="9">
                  <c:v>43567</c:v>
                </c:pt>
                <c:pt idx="10">
                  <c:v>43570</c:v>
                </c:pt>
                <c:pt idx="11">
                  <c:v>43571</c:v>
                </c:pt>
                <c:pt idx="12">
                  <c:v>43572</c:v>
                </c:pt>
                <c:pt idx="13">
                  <c:v>43573</c:v>
                </c:pt>
                <c:pt idx="14">
                  <c:v>43574</c:v>
                </c:pt>
                <c:pt idx="15">
                  <c:v>43577</c:v>
                </c:pt>
                <c:pt idx="16">
                  <c:v>43578</c:v>
                </c:pt>
                <c:pt idx="17">
                  <c:v>43579</c:v>
                </c:pt>
                <c:pt idx="18">
                  <c:v>43580</c:v>
                </c:pt>
                <c:pt idx="19">
                  <c:v>43581</c:v>
                </c:pt>
                <c:pt idx="20">
                  <c:v>43584</c:v>
                </c:pt>
                <c:pt idx="21">
                  <c:v>43585</c:v>
                </c:pt>
                <c:pt idx="22">
                  <c:v>43586</c:v>
                </c:pt>
                <c:pt idx="23">
                  <c:v>43587</c:v>
                </c:pt>
                <c:pt idx="24">
                  <c:v>43588</c:v>
                </c:pt>
                <c:pt idx="25">
                  <c:v>43591</c:v>
                </c:pt>
                <c:pt idx="26">
                  <c:v>43592</c:v>
                </c:pt>
                <c:pt idx="27">
                  <c:v>43593</c:v>
                </c:pt>
                <c:pt idx="28">
                  <c:v>43594</c:v>
                </c:pt>
                <c:pt idx="29">
                  <c:v>43595</c:v>
                </c:pt>
                <c:pt idx="30">
                  <c:v>43598</c:v>
                </c:pt>
                <c:pt idx="31">
                  <c:v>43599</c:v>
                </c:pt>
                <c:pt idx="32">
                  <c:v>43600</c:v>
                </c:pt>
                <c:pt idx="33">
                  <c:v>43601</c:v>
                </c:pt>
                <c:pt idx="34">
                  <c:v>43602</c:v>
                </c:pt>
                <c:pt idx="35">
                  <c:v>43605</c:v>
                </c:pt>
                <c:pt idx="36">
                  <c:v>43606</c:v>
                </c:pt>
                <c:pt idx="37">
                  <c:v>43607</c:v>
                </c:pt>
                <c:pt idx="38">
                  <c:v>43608</c:v>
                </c:pt>
                <c:pt idx="39">
                  <c:v>43609</c:v>
                </c:pt>
                <c:pt idx="40">
                  <c:v>43612</c:v>
                </c:pt>
                <c:pt idx="41">
                  <c:v>43613</c:v>
                </c:pt>
                <c:pt idx="42">
                  <c:v>43614</c:v>
                </c:pt>
                <c:pt idx="43">
                  <c:v>43615</c:v>
                </c:pt>
                <c:pt idx="44">
                  <c:v>43616</c:v>
                </c:pt>
                <c:pt idx="45">
                  <c:v>43619</c:v>
                </c:pt>
                <c:pt idx="46">
                  <c:v>43620</c:v>
                </c:pt>
                <c:pt idx="47">
                  <c:v>43621</c:v>
                </c:pt>
                <c:pt idx="48">
                  <c:v>43622</c:v>
                </c:pt>
                <c:pt idx="49">
                  <c:v>43623</c:v>
                </c:pt>
                <c:pt idx="50">
                  <c:v>43626</c:v>
                </c:pt>
                <c:pt idx="51">
                  <c:v>43627</c:v>
                </c:pt>
                <c:pt idx="52">
                  <c:v>43628</c:v>
                </c:pt>
                <c:pt idx="53">
                  <c:v>43629</c:v>
                </c:pt>
                <c:pt idx="54">
                  <c:v>43630</c:v>
                </c:pt>
                <c:pt idx="55">
                  <c:v>43633</c:v>
                </c:pt>
                <c:pt idx="56">
                  <c:v>43634</c:v>
                </c:pt>
                <c:pt idx="57">
                  <c:v>43635</c:v>
                </c:pt>
                <c:pt idx="58">
                  <c:v>43636</c:v>
                </c:pt>
                <c:pt idx="59">
                  <c:v>43637</c:v>
                </c:pt>
                <c:pt idx="60">
                  <c:v>43640</c:v>
                </c:pt>
                <c:pt idx="61">
                  <c:v>43641</c:v>
                </c:pt>
                <c:pt idx="62">
                  <c:v>43642</c:v>
                </c:pt>
                <c:pt idx="63">
                  <c:v>43643</c:v>
                </c:pt>
                <c:pt idx="64">
                  <c:v>43644</c:v>
                </c:pt>
              </c:numCache>
            </c:numRef>
          </c:cat>
          <c:val>
            <c:numRef>
              <c:f>df_merged!$R$2:$R$66</c:f>
              <c:numCache>
                <c:formatCode>General</c:formatCode>
                <c:ptCount val="6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40C-D545-BF49-1C8C47D417D0}"/>
            </c:ext>
          </c:extLst>
        </c:ser>
        <c:ser>
          <c:idx val="6"/>
          <c:order val="6"/>
          <c:tx>
            <c:strRef>
              <c:f>df_merged!$S$1</c:f>
              <c:strCache>
                <c:ptCount val="1"/>
                <c:pt idx="0">
                  <c:v>b - R√©volte √† Scotto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df_merged!$B$2:$B$66</c:f>
              <c:numCache>
                <c:formatCode>m/d/yy</c:formatCode>
                <c:ptCount val="65"/>
                <c:pt idx="0">
                  <c:v>43556</c:v>
                </c:pt>
                <c:pt idx="1">
                  <c:v>43557</c:v>
                </c:pt>
                <c:pt idx="2">
                  <c:v>43558</c:v>
                </c:pt>
                <c:pt idx="3">
                  <c:v>43559</c:v>
                </c:pt>
                <c:pt idx="4">
                  <c:v>43560</c:v>
                </c:pt>
                <c:pt idx="5">
                  <c:v>43563</c:v>
                </c:pt>
                <c:pt idx="6">
                  <c:v>43564</c:v>
                </c:pt>
                <c:pt idx="7">
                  <c:v>43565</c:v>
                </c:pt>
                <c:pt idx="8">
                  <c:v>43566</c:v>
                </c:pt>
                <c:pt idx="9">
                  <c:v>43567</c:v>
                </c:pt>
                <c:pt idx="10">
                  <c:v>43570</c:v>
                </c:pt>
                <c:pt idx="11">
                  <c:v>43571</c:v>
                </c:pt>
                <c:pt idx="12">
                  <c:v>43572</c:v>
                </c:pt>
                <c:pt idx="13">
                  <c:v>43573</c:v>
                </c:pt>
                <c:pt idx="14">
                  <c:v>43574</c:v>
                </c:pt>
                <c:pt idx="15">
                  <c:v>43577</c:v>
                </c:pt>
                <c:pt idx="16">
                  <c:v>43578</c:v>
                </c:pt>
                <c:pt idx="17">
                  <c:v>43579</c:v>
                </c:pt>
                <c:pt idx="18">
                  <c:v>43580</c:v>
                </c:pt>
                <c:pt idx="19">
                  <c:v>43581</c:v>
                </c:pt>
                <c:pt idx="20">
                  <c:v>43584</c:v>
                </c:pt>
                <c:pt idx="21">
                  <c:v>43585</c:v>
                </c:pt>
                <c:pt idx="22">
                  <c:v>43586</c:v>
                </c:pt>
                <c:pt idx="23">
                  <c:v>43587</c:v>
                </c:pt>
                <c:pt idx="24">
                  <c:v>43588</c:v>
                </c:pt>
                <c:pt idx="25">
                  <c:v>43591</c:v>
                </c:pt>
                <c:pt idx="26">
                  <c:v>43592</c:v>
                </c:pt>
                <c:pt idx="27">
                  <c:v>43593</c:v>
                </c:pt>
                <c:pt idx="28">
                  <c:v>43594</c:v>
                </c:pt>
                <c:pt idx="29">
                  <c:v>43595</c:v>
                </c:pt>
                <c:pt idx="30">
                  <c:v>43598</c:v>
                </c:pt>
                <c:pt idx="31">
                  <c:v>43599</c:v>
                </c:pt>
                <c:pt idx="32">
                  <c:v>43600</c:v>
                </c:pt>
                <c:pt idx="33">
                  <c:v>43601</c:v>
                </c:pt>
                <c:pt idx="34">
                  <c:v>43602</c:v>
                </c:pt>
                <c:pt idx="35">
                  <c:v>43605</c:v>
                </c:pt>
                <c:pt idx="36">
                  <c:v>43606</c:v>
                </c:pt>
                <c:pt idx="37">
                  <c:v>43607</c:v>
                </c:pt>
                <c:pt idx="38">
                  <c:v>43608</c:v>
                </c:pt>
                <c:pt idx="39">
                  <c:v>43609</c:v>
                </c:pt>
                <c:pt idx="40">
                  <c:v>43612</c:v>
                </c:pt>
                <c:pt idx="41">
                  <c:v>43613</c:v>
                </c:pt>
                <c:pt idx="42">
                  <c:v>43614</c:v>
                </c:pt>
                <c:pt idx="43">
                  <c:v>43615</c:v>
                </c:pt>
                <c:pt idx="44">
                  <c:v>43616</c:v>
                </c:pt>
                <c:pt idx="45">
                  <c:v>43619</c:v>
                </c:pt>
                <c:pt idx="46">
                  <c:v>43620</c:v>
                </c:pt>
                <c:pt idx="47">
                  <c:v>43621</c:v>
                </c:pt>
                <c:pt idx="48">
                  <c:v>43622</c:v>
                </c:pt>
                <c:pt idx="49">
                  <c:v>43623</c:v>
                </c:pt>
                <c:pt idx="50">
                  <c:v>43626</c:v>
                </c:pt>
                <c:pt idx="51">
                  <c:v>43627</c:v>
                </c:pt>
                <c:pt idx="52">
                  <c:v>43628</c:v>
                </c:pt>
                <c:pt idx="53">
                  <c:v>43629</c:v>
                </c:pt>
                <c:pt idx="54">
                  <c:v>43630</c:v>
                </c:pt>
                <c:pt idx="55">
                  <c:v>43633</c:v>
                </c:pt>
                <c:pt idx="56">
                  <c:v>43634</c:v>
                </c:pt>
                <c:pt idx="57">
                  <c:v>43635</c:v>
                </c:pt>
                <c:pt idx="58">
                  <c:v>43636</c:v>
                </c:pt>
                <c:pt idx="59">
                  <c:v>43637</c:v>
                </c:pt>
                <c:pt idx="60">
                  <c:v>43640</c:v>
                </c:pt>
                <c:pt idx="61">
                  <c:v>43641</c:v>
                </c:pt>
                <c:pt idx="62">
                  <c:v>43642</c:v>
                </c:pt>
                <c:pt idx="63">
                  <c:v>43643</c:v>
                </c:pt>
                <c:pt idx="64">
                  <c:v>43644</c:v>
                </c:pt>
              </c:numCache>
            </c:numRef>
          </c:cat>
          <c:val>
            <c:numRef>
              <c:f>df_merged!$S$2:$S$66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40C-D545-BF49-1C8C47D417D0}"/>
            </c:ext>
          </c:extLst>
        </c:ser>
        <c:ser>
          <c:idx val="7"/>
          <c:order val="7"/>
          <c:tx>
            <c:strRef>
              <c:f>df_merged!$T$1</c:f>
              <c:strCache>
                <c:ptCount val="1"/>
                <c:pt idx="0">
                  <c:v>b - R√©volte √† Scotto / Fusion retour de Delphine Bommel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df_merged!$B$2:$B$66</c:f>
              <c:numCache>
                <c:formatCode>m/d/yy</c:formatCode>
                <c:ptCount val="65"/>
                <c:pt idx="0">
                  <c:v>43556</c:v>
                </c:pt>
                <c:pt idx="1">
                  <c:v>43557</c:v>
                </c:pt>
                <c:pt idx="2">
                  <c:v>43558</c:v>
                </c:pt>
                <c:pt idx="3">
                  <c:v>43559</c:v>
                </c:pt>
                <c:pt idx="4">
                  <c:v>43560</c:v>
                </c:pt>
                <c:pt idx="5">
                  <c:v>43563</c:v>
                </c:pt>
                <c:pt idx="6">
                  <c:v>43564</c:v>
                </c:pt>
                <c:pt idx="7">
                  <c:v>43565</c:v>
                </c:pt>
                <c:pt idx="8">
                  <c:v>43566</c:v>
                </c:pt>
                <c:pt idx="9">
                  <c:v>43567</c:v>
                </c:pt>
                <c:pt idx="10">
                  <c:v>43570</c:v>
                </c:pt>
                <c:pt idx="11">
                  <c:v>43571</c:v>
                </c:pt>
                <c:pt idx="12">
                  <c:v>43572</c:v>
                </c:pt>
                <c:pt idx="13">
                  <c:v>43573</c:v>
                </c:pt>
                <c:pt idx="14">
                  <c:v>43574</c:v>
                </c:pt>
                <c:pt idx="15">
                  <c:v>43577</c:v>
                </c:pt>
                <c:pt idx="16">
                  <c:v>43578</c:v>
                </c:pt>
                <c:pt idx="17">
                  <c:v>43579</c:v>
                </c:pt>
                <c:pt idx="18">
                  <c:v>43580</c:v>
                </c:pt>
                <c:pt idx="19">
                  <c:v>43581</c:v>
                </c:pt>
                <c:pt idx="20">
                  <c:v>43584</c:v>
                </c:pt>
                <c:pt idx="21">
                  <c:v>43585</c:v>
                </c:pt>
                <c:pt idx="22">
                  <c:v>43586</c:v>
                </c:pt>
                <c:pt idx="23">
                  <c:v>43587</c:v>
                </c:pt>
                <c:pt idx="24">
                  <c:v>43588</c:v>
                </c:pt>
                <c:pt idx="25">
                  <c:v>43591</c:v>
                </c:pt>
                <c:pt idx="26">
                  <c:v>43592</c:v>
                </c:pt>
                <c:pt idx="27">
                  <c:v>43593</c:v>
                </c:pt>
                <c:pt idx="28">
                  <c:v>43594</c:v>
                </c:pt>
                <c:pt idx="29">
                  <c:v>43595</c:v>
                </c:pt>
                <c:pt idx="30">
                  <c:v>43598</c:v>
                </c:pt>
                <c:pt idx="31">
                  <c:v>43599</c:v>
                </c:pt>
                <c:pt idx="32">
                  <c:v>43600</c:v>
                </c:pt>
                <c:pt idx="33">
                  <c:v>43601</c:v>
                </c:pt>
                <c:pt idx="34">
                  <c:v>43602</c:v>
                </c:pt>
                <c:pt idx="35">
                  <c:v>43605</c:v>
                </c:pt>
                <c:pt idx="36">
                  <c:v>43606</c:v>
                </c:pt>
                <c:pt idx="37">
                  <c:v>43607</c:v>
                </c:pt>
                <c:pt idx="38">
                  <c:v>43608</c:v>
                </c:pt>
                <c:pt idx="39">
                  <c:v>43609</c:v>
                </c:pt>
                <c:pt idx="40">
                  <c:v>43612</c:v>
                </c:pt>
                <c:pt idx="41">
                  <c:v>43613</c:v>
                </c:pt>
                <c:pt idx="42">
                  <c:v>43614</c:v>
                </c:pt>
                <c:pt idx="43">
                  <c:v>43615</c:v>
                </c:pt>
                <c:pt idx="44">
                  <c:v>43616</c:v>
                </c:pt>
                <c:pt idx="45">
                  <c:v>43619</c:v>
                </c:pt>
                <c:pt idx="46">
                  <c:v>43620</c:v>
                </c:pt>
                <c:pt idx="47">
                  <c:v>43621</c:v>
                </c:pt>
                <c:pt idx="48">
                  <c:v>43622</c:v>
                </c:pt>
                <c:pt idx="49">
                  <c:v>43623</c:v>
                </c:pt>
                <c:pt idx="50">
                  <c:v>43626</c:v>
                </c:pt>
                <c:pt idx="51">
                  <c:v>43627</c:v>
                </c:pt>
                <c:pt idx="52">
                  <c:v>43628</c:v>
                </c:pt>
                <c:pt idx="53">
                  <c:v>43629</c:v>
                </c:pt>
                <c:pt idx="54">
                  <c:v>43630</c:v>
                </c:pt>
                <c:pt idx="55">
                  <c:v>43633</c:v>
                </c:pt>
                <c:pt idx="56">
                  <c:v>43634</c:v>
                </c:pt>
                <c:pt idx="57">
                  <c:v>43635</c:v>
                </c:pt>
                <c:pt idx="58">
                  <c:v>43636</c:v>
                </c:pt>
                <c:pt idx="59">
                  <c:v>43637</c:v>
                </c:pt>
                <c:pt idx="60">
                  <c:v>43640</c:v>
                </c:pt>
                <c:pt idx="61">
                  <c:v>43641</c:v>
                </c:pt>
                <c:pt idx="62">
                  <c:v>43642</c:v>
                </c:pt>
                <c:pt idx="63">
                  <c:v>43643</c:v>
                </c:pt>
                <c:pt idx="64">
                  <c:v>43644</c:v>
                </c:pt>
              </c:numCache>
            </c:numRef>
          </c:cat>
          <c:val>
            <c:numRef>
              <c:f>df_merged!$T$2:$T$66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40C-D545-BF49-1C8C47D41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54809056"/>
        <c:axId val="1854898048"/>
      </c:barChart>
      <c:lineChart>
        <c:grouping val="standard"/>
        <c:varyColors val="0"/>
        <c:ser>
          <c:idx val="0"/>
          <c:order val="0"/>
          <c:tx>
            <c:strRef>
              <c:f>df_merged!$D$1</c:f>
              <c:strCache>
                <c:ptCount val="1"/>
                <c:pt idx="0">
                  <c:v>pdm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df_merged!$B$2:$B$66</c:f>
              <c:numCache>
                <c:formatCode>m/d/yy</c:formatCode>
                <c:ptCount val="65"/>
                <c:pt idx="0">
                  <c:v>43556</c:v>
                </c:pt>
                <c:pt idx="1">
                  <c:v>43557</c:v>
                </c:pt>
                <c:pt idx="2">
                  <c:v>43558</c:v>
                </c:pt>
                <c:pt idx="3">
                  <c:v>43559</c:v>
                </c:pt>
                <c:pt idx="4">
                  <c:v>43560</c:v>
                </c:pt>
                <c:pt idx="5">
                  <c:v>43563</c:v>
                </c:pt>
                <c:pt idx="6">
                  <c:v>43564</c:v>
                </c:pt>
                <c:pt idx="7">
                  <c:v>43565</c:v>
                </c:pt>
                <c:pt idx="8">
                  <c:v>43566</c:v>
                </c:pt>
                <c:pt idx="9">
                  <c:v>43567</c:v>
                </c:pt>
                <c:pt idx="10">
                  <c:v>43570</c:v>
                </c:pt>
                <c:pt idx="11">
                  <c:v>43571</c:v>
                </c:pt>
                <c:pt idx="12">
                  <c:v>43572</c:v>
                </c:pt>
                <c:pt idx="13">
                  <c:v>43573</c:v>
                </c:pt>
                <c:pt idx="14">
                  <c:v>43574</c:v>
                </c:pt>
                <c:pt idx="15">
                  <c:v>43577</c:v>
                </c:pt>
                <c:pt idx="16">
                  <c:v>43578</c:v>
                </c:pt>
                <c:pt idx="17">
                  <c:v>43579</c:v>
                </c:pt>
                <c:pt idx="18">
                  <c:v>43580</c:v>
                </c:pt>
                <c:pt idx="19">
                  <c:v>43581</c:v>
                </c:pt>
                <c:pt idx="20">
                  <c:v>43584</c:v>
                </c:pt>
                <c:pt idx="21">
                  <c:v>43585</c:v>
                </c:pt>
                <c:pt idx="22">
                  <c:v>43586</c:v>
                </c:pt>
                <c:pt idx="23">
                  <c:v>43587</c:v>
                </c:pt>
                <c:pt idx="24">
                  <c:v>43588</c:v>
                </c:pt>
                <c:pt idx="25">
                  <c:v>43591</c:v>
                </c:pt>
                <c:pt idx="26">
                  <c:v>43592</c:v>
                </c:pt>
                <c:pt idx="27">
                  <c:v>43593</c:v>
                </c:pt>
                <c:pt idx="28">
                  <c:v>43594</c:v>
                </c:pt>
                <c:pt idx="29">
                  <c:v>43595</c:v>
                </c:pt>
                <c:pt idx="30">
                  <c:v>43598</c:v>
                </c:pt>
                <c:pt idx="31">
                  <c:v>43599</c:v>
                </c:pt>
                <c:pt idx="32">
                  <c:v>43600</c:v>
                </c:pt>
                <c:pt idx="33">
                  <c:v>43601</c:v>
                </c:pt>
                <c:pt idx="34">
                  <c:v>43602</c:v>
                </c:pt>
                <c:pt idx="35">
                  <c:v>43605</c:v>
                </c:pt>
                <c:pt idx="36">
                  <c:v>43606</c:v>
                </c:pt>
                <c:pt idx="37">
                  <c:v>43607</c:v>
                </c:pt>
                <c:pt idx="38">
                  <c:v>43608</c:v>
                </c:pt>
                <c:pt idx="39">
                  <c:v>43609</c:v>
                </c:pt>
                <c:pt idx="40">
                  <c:v>43612</c:v>
                </c:pt>
                <c:pt idx="41">
                  <c:v>43613</c:v>
                </c:pt>
                <c:pt idx="42">
                  <c:v>43614</c:v>
                </c:pt>
                <c:pt idx="43">
                  <c:v>43615</c:v>
                </c:pt>
                <c:pt idx="44">
                  <c:v>43616</c:v>
                </c:pt>
                <c:pt idx="45">
                  <c:v>43619</c:v>
                </c:pt>
                <c:pt idx="46">
                  <c:v>43620</c:v>
                </c:pt>
                <c:pt idx="47">
                  <c:v>43621</c:v>
                </c:pt>
                <c:pt idx="48">
                  <c:v>43622</c:v>
                </c:pt>
                <c:pt idx="49">
                  <c:v>43623</c:v>
                </c:pt>
                <c:pt idx="50">
                  <c:v>43626</c:v>
                </c:pt>
                <c:pt idx="51">
                  <c:v>43627</c:v>
                </c:pt>
                <c:pt idx="52">
                  <c:v>43628</c:v>
                </c:pt>
                <c:pt idx="53">
                  <c:v>43629</c:v>
                </c:pt>
                <c:pt idx="54">
                  <c:v>43630</c:v>
                </c:pt>
                <c:pt idx="55">
                  <c:v>43633</c:v>
                </c:pt>
                <c:pt idx="56">
                  <c:v>43634</c:v>
                </c:pt>
                <c:pt idx="57">
                  <c:v>43635</c:v>
                </c:pt>
                <c:pt idx="58">
                  <c:v>43636</c:v>
                </c:pt>
                <c:pt idx="59">
                  <c:v>43637</c:v>
                </c:pt>
                <c:pt idx="60">
                  <c:v>43640</c:v>
                </c:pt>
                <c:pt idx="61">
                  <c:v>43641</c:v>
                </c:pt>
                <c:pt idx="62">
                  <c:v>43642</c:v>
                </c:pt>
                <c:pt idx="63">
                  <c:v>43643</c:v>
                </c:pt>
                <c:pt idx="64">
                  <c:v>43644</c:v>
                </c:pt>
              </c:numCache>
            </c:numRef>
          </c:cat>
          <c:val>
            <c:numRef>
              <c:f>df_merged!$AE$2:$AE$66</c:f>
              <c:numCache>
                <c:formatCode>General</c:formatCode>
                <c:ptCount val="65"/>
                <c:pt idx="2">
                  <c:v>14.7</c:v>
                </c:pt>
                <c:pt idx="3">
                  <c:v>14.96</c:v>
                </c:pt>
                <c:pt idx="4">
                  <c:v>14.84</c:v>
                </c:pt>
                <c:pt idx="5">
                  <c:v>14.78</c:v>
                </c:pt>
                <c:pt idx="6">
                  <c:v>14.76</c:v>
                </c:pt>
                <c:pt idx="7">
                  <c:v>15.22</c:v>
                </c:pt>
                <c:pt idx="8">
                  <c:v>14.3</c:v>
                </c:pt>
                <c:pt idx="9">
                  <c:v>14</c:v>
                </c:pt>
                <c:pt idx="10">
                  <c:v>13.7</c:v>
                </c:pt>
                <c:pt idx="11">
                  <c:v>13.66</c:v>
                </c:pt>
                <c:pt idx="12">
                  <c:v>13.6</c:v>
                </c:pt>
                <c:pt idx="13">
                  <c:v>14.2</c:v>
                </c:pt>
                <c:pt idx="14">
                  <c:v>14.58</c:v>
                </c:pt>
                <c:pt idx="15">
                  <c:v>14.88</c:v>
                </c:pt>
                <c:pt idx="16">
                  <c:v>14.72</c:v>
                </c:pt>
                <c:pt idx="17">
                  <c:v>14.74</c:v>
                </c:pt>
                <c:pt idx="18">
                  <c:v>14.88</c:v>
                </c:pt>
                <c:pt idx="19">
                  <c:v>14.72</c:v>
                </c:pt>
                <c:pt idx="20">
                  <c:v>14.78</c:v>
                </c:pt>
                <c:pt idx="21">
                  <c:v>14.96</c:v>
                </c:pt>
                <c:pt idx="22">
                  <c:v>14.96</c:v>
                </c:pt>
                <c:pt idx="23">
                  <c:v>14.84</c:v>
                </c:pt>
                <c:pt idx="24">
                  <c:v>14.96</c:v>
                </c:pt>
                <c:pt idx="25">
                  <c:v>14.7</c:v>
                </c:pt>
                <c:pt idx="26">
                  <c:v>14.72</c:v>
                </c:pt>
                <c:pt idx="27">
                  <c:v>14.64</c:v>
                </c:pt>
                <c:pt idx="28">
                  <c:v>14.82</c:v>
                </c:pt>
                <c:pt idx="29">
                  <c:v>14.58</c:v>
                </c:pt>
                <c:pt idx="30">
                  <c:v>14.86</c:v>
                </c:pt>
                <c:pt idx="31">
                  <c:v>14.94</c:v>
                </c:pt>
                <c:pt idx="32">
                  <c:v>15</c:v>
                </c:pt>
                <c:pt idx="33">
                  <c:v>15.08</c:v>
                </c:pt>
                <c:pt idx="34">
                  <c:v>15.52</c:v>
                </c:pt>
                <c:pt idx="35">
                  <c:v>15.68</c:v>
                </c:pt>
                <c:pt idx="36">
                  <c:v>15.7</c:v>
                </c:pt>
                <c:pt idx="37">
                  <c:v>15.82</c:v>
                </c:pt>
                <c:pt idx="38">
                  <c:v>15.58</c:v>
                </c:pt>
                <c:pt idx="39">
                  <c:v>15.3</c:v>
                </c:pt>
                <c:pt idx="40">
                  <c:v>14.86</c:v>
                </c:pt>
                <c:pt idx="41">
                  <c:v>14.86</c:v>
                </c:pt>
                <c:pt idx="42">
                  <c:v>14.88</c:v>
                </c:pt>
                <c:pt idx="43">
                  <c:v>15</c:v>
                </c:pt>
                <c:pt idx="44">
                  <c:v>14.84</c:v>
                </c:pt>
                <c:pt idx="45">
                  <c:v>14.72</c:v>
                </c:pt>
                <c:pt idx="46">
                  <c:v>14.56</c:v>
                </c:pt>
                <c:pt idx="47">
                  <c:v>14.02</c:v>
                </c:pt>
                <c:pt idx="48">
                  <c:v>13.88</c:v>
                </c:pt>
                <c:pt idx="49">
                  <c:v>13.96</c:v>
                </c:pt>
                <c:pt idx="50">
                  <c:v>14.12</c:v>
                </c:pt>
                <c:pt idx="51">
                  <c:v>14.28</c:v>
                </c:pt>
                <c:pt idx="52">
                  <c:v>14.54</c:v>
                </c:pt>
                <c:pt idx="53">
                  <c:v>14.64</c:v>
                </c:pt>
                <c:pt idx="54">
                  <c:v>14.76</c:v>
                </c:pt>
                <c:pt idx="55">
                  <c:v>15.18</c:v>
                </c:pt>
                <c:pt idx="56">
                  <c:v>15.22</c:v>
                </c:pt>
                <c:pt idx="57">
                  <c:v>15.6</c:v>
                </c:pt>
                <c:pt idx="58">
                  <c:v>15.8</c:v>
                </c:pt>
                <c:pt idx="59">
                  <c:v>15.96</c:v>
                </c:pt>
                <c:pt idx="60">
                  <c:v>15.98</c:v>
                </c:pt>
                <c:pt idx="61">
                  <c:v>16</c:v>
                </c:pt>
                <c:pt idx="62">
                  <c:v>15.78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0C-D545-BF49-1C8C47D41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7228832"/>
        <c:axId val="1843124560"/>
      </c:lineChart>
      <c:dateAx>
        <c:axId val="183722883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3124560"/>
        <c:crosses val="autoZero"/>
        <c:auto val="1"/>
        <c:lblOffset val="100"/>
        <c:baseTimeUnit val="days"/>
      </c:dateAx>
      <c:valAx>
        <c:axId val="184312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37228832"/>
        <c:crosses val="autoZero"/>
        <c:crossBetween val="between"/>
      </c:valAx>
      <c:valAx>
        <c:axId val="18548980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4809056"/>
        <c:crosses val="max"/>
        <c:crossBetween val="between"/>
      </c:valAx>
      <c:dateAx>
        <c:axId val="1854809056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1854898048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177209</xdr:rowOff>
    </xdr:from>
    <xdr:to>
      <xdr:col>18</xdr:col>
      <xdr:colOff>487326</xdr:colOff>
      <xdr:row>41</xdr:row>
      <xdr:rowOff>88604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9335232-4081-1A47-A126-5E5A9E8F9B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6"/>
  <sheetViews>
    <sheetView workbookViewId="0">
      <selection activeCell="T1" sqref="T1"/>
    </sheetView>
  </sheetViews>
  <sheetFormatPr baseColWidth="10" defaultRowHeight="16" x14ac:dyDescent="0.2"/>
  <cols>
    <col min="13" max="13" width="43.33203125" bestFit="1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35</v>
      </c>
      <c r="AF1" t="s">
        <v>37</v>
      </c>
      <c r="AG1" t="s">
        <v>36</v>
      </c>
    </row>
    <row r="2" spans="1:33" x14ac:dyDescent="0.2">
      <c r="A2">
        <v>1</v>
      </c>
      <c r="B2" s="1">
        <v>43556</v>
      </c>
      <c r="C2">
        <v>3766</v>
      </c>
      <c r="D2">
        <v>14.5</v>
      </c>
      <c r="E2">
        <v>14.7</v>
      </c>
      <c r="F2">
        <v>14</v>
      </c>
      <c r="G2">
        <v>1</v>
      </c>
      <c r="H2">
        <v>5.9</v>
      </c>
      <c r="I2" s="2">
        <v>3443476</v>
      </c>
      <c r="J2" s="2">
        <v>3373439</v>
      </c>
      <c r="K2" s="1">
        <v>43556</v>
      </c>
      <c r="L2" s="1">
        <v>43560</v>
      </c>
      <c r="M2" t="s">
        <v>29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F2">
        <v>0.98346938967178699</v>
      </c>
    </row>
    <row r="3" spans="1:33" x14ac:dyDescent="0.2">
      <c r="A3">
        <v>2</v>
      </c>
      <c r="B3" s="1">
        <v>43557</v>
      </c>
      <c r="C3">
        <v>3767</v>
      </c>
      <c r="D3">
        <v>15.7</v>
      </c>
      <c r="E3">
        <v>14.7</v>
      </c>
      <c r="F3">
        <v>14</v>
      </c>
      <c r="G3">
        <v>2</v>
      </c>
      <c r="H3">
        <v>6.1</v>
      </c>
      <c r="I3" s="2">
        <v>3560204</v>
      </c>
      <c r="J3" s="2">
        <v>3373439</v>
      </c>
      <c r="K3" s="1">
        <v>43556</v>
      </c>
      <c r="L3" s="1">
        <v>43560</v>
      </c>
      <c r="M3" t="s">
        <v>29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F3">
        <v>1.00379703785982</v>
      </c>
    </row>
    <row r="4" spans="1:33" x14ac:dyDescent="0.2">
      <c r="A4">
        <v>3</v>
      </c>
      <c r="B4" s="1">
        <v>43558</v>
      </c>
      <c r="C4">
        <v>3768</v>
      </c>
      <c r="D4">
        <v>15.1</v>
      </c>
      <c r="E4">
        <v>14.7</v>
      </c>
      <c r="F4">
        <v>14</v>
      </c>
      <c r="G4">
        <v>3</v>
      </c>
      <c r="H4">
        <v>6.2</v>
      </c>
      <c r="I4" s="2">
        <v>3618568</v>
      </c>
      <c r="J4" s="2">
        <v>3373439</v>
      </c>
      <c r="K4" s="1">
        <v>43556</v>
      </c>
      <c r="L4" s="1">
        <v>43560</v>
      </c>
      <c r="M4" t="s">
        <v>29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14.7</v>
      </c>
      <c r="AF4">
        <v>0.98816653139145205</v>
      </c>
      <c r="AG4">
        <v>1.0395119159796999</v>
      </c>
    </row>
    <row r="5" spans="1:33" x14ac:dyDescent="0.2">
      <c r="A5">
        <v>4</v>
      </c>
      <c r="B5" s="1">
        <v>43559</v>
      </c>
      <c r="C5">
        <v>3769</v>
      </c>
      <c r="D5">
        <v>15</v>
      </c>
      <c r="E5">
        <v>14.7</v>
      </c>
      <c r="F5">
        <v>14</v>
      </c>
      <c r="G5">
        <v>4</v>
      </c>
      <c r="H5">
        <v>5.9</v>
      </c>
      <c r="I5" s="2">
        <v>3443476</v>
      </c>
      <c r="J5" s="2">
        <v>3373439</v>
      </c>
      <c r="K5" s="1">
        <v>43556</v>
      </c>
      <c r="L5" s="1">
        <v>43560</v>
      </c>
      <c r="M5" t="s">
        <v>29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14.96</v>
      </c>
      <c r="AF5">
        <v>1.0112537752978199</v>
      </c>
      <c r="AG5">
        <v>0.99151550410395695</v>
      </c>
    </row>
    <row r="6" spans="1:33" x14ac:dyDescent="0.2">
      <c r="A6">
        <v>5</v>
      </c>
      <c r="B6" s="1">
        <v>43560</v>
      </c>
      <c r="C6">
        <v>3770</v>
      </c>
      <c r="D6">
        <v>13.2</v>
      </c>
      <c r="E6">
        <v>14.7</v>
      </c>
      <c r="F6">
        <v>14</v>
      </c>
      <c r="G6">
        <v>5</v>
      </c>
      <c r="H6">
        <v>4.8</v>
      </c>
      <c r="I6" s="2">
        <v>2801472</v>
      </c>
      <c r="J6" s="2">
        <v>3373439</v>
      </c>
      <c r="K6" s="1">
        <v>43556</v>
      </c>
      <c r="L6" s="1">
        <v>43560</v>
      </c>
      <c r="M6" t="s">
        <v>29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14.84</v>
      </c>
      <c r="AF6">
        <v>1.0133132657791299</v>
      </c>
      <c r="AG6">
        <v>0.87780146639650203</v>
      </c>
    </row>
    <row r="7" spans="1:33" x14ac:dyDescent="0.2">
      <c r="A7">
        <v>6</v>
      </c>
      <c r="B7" s="1">
        <v>43563</v>
      </c>
      <c r="C7">
        <v>3771</v>
      </c>
      <c r="D7">
        <v>15.8</v>
      </c>
      <c r="E7">
        <v>15.2</v>
      </c>
      <c r="F7">
        <v>15</v>
      </c>
      <c r="G7">
        <v>1</v>
      </c>
      <c r="H7">
        <v>6.3</v>
      </c>
      <c r="I7" s="2">
        <v>3676932</v>
      </c>
      <c r="J7" s="2">
        <v>3408458</v>
      </c>
      <c r="K7" s="1">
        <v>43563</v>
      </c>
      <c r="L7" s="1">
        <v>43567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14.78</v>
      </c>
      <c r="AF7">
        <v>0.98346938967178699</v>
      </c>
      <c r="AG7">
        <v>1.08698063187967</v>
      </c>
    </row>
    <row r="8" spans="1:33" x14ac:dyDescent="0.2">
      <c r="A8">
        <v>7</v>
      </c>
      <c r="B8" s="1">
        <v>43564</v>
      </c>
      <c r="C8">
        <v>3772</v>
      </c>
      <c r="D8">
        <v>15.1</v>
      </c>
      <c r="E8">
        <v>15.2</v>
      </c>
      <c r="F8">
        <v>15</v>
      </c>
      <c r="G8">
        <v>2</v>
      </c>
      <c r="H8">
        <v>6</v>
      </c>
      <c r="I8" s="2">
        <v>3501840</v>
      </c>
      <c r="J8" s="2">
        <v>3408458</v>
      </c>
      <c r="K8" s="1">
        <v>43563</v>
      </c>
      <c r="L8" s="1">
        <v>43567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14.76</v>
      </c>
      <c r="AF8">
        <v>1.00379703785982</v>
      </c>
      <c r="AG8">
        <v>1.0191654206646199</v>
      </c>
    </row>
    <row r="9" spans="1:33" x14ac:dyDescent="0.2">
      <c r="A9">
        <v>8</v>
      </c>
      <c r="B9" s="1">
        <v>43565</v>
      </c>
      <c r="C9">
        <v>3773</v>
      </c>
      <c r="D9">
        <v>14.8</v>
      </c>
      <c r="E9">
        <v>15.2</v>
      </c>
      <c r="F9">
        <v>15</v>
      </c>
      <c r="G9">
        <v>3</v>
      </c>
      <c r="H9">
        <v>5.8</v>
      </c>
      <c r="I9" s="2">
        <v>3385112</v>
      </c>
      <c r="J9" s="2">
        <v>3408458</v>
      </c>
      <c r="K9" s="1">
        <v>43563</v>
      </c>
      <c r="L9" s="1">
        <v>43567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15.22</v>
      </c>
      <c r="AF9">
        <v>0.98816653139145205</v>
      </c>
      <c r="AG9">
        <v>0.98404944888019097</v>
      </c>
    </row>
    <row r="10" spans="1:33" x14ac:dyDescent="0.2">
      <c r="A10">
        <v>9</v>
      </c>
      <c r="B10" s="1">
        <v>43566</v>
      </c>
      <c r="C10">
        <v>3774</v>
      </c>
      <c r="D10">
        <v>14.9</v>
      </c>
      <c r="E10">
        <v>15.2</v>
      </c>
      <c r="F10">
        <v>15</v>
      </c>
      <c r="G10">
        <v>4</v>
      </c>
      <c r="H10">
        <v>5.7</v>
      </c>
      <c r="I10" s="2">
        <v>3326748</v>
      </c>
      <c r="J10" s="2">
        <v>3408458</v>
      </c>
      <c r="K10" s="1">
        <v>43563</v>
      </c>
      <c r="L10" s="1">
        <v>43567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14.3</v>
      </c>
      <c r="AF10">
        <v>1.0112537752978199</v>
      </c>
      <c r="AG10">
        <v>1.0303625730852599</v>
      </c>
    </row>
    <row r="11" spans="1:33" x14ac:dyDescent="0.2">
      <c r="A11">
        <v>10</v>
      </c>
      <c r="B11" s="1">
        <v>43567</v>
      </c>
      <c r="C11">
        <v>3775</v>
      </c>
      <c r="D11">
        <v>15.5</v>
      </c>
      <c r="E11">
        <v>15.2</v>
      </c>
      <c r="F11">
        <v>15</v>
      </c>
      <c r="G11">
        <v>5</v>
      </c>
      <c r="H11">
        <v>5.4</v>
      </c>
      <c r="I11" s="2">
        <v>3151656</v>
      </c>
      <c r="J11" s="2">
        <v>3408458</v>
      </c>
      <c r="K11" s="1">
        <v>43563</v>
      </c>
      <c r="L11" s="1">
        <v>43567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14</v>
      </c>
      <c r="AF11">
        <v>1.0133132657791299</v>
      </c>
      <c r="AG11">
        <v>1.0925968252192799</v>
      </c>
    </row>
    <row r="12" spans="1:33" x14ac:dyDescent="0.2">
      <c r="A12">
        <v>11</v>
      </c>
      <c r="B12" s="1">
        <v>43570</v>
      </c>
      <c r="C12">
        <v>3776</v>
      </c>
      <c r="D12">
        <v>11.2</v>
      </c>
      <c r="E12">
        <v>13.6</v>
      </c>
      <c r="F12">
        <v>16</v>
      </c>
      <c r="G12">
        <v>1</v>
      </c>
      <c r="H12">
        <v>5</v>
      </c>
      <c r="I12" s="2">
        <v>2918200</v>
      </c>
      <c r="J12" s="2">
        <v>3058274</v>
      </c>
      <c r="K12" s="1">
        <v>43570</v>
      </c>
      <c r="L12" s="1">
        <v>43574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13.7</v>
      </c>
      <c r="AF12">
        <v>0.98346938967178699</v>
      </c>
      <c r="AG12">
        <v>0.83125947463195904</v>
      </c>
    </row>
    <row r="13" spans="1:33" x14ac:dyDescent="0.2">
      <c r="A13">
        <v>12</v>
      </c>
      <c r="B13" s="1">
        <v>43571</v>
      </c>
      <c r="C13">
        <v>3777</v>
      </c>
      <c r="D13">
        <v>13.6</v>
      </c>
      <c r="E13">
        <v>13.6</v>
      </c>
      <c r="F13">
        <v>16</v>
      </c>
      <c r="G13">
        <v>2</v>
      </c>
      <c r="H13">
        <v>5.7</v>
      </c>
      <c r="I13" s="2">
        <v>3326748</v>
      </c>
      <c r="J13" s="2">
        <v>3058274</v>
      </c>
      <c r="K13" s="1">
        <v>43570</v>
      </c>
      <c r="L13" s="1">
        <v>43574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13.66</v>
      </c>
      <c r="AF13">
        <v>1.00379703785982</v>
      </c>
      <c r="AG13">
        <v>0.99184155354025305</v>
      </c>
    </row>
    <row r="14" spans="1:33" x14ac:dyDescent="0.2">
      <c r="A14">
        <v>13</v>
      </c>
      <c r="B14" s="1">
        <v>43572</v>
      </c>
      <c r="C14">
        <v>3778</v>
      </c>
      <c r="D14">
        <v>13.3</v>
      </c>
      <c r="E14">
        <v>13.6</v>
      </c>
      <c r="F14">
        <v>16</v>
      </c>
      <c r="G14">
        <v>3</v>
      </c>
      <c r="H14">
        <v>5.0999999999999996</v>
      </c>
      <c r="I14" s="2">
        <v>2976564</v>
      </c>
      <c r="J14" s="2">
        <v>3058274</v>
      </c>
      <c r="K14" s="1">
        <v>43570</v>
      </c>
      <c r="L14" s="1">
        <v>43574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13.6</v>
      </c>
      <c r="AF14">
        <v>0.98816653139145205</v>
      </c>
      <c r="AG14">
        <v>0.98965219464935195</v>
      </c>
    </row>
    <row r="15" spans="1:33" x14ac:dyDescent="0.2">
      <c r="A15">
        <v>14</v>
      </c>
      <c r="B15" s="1">
        <v>43573</v>
      </c>
      <c r="C15">
        <v>3779</v>
      </c>
      <c r="D15">
        <v>14.7</v>
      </c>
      <c r="E15">
        <v>13.6</v>
      </c>
      <c r="F15">
        <v>16</v>
      </c>
      <c r="G15">
        <v>4</v>
      </c>
      <c r="H15">
        <v>5.4</v>
      </c>
      <c r="I15" s="2">
        <v>3151656</v>
      </c>
      <c r="J15" s="2">
        <v>3058274</v>
      </c>
      <c r="K15" s="1">
        <v>43570</v>
      </c>
      <c r="L15" s="1">
        <v>43574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14.2</v>
      </c>
      <c r="AF15">
        <v>1.0112537752978199</v>
      </c>
      <c r="AG15">
        <v>1.02369088046249</v>
      </c>
    </row>
    <row r="16" spans="1:33" x14ac:dyDescent="0.2">
      <c r="A16">
        <v>15</v>
      </c>
      <c r="B16" s="1">
        <v>43574</v>
      </c>
      <c r="C16">
        <v>3780</v>
      </c>
      <c r="D16">
        <v>15.2</v>
      </c>
      <c r="E16">
        <v>13.6</v>
      </c>
      <c r="F16">
        <v>16</v>
      </c>
      <c r="G16">
        <v>5</v>
      </c>
      <c r="H16">
        <v>5</v>
      </c>
      <c r="I16" s="2">
        <v>2918200</v>
      </c>
      <c r="J16" s="2">
        <v>3058274</v>
      </c>
      <c r="K16" s="1">
        <v>43570</v>
      </c>
      <c r="L16" s="1">
        <v>43574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14.58</v>
      </c>
      <c r="AF16">
        <v>1.0133132657791299</v>
      </c>
      <c r="AG16">
        <v>1.0288269587444701</v>
      </c>
    </row>
    <row r="17" spans="1:33" x14ac:dyDescent="0.2">
      <c r="A17">
        <v>16</v>
      </c>
      <c r="B17" s="1">
        <v>43577</v>
      </c>
      <c r="C17">
        <v>3781</v>
      </c>
      <c r="D17">
        <v>14.2</v>
      </c>
      <c r="E17">
        <v>14.7</v>
      </c>
      <c r="F17">
        <v>17</v>
      </c>
      <c r="G17">
        <v>1</v>
      </c>
      <c r="H17">
        <v>5.4</v>
      </c>
      <c r="I17" s="2">
        <v>3151656</v>
      </c>
      <c r="J17" s="2">
        <v>3280057</v>
      </c>
      <c r="K17" s="1">
        <v>43577</v>
      </c>
      <c r="L17" s="1">
        <v>43581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14.88</v>
      </c>
      <c r="AF17">
        <v>0.98346938967178699</v>
      </c>
      <c r="AG17">
        <v>0.97034141101971305</v>
      </c>
    </row>
    <row r="18" spans="1:33" x14ac:dyDescent="0.2">
      <c r="A18">
        <v>17</v>
      </c>
      <c r="B18" s="1">
        <v>43578</v>
      </c>
      <c r="C18">
        <v>3782</v>
      </c>
      <c r="D18">
        <v>15.5</v>
      </c>
      <c r="E18">
        <v>14.7</v>
      </c>
      <c r="F18">
        <v>17</v>
      </c>
      <c r="G18">
        <v>2</v>
      </c>
      <c r="H18">
        <v>6</v>
      </c>
      <c r="I18" s="2">
        <v>3501840</v>
      </c>
      <c r="J18" s="2">
        <v>3280057</v>
      </c>
      <c r="K18" s="1">
        <v>43577</v>
      </c>
      <c r="L18" s="1">
        <v>43581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14.72</v>
      </c>
      <c r="AF18">
        <v>1.00379703785982</v>
      </c>
      <c r="AG18">
        <v>1.0490060148811</v>
      </c>
    </row>
    <row r="19" spans="1:33" x14ac:dyDescent="0.2">
      <c r="A19">
        <v>18</v>
      </c>
      <c r="B19" s="1">
        <v>43579</v>
      </c>
      <c r="C19">
        <v>3783</v>
      </c>
      <c r="D19">
        <v>14.8</v>
      </c>
      <c r="E19">
        <v>14.7</v>
      </c>
      <c r="F19">
        <v>17</v>
      </c>
      <c r="G19">
        <v>3</v>
      </c>
      <c r="H19">
        <v>5.8</v>
      </c>
      <c r="I19" s="2">
        <v>3385112</v>
      </c>
      <c r="J19" s="2">
        <v>3280057</v>
      </c>
      <c r="K19" s="1">
        <v>43577</v>
      </c>
      <c r="L19" s="1">
        <v>43581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14.74</v>
      </c>
      <c r="AF19">
        <v>0.98816653139145205</v>
      </c>
      <c r="AG19">
        <v>1.0160944784231001</v>
      </c>
    </row>
    <row r="20" spans="1:33" x14ac:dyDescent="0.2">
      <c r="A20">
        <v>19</v>
      </c>
      <c r="B20" s="1">
        <v>43580</v>
      </c>
      <c r="C20">
        <v>3784</v>
      </c>
      <c r="D20">
        <v>13.9</v>
      </c>
      <c r="E20">
        <v>14.7</v>
      </c>
      <c r="F20">
        <v>17</v>
      </c>
      <c r="G20">
        <v>4</v>
      </c>
      <c r="H20">
        <v>5.5</v>
      </c>
      <c r="I20" s="2">
        <v>3210020</v>
      </c>
      <c r="J20" s="2">
        <v>3280057</v>
      </c>
      <c r="K20" s="1">
        <v>43577</v>
      </c>
      <c r="L20" s="1">
        <v>43581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14.88</v>
      </c>
      <c r="AF20">
        <v>1.0112537752978199</v>
      </c>
      <c r="AG20">
        <v>0.923744175561798</v>
      </c>
    </row>
    <row r="21" spans="1:33" x14ac:dyDescent="0.2">
      <c r="A21">
        <v>20</v>
      </c>
      <c r="B21" s="1">
        <v>43581</v>
      </c>
      <c r="C21">
        <v>3785</v>
      </c>
      <c r="D21">
        <v>15.3</v>
      </c>
      <c r="E21">
        <v>14.7</v>
      </c>
      <c r="F21">
        <v>17</v>
      </c>
      <c r="G21">
        <v>5</v>
      </c>
      <c r="H21">
        <v>5.4</v>
      </c>
      <c r="I21" s="2">
        <v>3151656</v>
      </c>
      <c r="J21" s="2">
        <v>3280057</v>
      </c>
      <c r="K21" s="1">
        <v>43577</v>
      </c>
      <c r="L21" s="1">
        <v>43581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14.72</v>
      </c>
      <c r="AF21">
        <v>1.0133132657791299</v>
      </c>
      <c r="AG21">
        <v>1.0257461428908199</v>
      </c>
    </row>
    <row r="22" spans="1:33" x14ac:dyDescent="0.2">
      <c r="A22">
        <v>21</v>
      </c>
      <c r="B22" s="1">
        <v>43584</v>
      </c>
      <c r="C22">
        <v>3786</v>
      </c>
      <c r="D22">
        <v>14.9</v>
      </c>
      <c r="E22">
        <v>15</v>
      </c>
      <c r="F22">
        <v>18</v>
      </c>
      <c r="G22">
        <v>1</v>
      </c>
      <c r="H22">
        <v>5.9</v>
      </c>
      <c r="I22" s="2">
        <v>3443476</v>
      </c>
      <c r="J22" s="2">
        <v>3350094</v>
      </c>
      <c r="K22" s="1">
        <v>43584</v>
      </c>
      <c r="L22" s="1">
        <v>43588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14.78</v>
      </c>
      <c r="AF22">
        <v>0.98346938967178699</v>
      </c>
      <c r="AG22">
        <v>1.02506401360805</v>
      </c>
    </row>
    <row r="23" spans="1:33" x14ac:dyDescent="0.2">
      <c r="A23">
        <v>22</v>
      </c>
      <c r="B23" s="1">
        <v>43585</v>
      </c>
      <c r="C23">
        <v>3787</v>
      </c>
      <c r="D23">
        <v>14.7</v>
      </c>
      <c r="E23">
        <v>15</v>
      </c>
      <c r="F23">
        <v>18</v>
      </c>
      <c r="G23">
        <v>2</v>
      </c>
      <c r="H23">
        <v>5.4</v>
      </c>
      <c r="I23" s="2">
        <v>3151656</v>
      </c>
      <c r="J23" s="2">
        <v>3350094</v>
      </c>
      <c r="K23" s="1">
        <v>43584</v>
      </c>
      <c r="L23" s="1">
        <v>43588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14.96</v>
      </c>
      <c r="AF23">
        <v>1.00379703785982</v>
      </c>
      <c r="AG23">
        <v>0.97890338763167395</v>
      </c>
    </row>
    <row r="24" spans="1:33" x14ac:dyDescent="0.2">
      <c r="A24">
        <v>23</v>
      </c>
      <c r="B24" s="1">
        <v>43586</v>
      </c>
      <c r="C24">
        <v>3788</v>
      </c>
      <c r="D24">
        <v>15.1</v>
      </c>
      <c r="E24">
        <v>15</v>
      </c>
      <c r="F24">
        <v>18</v>
      </c>
      <c r="G24">
        <v>3</v>
      </c>
      <c r="H24">
        <v>6</v>
      </c>
      <c r="I24" s="2">
        <v>3501840</v>
      </c>
      <c r="J24" s="2">
        <v>3350094</v>
      </c>
      <c r="K24" s="1">
        <v>43584</v>
      </c>
      <c r="L24" s="1">
        <v>43588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14.96</v>
      </c>
      <c r="AF24">
        <v>0.98816653139145205</v>
      </c>
      <c r="AG24">
        <v>1.0214455324132099</v>
      </c>
    </row>
    <row r="25" spans="1:33" x14ac:dyDescent="0.2">
      <c r="A25">
        <v>24</v>
      </c>
      <c r="B25" s="1">
        <v>43587</v>
      </c>
      <c r="C25">
        <v>3789</v>
      </c>
      <c r="D25">
        <v>14.8</v>
      </c>
      <c r="E25">
        <v>15</v>
      </c>
      <c r="F25">
        <v>18</v>
      </c>
      <c r="G25">
        <v>4</v>
      </c>
      <c r="H25">
        <v>5.8</v>
      </c>
      <c r="I25" s="2">
        <v>3385112</v>
      </c>
      <c r="J25" s="2">
        <v>3350094</v>
      </c>
      <c r="K25" s="1">
        <v>43584</v>
      </c>
      <c r="L25" s="1">
        <v>43588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14.84</v>
      </c>
      <c r="AF25">
        <v>1.0112537752978199</v>
      </c>
      <c r="AG25">
        <v>0.98620604102717402</v>
      </c>
    </row>
    <row r="26" spans="1:33" x14ac:dyDescent="0.2">
      <c r="A26">
        <v>25</v>
      </c>
      <c r="B26" s="1">
        <v>43588</v>
      </c>
      <c r="C26">
        <v>3790</v>
      </c>
      <c r="D26">
        <v>15.3</v>
      </c>
      <c r="E26">
        <v>15</v>
      </c>
      <c r="F26">
        <v>18</v>
      </c>
      <c r="G26">
        <v>5</v>
      </c>
      <c r="H26">
        <v>5.6</v>
      </c>
      <c r="I26" s="2">
        <v>3268384</v>
      </c>
      <c r="J26" s="2">
        <v>3350094</v>
      </c>
      <c r="K26" s="1">
        <v>43584</v>
      </c>
      <c r="L26" s="1">
        <v>43588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14.96</v>
      </c>
      <c r="AF26">
        <v>1.0133132657791299</v>
      </c>
      <c r="AG26">
        <v>1.0092903224166401</v>
      </c>
    </row>
    <row r="27" spans="1:33" x14ac:dyDescent="0.2">
      <c r="A27">
        <v>26</v>
      </c>
      <c r="B27" s="1">
        <v>43591</v>
      </c>
      <c r="C27">
        <v>3791</v>
      </c>
      <c r="D27">
        <v>14.3</v>
      </c>
      <c r="E27">
        <v>14.6</v>
      </c>
      <c r="F27">
        <v>19</v>
      </c>
      <c r="G27">
        <v>1</v>
      </c>
      <c r="H27">
        <v>5.7</v>
      </c>
      <c r="I27" s="2">
        <v>3326748</v>
      </c>
      <c r="J27" s="2">
        <v>3338421</v>
      </c>
      <c r="K27" s="1">
        <v>43591</v>
      </c>
      <c r="L27" s="1">
        <v>43595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14.7</v>
      </c>
      <c r="AF27">
        <v>0.98346938967178699</v>
      </c>
      <c r="AG27">
        <v>0.98914020696760796</v>
      </c>
    </row>
    <row r="28" spans="1:33" x14ac:dyDescent="0.2">
      <c r="A28">
        <v>27</v>
      </c>
      <c r="B28" s="1">
        <v>43592</v>
      </c>
      <c r="C28">
        <v>3792</v>
      </c>
      <c r="D28">
        <v>15.3</v>
      </c>
      <c r="E28">
        <v>14.6</v>
      </c>
      <c r="F28">
        <v>19</v>
      </c>
      <c r="G28">
        <v>2</v>
      </c>
      <c r="H28">
        <v>5.7</v>
      </c>
      <c r="I28" s="2">
        <v>3326748</v>
      </c>
      <c r="J28" s="2">
        <v>3338421</v>
      </c>
      <c r="K28" s="1">
        <v>43591</v>
      </c>
      <c r="L28" s="1">
        <v>43595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14.72</v>
      </c>
      <c r="AF28">
        <v>1.00379703785982</v>
      </c>
      <c r="AG28">
        <v>1.03547045339877</v>
      </c>
    </row>
    <row r="29" spans="1:33" x14ac:dyDescent="0.2">
      <c r="A29">
        <v>28</v>
      </c>
      <c r="B29" s="1">
        <v>43593</v>
      </c>
      <c r="C29">
        <v>3793</v>
      </c>
      <c r="D29">
        <v>13.8</v>
      </c>
      <c r="E29">
        <v>14.6</v>
      </c>
      <c r="F29">
        <v>19</v>
      </c>
      <c r="G29">
        <v>3</v>
      </c>
      <c r="H29">
        <v>5.8</v>
      </c>
      <c r="I29" s="2">
        <v>3385112</v>
      </c>
      <c r="J29" s="2">
        <v>3338421</v>
      </c>
      <c r="K29" s="1">
        <v>43591</v>
      </c>
      <c r="L29" s="1">
        <v>43595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14.64</v>
      </c>
      <c r="AF29">
        <v>0.98816653139145205</v>
      </c>
      <c r="AG29">
        <v>0.95391102701317998</v>
      </c>
    </row>
    <row r="30" spans="1:33" x14ac:dyDescent="0.2">
      <c r="A30">
        <v>29</v>
      </c>
      <c r="B30" s="1">
        <v>43594</v>
      </c>
      <c r="C30">
        <v>3794</v>
      </c>
      <c r="D30">
        <v>14.9</v>
      </c>
      <c r="E30">
        <v>14.6</v>
      </c>
      <c r="F30">
        <v>19</v>
      </c>
      <c r="G30">
        <v>4</v>
      </c>
      <c r="H30">
        <v>5.9</v>
      </c>
      <c r="I30" s="2">
        <v>3443476</v>
      </c>
      <c r="J30" s="2">
        <v>3338421</v>
      </c>
      <c r="K30" s="1">
        <v>43591</v>
      </c>
      <c r="L30" s="1">
        <v>43595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14.82</v>
      </c>
      <c r="AF30">
        <v>1.0112537752978199</v>
      </c>
      <c r="AG30">
        <v>0.99420950034542699</v>
      </c>
    </row>
    <row r="31" spans="1:33" x14ac:dyDescent="0.2">
      <c r="A31">
        <v>30</v>
      </c>
      <c r="B31" s="1">
        <v>43595</v>
      </c>
      <c r="C31">
        <v>3795</v>
      </c>
      <c r="D31">
        <v>14.9</v>
      </c>
      <c r="E31">
        <v>14.6</v>
      </c>
      <c r="F31">
        <v>19</v>
      </c>
      <c r="G31">
        <v>5</v>
      </c>
      <c r="H31">
        <v>5.5</v>
      </c>
      <c r="I31" s="2">
        <v>3210020</v>
      </c>
      <c r="J31" s="2">
        <v>3338421</v>
      </c>
      <c r="K31" s="1">
        <v>43591</v>
      </c>
      <c r="L31" s="1">
        <v>43595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14.58</v>
      </c>
      <c r="AF31">
        <v>1.0133132657791299</v>
      </c>
      <c r="AG31">
        <v>1.00852116350609</v>
      </c>
    </row>
    <row r="32" spans="1:33" x14ac:dyDescent="0.2">
      <c r="A32">
        <v>31</v>
      </c>
      <c r="B32" s="1">
        <v>43598</v>
      </c>
      <c r="C32">
        <v>3796</v>
      </c>
      <c r="D32">
        <v>15.2</v>
      </c>
      <c r="E32">
        <v>15</v>
      </c>
      <c r="F32">
        <v>20</v>
      </c>
      <c r="G32">
        <v>1</v>
      </c>
      <c r="H32">
        <v>6</v>
      </c>
      <c r="I32" s="2">
        <v>3501840</v>
      </c>
      <c r="J32" s="2">
        <v>3303402</v>
      </c>
      <c r="K32" s="1">
        <v>43598</v>
      </c>
      <c r="L32" s="1">
        <v>43602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14.86</v>
      </c>
      <c r="AF32">
        <v>0.98346938967178699</v>
      </c>
      <c r="AG32">
        <v>1.0400732611358301</v>
      </c>
    </row>
    <row r="33" spans="1:33" x14ac:dyDescent="0.2">
      <c r="A33">
        <v>32</v>
      </c>
      <c r="B33" s="1">
        <v>43599</v>
      </c>
      <c r="C33">
        <v>3797</v>
      </c>
      <c r="D33">
        <v>14.1</v>
      </c>
      <c r="E33">
        <v>15</v>
      </c>
      <c r="F33">
        <v>20</v>
      </c>
      <c r="G33">
        <v>2</v>
      </c>
      <c r="H33">
        <v>5.3</v>
      </c>
      <c r="I33" s="2">
        <v>3093292</v>
      </c>
      <c r="J33" s="2">
        <v>3303402</v>
      </c>
      <c r="K33" s="1">
        <v>43598</v>
      </c>
      <c r="L33" s="1">
        <v>43602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14.94</v>
      </c>
      <c r="AF33">
        <v>1.00379703785982</v>
      </c>
      <c r="AG33">
        <v>0.94020510601806195</v>
      </c>
    </row>
    <row r="34" spans="1:33" x14ac:dyDescent="0.2">
      <c r="A34">
        <v>33</v>
      </c>
      <c r="B34" s="1">
        <v>43600</v>
      </c>
      <c r="C34">
        <v>3798</v>
      </c>
      <c r="D34">
        <v>15.2</v>
      </c>
      <c r="E34">
        <v>15</v>
      </c>
      <c r="F34">
        <v>20</v>
      </c>
      <c r="G34">
        <v>3</v>
      </c>
      <c r="H34">
        <v>5.7</v>
      </c>
      <c r="I34" s="2">
        <v>3326748</v>
      </c>
      <c r="J34" s="2">
        <v>3303402</v>
      </c>
      <c r="K34" s="1">
        <v>43598</v>
      </c>
      <c r="L34" s="1">
        <v>43602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15</v>
      </c>
      <c r="AF34">
        <v>0.98816653139145205</v>
      </c>
      <c r="AG34">
        <v>1.02546817883666</v>
      </c>
    </row>
    <row r="35" spans="1:33" x14ac:dyDescent="0.2">
      <c r="A35">
        <v>34</v>
      </c>
      <c r="B35" s="1">
        <v>43601</v>
      </c>
      <c r="C35">
        <v>3799</v>
      </c>
      <c r="D35">
        <v>15.3</v>
      </c>
      <c r="E35">
        <v>15</v>
      </c>
      <c r="F35">
        <v>20</v>
      </c>
      <c r="G35">
        <v>4</v>
      </c>
      <c r="H35">
        <v>5.9</v>
      </c>
      <c r="I35" s="2">
        <v>3443476</v>
      </c>
      <c r="J35" s="2">
        <v>3303402</v>
      </c>
      <c r="K35" s="1">
        <v>43598</v>
      </c>
      <c r="L35" s="1">
        <v>43602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15.08</v>
      </c>
      <c r="AF35">
        <v>1.0112537752978199</v>
      </c>
      <c r="AG35">
        <v>1.00329796951082</v>
      </c>
    </row>
    <row r="36" spans="1:33" x14ac:dyDescent="0.2">
      <c r="A36">
        <v>35</v>
      </c>
      <c r="B36" s="1">
        <v>43602</v>
      </c>
      <c r="C36">
        <v>3800</v>
      </c>
      <c r="D36">
        <v>15.2</v>
      </c>
      <c r="E36">
        <v>15</v>
      </c>
      <c r="F36">
        <v>20</v>
      </c>
      <c r="G36">
        <v>5</v>
      </c>
      <c r="H36">
        <v>5.4</v>
      </c>
      <c r="I36" s="2">
        <v>3151656</v>
      </c>
      <c r="J36" s="2">
        <v>3303402</v>
      </c>
      <c r="K36" s="1">
        <v>43598</v>
      </c>
      <c r="L36" s="1">
        <v>43602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15.52</v>
      </c>
      <c r="AF36">
        <v>1.0133132657791299</v>
      </c>
      <c r="AG36">
        <v>0.96651398572773195</v>
      </c>
    </row>
    <row r="37" spans="1:33" x14ac:dyDescent="0.2">
      <c r="A37">
        <v>36</v>
      </c>
      <c r="B37" s="1">
        <v>43605</v>
      </c>
      <c r="C37">
        <v>3801</v>
      </c>
      <c r="D37">
        <v>15.6</v>
      </c>
      <c r="E37">
        <v>15.8</v>
      </c>
      <c r="F37">
        <v>21</v>
      </c>
      <c r="G37">
        <v>1</v>
      </c>
      <c r="H37">
        <v>6.3</v>
      </c>
      <c r="I37" s="2">
        <v>3676932</v>
      </c>
      <c r="J37" s="2">
        <v>3455149</v>
      </c>
      <c r="K37" s="1">
        <v>43605</v>
      </c>
      <c r="L37" s="1">
        <v>43609</v>
      </c>
      <c r="M37" t="s">
        <v>30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15.68</v>
      </c>
      <c r="AF37">
        <v>0.98346938967178699</v>
      </c>
      <c r="AG37">
        <v>1.0116206662168701</v>
      </c>
    </row>
    <row r="38" spans="1:33" x14ac:dyDescent="0.2">
      <c r="A38">
        <v>37</v>
      </c>
      <c r="B38" s="1">
        <v>43606</v>
      </c>
      <c r="C38">
        <v>3802</v>
      </c>
      <c r="D38">
        <v>16.3</v>
      </c>
      <c r="E38">
        <v>15.8</v>
      </c>
      <c r="F38">
        <v>21</v>
      </c>
      <c r="G38">
        <v>2</v>
      </c>
      <c r="H38">
        <v>6.1</v>
      </c>
      <c r="I38" s="2">
        <v>3560204</v>
      </c>
      <c r="J38" s="2">
        <v>3455149</v>
      </c>
      <c r="K38" s="1">
        <v>43605</v>
      </c>
      <c r="L38" s="1">
        <v>43609</v>
      </c>
      <c r="M38" t="s">
        <v>30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15.7</v>
      </c>
      <c r="AF38">
        <v>1.00379703785982</v>
      </c>
      <c r="AG38">
        <v>1.03428932478534</v>
      </c>
    </row>
    <row r="39" spans="1:33" x14ac:dyDescent="0.2">
      <c r="A39">
        <v>38</v>
      </c>
      <c r="B39" s="1">
        <v>43607</v>
      </c>
      <c r="C39">
        <v>3803</v>
      </c>
      <c r="D39">
        <v>16</v>
      </c>
      <c r="E39">
        <v>15.8</v>
      </c>
      <c r="F39">
        <v>21</v>
      </c>
      <c r="G39">
        <v>3</v>
      </c>
      <c r="H39">
        <v>6</v>
      </c>
      <c r="I39" s="2">
        <v>3501840</v>
      </c>
      <c r="J39" s="2">
        <v>3455149</v>
      </c>
      <c r="K39" s="1">
        <v>43605</v>
      </c>
      <c r="L39" s="1">
        <v>43609</v>
      </c>
      <c r="M39" t="s">
        <v>30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15.82</v>
      </c>
      <c r="AF39">
        <v>0.98816653139145205</v>
      </c>
      <c r="AG39">
        <v>1.0234894326002999</v>
      </c>
    </row>
    <row r="40" spans="1:33" x14ac:dyDescent="0.2">
      <c r="A40">
        <v>39</v>
      </c>
      <c r="B40" s="1">
        <v>43608</v>
      </c>
      <c r="C40">
        <v>3804</v>
      </c>
      <c r="D40">
        <v>15.4</v>
      </c>
      <c r="E40">
        <v>15.8</v>
      </c>
      <c r="F40">
        <v>21</v>
      </c>
      <c r="G40">
        <v>4</v>
      </c>
      <c r="H40">
        <v>5.7</v>
      </c>
      <c r="I40" s="2">
        <v>3326748</v>
      </c>
      <c r="J40" s="2">
        <v>3455149</v>
      </c>
      <c r="K40" s="1">
        <v>43605</v>
      </c>
      <c r="L40" s="1">
        <v>43609</v>
      </c>
      <c r="M40" t="s">
        <v>30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15.58</v>
      </c>
      <c r="AF40">
        <v>1.0112537752978199</v>
      </c>
      <c r="AG40">
        <v>0.97744676036579403</v>
      </c>
    </row>
    <row r="41" spans="1:33" x14ac:dyDescent="0.2">
      <c r="A41">
        <v>40</v>
      </c>
      <c r="B41" s="1">
        <v>43609</v>
      </c>
      <c r="C41">
        <v>3805</v>
      </c>
      <c r="D41">
        <v>15.8</v>
      </c>
      <c r="E41">
        <v>15.8</v>
      </c>
      <c r="F41">
        <v>21</v>
      </c>
      <c r="G41">
        <v>5</v>
      </c>
      <c r="H41">
        <v>5.5</v>
      </c>
      <c r="I41" s="2">
        <v>3210020</v>
      </c>
      <c r="J41" s="2">
        <v>3455149</v>
      </c>
      <c r="K41" s="1">
        <v>43605</v>
      </c>
      <c r="L41" s="1">
        <v>43609</v>
      </c>
      <c r="M41" t="s">
        <v>30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15.3</v>
      </c>
      <c r="AF41">
        <v>1.0133132657791299</v>
      </c>
      <c r="AG41">
        <v>1.0191120292578799</v>
      </c>
    </row>
    <row r="42" spans="1:33" x14ac:dyDescent="0.2">
      <c r="A42">
        <v>41</v>
      </c>
      <c r="B42" s="1">
        <v>43612</v>
      </c>
      <c r="C42">
        <v>3806</v>
      </c>
      <c r="D42">
        <v>14.4</v>
      </c>
      <c r="E42">
        <v>14.9</v>
      </c>
      <c r="F42">
        <v>22</v>
      </c>
      <c r="G42">
        <v>1</v>
      </c>
      <c r="H42">
        <v>5.9</v>
      </c>
      <c r="I42" s="2">
        <v>3423770</v>
      </c>
      <c r="J42" s="2">
        <v>3052378</v>
      </c>
      <c r="K42" s="1">
        <v>43612</v>
      </c>
      <c r="L42" s="1">
        <v>43616</v>
      </c>
      <c r="M42" t="s">
        <v>31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14.86</v>
      </c>
      <c r="AF42">
        <v>0.98346938967178699</v>
      </c>
      <c r="AG42">
        <v>0.98533256318131601</v>
      </c>
    </row>
    <row r="43" spans="1:33" x14ac:dyDescent="0.2">
      <c r="A43">
        <v>42</v>
      </c>
      <c r="B43" s="1">
        <v>43613</v>
      </c>
      <c r="C43">
        <v>3807</v>
      </c>
      <c r="D43">
        <v>14.9</v>
      </c>
      <c r="E43">
        <v>14.9</v>
      </c>
      <c r="F43">
        <v>22</v>
      </c>
      <c r="G43">
        <v>2</v>
      </c>
      <c r="H43">
        <v>5.7</v>
      </c>
      <c r="I43" s="2">
        <v>3307710</v>
      </c>
      <c r="J43" s="2">
        <v>3052378</v>
      </c>
      <c r="K43" s="1">
        <v>43612</v>
      </c>
      <c r="L43" s="1">
        <v>43616</v>
      </c>
      <c r="M43" t="s">
        <v>31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14.86</v>
      </c>
      <c r="AF43">
        <v>1.00379703785982</v>
      </c>
      <c r="AG43">
        <v>0.99889893297374399</v>
      </c>
    </row>
    <row r="44" spans="1:33" x14ac:dyDescent="0.2">
      <c r="A44">
        <v>43</v>
      </c>
      <c r="B44" s="1">
        <v>43614</v>
      </c>
      <c r="C44">
        <v>3808</v>
      </c>
      <c r="D44">
        <v>13.8</v>
      </c>
      <c r="E44">
        <v>14.9</v>
      </c>
      <c r="F44">
        <v>22</v>
      </c>
      <c r="G44">
        <v>3</v>
      </c>
      <c r="H44">
        <v>4.8</v>
      </c>
      <c r="I44" s="2">
        <v>2785440</v>
      </c>
      <c r="J44" s="2">
        <v>3052378</v>
      </c>
      <c r="K44" s="1">
        <v>43612</v>
      </c>
      <c r="L44" s="1">
        <v>43616</v>
      </c>
      <c r="M44" t="s">
        <v>31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14.88</v>
      </c>
      <c r="AF44">
        <v>0.98816653139145205</v>
      </c>
      <c r="AG44">
        <v>0.93852536528716102</v>
      </c>
    </row>
    <row r="45" spans="1:33" x14ac:dyDescent="0.2">
      <c r="A45">
        <v>44</v>
      </c>
      <c r="B45" s="1">
        <v>43615</v>
      </c>
      <c r="C45">
        <v>3809</v>
      </c>
      <c r="D45">
        <v>15.4</v>
      </c>
      <c r="E45">
        <v>14.9</v>
      </c>
      <c r="F45">
        <v>22</v>
      </c>
      <c r="G45">
        <v>4</v>
      </c>
      <c r="H45">
        <v>5.3</v>
      </c>
      <c r="I45" s="2">
        <v>3075590</v>
      </c>
      <c r="J45" s="2">
        <v>3052378</v>
      </c>
      <c r="K45" s="1">
        <v>43612</v>
      </c>
      <c r="L45" s="1">
        <v>43616</v>
      </c>
      <c r="M45" t="s">
        <v>31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15</v>
      </c>
      <c r="AF45">
        <v>1.0112537752978199</v>
      </c>
      <c r="AG45">
        <v>1.01524136843327</v>
      </c>
    </row>
    <row r="46" spans="1:33" x14ac:dyDescent="0.2">
      <c r="A46">
        <v>45</v>
      </c>
      <c r="B46" s="1">
        <v>43616</v>
      </c>
      <c r="C46">
        <v>3810</v>
      </c>
      <c r="D46">
        <v>15.9</v>
      </c>
      <c r="E46">
        <v>14.9</v>
      </c>
      <c r="F46">
        <v>22</v>
      </c>
      <c r="G46">
        <v>5</v>
      </c>
      <c r="H46">
        <v>4.5999999999999996</v>
      </c>
      <c r="I46" s="2">
        <v>2669380</v>
      </c>
      <c r="J46" s="2">
        <v>3052378</v>
      </c>
      <c r="K46" s="1">
        <v>43612</v>
      </c>
      <c r="L46" s="1">
        <v>43616</v>
      </c>
      <c r="M46" t="s">
        <v>31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14.84</v>
      </c>
      <c r="AF46">
        <v>1.0133132657791299</v>
      </c>
      <c r="AG46">
        <v>1.05735176634124</v>
      </c>
    </row>
    <row r="47" spans="1:33" x14ac:dyDescent="0.2">
      <c r="A47">
        <v>46</v>
      </c>
      <c r="B47" s="1">
        <v>43619</v>
      </c>
      <c r="C47">
        <v>3811</v>
      </c>
      <c r="D47">
        <v>15</v>
      </c>
      <c r="E47">
        <v>13</v>
      </c>
      <c r="F47">
        <v>23</v>
      </c>
      <c r="G47">
        <v>1</v>
      </c>
      <c r="H47">
        <v>5.6</v>
      </c>
      <c r="I47" s="2">
        <v>3249680</v>
      </c>
      <c r="J47" s="2">
        <v>2669380</v>
      </c>
      <c r="K47" s="1">
        <v>43619</v>
      </c>
      <c r="L47" s="1">
        <v>43623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14.72</v>
      </c>
      <c r="AF47">
        <v>0.98346938967178699</v>
      </c>
      <c r="AG47">
        <v>1.0361499298626</v>
      </c>
    </row>
    <row r="48" spans="1:33" x14ac:dyDescent="0.2">
      <c r="A48">
        <v>47</v>
      </c>
      <c r="B48" s="1">
        <v>43620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s="1">
        <v>43619</v>
      </c>
      <c r="L48" s="1">
        <v>43623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14.56</v>
      </c>
      <c r="AF48">
        <v>1.00379703785982</v>
      </c>
      <c r="AG48">
        <v>0.96474342609270902</v>
      </c>
    </row>
    <row r="49" spans="1:33" x14ac:dyDescent="0.2">
      <c r="A49">
        <v>48</v>
      </c>
      <c r="B49" s="1">
        <v>43621</v>
      </c>
      <c r="C49">
        <v>3812</v>
      </c>
      <c r="D49">
        <v>13.2</v>
      </c>
      <c r="E49">
        <v>13</v>
      </c>
      <c r="F49">
        <v>23</v>
      </c>
      <c r="G49">
        <v>3</v>
      </c>
      <c r="H49">
        <v>5</v>
      </c>
      <c r="I49" s="2">
        <v>2901500</v>
      </c>
      <c r="J49" s="2">
        <v>2669380</v>
      </c>
      <c r="K49" s="1">
        <v>43619</v>
      </c>
      <c r="L49" s="1">
        <v>43623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14.02</v>
      </c>
      <c r="AF49">
        <v>0.98816653139145205</v>
      </c>
      <c r="AG49">
        <v>0.95278689939963102</v>
      </c>
    </row>
    <row r="50" spans="1:33" x14ac:dyDescent="0.2">
      <c r="A50">
        <v>49</v>
      </c>
      <c r="B50" s="1">
        <v>43622</v>
      </c>
      <c r="C50">
        <v>3813</v>
      </c>
      <c r="D50">
        <v>14.6</v>
      </c>
      <c r="E50">
        <v>13</v>
      </c>
      <c r="F50">
        <v>23</v>
      </c>
      <c r="G50">
        <v>4</v>
      </c>
      <c r="H50">
        <v>5.3</v>
      </c>
      <c r="I50" s="2">
        <v>3075590</v>
      </c>
      <c r="J50" s="2">
        <v>2669380</v>
      </c>
      <c r="K50" s="1">
        <v>43619</v>
      </c>
      <c r="L50" s="1">
        <v>43623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13.88</v>
      </c>
      <c r="AF50">
        <v>1.0112537752978199</v>
      </c>
      <c r="AG50">
        <v>1.0401673887817999</v>
      </c>
    </row>
    <row r="51" spans="1:33" x14ac:dyDescent="0.2">
      <c r="A51">
        <v>50</v>
      </c>
      <c r="B51" s="1">
        <v>43623</v>
      </c>
      <c r="C51">
        <v>3814</v>
      </c>
      <c r="D51">
        <v>13.2</v>
      </c>
      <c r="E51">
        <v>13</v>
      </c>
      <c r="F51">
        <v>23</v>
      </c>
      <c r="G51">
        <v>5</v>
      </c>
      <c r="H51">
        <v>4.7</v>
      </c>
      <c r="I51" s="2">
        <v>2727410</v>
      </c>
      <c r="J51" s="2">
        <v>2669380</v>
      </c>
      <c r="K51" s="1">
        <v>43619</v>
      </c>
      <c r="L51" s="1">
        <v>43623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13.96</v>
      </c>
      <c r="AF51">
        <v>1.0133132657791299</v>
      </c>
      <c r="AG51">
        <v>0.93313565625530703</v>
      </c>
    </row>
    <row r="52" spans="1:33" x14ac:dyDescent="0.2">
      <c r="A52">
        <v>51</v>
      </c>
      <c r="B52" s="1">
        <v>43626</v>
      </c>
      <c r="C52">
        <v>3816</v>
      </c>
      <c r="D52">
        <v>14.3</v>
      </c>
      <c r="E52">
        <v>14.5</v>
      </c>
      <c r="F52">
        <v>24</v>
      </c>
      <c r="G52">
        <v>1</v>
      </c>
      <c r="H52">
        <v>5.8</v>
      </c>
      <c r="I52" s="2">
        <v>3365740</v>
      </c>
      <c r="J52" s="2">
        <v>3145226</v>
      </c>
      <c r="K52" s="1">
        <v>43626</v>
      </c>
      <c r="L52" s="1">
        <v>43630</v>
      </c>
      <c r="M52" t="s">
        <v>33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14.12</v>
      </c>
      <c r="AF52">
        <v>0.98346938967178699</v>
      </c>
      <c r="AG52">
        <v>1.0297706120696799</v>
      </c>
    </row>
    <row r="53" spans="1:33" x14ac:dyDescent="0.2">
      <c r="A53">
        <v>52</v>
      </c>
      <c r="B53" s="1">
        <v>43627</v>
      </c>
      <c r="C53">
        <v>3817</v>
      </c>
      <c r="D53">
        <v>14.5</v>
      </c>
      <c r="E53">
        <v>14.5</v>
      </c>
      <c r="F53">
        <v>24</v>
      </c>
      <c r="G53">
        <v>2</v>
      </c>
      <c r="H53">
        <v>5.6</v>
      </c>
      <c r="I53" s="2">
        <v>3249680</v>
      </c>
      <c r="J53" s="2">
        <v>3145226</v>
      </c>
      <c r="K53" s="1">
        <v>43626</v>
      </c>
      <c r="L53" s="1">
        <v>43630</v>
      </c>
      <c r="M53" t="s">
        <v>33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14.28</v>
      </c>
      <c r="AF53">
        <v>1.00379703785982</v>
      </c>
      <c r="AG53">
        <v>1.0115652110609099</v>
      </c>
    </row>
    <row r="54" spans="1:33" x14ac:dyDescent="0.2">
      <c r="A54">
        <v>53</v>
      </c>
      <c r="B54" s="1">
        <v>43628</v>
      </c>
      <c r="C54">
        <v>3818</v>
      </c>
      <c r="D54">
        <v>14</v>
      </c>
      <c r="E54">
        <v>14.5</v>
      </c>
      <c r="F54">
        <v>24</v>
      </c>
      <c r="G54">
        <v>3</v>
      </c>
      <c r="H54">
        <v>5.4</v>
      </c>
      <c r="I54" s="2">
        <v>3133620</v>
      </c>
      <c r="J54" s="2">
        <v>3145226</v>
      </c>
      <c r="K54" s="1">
        <v>43626</v>
      </c>
      <c r="L54" s="1">
        <v>43630</v>
      </c>
      <c r="M54" t="s">
        <v>33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14.54</v>
      </c>
      <c r="AF54">
        <v>0.98816653139145205</v>
      </c>
      <c r="AG54">
        <v>0.97439150417948195</v>
      </c>
    </row>
    <row r="55" spans="1:33" x14ac:dyDescent="0.2">
      <c r="A55">
        <v>54</v>
      </c>
      <c r="B55" s="1">
        <v>43629</v>
      </c>
      <c r="C55">
        <v>3819</v>
      </c>
      <c r="D55">
        <v>15.4</v>
      </c>
      <c r="E55">
        <v>14.5</v>
      </c>
      <c r="F55">
        <v>24</v>
      </c>
      <c r="G55">
        <v>4</v>
      </c>
      <c r="H55">
        <v>5.6</v>
      </c>
      <c r="I55" s="2">
        <v>3249680</v>
      </c>
      <c r="J55" s="2">
        <v>3145226</v>
      </c>
      <c r="K55" s="1">
        <v>43626</v>
      </c>
      <c r="L55" s="1">
        <v>43630</v>
      </c>
      <c r="M55" t="s">
        <v>33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14.64</v>
      </c>
      <c r="AF55">
        <v>1.0112537752978199</v>
      </c>
      <c r="AG55">
        <v>1.0402063201160601</v>
      </c>
    </row>
    <row r="56" spans="1:33" x14ac:dyDescent="0.2">
      <c r="A56">
        <v>55</v>
      </c>
      <c r="B56" s="1">
        <v>43630</v>
      </c>
      <c r="C56">
        <v>3820</v>
      </c>
      <c r="D56">
        <v>14.5</v>
      </c>
      <c r="E56">
        <v>14.5</v>
      </c>
      <c r="F56">
        <v>24</v>
      </c>
      <c r="G56">
        <v>5</v>
      </c>
      <c r="H56">
        <v>4.7</v>
      </c>
      <c r="I56" s="2">
        <v>2727410</v>
      </c>
      <c r="J56" s="2">
        <v>3145226</v>
      </c>
      <c r="K56" s="1">
        <v>43626</v>
      </c>
      <c r="L56" s="1">
        <v>43630</v>
      </c>
      <c r="M56" t="s">
        <v>33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14.76</v>
      </c>
      <c r="AF56">
        <v>1.0133132657791299</v>
      </c>
      <c r="AG56">
        <v>0.96947790680791301</v>
      </c>
    </row>
    <row r="57" spans="1:33" x14ac:dyDescent="0.2">
      <c r="A57">
        <v>56</v>
      </c>
      <c r="B57" s="1">
        <v>43633</v>
      </c>
      <c r="C57">
        <v>3821</v>
      </c>
      <c r="D57">
        <v>14.8</v>
      </c>
      <c r="E57">
        <v>15.6</v>
      </c>
      <c r="F57">
        <v>25</v>
      </c>
      <c r="G57">
        <v>1</v>
      </c>
      <c r="H57">
        <v>5.3</v>
      </c>
      <c r="I57" s="2">
        <v>3075590</v>
      </c>
      <c r="J57" s="2">
        <v>3122014</v>
      </c>
      <c r="K57" s="1">
        <v>43633</v>
      </c>
      <c r="L57" s="1">
        <v>43637</v>
      </c>
      <c r="M57" t="s">
        <v>34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15.18</v>
      </c>
      <c r="AF57">
        <v>0.98346938967178699</v>
      </c>
      <c r="AG57">
        <v>0.99135476117763</v>
      </c>
    </row>
    <row r="58" spans="1:33" x14ac:dyDescent="0.2">
      <c r="A58">
        <v>57</v>
      </c>
      <c r="B58" s="1">
        <v>43634</v>
      </c>
      <c r="C58">
        <v>3822</v>
      </c>
      <c r="D58">
        <v>15.1</v>
      </c>
      <c r="E58">
        <v>15.6</v>
      </c>
      <c r="F58">
        <v>25</v>
      </c>
      <c r="G58">
        <v>2</v>
      </c>
      <c r="H58">
        <v>5.2</v>
      </c>
      <c r="I58" s="2">
        <v>3017560</v>
      </c>
      <c r="J58" s="2">
        <v>3122014</v>
      </c>
      <c r="K58" s="1">
        <v>43633</v>
      </c>
      <c r="L58" s="1">
        <v>43637</v>
      </c>
      <c r="M58" t="s">
        <v>34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15.22</v>
      </c>
      <c r="AF58">
        <v>1.00379703785982</v>
      </c>
      <c r="AG58">
        <v>0.98836278640011999</v>
      </c>
    </row>
    <row r="59" spans="1:33" x14ac:dyDescent="0.2">
      <c r="A59">
        <v>58</v>
      </c>
      <c r="B59" s="1">
        <v>43635</v>
      </c>
      <c r="C59">
        <v>3823</v>
      </c>
      <c r="D59">
        <v>16.100000000000001</v>
      </c>
      <c r="E59">
        <v>15.6</v>
      </c>
      <c r="F59">
        <v>25</v>
      </c>
      <c r="G59">
        <v>3</v>
      </c>
      <c r="H59">
        <v>5.9</v>
      </c>
      <c r="I59" s="2">
        <v>3423770</v>
      </c>
      <c r="J59" s="2">
        <v>3122014</v>
      </c>
      <c r="K59" s="1">
        <v>43633</v>
      </c>
      <c r="L59" s="1">
        <v>43637</v>
      </c>
      <c r="M59" t="s">
        <v>34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15.6</v>
      </c>
      <c r="AF59">
        <v>0.98816653139145205</v>
      </c>
      <c r="AG59">
        <v>1.04441027829392</v>
      </c>
    </row>
    <row r="60" spans="1:33" x14ac:dyDescent="0.2">
      <c r="A60">
        <v>59</v>
      </c>
      <c r="B60" s="1">
        <v>43636</v>
      </c>
      <c r="C60">
        <v>3824</v>
      </c>
      <c r="D60">
        <v>15.6</v>
      </c>
      <c r="E60">
        <v>15.6</v>
      </c>
      <c r="F60">
        <v>25</v>
      </c>
      <c r="G60">
        <v>4</v>
      </c>
      <c r="H60">
        <v>5.5</v>
      </c>
      <c r="I60" s="2">
        <v>3191650</v>
      </c>
      <c r="J60" s="2">
        <v>3122014</v>
      </c>
      <c r="K60" s="1">
        <v>43633</v>
      </c>
      <c r="L60" s="1">
        <v>43637</v>
      </c>
      <c r="M60" t="s">
        <v>34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15.8</v>
      </c>
      <c r="AF60">
        <v>1.0112537752978199</v>
      </c>
      <c r="AG60">
        <v>0.97635410247158305</v>
      </c>
    </row>
    <row r="61" spans="1:33" x14ac:dyDescent="0.2">
      <c r="A61">
        <v>60</v>
      </c>
      <c r="B61" s="1">
        <v>43637</v>
      </c>
      <c r="C61">
        <v>3825</v>
      </c>
      <c r="D61">
        <v>16.399999999999999</v>
      </c>
      <c r="E61">
        <v>15.6</v>
      </c>
      <c r="F61">
        <v>25</v>
      </c>
      <c r="G61">
        <v>5</v>
      </c>
      <c r="H61">
        <v>5</v>
      </c>
      <c r="I61" s="2">
        <v>2901500</v>
      </c>
      <c r="J61" s="2">
        <v>3122014</v>
      </c>
      <c r="K61" s="1">
        <v>43633</v>
      </c>
      <c r="L61" s="1">
        <v>43637</v>
      </c>
      <c r="M61" t="s">
        <v>34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15.96</v>
      </c>
      <c r="AF61">
        <v>1.0133132657791299</v>
      </c>
      <c r="AG61">
        <v>1.0140683607015399</v>
      </c>
    </row>
    <row r="62" spans="1:33" x14ac:dyDescent="0.2">
      <c r="A62">
        <v>61</v>
      </c>
      <c r="B62" s="1">
        <v>43640</v>
      </c>
      <c r="C62">
        <v>3826</v>
      </c>
      <c r="D62">
        <v>15.8</v>
      </c>
      <c r="E62">
        <v>15.8</v>
      </c>
      <c r="F62">
        <v>26</v>
      </c>
      <c r="G62">
        <v>1</v>
      </c>
      <c r="H62">
        <v>5.8</v>
      </c>
      <c r="I62" s="2">
        <v>3365740</v>
      </c>
      <c r="J62" s="2">
        <v>3052378</v>
      </c>
      <c r="K62" s="1">
        <v>43640</v>
      </c>
      <c r="L62" s="1">
        <v>43644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15.98</v>
      </c>
      <c r="AF62">
        <v>0.98346938967178699</v>
      </c>
      <c r="AG62">
        <v>1.0053550525144901</v>
      </c>
    </row>
    <row r="63" spans="1:33" x14ac:dyDescent="0.2">
      <c r="A63">
        <v>62</v>
      </c>
      <c r="B63" s="1">
        <v>43641</v>
      </c>
      <c r="C63">
        <v>3827</v>
      </c>
      <c r="D63">
        <v>15.9</v>
      </c>
      <c r="E63">
        <v>15.8</v>
      </c>
      <c r="F63">
        <v>26</v>
      </c>
      <c r="G63">
        <v>2</v>
      </c>
      <c r="H63">
        <v>5.3</v>
      </c>
      <c r="I63" s="2">
        <v>3075590</v>
      </c>
      <c r="J63" s="2">
        <v>3052378</v>
      </c>
      <c r="K63" s="1">
        <v>43640</v>
      </c>
      <c r="L63" s="1">
        <v>43644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16</v>
      </c>
      <c r="AF63">
        <v>1.00379703785982</v>
      </c>
      <c r="AG63">
        <v>0.98999096681811405</v>
      </c>
    </row>
    <row r="64" spans="1:33" x14ac:dyDescent="0.2">
      <c r="A64">
        <v>63</v>
      </c>
      <c r="B64" s="1">
        <v>43642</v>
      </c>
      <c r="C64">
        <v>3828</v>
      </c>
      <c r="D64">
        <v>16.2</v>
      </c>
      <c r="E64">
        <v>15.8</v>
      </c>
      <c r="F64">
        <v>26</v>
      </c>
      <c r="G64">
        <v>3</v>
      </c>
      <c r="H64">
        <v>5.3</v>
      </c>
      <c r="I64" s="2">
        <v>3075590</v>
      </c>
      <c r="J64" s="2">
        <v>3052378</v>
      </c>
      <c r="K64" s="1">
        <v>43640</v>
      </c>
      <c r="L64" s="1">
        <v>43644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15.78</v>
      </c>
      <c r="AF64">
        <v>0.98816653139145205</v>
      </c>
      <c r="AG64">
        <v>1.03890987699832</v>
      </c>
    </row>
    <row r="65" spans="1:32" x14ac:dyDescent="0.2">
      <c r="A65">
        <v>64</v>
      </c>
      <c r="B65" s="1">
        <v>43643</v>
      </c>
      <c r="C65">
        <v>3829</v>
      </c>
      <c r="D65">
        <v>15.7</v>
      </c>
      <c r="E65">
        <v>15.8</v>
      </c>
      <c r="F65">
        <v>26</v>
      </c>
      <c r="G65">
        <v>4</v>
      </c>
      <c r="H65">
        <v>5.3</v>
      </c>
      <c r="I65" s="2">
        <v>3075590</v>
      </c>
      <c r="J65" s="2">
        <v>3052378</v>
      </c>
      <c r="K65" s="1">
        <v>43640</v>
      </c>
      <c r="L65" s="1">
        <v>43644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F65">
        <v>1.0112537752978199</v>
      </c>
    </row>
    <row r="66" spans="1:32" x14ac:dyDescent="0.2">
      <c r="A66">
        <v>65</v>
      </c>
      <c r="B66" s="1">
        <v>43644</v>
      </c>
      <c r="C66">
        <v>3830</v>
      </c>
      <c r="D66">
        <v>15.3</v>
      </c>
      <c r="E66">
        <v>15.8</v>
      </c>
      <c r="F66">
        <v>26</v>
      </c>
      <c r="G66">
        <v>5</v>
      </c>
      <c r="H66">
        <v>4.5999999999999996</v>
      </c>
      <c r="I66" s="2">
        <v>2669380</v>
      </c>
      <c r="J66" s="2">
        <v>3052378</v>
      </c>
      <c r="K66" s="1">
        <v>43640</v>
      </c>
      <c r="L66" s="1">
        <v>43644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F66">
        <v>1.0133132657791299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6" workbookViewId="0">
      <selection activeCell="R23" sqref="R2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df_merged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Echchelh</dc:creator>
  <cp:lastModifiedBy>Mehdi Echchelh</cp:lastModifiedBy>
  <dcterms:created xsi:type="dcterms:W3CDTF">2019-10-20T14:10:20Z</dcterms:created>
  <dcterms:modified xsi:type="dcterms:W3CDTF">2019-10-20T14:25:43Z</dcterms:modified>
</cp:coreProperties>
</file>