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L-TSCH-pl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<sst xmlns="http://schemas.openxmlformats.org/spreadsheetml/2006/main" count="8" uniqueCount="8">
  <si>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Active_Nodes</t>
  </si>
  <si>
    <t xml:space="preserve">Delay_10B</t>
  </si>
  <si>
    <t xml:space="preserve">Delay_50B</t>
  </si>
  <si>
    <t xml:space="preserve">Delay_Network</t>
  </si>
  <si>
    <t xml:space="preserve">PDR_10B</t>
  </si>
  <si>
    <t xml:space="preserve">PDR_50B</t>
  </si>
  <si>
    <t xml:space="preserve">PDR_network</t>
  </si>
  <si>
    <t xml:space="preserve">TotalData_KB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</si>
</sst>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:H1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0" t="n">
        <v>64</v>
      </c>
      <c r="C2" s="0" t="n">
        <v>1.14964939599171</v>
      </c>
      <c r="D2" s="0" t="n">
        <v>1.66050275876162</v>
      </c>
      <c r="E2" s="0" t="n">
        <v>1.59470208082607</v>
      </c>
      <c r="F2" s="0" t="n">
        <v>79.1571043075492</v>
      </c>
      <c r="G2" s="0" t="n">
        <v>75.640955802543</v>
      </c>
      <c r="H2" s="0" t="n">
        <v>78.9373450259864</v>
      </c>
      <c r="I2" s="0" t="n">
        <v>548</v>
      </c>
    </row>
    <row r="3" customFormat="false" ht="15" hidden="false" customHeight="false" outlineLevel="0" collapsed="false">
      <c r="A3" s="1" t="n">
        <v>1</v>
      </c>
      <c r="B3" s="0" t="n">
        <v>64</v>
      </c>
      <c r="C3" s="0" t="n">
        <v>1.2509192248062</v>
      </c>
      <c r="D3" s="0" t="n">
        <v>1.66793726042595</v>
      </c>
      <c r="E3" s="0" t="n">
        <v>1.61654342747959</v>
      </c>
      <c r="F3" s="0" t="n">
        <v>78.2837399677871</v>
      </c>
      <c r="G3" s="0" t="n">
        <v>75.5694609027025</v>
      </c>
      <c r="H3" s="0" t="n">
        <v>78.1140975262193</v>
      </c>
      <c r="I3" s="0" t="n">
        <v>562</v>
      </c>
    </row>
    <row r="4" customFormat="false" ht="15" hidden="false" customHeight="false" outlineLevel="0" collapsed="false">
      <c r="A4" s="1" t="n">
        <v>2</v>
      </c>
      <c r="B4" s="0" t="n">
        <v>64</v>
      </c>
      <c r="C4" s="0" t="n">
        <v>1.12330857375935</v>
      </c>
      <c r="D4" s="0" t="n">
        <v>1.57757797130114</v>
      </c>
      <c r="E4" s="0" t="n">
        <v>1.52087620772168</v>
      </c>
      <c r="F4" s="0" t="n">
        <v>80.604711621084</v>
      </c>
      <c r="G4" s="0" t="n">
        <v>78.1941818343041</v>
      </c>
      <c r="H4" s="0" t="n">
        <v>80.4540535094102</v>
      </c>
      <c r="I4" s="0" t="n">
        <v>575</v>
      </c>
    </row>
    <row r="5" customFormat="false" ht="15" hidden="false" customHeight="false" outlineLevel="0" collapsed="false">
      <c r="A5" s="1" t="n">
        <v>3</v>
      </c>
      <c r="B5" s="0" t="n">
        <v>64</v>
      </c>
      <c r="C5" s="0" t="n">
        <v>1.047591224</v>
      </c>
      <c r="D5" s="0" t="n">
        <v>1.41827106414078</v>
      </c>
      <c r="E5" s="0" t="n">
        <v>1.37154278779729</v>
      </c>
      <c r="F5" s="0" t="n">
        <v>82.3543716759559</v>
      </c>
      <c r="G5" s="0" t="n">
        <v>79.834900082459</v>
      </c>
      <c r="H5" s="0" t="n">
        <v>82.1969047013623</v>
      </c>
      <c r="I5" s="0" t="n">
        <v>581</v>
      </c>
    </row>
    <row r="6" customFormat="false" ht="15" hidden="false" customHeight="false" outlineLevel="0" collapsed="false">
      <c r="A6" s="1" t="n">
        <v>4</v>
      </c>
      <c r="B6" s="0" t="n">
        <v>64</v>
      </c>
      <c r="C6" s="0" t="n">
        <v>1.10641712456507</v>
      </c>
      <c r="D6" s="0" t="n">
        <v>1.52649567987891</v>
      </c>
      <c r="E6" s="0" t="n">
        <v>1.4762247868088</v>
      </c>
      <c r="F6" s="0" t="n">
        <v>79.8309838661387</v>
      </c>
      <c r="G6" s="0" t="n">
        <v>78.759698094432</v>
      </c>
      <c r="H6" s="0" t="n">
        <v>79.764028505407</v>
      </c>
      <c r="I6" s="0" t="n">
        <v>586</v>
      </c>
    </row>
    <row r="7" customFormat="false" ht="15" hidden="false" customHeight="false" outlineLevel="0" collapsed="false">
      <c r="A7" s="1" t="n">
        <v>5</v>
      </c>
      <c r="B7" s="0" t="n">
        <v>64</v>
      </c>
      <c r="C7" s="0" t="n">
        <v>1.33964279914224</v>
      </c>
      <c r="D7" s="0" t="n">
        <v>1.78419137351374</v>
      </c>
      <c r="E7" s="0" t="n">
        <v>1.72843848641865</v>
      </c>
      <c r="F7" s="0" t="n">
        <v>77.3223513584563</v>
      </c>
      <c r="G7" s="0" t="n">
        <v>74.4305809345407</v>
      </c>
      <c r="H7" s="0" t="n">
        <v>77.1416157069616</v>
      </c>
      <c r="I7" s="0" t="n">
        <v>544</v>
      </c>
    </row>
    <row r="8" customFormat="false" ht="15" hidden="false" customHeight="false" outlineLevel="0" collapsed="false">
      <c r="A8" s="1" t="n">
        <v>6</v>
      </c>
      <c r="B8" s="0" t="n">
        <v>64</v>
      </c>
      <c r="C8" s="0" t="n">
        <v>1.15647216235129</v>
      </c>
      <c r="D8" s="0" t="n">
        <v>1.69893084263754</v>
      </c>
      <c r="E8" s="0" t="n">
        <v>1.63043446955907</v>
      </c>
      <c r="F8" s="0" t="n">
        <v>78.6610877042491</v>
      </c>
      <c r="G8" s="0" t="n">
        <v>76.304462446107</v>
      </c>
      <c r="H8" s="0" t="n">
        <v>78.5137986256152</v>
      </c>
      <c r="I8" s="0" t="n">
        <v>552</v>
      </c>
    </row>
    <row r="9" customFormat="false" ht="15" hidden="false" customHeight="false" outlineLevel="0" collapsed="false">
      <c r="A9" s="1" t="n">
        <v>7</v>
      </c>
      <c r="B9" s="0" t="n">
        <v>64</v>
      </c>
      <c r="C9" s="0" t="n">
        <v>1.28560800875913</v>
      </c>
      <c r="D9" s="0" t="n">
        <v>1.80333499134378</v>
      </c>
      <c r="E9" s="0" t="n">
        <v>1.73928532851725</v>
      </c>
      <c r="F9" s="0" t="n">
        <v>76.4726106476709</v>
      </c>
      <c r="G9" s="0" t="n">
        <v>74.282030621999</v>
      </c>
      <c r="H9" s="0" t="n">
        <v>76.3356993960664</v>
      </c>
      <c r="I9" s="0" t="n">
        <v>540</v>
      </c>
    </row>
    <row r="10" customFormat="false" ht="15" hidden="false" customHeight="false" outlineLevel="0" collapsed="false">
      <c r="A10" s="1" t="n">
        <v>8</v>
      </c>
      <c r="B10" s="0" t="n">
        <v>64</v>
      </c>
      <c r="C10" s="0" t="n">
        <v>1.33981206185567</v>
      </c>
      <c r="D10" s="0" t="n">
        <v>1.9468412395549</v>
      </c>
      <c r="E10" s="0" t="n">
        <v>1.87110202388828</v>
      </c>
      <c r="F10" s="0" t="n">
        <v>75.2910107803045</v>
      </c>
      <c r="G10" s="0" t="n">
        <v>72.2268056503416</v>
      </c>
      <c r="H10" s="0" t="n">
        <v>75.0994979596818</v>
      </c>
      <c r="I10" s="0" t="n">
        <v>531</v>
      </c>
    </row>
    <row r="11" customFormat="false" ht="15" hidden="false" customHeight="false" outlineLevel="0" collapsed="false">
      <c r="A11" s="1" t="n">
        <v>9</v>
      </c>
      <c r="B11" s="0" t="n">
        <v>64</v>
      </c>
      <c r="C11" s="0" t="n">
        <v>1.28217630747126</v>
      </c>
      <c r="D11" s="0" t="n">
        <v>1.77012995523761</v>
      </c>
      <c r="E11" s="0" t="n">
        <v>1.70935949109779</v>
      </c>
      <c r="F11" s="0" t="n">
        <v>77.9659683353834</v>
      </c>
      <c r="G11" s="0" t="n">
        <v>74.3749055447563</v>
      </c>
      <c r="H11" s="0" t="n">
        <v>77.7415269109692</v>
      </c>
      <c r="I11" s="0" t="n">
        <v>545</v>
      </c>
    </row>
    <row r="12" customFormat="false" ht="13.8" hidden="false" customHeight="false" outlineLevel="0" collapsed="false">
      <c r="C12" s="0" t="n">
        <f aca="false">AVERAGE($C$2:$C$11)</f>
        <v>1.20815968827019</v>
      </c>
      <c r="D12" s="0" t="n">
        <f aca="false">AVERAGE($D$2:$D$11)</f>
        <v>1.6854213136796</v>
      </c>
      <c r="E12" s="0" t="n">
        <f aca="false">AVERAGE($E$2:$E$11)</f>
        <v>1.62585090901145</v>
      </c>
      <c r="F12" s="0" t="n">
        <f aca="false">AVERAGE($F$2:$F$11)</f>
        <v>78.5943940264579</v>
      </c>
      <c r="G12" s="0" t="n">
        <f aca="false">AVERAGE($G$2:$G$11)</f>
        <v>75.9617981914185</v>
      </c>
      <c r="H12" s="0" t="n">
        <f aca="false">AVERAGE($H$2:$H$11)</f>
        <v>78.4298567867679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2023-06-01T19:25:28Z</dcterms:created>
  <dc:creator/>
  <dc:description/>
  <dc:language>en-US</dc:language>
  <cp:lastModifiedBy/>
  <dcterms:modified xsi:type="dcterms:W3CDTF">2023-06-01T21:39:49Z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