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ehedjer\Desktop\QA-инжинер\Первый заказ\"/>
    </mc:Choice>
  </mc:AlternateContent>
  <xr:revisionPtr revIDLastSave="0" documentId="13_ncr:1_{132BF8F0-7E78-4979-97A5-C0336A5AF3C2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<sst xmlns="http://schemas.openxmlformats.org/spreadsheetml/2006/main" count="277" uniqueCount="132">
  <si>
    <t>Number</t>
  </si>
  <si>
    <t>Priority</t>
  </si>
  <si>
    <t>Title</t>
  </si>
  <si>
    <t>Steps</t>
  </si>
  <si>
    <t>Expected Result</t>
  </si>
  <si>
    <t xml:space="preserve">Result </t>
  </si>
  <si>
    <t>High</t>
  </si>
  <si>
    <t>Pass</t>
  </si>
  <si>
    <r>
      <t xml:space="preserve">Функциональное тестирование сайта </t>
    </r>
    <r>
      <rPr>
        <u/>
        <sz val="10"/>
        <color rgb="FF1155CC"/>
        <rFont val="Arial"/>
      </rPr>
      <t>https://www.iwebtool.com/</t>
    </r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</si>
  <si>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</si>
  <si>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</si>
  <si>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</si>
  <si>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</si>
  <si>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</si>
  <si>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</si>
  <si>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</si>
  <si>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</si>
  <si>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</si>
  <si>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</si>
  <si>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</si>
  <si>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</si>
  <si>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Failed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</si>
  <si>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</si>
  <si>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</si>
  <si>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</si>
  <si>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</si>
  <si>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t xml:space="preserve">При клике на ссылку </t>
    </r>
    <r>
      <rPr>
        <sz val="10"/>
        <color rgb="FF4285F4"/>
        <rFont val="Arial"/>
      </rPr>
      <t>Meta Tag Extractor</t>
    </r>
    <r>
      <rPr>
        <sz val="10"/>
        <color rgb="FF000000"/>
        <rFont val="Arial"/>
      </rPr>
      <t xml:space="preserve"> и </t>
    </r>
    <r>
      <rPr>
        <sz val="10"/>
        <color rgb="FF4285F4"/>
        <rFont val="Arial"/>
      </rPr>
      <t>Get competitors' meta tags</t>
    </r>
    <r>
      <rPr>
        <sz val="10"/>
        <color rgb="FF000000"/>
        <rFont val="Arial"/>
      </rPr>
      <t xml:space="preserve"> открывается страница инструмента "Meta Tags Extractor"</t>
    </r>
  </si>
  <si>
    <r>
      <t xml:space="preserve">При клике на ссылку </t>
    </r>
    <r>
      <rPr>
        <sz val="10"/>
        <color rgb="FF4285F4"/>
        <rFont val="Arial"/>
      </rPr>
      <t>Check broken links</t>
    </r>
    <r>
      <rPr>
        <sz val="10"/>
        <color rgb="FF000000"/>
        <rFont val="Arial"/>
      </rPr>
      <t xml:space="preserve"> открывается страница инструмента "Backlink Checker"</t>
    </r>
  </si>
  <si>
    <r>
      <t xml:space="preserve">При клике на ссылку </t>
    </r>
    <r>
      <rPr>
        <sz val="10"/>
        <color rgb="FF4285F4"/>
        <rFont val="Arial"/>
      </rPr>
      <t>Get TOP keywords for domain</t>
    </r>
    <r>
      <rPr>
        <sz val="10"/>
        <color rgb="FF000000"/>
        <rFont val="Arial"/>
      </rPr>
      <t xml:space="preserve"> открывается страница инструмента "Top Keywords for Domain"</t>
    </r>
  </si>
  <si>
    <r>
      <t xml:space="preserve">При клике на ссылку </t>
    </r>
    <r>
      <rPr>
        <sz val="10"/>
        <color rgb="FF4285F4"/>
        <rFont val="Arial"/>
      </rPr>
      <t>Caching Checker</t>
    </r>
    <r>
      <rPr>
        <sz val="10"/>
        <color rgb="FF000000"/>
        <rFont val="Arial"/>
      </rPr>
      <t xml:space="preserve"> или кнопку </t>
    </r>
    <r>
      <rPr>
        <sz val="10"/>
        <color rgb="FF6AA84F"/>
        <rFont val="Arial"/>
      </rPr>
      <t>Check Browser Caching</t>
    </r>
    <r>
      <rPr>
        <sz val="10"/>
        <color rgb="FF000000"/>
        <rFont val="Arial"/>
      </rPr>
      <t xml:space="preserve"> открывается страница инструмента "Browser Caching Checker"</t>
    </r>
  </si>
  <si>
    <r>
      <t xml:space="preserve">При клике на кнопку </t>
    </r>
    <r>
      <rPr>
        <sz val="10"/>
        <color theme="7"/>
        <rFont val="Arial"/>
      </rPr>
      <t>Extract links</t>
    </r>
    <r>
      <rPr>
        <sz val="10"/>
        <color rgb="FF000000"/>
        <rFont val="Arial"/>
      </rPr>
      <t xml:space="preserve"> открывается страница инструмента "Link Extractor"</t>
    </r>
  </si>
  <si>
    <r>
      <t xml:space="preserve">При клике на ссылку </t>
    </r>
    <r>
      <rPr>
        <sz val="10"/>
        <color rgb="FF4285F4"/>
        <rFont val="Arial"/>
      </rPr>
      <t>Pages Checker</t>
    </r>
    <r>
      <rPr>
        <sz val="10"/>
        <color rgb="FF000000"/>
        <rFont val="Arial"/>
      </rPr>
      <t xml:space="preserve"> или кнопку </t>
    </r>
    <r>
      <rPr>
        <sz val="10"/>
        <color theme="7"/>
        <rFont val="Arial"/>
      </rPr>
      <t>Check Page</t>
    </r>
    <r>
      <rPr>
        <sz val="10"/>
        <color rgb="FF000000"/>
        <rFont val="Arial"/>
      </rPr>
      <t xml:space="preserve"> for errors открывается страница инструмента "Pages Checker"</t>
    </r>
  </si>
  <si>
    <r>
      <t xml:space="preserve">При клике на кнопку </t>
    </r>
    <r>
      <rPr>
        <sz val="10"/>
        <color rgb="FF34A853"/>
        <rFont val="Arial"/>
      </rPr>
      <t>Get backlinks</t>
    </r>
    <r>
      <rPr>
        <sz val="10"/>
        <color rgb="FF000000"/>
        <rFont val="Arial"/>
      </rPr>
      <t xml:space="preserve"> открывается страница инструмента "Backlinks"</t>
    </r>
  </si>
  <si>
    <r>
      <t xml:space="preserve">При клике на кнопку </t>
    </r>
    <r>
      <rPr>
        <sz val="10"/>
        <color rgb="FF34A853"/>
        <rFont val="Arial"/>
      </rPr>
      <t>Check page performance</t>
    </r>
    <r>
      <rPr>
        <sz val="10"/>
        <color rgb="FF000000"/>
        <rFont val="Arial"/>
      </rPr>
      <t xml:space="preserve"> открывается страница инструмента "Website Speed Test Tool"</t>
    </r>
  </si>
  <si>
    <r>
      <t xml:space="preserve">При клике на кнопку </t>
    </r>
    <r>
      <rPr>
        <sz val="10"/>
        <color rgb="FF34A853"/>
        <rFont val="Arial"/>
      </rPr>
      <t>Calculate internal pages rank</t>
    </r>
    <r>
      <rPr>
        <sz val="10"/>
        <color rgb="FF000000"/>
        <rFont val="Arial"/>
      </rPr>
      <t xml:space="preserve"> открывается страница инструмента "Visual Page Rank"</t>
    </r>
  </si>
  <si>
    <r>
      <t xml:space="preserve">При клике на кнопку </t>
    </r>
    <r>
      <rPr>
        <sz val="10"/>
        <color rgb="FF34A853"/>
        <rFont val="Arial"/>
      </rPr>
      <t>Check link popularity</t>
    </r>
    <r>
      <rPr>
        <sz val="10"/>
        <color rgb="FF000000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</si>
  <si>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</si>
  <si>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</si>
  <si>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</si>
  <si>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</si>
  <si>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</si>
  <si>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</si>
  <si>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</si>
  <si>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</si>
  <si>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</si>
  <si>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</si>
  <si>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</si>
  <si>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Страница инструмента URL Cache Checker</t>
  </si>
  <si>
    <t>Страница инструмента Link Extractor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</si>
  <si>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</si>
  <si>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</si>
  <si>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</si>
  <si>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</si>
  <si>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Страница инструмента Backlinks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</si>
  <si>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</si>
  <si>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</si>
  <si>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</si>
  <si>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</si>
  <si>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</si>
  <si>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</si>
  <si>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</si>
  <si>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</si>
  <si>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</si>
  <si>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</si>
  <si>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Normal</t>
  </si>
  <si>
    <t>Critical</t>
  </si>
  <si>
    <t>Максим Грибанов QAP-10</t>
  </si>
  <si>
    <t>Windows 10, Яндекс браузер версия 20.11.2.78 (64-bit)</t>
  </si>
  <si>
    <t xml:space="preserve">Проверка работы поля для ввода URL. Позитивный сценарий - выдается отчет с информацией </t>
  </si>
  <si>
    <t xml:space="preserve">После сохранения файла в XLSX формате, файл не открывается </t>
  </si>
  <si>
    <t>Ссылка Broken Link Checker ведет на Главную страницу</t>
  </si>
  <si>
    <t>В DevTools Запрос GET со статусом 301</t>
  </si>
  <si>
    <t>Возможно связана с моим устройством</t>
  </si>
  <si>
    <t>Перейти на сайт https://www.iwebtool.com/</t>
  </si>
  <si>
    <t>Позитивный тест на адрес URL</t>
  </si>
  <si>
    <t>Открывается главная страница сайта
Шаги:
- В теле сайта есть пустая строка, с возможностью ввода URL
- Вводим в строку действующий URL
- Нажимаем кнопку "Check" или кликаем enter
- Идет обновление страницы
- Видим выполненый отчет</t>
  </si>
  <si>
    <t>Перейти на сайт https://www.iwebtool.com/meta-extractor</t>
  </si>
  <si>
    <t>Проверка инструмента "Meta Tags Extractor"</t>
  </si>
  <si>
    <t xml:space="preserve">Открывается страница инструмента "Meta Tags Extractor".
Шаги
- В теле сайта видим пуструю строку с возможностью ввода "тэгов"
- Вводим рамдомный "тэг"
- Кликаем на кнопку "Get Meta", или нажимаем кнопку enter
- Идет получение данных
- Появляется отчет </t>
  </si>
  <si>
    <t>Сохранение отчета "Meta Tags Extractor" в формате .xlsx, проверяем совпадение данных</t>
  </si>
  <si>
    <t>Тест-1</t>
  </si>
  <si>
    <t>Тест-2</t>
  </si>
  <si>
    <t>Тест-3</t>
  </si>
  <si>
    <t xml:space="preserve">Остаемся в значении теста-2: Перед нами отчет по "тэгам"
Шаги:
- В шапке отчета есть кнопка "Export to XLSX"
- Кликаем на эту кнопку 
- Файл сохранился в формате .xlsx
- Нажимаем на открытие файла 
- Неудается открыть файл
</t>
  </si>
  <si>
    <t>Fail
Bugs:Тест-3</t>
  </si>
  <si>
    <t>Тест-4</t>
  </si>
  <si>
    <t>Проверка инструмента "Backlink Checkerr"</t>
  </si>
  <si>
    <t>Значения Теста-2</t>
  </si>
  <si>
    <t>Перейти на сайт https://www.iwebtool.com/seo-tools</t>
  </si>
  <si>
    <t>Открывается страница с инструментами:
Шаги:
- В теле страницы нажимаем на ссылку "Check broken links"
- В новом окне видим пустую строку с вводом "домена"
- Вводим действующий "домен"
- Кликаем на зеленую кнопку "Chek Now"
- Ждем выполнения отчета 
- Получаем отчет</t>
  </si>
  <si>
    <t>Тест-5</t>
  </si>
  <si>
    <t>Проверка инструмента "TOP Organic Keywords"</t>
  </si>
  <si>
    <t>Проверка инструмента "Browser Caching Checker"</t>
  </si>
  <si>
    <t>Открывается страница с инструментами:
Шаги:
- В теле страницы нажимаем на кнопку "Check Browser Caching"
- В новом окне видим пустую строку с вводом "URL"
- Вводим действующий "URL"
- Кликаем на зеленую кнопку "Chek Now"
- Ждем выполнения отчета 
- Получаем отчет</t>
  </si>
  <si>
    <t xml:space="preserve">Открывается страница с инструментами:
Шаги:
- В теле страницы нажимаем на ссылку "Get TOP keywords for domain"
- В новом окне видим пустую строку с вводом "URL"
- Вводим действующий "URL"
- Кликаем на зеленую кнопку "Chek Keywords"
- Ждем выполнения отчета 
- Получаем отчет
</t>
  </si>
  <si>
    <t>Проверка инструмента "Link Extractor"</t>
  </si>
  <si>
    <t xml:space="preserve">Открывается страница с инструментами:
Шаги:
- В теле страницы нажимаем на ссылку "Extract links"
- В новом окне видим пустую строку с вводом "URL"
- Вводим действующий "URL"
- Кликаем на зеленую кнопку "Extract"
- Ждем выполнения отчета 
- Получаем отчет
</t>
  </si>
  <si>
    <t>Тест-6</t>
  </si>
  <si>
    <t>Тест-7</t>
  </si>
  <si>
    <t>Значения Теста-7</t>
  </si>
  <si>
    <t>Тест-8</t>
  </si>
  <si>
    <t>Сохранение отчета "Link Extractor" в формате .xlsx, проверяем совпадение данных</t>
  </si>
  <si>
    <t>Fail
Bugs:Тест-8</t>
  </si>
  <si>
    <t>Проверка инструмента "Pages Checkerr"</t>
  </si>
  <si>
    <t>Тест-9</t>
  </si>
  <si>
    <t>Проверка инструмента "Backlinks"</t>
  </si>
  <si>
    <t xml:space="preserve">Открывается страница с инструментами:
Шаги:
- В теле страницы нажимаем на ссылку "Get backinks"
- В новом окне видим пустую строку с вводом "URL"
- Вводим действующий "URL"
- Кликаем на зеленую кнопку "Get backinks"
- Ждем выполнения отчета 
- Получаем отчет
</t>
  </si>
  <si>
    <t>Тест-10</t>
  </si>
  <si>
    <t>Проверка инструмента "Website Speed Test Tool"</t>
  </si>
  <si>
    <t xml:space="preserve">Открывается страница с инструментами:
Шаги:
- В теле страницы нажимаем на ссылку "Check page perfomance"
- В новом окне видим пустую строку с вводом "URL"
- Вводим действующий "URL"
- Кликаем на зеленую кнопку "Check Now"
- Ждем выполнения отчета 
- Получаем отчет
</t>
  </si>
  <si>
    <t>Тест-11</t>
  </si>
  <si>
    <t>Проверка инструмента "Visual Page Rank"</t>
  </si>
  <si>
    <t xml:space="preserve">Открывается страница с инструментами:
Шаги:
- В теле страницы нажимаем на ссылку "Calculate internal pages rank"
- В новом окне видим пустую строку с вводом "URL"
- Вводим действующий "URL"
- Кликаем на зеленую кнопку "Check Now"
- Ждем выполнения отчета 
- Получаем отчет
</t>
  </si>
  <si>
    <t>Тест-12</t>
  </si>
  <si>
    <t>Проверка инструмента "Link Popularity"</t>
  </si>
  <si>
    <t xml:space="preserve">Открывается страница с инструментами:
Шаги:
- В теле страницы нажимаем на ссылку "Check link popularity"
- В новом окне видим пустую строку с вводом "URL"
- Вводим действующий "URL"
- Кликаем на зеленую кнопку "Check Now"
- Ждем выполнения отчета 
- Получаем отчет
</t>
  </si>
  <si>
    <t>Тест-13</t>
  </si>
  <si>
    <t>Не открывается формат .xlsx после сохранения на компьютер</t>
  </si>
  <si>
    <t>У пользователя не установлено последнее обновление Excel</t>
  </si>
  <si>
    <t>Результат: Файл не открывается                       Ожидаемый результат: Файл открывается</t>
  </si>
  <si>
    <t xml:space="preserve">1 Выполняем отчет                     2 Сохраняем в формате .xlsx      3 Открываем скаченный файл                           </t>
  </si>
  <si>
    <t>Fail                                    Bugs: Тест-9</t>
  </si>
  <si>
    <t xml:space="preserve">Открывается страница с инструментами:
Шаги:
- В теле страницы нажимаем на ссылку "Check page for erors"
- В новом окне видим пустую строку с вводом "URL"
- Вводим действующий "URL"
- Кликаем на зеленую кнопку "Chek Now"
- Ждем выполнения отчета 
- Отчет не получили
</t>
  </si>
  <si>
    <t>Отчет "Pages Checker" не получен</t>
  </si>
  <si>
    <t>Все условия выполнены</t>
  </si>
  <si>
    <t>1 Вводим "URL"                           2 Нажимаем enter                        3 Ждем отчет                              4 Отчет не приходит</t>
  </si>
  <si>
    <t>Результат: Идет загрузка отчета от 1 до 20 минут, по прошествии времени ни какого отчета нет                                                                      Ожидаемый результат: Отчет получен</t>
  </si>
  <si>
    <t>https://drive.google.com/file/d/1Ib4fG1uZABqWcwCvJavezCDuA7shTXh1/view?usp=sharing</t>
  </si>
  <si>
    <t>Скриншот</t>
  </si>
  <si>
    <t>Null</t>
  </si>
  <si>
    <t>Некоторые отчеты</t>
  </si>
  <si>
    <t>Некоторые отчеты, после их выполнения выдают не корректное значение времени для их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</si>
</sst>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color rgb="FF4285F4"/>
      <name val="Arial"/>
    </font>
    <font>
      <sz val="10"/>
      <color rgb="FF6AA84F"/>
      <name val="Arial"/>
    </font>
    <font>
      <sz val="10"/>
      <color theme="7"/>
      <name val="Arial"/>
    </font>
    <font>
      <sz val="10"/>
      <color rgb="FF34A853"/>
      <name val="Arial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</font>
    <font>
      <sz val="10"/>
      <color rgb="FF00000A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00FF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wrapText="1"/>
    </xf>
    <xf numFmtId="0" fontId="13" fillId="7" borderId="1" xfId="0" applyFont="1" applyFill="1" applyBorder="1" applyAlignment="1" applyProtection="1">
      <alignment horizontal="left" wrapText="1"/>
      <protection locked="0"/>
    </xf>
    <xf numFmtId="0" fontId="6" fillId="7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5" borderId="1" xfId="0" applyFont="1" applyFill="1" applyBorder="1" applyAlignment="1">
      <alignment vertical="top" wrapText="1"/>
    </xf>
    <xf numFmtId="0" fontId="0" fillId="0" borderId="0" xfId="0" applyFont="1" applyAlignment="1"/>
    <xf numFmtId="0" fontId="16" fillId="0" borderId="1" xfId="0" applyFont="1" applyBorder="1" applyAlignment="1">
      <alignment vertical="top" wrapText="1"/>
    </xf>
    <xf numFmtId="0" fontId="15" fillId="8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18" fillId="3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7" fillId="0" borderId="0" xfId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Ib4fG1uZABqWcwCvJavezCDuA7shTXh1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4"/>
  <sheetViews>
    <sheetView zoomScale="85" zoomScaleNormal="85" workbookViewId="0">
      <pane ySplit="1" topLeftCell="A8" activePane="bottomLeft" state="frozen"/>
      <selection pane="bottomLeft" activeCell="G10" sqref="G10"/>
    </sheetView>
  </sheetViews>
  <sheetFormatPr defaultColWidth="14.42578125" defaultRowHeight="15.75" customHeight="1" x14ac:dyDescent="0.2"/>
  <cols>
    <col min="2" max="2" width="7.7109375" customWidth="1"/>
    <col min="3" max="3" width="27.42578125" customWidth="1"/>
    <col min="4" max="4" width="37.5703125" customWidth="1"/>
    <col min="5" max="5" width="71.140625" customWidth="1"/>
    <col min="6" max="6" width="20" customWidth="1"/>
  </cols>
  <sheetData>
    <row r="1" spans="1:24" ht="12.75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94.5" customHeight="1" x14ac:dyDescent="0.2">
      <c r="A2" s="25" t="s">
        <v>80</v>
      </c>
      <c r="B2" s="8" t="s">
        <v>6</v>
      </c>
      <c r="C2" s="9" t="s">
        <v>74</v>
      </c>
      <c r="D2" s="28" t="s">
        <v>73</v>
      </c>
      <c r="E2" s="9" t="s">
        <v>75</v>
      </c>
      <c r="F2" s="10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89.25" x14ac:dyDescent="0.2">
      <c r="A3" s="25" t="s">
        <v>81</v>
      </c>
      <c r="B3" s="7" t="s">
        <v>6</v>
      </c>
      <c r="C3" s="24" t="s">
        <v>77</v>
      </c>
      <c r="D3" s="28" t="s">
        <v>76</v>
      </c>
      <c r="E3" s="24" t="s">
        <v>78</v>
      </c>
      <c r="F3" s="10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02" x14ac:dyDescent="0.2">
      <c r="A4" s="25" t="s">
        <v>82</v>
      </c>
      <c r="B4" s="7" t="s">
        <v>6</v>
      </c>
      <c r="C4" s="24" t="s">
        <v>79</v>
      </c>
      <c r="D4" s="25" t="s">
        <v>87</v>
      </c>
      <c r="E4" s="24" t="s">
        <v>83</v>
      </c>
      <c r="F4" s="26" t="s">
        <v>84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02" x14ac:dyDescent="0.2">
      <c r="A5" s="7" t="s">
        <v>85</v>
      </c>
      <c r="B5" s="7" t="s">
        <v>6</v>
      </c>
      <c r="C5" s="24" t="s">
        <v>86</v>
      </c>
      <c r="D5" s="28" t="s">
        <v>88</v>
      </c>
      <c r="E5" s="24" t="s">
        <v>89</v>
      </c>
      <c r="F5" s="2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14.75" x14ac:dyDescent="0.2">
      <c r="A6" s="25" t="s">
        <v>90</v>
      </c>
      <c r="B6" s="7" t="s">
        <v>6</v>
      </c>
      <c r="C6" s="24" t="s">
        <v>91</v>
      </c>
      <c r="D6" s="28" t="s">
        <v>88</v>
      </c>
      <c r="E6" s="24" t="s">
        <v>94</v>
      </c>
      <c r="F6" s="29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02" x14ac:dyDescent="0.2">
      <c r="A7" s="25" t="s">
        <v>97</v>
      </c>
      <c r="B7" s="7" t="s">
        <v>6</v>
      </c>
      <c r="C7" s="24" t="s">
        <v>92</v>
      </c>
      <c r="D7" s="28" t="s">
        <v>88</v>
      </c>
      <c r="E7" s="24" t="s">
        <v>93</v>
      </c>
      <c r="F7" s="29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14.75" x14ac:dyDescent="0.2">
      <c r="A8" s="25" t="s">
        <v>98</v>
      </c>
      <c r="B8" s="7" t="s">
        <v>6</v>
      </c>
      <c r="C8" s="24" t="s">
        <v>95</v>
      </c>
      <c r="D8" s="28" t="s">
        <v>88</v>
      </c>
      <c r="E8" s="24" t="s">
        <v>96</v>
      </c>
      <c r="F8" s="29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02" x14ac:dyDescent="0.2">
      <c r="A9" s="25" t="s">
        <v>100</v>
      </c>
      <c r="B9" s="7" t="s">
        <v>6</v>
      </c>
      <c r="C9" s="24" t="s">
        <v>101</v>
      </c>
      <c r="D9" s="25" t="s">
        <v>99</v>
      </c>
      <c r="E9" s="24" t="s">
        <v>83</v>
      </c>
      <c r="F9" s="26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s="27" customFormat="1" ht="114.75" x14ac:dyDescent="0.2">
      <c r="A10" s="25" t="s">
        <v>104</v>
      </c>
      <c r="B10" s="7" t="s">
        <v>6</v>
      </c>
      <c r="C10" s="24" t="s">
        <v>103</v>
      </c>
      <c r="D10" s="28" t="s">
        <v>88</v>
      </c>
      <c r="E10" s="24" t="s">
        <v>122</v>
      </c>
      <c r="F10" s="26" t="s">
        <v>121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s="27" customFormat="1" ht="114.75" x14ac:dyDescent="0.2">
      <c r="A11" s="25" t="s">
        <v>107</v>
      </c>
      <c r="B11" s="7" t="s">
        <v>6</v>
      </c>
      <c r="C11" s="24" t="s">
        <v>105</v>
      </c>
      <c r="D11" s="28" t="s">
        <v>88</v>
      </c>
      <c r="E11" s="24" t="s">
        <v>106</v>
      </c>
      <c r="F11" s="29" t="s">
        <v>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27" customFormat="1" ht="114.75" x14ac:dyDescent="0.2">
      <c r="A12" s="25" t="s">
        <v>110</v>
      </c>
      <c r="B12" s="7" t="s">
        <v>6</v>
      </c>
      <c r="C12" s="24" t="s">
        <v>108</v>
      </c>
      <c r="D12" s="28" t="s">
        <v>88</v>
      </c>
      <c r="E12" s="24" t="s">
        <v>109</v>
      </c>
      <c r="F12" s="29" t="s">
        <v>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s="27" customFormat="1" ht="114.75" x14ac:dyDescent="0.2">
      <c r="A13" s="25" t="s">
        <v>113</v>
      </c>
      <c r="B13" s="7" t="s">
        <v>6</v>
      </c>
      <c r="C13" s="24" t="s">
        <v>111</v>
      </c>
      <c r="D13" s="28" t="s">
        <v>88</v>
      </c>
      <c r="E13" s="24" t="s">
        <v>112</v>
      </c>
      <c r="F13" s="29" t="s">
        <v>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27" customFormat="1" ht="114.75" x14ac:dyDescent="0.2">
      <c r="A14" s="25" t="s">
        <v>116</v>
      </c>
      <c r="B14" s="7" t="s">
        <v>6</v>
      </c>
      <c r="C14" s="24" t="s">
        <v>114</v>
      </c>
      <c r="D14" s="28" t="s">
        <v>88</v>
      </c>
      <c r="E14" s="24" t="s">
        <v>115</v>
      </c>
      <c r="F14" s="29" t="s">
        <v>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x14ac:dyDescent="0.2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x14ac:dyDescent="0.2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7"/>
  <sheetViews>
    <sheetView topLeftCell="A52" workbookViewId="0">
      <selection activeCell="B4" sqref="B4"/>
    </sheetView>
  </sheetViews>
  <sheetFormatPr defaultColWidth="14.42578125" defaultRowHeight="15.75" customHeight="1" x14ac:dyDescent="0.2"/>
  <cols>
    <col min="1" max="1" width="30.85546875" customWidth="1"/>
    <col min="2" max="2" width="157.42578125" customWidth="1"/>
    <col min="3" max="3" width="14.140625" customWidth="1"/>
    <col min="4" max="4" width="17.7109375" customWidth="1"/>
  </cols>
  <sheetData>
    <row r="1" spans="1:25" ht="15.75" customHeight="1" x14ac:dyDescent="0.25">
      <c r="A1" s="31" t="s">
        <v>8</v>
      </c>
      <c r="B1" s="3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6" t="s">
        <v>9</v>
      </c>
      <c r="B2" s="11"/>
      <c r="C2" s="1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11" t="s">
        <v>10</v>
      </c>
      <c r="B3" s="16" t="s">
        <v>66</v>
      </c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11" t="s">
        <v>11</v>
      </c>
      <c r="B4" s="16" t="s">
        <v>67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1"/>
      <c r="B5" s="1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11"/>
      <c r="B6" s="11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11" t="s">
        <v>12</v>
      </c>
      <c r="B7" s="11" t="s">
        <v>13</v>
      </c>
      <c r="C7" s="11" t="s">
        <v>14</v>
      </c>
      <c r="D7" s="3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31.5" customHeight="1" x14ac:dyDescent="0.25">
      <c r="A8" s="11"/>
      <c r="B8" s="12" t="s">
        <v>16</v>
      </c>
      <c r="C8" s="19" t="s">
        <v>17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11"/>
      <c r="B9" s="15" t="s">
        <v>18</v>
      </c>
      <c r="C9" s="20" t="s"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11"/>
      <c r="B10" s="15" t="s">
        <v>68</v>
      </c>
      <c r="C10" s="17" t="s">
        <v>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1"/>
      <c r="B11" s="15" t="s">
        <v>19</v>
      </c>
      <c r="C11" s="17" t="s">
        <v>17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11"/>
      <c r="B12" s="12" t="s">
        <v>20</v>
      </c>
      <c r="C12" s="17" t="s">
        <v>17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6" customHeight="1" x14ac:dyDescent="0.25">
      <c r="A13" s="11"/>
      <c r="B13" s="12" t="s">
        <v>22</v>
      </c>
      <c r="C13" s="12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11"/>
      <c r="B14" s="12" t="s">
        <v>23</v>
      </c>
      <c r="C14" s="12" t="s">
        <v>17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11"/>
      <c r="B15" s="11"/>
      <c r="C15" s="1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11" t="s">
        <v>24</v>
      </c>
      <c r="B16" s="11" t="s">
        <v>13</v>
      </c>
      <c r="C16" s="1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11"/>
      <c r="B17" s="12" t="s">
        <v>25</v>
      </c>
      <c r="C17" s="12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11"/>
      <c r="B18" s="12" t="s">
        <v>26</v>
      </c>
      <c r="C18" s="12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11"/>
      <c r="B19" s="12" t="s">
        <v>27</v>
      </c>
      <c r="C19" s="12" t="s">
        <v>17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11"/>
      <c r="B20" s="12" t="s">
        <v>28</v>
      </c>
      <c r="C20" s="12" t="s">
        <v>17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11"/>
      <c r="B21" s="12" t="s">
        <v>29</v>
      </c>
      <c r="C21" s="12" t="s">
        <v>17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11"/>
      <c r="B22" s="12" t="s">
        <v>30</v>
      </c>
      <c r="C22" s="12" t="s">
        <v>17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11"/>
      <c r="B23" s="12" t="s">
        <v>31</v>
      </c>
      <c r="C23" s="12" t="s">
        <v>17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11"/>
      <c r="B24" s="12" t="s">
        <v>32</v>
      </c>
      <c r="C24" s="12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11"/>
      <c r="B25" s="12" t="s">
        <v>33</v>
      </c>
      <c r="C25" s="12" t="s">
        <v>17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11"/>
      <c r="B26" s="12" t="s">
        <v>34</v>
      </c>
      <c r="C26" s="12" t="s">
        <v>17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11"/>
      <c r="B27" s="12" t="s">
        <v>35</v>
      </c>
      <c r="C27" s="12" t="s">
        <v>17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11"/>
      <c r="B28" s="11"/>
      <c r="C28" s="1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11" t="s">
        <v>36</v>
      </c>
      <c r="B29" s="11" t="s">
        <v>13</v>
      </c>
      <c r="C29" s="1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11"/>
      <c r="B30" s="12" t="s">
        <v>37</v>
      </c>
      <c r="C30" s="12" t="s">
        <v>17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5">
      <c r="A31" s="11"/>
      <c r="B31" s="13" t="s">
        <v>38</v>
      </c>
      <c r="C31" s="12" t="s">
        <v>17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11"/>
      <c r="B32" s="13" t="s">
        <v>39</v>
      </c>
      <c r="C32" s="18" t="s">
        <v>17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11"/>
      <c r="B33" s="21" t="s">
        <v>69</v>
      </c>
      <c r="C33" s="18" t="s">
        <v>21</v>
      </c>
      <c r="D33" s="23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11"/>
      <c r="B34" s="13" t="s">
        <v>40</v>
      </c>
      <c r="C34" s="12" t="s">
        <v>17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11"/>
      <c r="B35" s="11"/>
      <c r="C35" s="1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11" t="s">
        <v>41</v>
      </c>
      <c r="B36" s="11" t="s">
        <v>13</v>
      </c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11"/>
      <c r="B37" s="12" t="s">
        <v>37</v>
      </c>
      <c r="C37" s="12" t="s">
        <v>17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11"/>
      <c r="B38" s="12" t="s">
        <v>42</v>
      </c>
      <c r="C38" s="12" t="s">
        <v>17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11"/>
      <c r="B39" s="12" t="s">
        <v>43</v>
      </c>
      <c r="C39" s="12" t="s">
        <v>17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11"/>
      <c r="B40" s="12" t="s">
        <v>44</v>
      </c>
      <c r="C40" s="12" t="s">
        <v>17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11"/>
      <c r="B41" s="11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30" x14ac:dyDescent="0.25">
      <c r="A42" s="11" t="s">
        <v>41</v>
      </c>
      <c r="B42" s="11" t="s">
        <v>13</v>
      </c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11"/>
      <c r="B43" s="12" t="s">
        <v>37</v>
      </c>
      <c r="C43" s="12" t="s">
        <v>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11"/>
      <c r="B44" s="12" t="s">
        <v>45</v>
      </c>
      <c r="C44" s="12" t="s">
        <v>17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11"/>
      <c r="B45" s="12" t="s">
        <v>46</v>
      </c>
      <c r="C45" s="18" t="s">
        <v>17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11"/>
      <c r="B46" s="11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30" x14ac:dyDescent="0.25">
      <c r="A47" s="11" t="s">
        <v>47</v>
      </c>
      <c r="B47" s="11" t="s">
        <v>13</v>
      </c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11"/>
      <c r="B48" s="12" t="s">
        <v>37</v>
      </c>
      <c r="C48" s="12" t="s">
        <v>17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11"/>
      <c r="B49" s="12" t="s">
        <v>45</v>
      </c>
      <c r="C49" s="12" t="s">
        <v>17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11"/>
      <c r="B50" s="12" t="s">
        <v>46</v>
      </c>
      <c r="C50" s="12" t="s">
        <v>17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11"/>
      <c r="B51" s="11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30" x14ac:dyDescent="0.25">
      <c r="A52" s="11" t="s">
        <v>48</v>
      </c>
      <c r="B52" s="11" t="s">
        <v>13</v>
      </c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11"/>
      <c r="B53" s="12" t="s">
        <v>37</v>
      </c>
      <c r="C53" s="12" t="s">
        <v>17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11"/>
      <c r="B54" s="12" t="s">
        <v>45</v>
      </c>
      <c r="C54" s="12" t="s">
        <v>17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11"/>
      <c r="B55" s="13" t="s">
        <v>39</v>
      </c>
      <c r="C55" s="18" t="s">
        <v>17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11"/>
      <c r="B56" s="21" t="s">
        <v>69</v>
      </c>
      <c r="C56" s="18" t="s">
        <v>21</v>
      </c>
      <c r="D56" s="23" t="s">
        <v>72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11"/>
      <c r="B57" s="12" t="s">
        <v>46</v>
      </c>
      <c r="C57" s="12" t="s">
        <v>17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11"/>
      <c r="B58" s="12" t="s">
        <v>49</v>
      </c>
      <c r="C58" s="12" t="s">
        <v>17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11"/>
      <c r="B59" s="12" t="s">
        <v>50</v>
      </c>
      <c r="C59" s="12" t="s">
        <v>17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11"/>
      <c r="B60" s="11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30" x14ac:dyDescent="0.25">
      <c r="A61" s="11" t="s">
        <v>51</v>
      </c>
      <c r="B61" s="11" t="s">
        <v>13</v>
      </c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11"/>
      <c r="B62" s="12" t="s">
        <v>37</v>
      </c>
      <c r="C62" s="12" t="s">
        <v>17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11"/>
      <c r="B63" s="12" t="s">
        <v>45</v>
      </c>
      <c r="C63" s="12" t="s">
        <v>17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11"/>
      <c r="B64" s="12" t="s">
        <v>52</v>
      </c>
      <c r="C64" s="12" t="s">
        <v>17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11"/>
      <c r="B65" s="12" t="s">
        <v>46</v>
      </c>
      <c r="C65" s="12" t="s">
        <v>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45" x14ac:dyDescent="0.25">
      <c r="A66" s="11"/>
      <c r="B66" s="15" t="s">
        <v>70</v>
      </c>
      <c r="C66" s="14" t="s">
        <v>21</v>
      </c>
      <c r="D66" s="22" t="s">
        <v>71</v>
      </c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11"/>
      <c r="B67" s="11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30" x14ac:dyDescent="0.25">
      <c r="A68" s="11" t="s">
        <v>53</v>
      </c>
      <c r="B68" s="11" t="s">
        <v>13</v>
      </c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11"/>
      <c r="B69" s="12" t="s">
        <v>37</v>
      </c>
      <c r="C69" s="12" t="s">
        <v>17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11"/>
      <c r="B70" s="12" t="s">
        <v>45</v>
      </c>
      <c r="C70" s="12" t="s">
        <v>17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11"/>
      <c r="B71" s="12" t="s">
        <v>46</v>
      </c>
      <c r="C71" s="12" t="s">
        <v>17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45" x14ac:dyDescent="0.25">
      <c r="A72" s="11"/>
      <c r="B72" s="15" t="s">
        <v>70</v>
      </c>
      <c r="C72" s="14" t="s">
        <v>21</v>
      </c>
      <c r="D72" s="22" t="s">
        <v>71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11"/>
      <c r="B73" s="11"/>
      <c r="C73" s="1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30" x14ac:dyDescent="0.25">
      <c r="A74" s="11" t="s">
        <v>54</v>
      </c>
      <c r="B74" s="11" t="s">
        <v>13</v>
      </c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11"/>
      <c r="B75" s="12" t="s">
        <v>37</v>
      </c>
      <c r="C75" s="12" t="s">
        <v>17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11"/>
      <c r="B76" s="12" t="s">
        <v>45</v>
      </c>
      <c r="C76" s="12" t="s">
        <v>17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11"/>
      <c r="B77" s="12" t="s">
        <v>46</v>
      </c>
      <c r="C77" s="12" t="s">
        <v>17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11"/>
      <c r="B78" s="12" t="s">
        <v>55</v>
      </c>
      <c r="C78" s="12" t="s">
        <v>17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11"/>
      <c r="B79" s="11"/>
      <c r="C79" s="1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30" x14ac:dyDescent="0.25">
      <c r="A80" s="11" t="s">
        <v>56</v>
      </c>
      <c r="B80" s="11" t="s">
        <v>13</v>
      </c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11"/>
      <c r="B81" s="12" t="s">
        <v>37</v>
      </c>
      <c r="C81" s="12" t="s">
        <v>17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11"/>
      <c r="B82" s="12" t="s">
        <v>45</v>
      </c>
      <c r="C82" s="12" t="s">
        <v>17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11"/>
      <c r="B83" s="12" t="s">
        <v>46</v>
      </c>
      <c r="C83" s="12" t="s">
        <v>17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11"/>
      <c r="B84" s="12" t="s">
        <v>57</v>
      </c>
      <c r="C84" s="12" t="s">
        <v>17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11"/>
      <c r="B85" s="11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30" x14ac:dyDescent="0.25">
      <c r="A86" s="11" t="s">
        <v>58</v>
      </c>
      <c r="B86" s="11" t="s">
        <v>13</v>
      </c>
      <c r="C86" s="1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11"/>
      <c r="B87" s="12" t="s">
        <v>37</v>
      </c>
      <c r="C87" s="12" t="s">
        <v>17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11"/>
      <c r="B88" s="12" t="s">
        <v>45</v>
      </c>
      <c r="C88" s="12" t="s">
        <v>17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11"/>
      <c r="B89" s="12" t="s">
        <v>46</v>
      </c>
      <c r="C89" s="12" t="s">
        <v>17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11"/>
      <c r="B90" s="12" t="s">
        <v>59</v>
      </c>
      <c r="C90" s="12" t="s">
        <v>17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</sheetData>
  <mergeCells count="1">
    <mergeCell ref="A1:B1"/>
  </mergeCells>
  <conditionalFormatting sqref="A1:B1">
    <cfRule type="notContainsBlanks" dxfId="9" priority="4">
      <formula>LEN(TRIM(A1))&gt;0</formula>
    </cfRule>
  </conditionalFormatting>
  <conditionalFormatting sqref="C8:C71 C73:C103">
    <cfRule type="cellIs" dxfId="8" priority="5" operator="equal">
      <formula>"Passed"</formula>
    </cfRule>
  </conditionalFormatting>
  <conditionalFormatting sqref="C32:C33 C45 C50 C55:C57 C64:C66 C71 C77:C78 C83:C84 C89">
    <cfRule type="containsText" dxfId="7" priority="6" operator="containsText" text="Failed">
      <formula>NOT(ISERROR(SEARCH(("Failed"),(C32))))</formula>
    </cfRule>
  </conditionalFormatting>
  <conditionalFormatting sqref="C31">
    <cfRule type="notContainsBlanks" dxfId="6" priority="7">
      <formula>LEN(TRIM(C31))&gt;0</formula>
    </cfRule>
  </conditionalFormatting>
  <conditionalFormatting sqref="B35">
    <cfRule type="beginsWith" dxfId="5" priority="8" operator="beginsWith" text="Passed">
      <formula>LEFT((B35),LEN("Passed"))=("Passed")</formula>
    </cfRule>
  </conditionalFormatting>
  <conditionalFormatting sqref="E12">
    <cfRule type="notContainsBlanks" dxfId="4" priority="9">
      <formula>LEN(TRIM(E12))&gt;0</formula>
    </cfRule>
  </conditionalFormatting>
  <conditionalFormatting sqref="C8:C71 C73:C103">
    <cfRule type="cellIs" dxfId="3" priority="10" operator="equal">
      <formula>"Failed"</formula>
    </cfRule>
  </conditionalFormatting>
  <conditionalFormatting sqref="C72">
    <cfRule type="cellIs" dxfId="2" priority="1" operator="equal">
      <formula>"Passed"</formula>
    </cfRule>
  </conditionalFormatting>
  <conditionalFormatting sqref="C72">
    <cfRule type="containsText" dxfId="1" priority="2" operator="containsText" text="Failed">
      <formula>NOT(ISERROR(SEARCH(("Failed"),(C72))))</formula>
    </cfRule>
  </conditionalFormatting>
  <conditionalFormatting sqref="C72">
    <cfRule type="cellIs" dxfId="0" priority="3" operator="equal">
      <formula>"Failed"</formula>
    </cfRule>
  </conditionalFormatting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1" max="1" width="9" customWidth="1"/>
    <col min="2" max="2" width="57" customWidth="1"/>
    <col min="3" max="3" width="7.7109375" customWidth="1"/>
    <col min="4" max="4" width="37" customWidth="1"/>
    <col min="5" max="5" width="28.5703125" customWidth="1"/>
    <col min="6" max="6" width="41.85546875" customWidth="1"/>
    <col min="7" max="7" width="17.140625" customWidth="1"/>
    <col min="8" max="8" width="20" customWidth="1"/>
  </cols>
  <sheetData>
    <row r="1" spans="1:28" x14ac:dyDescent="0.2">
      <c r="A1" s="5" t="s">
        <v>0</v>
      </c>
      <c r="B1" s="5" t="s">
        <v>2</v>
      </c>
      <c r="C1" s="5" t="s">
        <v>1</v>
      </c>
      <c r="D1" s="5" t="s">
        <v>60</v>
      </c>
      <c r="E1" s="5" t="s">
        <v>3</v>
      </c>
      <c r="F1" s="5" t="s">
        <v>61</v>
      </c>
      <c r="G1" s="36" t="s">
        <v>62</v>
      </c>
      <c r="H1" s="5" t="s">
        <v>63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53.25" customHeight="1" x14ac:dyDescent="0.2">
      <c r="A2" s="2" t="s">
        <v>82</v>
      </c>
      <c r="B2" s="2" t="s">
        <v>117</v>
      </c>
      <c r="C2" s="1" t="s">
        <v>64</v>
      </c>
      <c r="D2" s="2" t="s">
        <v>118</v>
      </c>
      <c r="E2" s="33" t="s">
        <v>120</v>
      </c>
      <c r="F2" s="35" t="s">
        <v>119</v>
      </c>
      <c r="G2" s="34" t="s">
        <v>67</v>
      </c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51" x14ac:dyDescent="0.2">
      <c r="A3" s="2" t="s">
        <v>100</v>
      </c>
      <c r="B3" s="2" t="s">
        <v>117</v>
      </c>
      <c r="C3" s="2" t="s">
        <v>64</v>
      </c>
      <c r="D3" s="2" t="s">
        <v>118</v>
      </c>
      <c r="E3" s="33" t="s">
        <v>120</v>
      </c>
      <c r="F3" s="35" t="s">
        <v>119</v>
      </c>
      <c r="G3" s="34" t="s">
        <v>67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3.75" x14ac:dyDescent="0.2">
      <c r="A4" s="37" t="s">
        <v>104</v>
      </c>
      <c r="B4" s="37" t="s">
        <v>123</v>
      </c>
      <c r="C4" s="37" t="s">
        <v>65</v>
      </c>
      <c r="D4" s="37" t="s">
        <v>124</v>
      </c>
      <c r="E4" s="37" t="s">
        <v>125</v>
      </c>
      <c r="F4" s="37" t="s">
        <v>126</v>
      </c>
      <c r="G4" s="34" t="s">
        <v>67</v>
      </c>
      <c r="H4" s="38" t="s">
        <v>127</v>
      </c>
      <c r="I4" s="37" t="s">
        <v>128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76.5" x14ac:dyDescent="0.2">
      <c r="A5" s="37" t="s">
        <v>129</v>
      </c>
      <c r="B5" s="37" t="s">
        <v>130</v>
      </c>
      <c r="C5" s="37" t="s">
        <v>64</v>
      </c>
      <c r="D5" s="1"/>
      <c r="E5" s="1"/>
      <c r="F5" s="1"/>
      <c r="G5" s="1"/>
      <c r="H5" s="37" t="s">
        <v>131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ef="H4" r:id="rId1" xr:uid="{85701B7F-02D4-4AFE-8C22-5821352D20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</cp:lastModifiedBy>
  <dcterms:modified xsi:type="dcterms:W3CDTF">2020-12-04T17:30:35Z</dcterms:modified>
</cp:coreProperties>
</file>