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260B65B5-6944-44B2-A0C1-BC09F2694C4C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Sales By Region" sheetId="5" r:id="rId1"/>
    <sheet name="Sales By Product" sheetId="6" r:id="rId2"/>
    <sheet name="Monthly Sales trends" sheetId="7" r:id="rId3"/>
    <sheet name="Sales_Data" sheetId="1" r:id="rId4"/>
    <sheet name="Calulated Total Sale And Margin" sheetId="3" r:id="rId5"/>
  </sheet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02" i="3" l="1"/>
</calcChain>
</file>

<file path=xl/sharedStrings.xml><?xml version="1.0" encoding="utf-8"?>
<sst xmlns="http://schemas.openxmlformats.org/spreadsheetml/2006/main" count="7043" uniqueCount="1365">
  <si>
    <t>Order_ID</t>
  </si>
  <si>
    <t>Order_Date</t>
  </si>
  <si>
    <t>Region</t>
  </si>
  <si>
    <t>Product</t>
  </si>
  <si>
    <t>Category</t>
  </si>
  <si>
    <t>Sales_Amount</t>
  </si>
  <si>
    <t>Profit</t>
  </si>
  <si>
    <t>Quantity</t>
  </si>
  <si>
    <t>ORD00001</t>
  </si>
  <si>
    <t>2025-08-19</t>
  </si>
  <si>
    <t>West</t>
  </si>
  <si>
    <t>Monitor</t>
  </si>
  <si>
    <t>Office Supplies</t>
  </si>
  <si>
    <t>ORD00002</t>
  </si>
  <si>
    <t>2025-08-28</t>
  </si>
  <si>
    <t>North</t>
  </si>
  <si>
    <t>Mobile</t>
  </si>
  <si>
    <t>Accessories</t>
  </si>
  <si>
    <t>ORD00003</t>
  </si>
  <si>
    <t>2025-04-06</t>
  </si>
  <si>
    <t>Keyboard</t>
  </si>
  <si>
    <t>Electronics</t>
  </si>
  <si>
    <t>ORD00004</t>
  </si>
  <si>
    <t>2025-07-18</t>
  </si>
  <si>
    <t>Printer</t>
  </si>
  <si>
    <t>ORD00005</t>
  </si>
  <si>
    <t>2025-09-19</t>
  </si>
  <si>
    <t>East</t>
  </si>
  <si>
    <t>Tablet</t>
  </si>
  <si>
    <t>ORD00006</t>
  </si>
  <si>
    <t>2025-06-24</t>
  </si>
  <si>
    <t>South</t>
  </si>
  <si>
    <t>Laptop</t>
  </si>
  <si>
    <t>ORD00007</t>
  </si>
  <si>
    <t>2025-10-04</t>
  </si>
  <si>
    <t>ORD00008</t>
  </si>
  <si>
    <t>2025-11-20</t>
  </si>
  <si>
    <t>ORD00009</t>
  </si>
  <si>
    <t>2025-05-28</t>
  </si>
  <si>
    <t>ORD00010</t>
  </si>
  <si>
    <t>2026-01-01</t>
  </si>
  <si>
    <t>ORD00011</t>
  </si>
  <si>
    <t>2025-08-08</t>
  </si>
  <si>
    <t>ORD00012</t>
  </si>
  <si>
    <t>2025-03-09</t>
  </si>
  <si>
    <t>ORD00013</t>
  </si>
  <si>
    <t>2025-10-06</t>
  </si>
  <si>
    <t>ORD00014</t>
  </si>
  <si>
    <t>2025-10-28</t>
  </si>
  <si>
    <t>ORD00015</t>
  </si>
  <si>
    <t>2025-06-01</t>
  </si>
  <si>
    <t>ORD00016</t>
  </si>
  <si>
    <t>2025-03-15</t>
  </si>
  <si>
    <t>ORD00017</t>
  </si>
  <si>
    <t>2025-01-26</t>
  </si>
  <si>
    <t>ORD00018</t>
  </si>
  <si>
    <t>2025-01-11</t>
  </si>
  <si>
    <t>ORD00019</t>
  </si>
  <si>
    <t>2025-03-27</t>
  </si>
  <si>
    <t>ORD00020</t>
  </si>
  <si>
    <t>2025-10-20</t>
  </si>
  <si>
    <t>ORD00021</t>
  </si>
  <si>
    <t>2025-01-08</t>
  </si>
  <si>
    <t>ORD00022</t>
  </si>
  <si>
    <t>2025-02-19</t>
  </si>
  <si>
    <t>ORD00023</t>
  </si>
  <si>
    <t>2025-01-17</t>
  </si>
  <si>
    <t>ORD00024</t>
  </si>
  <si>
    <t>2025-03-12</t>
  </si>
  <si>
    <t>ORD00025</t>
  </si>
  <si>
    <t>2025-10-23</t>
  </si>
  <si>
    <t>ORD00026</t>
  </si>
  <si>
    <t>2025-03-06</t>
  </si>
  <si>
    <t>ORD00027</t>
  </si>
  <si>
    <t>ORD00028</t>
  </si>
  <si>
    <t>2025-04-28</t>
  </si>
  <si>
    <t>ORD00029</t>
  </si>
  <si>
    <t>ORD00030</t>
  </si>
  <si>
    <t>2025-08-23</t>
  </si>
  <si>
    <t>ORD00031</t>
  </si>
  <si>
    <t>2025-06-14</t>
  </si>
  <si>
    <t>ORD00032</t>
  </si>
  <si>
    <t>2025-10-13</t>
  </si>
  <si>
    <t>ORD00033</t>
  </si>
  <si>
    <t>2025-12-30</t>
  </si>
  <si>
    <t>ORD00034</t>
  </si>
  <si>
    <t>2025-08-01</t>
  </si>
  <si>
    <t>ORD00035</t>
  </si>
  <si>
    <t>ORD00036</t>
  </si>
  <si>
    <t>2025-04-07</t>
  </si>
  <si>
    <t>ORD00037</t>
  </si>
  <si>
    <t>2025-06-21</t>
  </si>
  <si>
    <t>ORD00038</t>
  </si>
  <si>
    <t>2025-07-02</t>
  </si>
  <si>
    <t>ORD00039</t>
  </si>
  <si>
    <t>2025-02-08</t>
  </si>
  <si>
    <t>ORD00040</t>
  </si>
  <si>
    <t>2025-10-03</t>
  </si>
  <si>
    <t>ORD00041</t>
  </si>
  <si>
    <t>2025-07-05</t>
  </si>
  <si>
    <t>ORD00042</t>
  </si>
  <si>
    <t>2025-01-28</t>
  </si>
  <si>
    <t>ORD00043</t>
  </si>
  <si>
    <t>2025-12-15</t>
  </si>
  <si>
    <t>ORD00044</t>
  </si>
  <si>
    <t>2025-09-09</t>
  </si>
  <si>
    <t>ORD00045</t>
  </si>
  <si>
    <t>2025-09-23</t>
  </si>
  <si>
    <t>ORD00046</t>
  </si>
  <si>
    <t>2025-01-06</t>
  </si>
  <si>
    <t>ORD00047</t>
  </si>
  <si>
    <t>2025-10-30</t>
  </si>
  <si>
    <t>ORD00048</t>
  </si>
  <si>
    <t>2025-05-23</t>
  </si>
  <si>
    <t>ORD00049</t>
  </si>
  <si>
    <t>2025-05-27</t>
  </si>
  <si>
    <t>ORD00050</t>
  </si>
  <si>
    <t>2025-04-08</t>
  </si>
  <si>
    <t>ORD00051</t>
  </si>
  <si>
    <t>2025-10-12</t>
  </si>
  <si>
    <t>ORD00052</t>
  </si>
  <si>
    <t>2025-05-13</t>
  </si>
  <si>
    <t>ORD00053</t>
  </si>
  <si>
    <t>2025-02-05</t>
  </si>
  <si>
    <t>ORD00054</t>
  </si>
  <si>
    <t>2025-01-13</t>
  </si>
  <si>
    <t>ORD00055</t>
  </si>
  <si>
    <t>2025-06-28</t>
  </si>
  <si>
    <t>ORD00056</t>
  </si>
  <si>
    <t>ORD00057</t>
  </si>
  <si>
    <t>2025-08-21</t>
  </si>
  <si>
    <t>ORD00058</t>
  </si>
  <si>
    <t>2025-01-12</t>
  </si>
  <si>
    <t>ORD00059</t>
  </si>
  <si>
    <t>2025-11-15</t>
  </si>
  <si>
    <t>ORD00060</t>
  </si>
  <si>
    <t>2025-12-06</t>
  </si>
  <si>
    <t>ORD00061</t>
  </si>
  <si>
    <t>2025-09-26</t>
  </si>
  <si>
    <t>ORD00062</t>
  </si>
  <si>
    <t>2025-11-14</t>
  </si>
  <si>
    <t>ORD00063</t>
  </si>
  <si>
    <t>2025-09-21</t>
  </si>
  <si>
    <t>ORD00064</t>
  </si>
  <si>
    <t>2025-08-20</t>
  </si>
  <si>
    <t>ORD00065</t>
  </si>
  <si>
    <t>2025-08-13</t>
  </si>
  <si>
    <t>ORD00066</t>
  </si>
  <si>
    <t>2025-03-21</t>
  </si>
  <si>
    <t>ORD00067</t>
  </si>
  <si>
    <t>2025-09-06</t>
  </si>
  <si>
    <t>ORD00068</t>
  </si>
  <si>
    <t>ORD00069</t>
  </si>
  <si>
    <t>2025-03-11</t>
  </si>
  <si>
    <t>ORD00070</t>
  </si>
  <si>
    <t>2025-07-15</t>
  </si>
  <si>
    <t>ORD00071</t>
  </si>
  <si>
    <t>2025-12-25</t>
  </si>
  <si>
    <t>ORD00072</t>
  </si>
  <si>
    <t>ORD00073</t>
  </si>
  <si>
    <t>2025-03-19</t>
  </si>
  <si>
    <t>ORD00074</t>
  </si>
  <si>
    <t>2025-07-01</t>
  </si>
  <si>
    <t>ORD00075</t>
  </si>
  <si>
    <t>2025-04-10</t>
  </si>
  <si>
    <t>ORD00076</t>
  </si>
  <si>
    <t>2025-08-15</t>
  </si>
  <si>
    <t>ORD00077</t>
  </si>
  <si>
    <t>2025-08-04</t>
  </si>
  <si>
    <t>ORD00078</t>
  </si>
  <si>
    <t>ORD00079</t>
  </si>
  <si>
    <t>ORD00080</t>
  </si>
  <si>
    <t>2025-08-17</t>
  </si>
  <si>
    <t>ORD00081</t>
  </si>
  <si>
    <t>2025-05-09</t>
  </si>
  <si>
    <t>ORD00082</t>
  </si>
  <si>
    <t>2025-11-29</t>
  </si>
  <si>
    <t>ORD00083</t>
  </si>
  <si>
    <t>2025-01-27</t>
  </si>
  <si>
    <t>ORD00084</t>
  </si>
  <si>
    <t>2025-01-29</t>
  </si>
  <si>
    <t>ORD00085</t>
  </si>
  <si>
    <t>2025-01-19</t>
  </si>
  <si>
    <t>ORD00086</t>
  </si>
  <si>
    <t>ORD00087</t>
  </si>
  <si>
    <t>2025-06-04</t>
  </si>
  <si>
    <t>ORD00088</t>
  </si>
  <si>
    <t>2025-03-31</t>
  </si>
  <si>
    <t>ORD00089</t>
  </si>
  <si>
    <t>2025-05-26</t>
  </si>
  <si>
    <t>ORD00090</t>
  </si>
  <si>
    <t>2025-11-26</t>
  </si>
  <si>
    <t>ORD00091</t>
  </si>
  <si>
    <t>2025-07-30</t>
  </si>
  <si>
    <t>ORD00092</t>
  </si>
  <si>
    <t>2025-04-12</t>
  </si>
  <si>
    <t>ORD00093</t>
  </si>
  <si>
    <t>2025-02-14</t>
  </si>
  <si>
    <t>ORD00094</t>
  </si>
  <si>
    <t>2025-12-29</t>
  </si>
  <si>
    <t>ORD00095</t>
  </si>
  <si>
    <t>2025-09-15</t>
  </si>
  <si>
    <t>ORD00096</t>
  </si>
  <si>
    <t>ORD00097</t>
  </si>
  <si>
    <t>2025-12-03</t>
  </si>
  <si>
    <t>ORD00098</t>
  </si>
  <si>
    <t>ORD00099</t>
  </si>
  <si>
    <t>ORD00100</t>
  </si>
  <si>
    <t>2025-04-21</t>
  </si>
  <si>
    <t>ORD00101</t>
  </si>
  <si>
    <t>ORD00102</t>
  </si>
  <si>
    <t>2025-06-11</t>
  </si>
  <si>
    <t>ORD00103</t>
  </si>
  <si>
    <t>2025-11-09</t>
  </si>
  <si>
    <t>ORD00104</t>
  </si>
  <si>
    <t>2025-10-15</t>
  </si>
  <si>
    <t>ORD00105</t>
  </si>
  <si>
    <t>2025-07-09</t>
  </si>
  <si>
    <t>ORD00106</t>
  </si>
  <si>
    <t>2025-11-03</t>
  </si>
  <si>
    <t>ORD00107</t>
  </si>
  <si>
    <t>2025-06-09</t>
  </si>
  <si>
    <t>ORD00108</t>
  </si>
  <si>
    <t>2025-07-13</t>
  </si>
  <si>
    <t>ORD00109</t>
  </si>
  <si>
    <t>2025-02-01</t>
  </si>
  <si>
    <t>ORD00110</t>
  </si>
  <si>
    <t>ORD00111</t>
  </si>
  <si>
    <t>2025-05-07</t>
  </si>
  <si>
    <t>ORD00112</t>
  </si>
  <si>
    <t>2025-10-14</t>
  </si>
  <si>
    <t>ORD00113</t>
  </si>
  <si>
    <t>2025-12-09</t>
  </si>
  <si>
    <t>ORD00114</t>
  </si>
  <si>
    <t>2025-10-19</t>
  </si>
  <si>
    <t>ORD00115</t>
  </si>
  <si>
    <t>2025-07-03</t>
  </si>
  <si>
    <t>ORD00116</t>
  </si>
  <si>
    <t>2025-08-11</t>
  </si>
  <si>
    <t>ORD00117</t>
  </si>
  <si>
    <t>ORD00118</t>
  </si>
  <si>
    <t>2025-12-19</t>
  </si>
  <si>
    <t>ORD00119</t>
  </si>
  <si>
    <t>2025-04-04</t>
  </si>
  <si>
    <t>ORD00120</t>
  </si>
  <si>
    <t>ORD00121</t>
  </si>
  <si>
    <t>2025-02-23</t>
  </si>
  <si>
    <t>ORD00122</t>
  </si>
  <si>
    <t>2025-05-01</t>
  </si>
  <si>
    <t>ORD00123</t>
  </si>
  <si>
    <t>2025-02-25</t>
  </si>
  <si>
    <t>ORD00124</t>
  </si>
  <si>
    <t>ORD00125</t>
  </si>
  <si>
    <t>2025-06-22</t>
  </si>
  <si>
    <t>ORD00126</t>
  </si>
  <si>
    <t>ORD00127</t>
  </si>
  <si>
    <t>ORD00128</t>
  </si>
  <si>
    <t>2025-07-22</t>
  </si>
  <si>
    <t>ORD00129</t>
  </si>
  <si>
    <t>ORD00130</t>
  </si>
  <si>
    <t>2025-12-02</t>
  </si>
  <si>
    <t>ORD00131</t>
  </si>
  <si>
    <t>2025-06-30</t>
  </si>
  <si>
    <t>ORD00132</t>
  </si>
  <si>
    <t>ORD00133</t>
  </si>
  <si>
    <t>2025-10-31</t>
  </si>
  <si>
    <t>ORD00134</t>
  </si>
  <si>
    <t>ORD00135</t>
  </si>
  <si>
    <t>2025-06-26</t>
  </si>
  <si>
    <t>ORD00136</t>
  </si>
  <si>
    <t>ORD00137</t>
  </si>
  <si>
    <t>2025-05-20</t>
  </si>
  <si>
    <t>ORD00138</t>
  </si>
  <si>
    <t>2025-09-20</t>
  </si>
  <si>
    <t>ORD00139</t>
  </si>
  <si>
    <t>2025-08-12</t>
  </si>
  <si>
    <t>ORD00140</t>
  </si>
  <si>
    <t>2025-02-28</t>
  </si>
  <si>
    <t>ORD00141</t>
  </si>
  <si>
    <t>ORD00142</t>
  </si>
  <si>
    <t>ORD00143</t>
  </si>
  <si>
    <t>ORD00144</t>
  </si>
  <si>
    <t>2025-06-27</t>
  </si>
  <si>
    <t>ORD00145</t>
  </si>
  <si>
    <t>2025-10-09</t>
  </si>
  <si>
    <t>ORD00146</t>
  </si>
  <si>
    <t>2025-11-21</t>
  </si>
  <si>
    <t>ORD00147</t>
  </si>
  <si>
    <t>2025-09-03</t>
  </si>
  <si>
    <t>ORD00148</t>
  </si>
  <si>
    <t>2025-10-16</t>
  </si>
  <si>
    <t>ORD00149</t>
  </si>
  <si>
    <t>2025-07-23</t>
  </si>
  <si>
    <t>ORD00150</t>
  </si>
  <si>
    <t>2025-06-07</t>
  </si>
  <si>
    <t>ORD00151</t>
  </si>
  <si>
    <t>ORD00152</t>
  </si>
  <si>
    <t>2025-10-17</t>
  </si>
  <si>
    <t>ORD00153</t>
  </si>
  <si>
    <t>ORD00154</t>
  </si>
  <si>
    <t>2025-07-07</t>
  </si>
  <si>
    <t>ORD00155</t>
  </si>
  <si>
    <t>2025-10-26</t>
  </si>
  <si>
    <t>ORD00156</t>
  </si>
  <si>
    <t>ORD00157</t>
  </si>
  <si>
    <t>2025-01-30</t>
  </si>
  <si>
    <t>ORD00158</t>
  </si>
  <si>
    <t>2025-01-23</t>
  </si>
  <si>
    <t>ORD00159</t>
  </si>
  <si>
    <t>2025-09-10</t>
  </si>
  <si>
    <t>ORD00160</t>
  </si>
  <si>
    <t>2025-06-23</t>
  </si>
  <si>
    <t>ORD00161</t>
  </si>
  <si>
    <t>2025-06-05</t>
  </si>
  <si>
    <t>ORD00162</t>
  </si>
  <si>
    <t>2025-05-30</t>
  </si>
  <si>
    <t>ORD00163</t>
  </si>
  <si>
    <t>2025-07-04</t>
  </si>
  <si>
    <t>ORD00164</t>
  </si>
  <si>
    <t>2025-09-08</t>
  </si>
  <si>
    <t>ORD00165</t>
  </si>
  <si>
    <t>2025-09-28</t>
  </si>
  <si>
    <t>ORD00166</t>
  </si>
  <si>
    <t>2025-06-12</t>
  </si>
  <si>
    <t>ORD00167</t>
  </si>
  <si>
    <t>2025-12-08</t>
  </si>
  <si>
    <t>ORD00168</t>
  </si>
  <si>
    <t>2025-11-24</t>
  </si>
  <si>
    <t>ORD00169</t>
  </si>
  <si>
    <t>2025-05-17</t>
  </si>
  <si>
    <t>ORD00170</t>
  </si>
  <si>
    <t>ORD00171</t>
  </si>
  <si>
    <t>2025-04-17</t>
  </si>
  <si>
    <t>ORD00172</t>
  </si>
  <si>
    <t>ORD00173</t>
  </si>
  <si>
    <t>2025-09-25</t>
  </si>
  <si>
    <t>ORD00174</t>
  </si>
  <si>
    <t>2025-02-03</t>
  </si>
  <si>
    <t>ORD00175</t>
  </si>
  <si>
    <t>2025-09-07</t>
  </si>
  <si>
    <t>ORD00176</t>
  </si>
  <si>
    <t>2025-10-05</t>
  </si>
  <si>
    <t>ORD00177</t>
  </si>
  <si>
    <t>ORD00178</t>
  </si>
  <si>
    <t>2025-06-06</t>
  </si>
  <si>
    <t>ORD00179</t>
  </si>
  <si>
    <t>2025-12-23</t>
  </si>
  <si>
    <t>ORD00180</t>
  </si>
  <si>
    <t>2025-04-03</t>
  </si>
  <si>
    <t>ORD00181</t>
  </si>
  <si>
    <t>2025-03-03</t>
  </si>
  <si>
    <t>ORD00182</t>
  </si>
  <si>
    <t>ORD00183</t>
  </si>
  <si>
    <t>2025-05-18</t>
  </si>
  <si>
    <t>ORD00184</t>
  </si>
  <si>
    <t>2025-07-27</t>
  </si>
  <si>
    <t>ORD00185</t>
  </si>
  <si>
    <t>ORD00186</t>
  </si>
  <si>
    <t>2025-09-22</t>
  </si>
  <si>
    <t>ORD00187</t>
  </si>
  <si>
    <t>2025-02-12</t>
  </si>
  <si>
    <t>ORD00188</t>
  </si>
  <si>
    <t>2025-12-22</t>
  </si>
  <si>
    <t>ORD00189</t>
  </si>
  <si>
    <t>2025-04-14</t>
  </si>
  <si>
    <t>ORD00190</t>
  </si>
  <si>
    <t>2025-02-13</t>
  </si>
  <si>
    <t>ORD00191</t>
  </si>
  <si>
    <t>2025-06-20</t>
  </si>
  <si>
    <t>ORD00192</t>
  </si>
  <si>
    <t>2025-03-30</t>
  </si>
  <si>
    <t>ORD00193</t>
  </si>
  <si>
    <t>2025-08-14</t>
  </si>
  <si>
    <t>ORD00194</t>
  </si>
  <si>
    <t>ORD00195</t>
  </si>
  <si>
    <t>2025-10-21</t>
  </si>
  <si>
    <t>ORD00196</t>
  </si>
  <si>
    <t>2025-11-18</t>
  </si>
  <si>
    <t>ORD00197</t>
  </si>
  <si>
    <t>2025-03-16</t>
  </si>
  <si>
    <t>ORD00198</t>
  </si>
  <si>
    <t>ORD00199</t>
  </si>
  <si>
    <t>ORD00200</t>
  </si>
  <si>
    <t>ORD00201</t>
  </si>
  <si>
    <t>ORD00202</t>
  </si>
  <si>
    <t>2025-11-23</t>
  </si>
  <si>
    <t>ORD00203</t>
  </si>
  <si>
    <t>2025-07-08</t>
  </si>
  <si>
    <t>ORD00204</t>
  </si>
  <si>
    <t>ORD00205</t>
  </si>
  <si>
    <t>2025-01-10</t>
  </si>
  <si>
    <t>ORD00206</t>
  </si>
  <si>
    <t>2025-03-02</t>
  </si>
  <si>
    <t>ORD00207</t>
  </si>
  <si>
    <t>ORD00208</t>
  </si>
  <si>
    <t>2025-02-27</t>
  </si>
  <si>
    <t>ORD00209</t>
  </si>
  <si>
    <t>2025-04-13</t>
  </si>
  <si>
    <t>ORD00210</t>
  </si>
  <si>
    <t>2025-06-10</t>
  </si>
  <si>
    <t>ORD00211</t>
  </si>
  <si>
    <t>ORD00212</t>
  </si>
  <si>
    <t>2025-11-01</t>
  </si>
  <si>
    <t>ORD00213</t>
  </si>
  <si>
    <t>2025-12-11</t>
  </si>
  <si>
    <t>ORD00214</t>
  </si>
  <si>
    <t>2025-02-04</t>
  </si>
  <si>
    <t>ORD00215</t>
  </si>
  <si>
    <t>ORD00216</t>
  </si>
  <si>
    <t>ORD00217</t>
  </si>
  <si>
    <t>ORD00218</t>
  </si>
  <si>
    <t>2025-11-05</t>
  </si>
  <si>
    <t>ORD00219</t>
  </si>
  <si>
    <t>2025-04-29</t>
  </si>
  <si>
    <t>ORD00220</t>
  </si>
  <si>
    <t>ORD00221</t>
  </si>
  <si>
    <t>2025-09-12</t>
  </si>
  <si>
    <t>ORD00222</t>
  </si>
  <si>
    <t>2025-04-11</t>
  </si>
  <si>
    <t>ORD00223</t>
  </si>
  <si>
    <t>2025-11-02</t>
  </si>
  <si>
    <t>ORD00224</t>
  </si>
  <si>
    <t>2025-03-25</t>
  </si>
  <si>
    <t>ORD00225</t>
  </si>
  <si>
    <t>ORD00226</t>
  </si>
  <si>
    <t>ORD00227</t>
  </si>
  <si>
    <t>2025-02-10</t>
  </si>
  <si>
    <t>ORD00228</t>
  </si>
  <si>
    <t>ORD00229</t>
  </si>
  <si>
    <t>ORD00230</t>
  </si>
  <si>
    <t>ORD00231</t>
  </si>
  <si>
    <t>ORD00232</t>
  </si>
  <si>
    <t>ORD00233</t>
  </si>
  <si>
    <t>ORD00234</t>
  </si>
  <si>
    <t>ORD00235</t>
  </si>
  <si>
    <t>2025-06-16</t>
  </si>
  <si>
    <t>ORD00236</t>
  </si>
  <si>
    <t>2025-10-02</t>
  </si>
  <si>
    <t>ORD00237</t>
  </si>
  <si>
    <t>ORD00238</t>
  </si>
  <si>
    <t>2025-12-13</t>
  </si>
  <si>
    <t>ORD00239</t>
  </si>
  <si>
    <t>2025-10-29</t>
  </si>
  <si>
    <t>ORD00240</t>
  </si>
  <si>
    <t>2025-08-03</t>
  </si>
  <si>
    <t>ORD00241</t>
  </si>
  <si>
    <t>ORD00242</t>
  </si>
  <si>
    <t>2025-08-05</t>
  </si>
  <si>
    <t>ORD00243</t>
  </si>
  <si>
    <t>ORD00244</t>
  </si>
  <si>
    <t>2025-12-31</t>
  </si>
  <si>
    <t>ORD00245</t>
  </si>
  <si>
    <t>2025-12-12</t>
  </si>
  <si>
    <t>ORD00246</t>
  </si>
  <si>
    <t>ORD00247</t>
  </si>
  <si>
    <t>ORD00248</t>
  </si>
  <si>
    <t>2025-04-22</t>
  </si>
  <si>
    <t>ORD00249</t>
  </si>
  <si>
    <t>ORD00250</t>
  </si>
  <si>
    <t>ORD00251</t>
  </si>
  <si>
    <t>ORD00252</t>
  </si>
  <si>
    <t>ORD00253</t>
  </si>
  <si>
    <t>2025-08-24</t>
  </si>
  <si>
    <t>ORD00254</t>
  </si>
  <si>
    <t>2025-12-04</t>
  </si>
  <si>
    <t>ORD00255</t>
  </si>
  <si>
    <t>ORD00256</t>
  </si>
  <si>
    <t>ORD00257</t>
  </si>
  <si>
    <t>ORD00258</t>
  </si>
  <si>
    <t>ORD00259</t>
  </si>
  <si>
    <t>ORD00260</t>
  </si>
  <si>
    <t>ORD00261</t>
  </si>
  <si>
    <t>2025-08-02</t>
  </si>
  <si>
    <t>ORD00262</t>
  </si>
  <si>
    <t>ORD00263</t>
  </si>
  <si>
    <t>ORD00264</t>
  </si>
  <si>
    <t>2025-09-17</t>
  </si>
  <si>
    <t>ORD00265</t>
  </si>
  <si>
    <t>ORD00266</t>
  </si>
  <si>
    <t>2025-12-21</t>
  </si>
  <si>
    <t>ORD00267</t>
  </si>
  <si>
    <t>ORD00268</t>
  </si>
  <si>
    <t>ORD00269</t>
  </si>
  <si>
    <t>ORD00270</t>
  </si>
  <si>
    <t>2025-11-11</t>
  </si>
  <si>
    <t>ORD00271</t>
  </si>
  <si>
    <t>ORD00272</t>
  </si>
  <si>
    <t>ORD00273</t>
  </si>
  <si>
    <t>ORD00274</t>
  </si>
  <si>
    <t>ORD00275</t>
  </si>
  <si>
    <t>ORD00276</t>
  </si>
  <si>
    <t>2025-12-01</t>
  </si>
  <si>
    <t>ORD00277</t>
  </si>
  <si>
    <t>ORD00278</t>
  </si>
  <si>
    <t>2025-09-16</t>
  </si>
  <si>
    <t>ORD00279</t>
  </si>
  <si>
    <t>2025-01-09</t>
  </si>
  <si>
    <t>ORD00280</t>
  </si>
  <si>
    <t>ORD00281</t>
  </si>
  <si>
    <t>2025-04-15</t>
  </si>
  <si>
    <t>ORD00282</t>
  </si>
  <si>
    <t>ORD00283</t>
  </si>
  <si>
    <t>ORD00284</t>
  </si>
  <si>
    <t>2025-07-31</t>
  </si>
  <si>
    <t>ORD00285</t>
  </si>
  <si>
    <t>ORD00286</t>
  </si>
  <si>
    <t>ORD00287</t>
  </si>
  <si>
    <t>ORD00288</t>
  </si>
  <si>
    <t>2025-11-25</t>
  </si>
  <si>
    <t>ORD00289</t>
  </si>
  <si>
    <t>ORD00290</t>
  </si>
  <si>
    <t>ORD00291</t>
  </si>
  <si>
    <t>ORD00292</t>
  </si>
  <si>
    <t>ORD00293</t>
  </si>
  <si>
    <t>ORD00294</t>
  </si>
  <si>
    <t>ORD00295</t>
  </si>
  <si>
    <t>ORD00296</t>
  </si>
  <si>
    <t>2025-01-02</t>
  </si>
  <si>
    <t>ORD00297</t>
  </si>
  <si>
    <t>ORD00298</t>
  </si>
  <si>
    <t>2025-08-29</t>
  </si>
  <si>
    <t>ORD00299</t>
  </si>
  <si>
    <t>ORD00300</t>
  </si>
  <si>
    <t>2025-01-31</t>
  </si>
  <si>
    <t>ORD00301</t>
  </si>
  <si>
    <t>2025-05-10</t>
  </si>
  <si>
    <t>ORD00302</t>
  </si>
  <si>
    <t>2025-03-04</t>
  </si>
  <si>
    <t>ORD00303</t>
  </si>
  <si>
    <t>ORD00304</t>
  </si>
  <si>
    <t>ORD00305</t>
  </si>
  <si>
    <t>2025-03-22</t>
  </si>
  <si>
    <t>ORD00306</t>
  </si>
  <si>
    <t>2025-03-26</t>
  </si>
  <si>
    <t>ORD00307</t>
  </si>
  <si>
    <t>ORD00308</t>
  </si>
  <si>
    <t>ORD00309</t>
  </si>
  <si>
    <t>2025-09-29</t>
  </si>
  <si>
    <t>ORD00310</t>
  </si>
  <si>
    <t>2025-09-13</t>
  </si>
  <si>
    <t>ORD00311</t>
  </si>
  <si>
    <t>2025-01-24</t>
  </si>
  <si>
    <t>ORD00312</t>
  </si>
  <si>
    <t>2025-09-05</t>
  </si>
  <si>
    <t>ORD00313</t>
  </si>
  <si>
    <t>2025-11-08</t>
  </si>
  <si>
    <t>ORD00314</t>
  </si>
  <si>
    <t>ORD00315</t>
  </si>
  <si>
    <t>ORD00316</t>
  </si>
  <si>
    <t>2025-11-16</t>
  </si>
  <si>
    <t>ORD00317</t>
  </si>
  <si>
    <t>ORD00318</t>
  </si>
  <si>
    <t>ORD00319</t>
  </si>
  <si>
    <t>ORD00320</t>
  </si>
  <si>
    <t>2025-04-20</t>
  </si>
  <si>
    <t>ORD00321</t>
  </si>
  <si>
    <t>ORD00322</t>
  </si>
  <si>
    <t>ORD00323</t>
  </si>
  <si>
    <t>ORD00324</t>
  </si>
  <si>
    <t>2025-01-05</t>
  </si>
  <si>
    <t>ORD00325</t>
  </si>
  <si>
    <t>ORD00326</t>
  </si>
  <si>
    <t>ORD00327</t>
  </si>
  <si>
    <t>ORD00328</t>
  </si>
  <si>
    <t>2025-05-19</t>
  </si>
  <si>
    <t>ORD00329</t>
  </si>
  <si>
    <t>ORD00330</t>
  </si>
  <si>
    <t>2025-03-24</t>
  </si>
  <si>
    <t>ORD00331</t>
  </si>
  <si>
    <t>ORD00332</t>
  </si>
  <si>
    <t>2025-07-17</t>
  </si>
  <si>
    <t>ORD00333</t>
  </si>
  <si>
    <t>2025-03-07</t>
  </si>
  <si>
    <t>ORD00334</t>
  </si>
  <si>
    <t>ORD00335</t>
  </si>
  <si>
    <t>ORD00336</t>
  </si>
  <si>
    <t>2025-03-17</t>
  </si>
  <si>
    <t>ORD00337</t>
  </si>
  <si>
    <t>ORD00338</t>
  </si>
  <si>
    <t>ORD00339</t>
  </si>
  <si>
    <t>ORD00340</t>
  </si>
  <si>
    <t>2025-12-14</t>
  </si>
  <si>
    <t>ORD00341</t>
  </si>
  <si>
    <t>ORD00342</t>
  </si>
  <si>
    <t>ORD00343</t>
  </si>
  <si>
    <t>ORD00344</t>
  </si>
  <si>
    <t>ORD00345</t>
  </si>
  <si>
    <t>ORD00346</t>
  </si>
  <si>
    <t>ORD00347</t>
  </si>
  <si>
    <t>2025-11-30</t>
  </si>
  <si>
    <t>ORD00348</t>
  </si>
  <si>
    <t>ORD00349</t>
  </si>
  <si>
    <t>ORD00350</t>
  </si>
  <si>
    <t>ORD00351</t>
  </si>
  <si>
    <t>2025-02-24</t>
  </si>
  <si>
    <t>ORD00352</t>
  </si>
  <si>
    <t>ORD00353</t>
  </si>
  <si>
    <t>2025-03-20</t>
  </si>
  <si>
    <t>ORD00354</t>
  </si>
  <si>
    <t>2025-05-03</t>
  </si>
  <si>
    <t>ORD00355</t>
  </si>
  <si>
    <t>2025-06-29</t>
  </si>
  <si>
    <t>ORD00356</t>
  </si>
  <si>
    <t>ORD00357</t>
  </si>
  <si>
    <t>2025-10-07</t>
  </si>
  <si>
    <t>ORD00358</t>
  </si>
  <si>
    <t>ORD00359</t>
  </si>
  <si>
    <t>2025-03-13</t>
  </si>
  <si>
    <t>ORD00360</t>
  </si>
  <si>
    <t>ORD00361</t>
  </si>
  <si>
    <t>ORD00362</t>
  </si>
  <si>
    <t>ORD00363</t>
  </si>
  <si>
    <t>ORD00364</t>
  </si>
  <si>
    <t>2025-04-05</t>
  </si>
  <si>
    <t>ORD00365</t>
  </si>
  <si>
    <t>2025-11-12</t>
  </si>
  <si>
    <t>ORD00366</t>
  </si>
  <si>
    <t>ORD00367</t>
  </si>
  <si>
    <t>2025-01-03</t>
  </si>
  <si>
    <t>ORD00368</t>
  </si>
  <si>
    <t>ORD00369</t>
  </si>
  <si>
    <t>ORD00370</t>
  </si>
  <si>
    <t>2025-01-18</t>
  </si>
  <si>
    <t>ORD00371</t>
  </si>
  <si>
    <t>2025-08-22</t>
  </si>
  <si>
    <t>ORD00372</t>
  </si>
  <si>
    <t>ORD00373</t>
  </si>
  <si>
    <t>ORD00374</t>
  </si>
  <si>
    <t>2025-02-06</t>
  </si>
  <si>
    <t>ORD00375</t>
  </si>
  <si>
    <t>ORD00376</t>
  </si>
  <si>
    <t>ORD00377</t>
  </si>
  <si>
    <t>ORD00378</t>
  </si>
  <si>
    <t>ORD00379</t>
  </si>
  <si>
    <t>ORD00380</t>
  </si>
  <si>
    <t>ORD00381</t>
  </si>
  <si>
    <t>ORD00382</t>
  </si>
  <si>
    <t>ORD00383</t>
  </si>
  <si>
    <t>ORD00384</t>
  </si>
  <si>
    <t>ORD00385</t>
  </si>
  <si>
    <t>2025-10-10</t>
  </si>
  <si>
    <t>ORD00386</t>
  </si>
  <si>
    <t>ORD00387</t>
  </si>
  <si>
    <t>2025-06-17</t>
  </si>
  <si>
    <t>ORD00388</t>
  </si>
  <si>
    <t>2025-07-14</t>
  </si>
  <si>
    <t>ORD00389</t>
  </si>
  <si>
    <t>ORD00390</t>
  </si>
  <si>
    <t>ORD00391</t>
  </si>
  <si>
    <t>ORD00392</t>
  </si>
  <si>
    <t>2025-07-10</t>
  </si>
  <si>
    <t>ORD00393</t>
  </si>
  <si>
    <t>ORD00394</t>
  </si>
  <si>
    <t>ORD00395</t>
  </si>
  <si>
    <t>2025-01-15</t>
  </si>
  <si>
    <t>ORD00396</t>
  </si>
  <si>
    <t>ORD00397</t>
  </si>
  <si>
    <t>ORD00398</t>
  </si>
  <si>
    <t>2025-05-05</t>
  </si>
  <si>
    <t>ORD00399</t>
  </si>
  <si>
    <t>2025-10-25</t>
  </si>
  <si>
    <t>ORD00400</t>
  </si>
  <si>
    <t>2025-10-11</t>
  </si>
  <si>
    <t>ORD00401</t>
  </si>
  <si>
    <t>ORD00402</t>
  </si>
  <si>
    <t>ORD00403</t>
  </si>
  <si>
    <t>ORD00404</t>
  </si>
  <si>
    <t>ORD00405</t>
  </si>
  <si>
    <t>ORD00406</t>
  </si>
  <si>
    <t>2025-05-22</t>
  </si>
  <si>
    <t>ORD00407</t>
  </si>
  <si>
    <t>ORD00408</t>
  </si>
  <si>
    <t>ORD00409</t>
  </si>
  <si>
    <t>ORD00410</t>
  </si>
  <si>
    <t>2025-01-22</t>
  </si>
  <si>
    <t>ORD00411</t>
  </si>
  <si>
    <t>ORD00412</t>
  </si>
  <si>
    <t>ORD00413</t>
  </si>
  <si>
    <t>ORD00414</t>
  </si>
  <si>
    <t>ORD00415</t>
  </si>
  <si>
    <t>2025-05-15</t>
  </si>
  <si>
    <t>ORD00416</t>
  </si>
  <si>
    <t>2025-02-22</t>
  </si>
  <si>
    <t>ORD00417</t>
  </si>
  <si>
    <t>2025-12-27</t>
  </si>
  <si>
    <t>ORD00418</t>
  </si>
  <si>
    <t>2025-06-08</t>
  </si>
  <si>
    <t>ORD00419</t>
  </si>
  <si>
    <t>ORD00420</t>
  </si>
  <si>
    <t>ORD00421</t>
  </si>
  <si>
    <t>ORD00422</t>
  </si>
  <si>
    <t>ORD00423</t>
  </si>
  <si>
    <t>ORD00424</t>
  </si>
  <si>
    <t>2025-11-13</t>
  </si>
  <si>
    <t>ORD00425</t>
  </si>
  <si>
    <t>ORD00426</t>
  </si>
  <si>
    <t>2025-05-31</t>
  </si>
  <si>
    <t>ORD00427</t>
  </si>
  <si>
    <t>2025-04-25</t>
  </si>
  <si>
    <t>ORD00428</t>
  </si>
  <si>
    <t>ORD00429</t>
  </si>
  <si>
    <t>ORD00430</t>
  </si>
  <si>
    <t>ORD00431</t>
  </si>
  <si>
    <t>ORD00432</t>
  </si>
  <si>
    <t>2025-12-10</t>
  </si>
  <si>
    <t>ORD00433</t>
  </si>
  <si>
    <t>ORD00434</t>
  </si>
  <si>
    <t>2025-03-23</t>
  </si>
  <si>
    <t>ORD00435</t>
  </si>
  <si>
    <t>ORD00436</t>
  </si>
  <si>
    <t>ORD00437</t>
  </si>
  <si>
    <t>ORD00438</t>
  </si>
  <si>
    <t>ORD00439</t>
  </si>
  <si>
    <t>ORD00440</t>
  </si>
  <si>
    <t>ORD00441</t>
  </si>
  <si>
    <t>2025-02-21</t>
  </si>
  <si>
    <t>ORD00442</t>
  </si>
  <si>
    <t>2025-01-07</t>
  </si>
  <si>
    <t>ORD00443</t>
  </si>
  <si>
    <t>2025-09-24</t>
  </si>
  <si>
    <t>ORD00444</t>
  </si>
  <si>
    <t>ORD00445</t>
  </si>
  <si>
    <t>ORD00446</t>
  </si>
  <si>
    <t>ORD00447</t>
  </si>
  <si>
    <t>ORD00448</t>
  </si>
  <si>
    <t>ORD00449</t>
  </si>
  <si>
    <t>ORD00450</t>
  </si>
  <si>
    <t>ORD00451</t>
  </si>
  <si>
    <t>ORD00452</t>
  </si>
  <si>
    <t>ORD00453</t>
  </si>
  <si>
    <t>ORD00454</t>
  </si>
  <si>
    <t>2025-02-07</t>
  </si>
  <si>
    <t>ORD00455</t>
  </si>
  <si>
    <t>ORD00456</t>
  </si>
  <si>
    <t>2025-02-11</t>
  </si>
  <si>
    <t>ORD00457</t>
  </si>
  <si>
    <t>ORD00458</t>
  </si>
  <si>
    <t>ORD00459</t>
  </si>
  <si>
    <t>ORD00460</t>
  </si>
  <si>
    <t>ORD00461</t>
  </si>
  <si>
    <t>2025-04-02</t>
  </si>
  <si>
    <t>ORD00462</t>
  </si>
  <si>
    <t>2025-05-11</t>
  </si>
  <si>
    <t>ORD00463</t>
  </si>
  <si>
    <t>ORD00464</t>
  </si>
  <si>
    <t>2025-01-20</t>
  </si>
  <si>
    <t>ORD00465</t>
  </si>
  <si>
    <t>ORD00466</t>
  </si>
  <si>
    <t>ORD00467</t>
  </si>
  <si>
    <t>2025-02-20</t>
  </si>
  <si>
    <t>ORD00468</t>
  </si>
  <si>
    <t>ORD00469</t>
  </si>
  <si>
    <t>ORD00470</t>
  </si>
  <si>
    <t>ORD00471</t>
  </si>
  <si>
    <t>2025-05-21</t>
  </si>
  <si>
    <t>ORD00472</t>
  </si>
  <si>
    <t>ORD00473</t>
  </si>
  <si>
    <t>ORD00474</t>
  </si>
  <si>
    <t>2025-07-24</t>
  </si>
  <si>
    <t>ORD00475</t>
  </si>
  <si>
    <t>ORD00476</t>
  </si>
  <si>
    <t>2025-07-20</t>
  </si>
  <si>
    <t>ORD00477</t>
  </si>
  <si>
    <t>ORD00478</t>
  </si>
  <si>
    <t>2025-05-08</t>
  </si>
  <si>
    <t>ORD00479</t>
  </si>
  <si>
    <t>2025-10-24</t>
  </si>
  <si>
    <t>ORD00480</t>
  </si>
  <si>
    <t>2025-12-05</t>
  </si>
  <si>
    <t>ORD00481</t>
  </si>
  <si>
    <t>ORD00482</t>
  </si>
  <si>
    <t>ORD00483</t>
  </si>
  <si>
    <t>ORD00484</t>
  </si>
  <si>
    <t>ORD00485</t>
  </si>
  <si>
    <t>2025-07-12</t>
  </si>
  <si>
    <t>ORD00486</t>
  </si>
  <si>
    <t>2025-09-02</t>
  </si>
  <si>
    <t>ORD00487</t>
  </si>
  <si>
    <t>ORD00488</t>
  </si>
  <si>
    <t>ORD00489</t>
  </si>
  <si>
    <t>ORD00490</t>
  </si>
  <si>
    <t>ORD00491</t>
  </si>
  <si>
    <t>ORD00492</t>
  </si>
  <si>
    <t>2025-11-27</t>
  </si>
  <si>
    <t>ORD00493</t>
  </si>
  <si>
    <t>ORD00494</t>
  </si>
  <si>
    <t>ORD00495</t>
  </si>
  <si>
    <t>ORD00496</t>
  </si>
  <si>
    <t>ORD00497</t>
  </si>
  <si>
    <t>ORD00498</t>
  </si>
  <si>
    <t>2025-09-01</t>
  </si>
  <si>
    <t>ORD00499</t>
  </si>
  <si>
    <t>ORD00500</t>
  </si>
  <si>
    <t>2025-03-18</t>
  </si>
  <si>
    <t>ORD00501</t>
  </si>
  <si>
    <t>ORD00502</t>
  </si>
  <si>
    <t>ORD00503</t>
  </si>
  <si>
    <t>ORD00504</t>
  </si>
  <si>
    <t>ORD00505</t>
  </si>
  <si>
    <t>ORD00506</t>
  </si>
  <si>
    <t>2025-04-24</t>
  </si>
  <si>
    <t>ORD00507</t>
  </si>
  <si>
    <t>ORD00508</t>
  </si>
  <si>
    <t>2025-06-13</t>
  </si>
  <si>
    <t>ORD00509</t>
  </si>
  <si>
    <t>ORD00510</t>
  </si>
  <si>
    <t>ORD00511</t>
  </si>
  <si>
    <t>ORD00512</t>
  </si>
  <si>
    <t>ORD00513</t>
  </si>
  <si>
    <t>2025-05-02</t>
  </si>
  <si>
    <t>ORD00514</t>
  </si>
  <si>
    <t>ORD00515</t>
  </si>
  <si>
    <t>2025-06-19</t>
  </si>
  <si>
    <t>ORD00516</t>
  </si>
  <si>
    <t>ORD00517</t>
  </si>
  <si>
    <t>2025-08-31</t>
  </si>
  <si>
    <t>ORD00518</t>
  </si>
  <si>
    <t>2025-10-27</t>
  </si>
  <si>
    <t>ORD00519</t>
  </si>
  <si>
    <t>ORD00520</t>
  </si>
  <si>
    <t>ORD00521</t>
  </si>
  <si>
    <t>ORD00522</t>
  </si>
  <si>
    <t>2025-12-24</t>
  </si>
  <si>
    <t>ORD00523</t>
  </si>
  <si>
    <t>ORD00524</t>
  </si>
  <si>
    <t>2025-07-28</t>
  </si>
  <si>
    <t>ORD00525</t>
  </si>
  <si>
    <t>ORD00526</t>
  </si>
  <si>
    <t>ORD00527</t>
  </si>
  <si>
    <t>2025-06-25</t>
  </si>
  <si>
    <t>ORD00528</t>
  </si>
  <si>
    <t>ORD00529</t>
  </si>
  <si>
    <t>ORD00530</t>
  </si>
  <si>
    <t>ORD00531</t>
  </si>
  <si>
    <t>ORD00532</t>
  </si>
  <si>
    <t>ORD00533</t>
  </si>
  <si>
    <t>ORD00534</t>
  </si>
  <si>
    <t>ORD00535</t>
  </si>
  <si>
    <t>ORD00536</t>
  </si>
  <si>
    <t>ORD00537</t>
  </si>
  <si>
    <t>ORD00538</t>
  </si>
  <si>
    <t>ORD00539</t>
  </si>
  <si>
    <t>ORD00540</t>
  </si>
  <si>
    <t>ORD00541</t>
  </si>
  <si>
    <t>ORD00542</t>
  </si>
  <si>
    <t>ORD00543</t>
  </si>
  <si>
    <t>ORD00544</t>
  </si>
  <si>
    <t>ORD00545</t>
  </si>
  <si>
    <t>ORD00546</t>
  </si>
  <si>
    <t>ORD00547</t>
  </si>
  <si>
    <t>ORD00548</t>
  </si>
  <si>
    <t>ORD00549</t>
  </si>
  <si>
    <t>ORD00550</t>
  </si>
  <si>
    <t>ORD00551</t>
  </si>
  <si>
    <t>ORD00552</t>
  </si>
  <si>
    <t>ORD00553</t>
  </si>
  <si>
    <t>ORD00554</t>
  </si>
  <si>
    <t>2025-12-26</t>
  </si>
  <si>
    <t>ORD00555</t>
  </si>
  <si>
    <t>ORD00556</t>
  </si>
  <si>
    <t>ORD00557</t>
  </si>
  <si>
    <t>ORD00558</t>
  </si>
  <si>
    <t>2025-09-04</t>
  </si>
  <si>
    <t>ORD00559</t>
  </si>
  <si>
    <t>ORD00560</t>
  </si>
  <si>
    <t>ORD00561</t>
  </si>
  <si>
    <t>ORD00562</t>
  </si>
  <si>
    <t>ORD00563</t>
  </si>
  <si>
    <t>ORD00564</t>
  </si>
  <si>
    <t>2025-03-14</t>
  </si>
  <si>
    <t>ORD00565</t>
  </si>
  <si>
    <t>ORD00566</t>
  </si>
  <si>
    <t>ORD00567</t>
  </si>
  <si>
    <t>ORD00568</t>
  </si>
  <si>
    <t>ORD00569</t>
  </si>
  <si>
    <t>ORD00570</t>
  </si>
  <si>
    <t>ORD00571</t>
  </si>
  <si>
    <t>ORD00572</t>
  </si>
  <si>
    <t>ORD00573</t>
  </si>
  <si>
    <t>2025-05-14</t>
  </si>
  <si>
    <t>ORD00574</t>
  </si>
  <si>
    <t>ORD00575</t>
  </si>
  <si>
    <t>ORD00576</t>
  </si>
  <si>
    <t>ORD00577</t>
  </si>
  <si>
    <t>2025-04-26</t>
  </si>
  <si>
    <t>ORD00578</t>
  </si>
  <si>
    <t>ORD00579</t>
  </si>
  <si>
    <t>ORD00580</t>
  </si>
  <si>
    <t>ORD00581</t>
  </si>
  <si>
    <t>ORD00582</t>
  </si>
  <si>
    <t>ORD00583</t>
  </si>
  <si>
    <t>ORD00584</t>
  </si>
  <si>
    <t>ORD00585</t>
  </si>
  <si>
    <t>ORD00586</t>
  </si>
  <si>
    <t>ORD00587</t>
  </si>
  <si>
    <t>ORD00588</t>
  </si>
  <si>
    <t>ORD00589</t>
  </si>
  <si>
    <t>ORD00590</t>
  </si>
  <si>
    <t>ORD00591</t>
  </si>
  <si>
    <t>ORD00592</t>
  </si>
  <si>
    <t>ORD00593</t>
  </si>
  <si>
    <t>ORD00594</t>
  </si>
  <si>
    <t>ORD00595</t>
  </si>
  <si>
    <t>ORD00596</t>
  </si>
  <si>
    <t>ORD00597</t>
  </si>
  <si>
    <t>ORD00598</t>
  </si>
  <si>
    <t>ORD00599</t>
  </si>
  <si>
    <t>2025-07-19</t>
  </si>
  <si>
    <t>ORD00600</t>
  </si>
  <si>
    <t>ORD00601</t>
  </si>
  <si>
    <t>ORD00602</t>
  </si>
  <si>
    <t>2025-11-06</t>
  </si>
  <si>
    <t>ORD00603</t>
  </si>
  <si>
    <t>2025-10-18</t>
  </si>
  <si>
    <t>ORD00604</t>
  </si>
  <si>
    <t>ORD00605</t>
  </si>
  <si>
    <t>ORD00606</t>
  </si>
  <si>
    <t>ORD00607</t>
  </si>
  <si>
    <t>ORD00608</t>
  </si>
  <si>
    <t>ORD00609</t>
  </si>
  <si>
    <t>ORD00610</t>
  </si>
  <si>
    <t>2025-03-28</t>
  </si>
  <si>
    <t>ORD00611</t>
  </si>
  <si>
    <t>ORD00612</t>
  </si>
  <si>
    <t>ORD00613</t>
  </si>
  <si>
    <t>ORD00614</t>
  </si>
  <si>
    <t>2025-06-02</t>
  </si>
  <si>
    <t>ORD00615</t>
  </si>
  <si>
    <t>ORD00616</t>
  </si>
  <si>
    <t>2025-10-08</t>
  </si>
  <si>
    <t>ORD00617</t>
  </si>
  <si>
    <t>2025-04-09</t>
  </si>
  <si>
    <t>ORD00618</t>
  </si>
  <si>
    <t>ORD00619</t>
  </si>
  <si>
    <t>ORD00620</t>
  </si>
  <si>
    <t>ORD00621</t>
  </si>
  <si>
    <t>ORD00622</t>
  </si>
  <si>
    <t>2025-02-18</t>
  </si>
  <si>
    <t>ORD00623</t>
  </si>
  <si>
    <t>ORD00624</t>
  </si>
  <si>
    <t>ORD00625</t>
  </si>
  <si>
    <t>ORD00626</t>
  </si>
  <si>
    <t>ORD00627</t>
  </si>
  <si>
    <t>2025-02-17</t>
  </si>
  <si>
    <t>ORD00628</t>
  </si>
  <si>
    <t>ORD00629</t>
  </si>
  <si>
    <t>ORD00630</t>
  </si>
  <si>
    <t>ORD00631</t>
  </si>
  <si>
    <t>2025-01-14</t>
  </si>
  <si>
    <t>ORD00632</t>
  </si>
  <si>
    <t>2025-08-30</t>
  </si>
  <si>
    <t>ORD00633</t>
  </si>
  <si>
    <t>2025-08-07</t>
  </si>
  <si>
    <t>ORD00634</t>
  </si>
  <si>
    <t>ORD00635</t>
  </si>
  <si>
    <t>ORD00636</t>
  </si>
  <si>
    <t>ORD00637</t>
  </si>
  <si>
    <t>ORD00638</t>
  </si>
  <si>
    <t>ORD00639</t>
  </si>
  <si>
    <t>ORD00640</t>
  </si>
  <si>
    <t>ORD00641</t>
  </si>
  <si>
    <t>2025-12-17</t>
  </si>
  <si>
    <t>ORD00642</t>
  </si>
  <si>
    <t>ORD00643</t>
  </si>
  <si>
    <t>ORD00644</t>
  </si>
  <si>
    <t>ORD00645</t>
  </si>
  <si>
    <t>ORD00646</t>
  </si>
  <si>
    <t>2025-02-26</t>
  </si>
  <si>
    <t>ORD00647</t>
  </si>
  <si>
    <t>ORD00648</t>
  </si>
  <si>
    <t>ORD00649</t>
  </si>
  <si>
    <t>ORD00650</t>
  </si>
  <si>
    <t>ORD00651</t>
  </si>
  <si>
    <t>ORD00652</t>
  </si>
  <si>
    <t>ORD00653</t>
  </si>
  <si>
    <t>ORD00654</t>
  </si>
  <si>
    <t>ORD00655</t>
  </si>
  <si>
    <t>ORD00656</t>
  </si>
  <si>
    <t>ORD00657</t>
  </si>
  <si>
    <t>2025-04-27</t>
  </si>
  <si>
    <t>ORD00658</t>
  </si>
  <si>
    <t>ORD00659</t>
  </si>
  <si>
    <t>ORD00660</t>
  </si>
  <si>
    <t>ORD00661</t>
  </si>
  <si>
    <t>ORD00662</t>
  </si>
  <si>
    <t>2025-01-01</t>
  </si>
  <si>
    <t>ORD00663</t>
  </si>
  <si>
    <t>ORD00664</t>
  </si>
  <si>
    <t>ORD00665</t>
  </si>
  <si>
    <t>2025-05-12</t>
  </si>
  <si>
    <t>ORD00666</t>
  </si>
  <si>
    <t>ORD00667</t>
  </si>
  <si>
    <t>ORD00668</t>
  </si>
  <si>
    <t>ORD00669</t>
  </si>
  <si>
    <t>2025-07-06</t>
  </si>
  <si>
    <t>ORD00670</t>
  </si>
  <si>
    <t>ORD00671</t>
  </si>
  <si>
    <t>ORD00672</t>
  </si>
  <si>
    <t>ORD00673</t>
  </si>
  <si>
    <t>ORD00674</t>
  </si>
  <si>
    <t>ORD00675</t>
  </si>
  <si>
    <t>2025-04-30</t>
  </si>
  <si>
    <t>ORD00676</t>
  </si>
  <si>
    <t>ORD00677</t>
  </si>
  <si>
    <t>ORD00678</t>
  </si>
  <si>
    <t>ORD00679</t>
  </si>
  <si>
    <t>ORD00680</t>
  </si>
  <si>
    <t>2025-04-18</t>
  </si>
  <si>
    <t>ORD00681</t>
  </si>
  <si>
    <t>ORD00682</t>
  </si>
  <si>
    <t>ORD00683</t>
  </si>
  <si>
    <t>ORD00684</t>
  </si>
  <si>
    <t>ORD00685</t>
  </si>
  <si>
    <t>ORD00686</t>
  </si>
  <si>
    <t>ORD00687</t>
  </si>
  <si>
    <t>ORD00688</t>
  </si>
  <si>
    <t>ORD00689</t>
  </si>
  <si>
    <t>ORD00690</t>
  </si>
  <si>
    <t>ORD00691</t>
  </si>
  <si>
    <t>ORD00692</t>
  </si>
  <si>
    <t>ORD00693</t>
  </si>
  <si>
    <t>2025-08-09</t>
  </si>
  <si>
    <t>ORD00694</t>
  </si>
  <si>
    <t>ORD00695</t>
  </si>
  <si>
    <t>ORD00696</t>
  </si>
  <si>
    <t>ORD00697</t>
  </si>
  <si>
    <t>ORD00698</t>
  </si>
  <si>
    <t>2025-09-11</t>
  </si>
  <si>
    <t>ORD00699</t>
  </si>
  <si>
    <t>ORD00700</t>
  </si>
  <si>
    <t>ORD00701</t>
  </si>
  <si>
    <t>ORD00702</t>
  </si>
  <si>
    <t>2025-07-26</t>
  </si>
  <si>
    <t>ORD00703</t>
  </si>
  <si>
    <t>ORD00704</t>
  </si>
  <si>
    <t>ORD00705</t>
  </si>
  <si>
    <t>ORD00706</t>
  </si>
  <si>
    <t>ORD00707</t>
  </si>
  <si>
    <t>ORD00708</t>
  </si>
  <si>
    <t>ORD00709</t>
  </si>
  <si>
    <t>ORD00710</t>
  </si>
  <si>
    <t>ORD00711</t>
  </si>
  <si>
    <t>ORD00712</t>
  </si>
  <si>
    <t>ORD00713</t>
  </si>
  <si>
    <t>ORD00714</t>
  </si>
  <si>
    <t>ORD00715</t>
  </si>
  <si>
    <t>ORD00716</t>
  </si>
  <si>
    <t>2025-10-22</t>
  </si>
  <si>
    <t>ORD00717</t>
  </si>
  <si>
    <t>ORD00718</t>
  </si>
  <si>
    <t>ORD00719</t>
  </si>
  <si>
    <t>ORD00720</t>
  </si>
  <si>
    <t>ORD00721</t>
  </si>
  <si>
    <t>ORD00722</t>
  </si>
  <si>
    <t>ORD00723</t>
  </si>
  <si>
    <t>ORD00724</t>
  </si>
  <si>
    <t>ORD00725</t>
  </si>
  <si>
    <t>2025-09-27</t>
  </si>
  <si>
    <t>ORD00726</t>
  </si>
  <si>
    <t>ORD00727</t>
  </si>
  <si>
    <t>ORD00728</t>
  </si>
  <si>
    <t>ORD00729</t>
  </si>
  <si>
    <t>ORD00730</t>
  </si>
  <si>
    <t>ORD00731</t>
  </si>
  <si>
    <t>2025-01-21</t>
  </si>
  <si>
    <t>ORD00732</t>
  </si>
  <si>
    <t>ORD00733</t>
  </si>
  <si>
    <t>ORD00734</t>
  </si>
  <si>
    <t>ORD00735</t>
  </si>
  <si>
    <t>2025-07-29</t>
  </si>
  <si>
    <t>ORD00736</t>
  </si>
  <si>
    <t>2025-07-16</t>
  </si>
  <si>
    <t>ORD00737</t>
  </si>
  <si>
    <t>ORD00738</t>
  </si>
  <si>
    <t>ORD00739</t>
  </si>
  <si>
    <t>ORD00740</t>
  </si>
  <si>
    <t>ORD00741</t>
  </si>
  <si>
    <t>ORD00742</t>
  </si>
  <si>
    <t>ORD00743</t>
  </si>
  <si>
    <t>ORD00744</t>
  </si>
  <si>
    <t>ORD00745</t>
  </si>
  <si>
    <t>2025-04-23</t>
  </si>
  <si>
    <t>ORD00746</t>
  </si>
  <si>
    <t>ORD00747</t>
  </si>
  <si>
    <t>ORD00748</t>
  </si>
  <si>
    <t>2025-12-16</t>
  </si>
  <si>
    <t>ORD00749</t>
  </si>
  <si>
    <t>ORD00750</t>
  </si>
  <si>
    <t>ORD00751</t>
  </si>
  <si>
    <t>ORD00752</t>
  </si>
  <si>
    <t>ORD00753</t>
  </si>
  <si>
    <t>ORD00754</t>
  </si>
  <si>
    <t>ORD00755</t>
  </si>
  <si>
    <t>2025-01-25</t>
  </si>
  <si>
    <t>ORD00756</t>
  </si>
  <si>
    <t>ORD00757</t>
  </si>
  <si>
    <t>ORD00758</t>
  </si>
  <si>
    <t>ORD00759</t>
  </si>
  <si>
    <t>ORD00760</t>
  </si>
  <si>
    <t>ORD00761</t>
  </si>
  <si>
    <t>ORD00762</t>
  </si>
  <si>
    <t>ORD00763</t>
  </si>
  <si>
    <t>ORD00764</t>
  </si>
  <si>
    <t>ORD00765</t>
  </si>
  <si>
    <t>ORD00766</t>
  </si>
  <si>
    <t>ORD00767</t>
  </si>
  <si>
    <t>ORD00768</t>
  </si>
  <si>
    <t>ORD00769</t>
  </si>
  <si>
    <t>ORD00770</t>
  </si>
  <si>
    <t>ORD00771</t>
  </si>
  <si>
    <t>ORD00772</t>
  </si>
  <si>
    <t>ORD00773</t>
  </si>
  <si>
    <t>ORD00774</t>
  </si>
  <si>
    <t>ORD00775</t>
  </si>
  <si>
    <t>2025-11-17</t>
  </si>
  <si>
    <t>ORD00776</t>
  </si>
  <si>
    <t>ORD00777</t>
  </si>
  <si>
    <t>ORD00778</t>
  </si>
  <si>
    <t>ORD00779</t>
  </si>
  <si>
    <t>ORD00780</t>
  </si>
  <si>
    <t>ORD00781</t>
  </si>
  <si>
    <t>ORD00782</t>
  </si>
  <si>
    <t>ORD00783</t>
  </si>
  <si>
    <t>ORD00784</t>
  </si>
  <si>
    <t>ORD00785</t>
  </si>
  <si>
    <t>ORD00786</t>
  </si>
  <si>
    <t>ORD00787</t>
  </si>
  <si>
    <t>ORD00788</t>
  </si>
  <si>
    <t>ORD00789</t>
  </si>
  <si>
    <t>ORD00790</t>
  </si>
  <si>
    <t>ORD00791</t>
  </si>
  <si>
    <t>ORD00792</t>
  </si>
  <si>
    <t>ORD00793</t>
  </si>
  <si>
    <t>ORD00794</t>
  </si>
  <si>
    <t>ORD00795</t>
  </si>
  <si>
    <t>2025-01-04</t>
  </si>
  <si>
    <t>ORD00796</t>
  </si>
  <si>
    <t>ORD00797</t>
  </si>
  <si>
    <t>ORD00798</t>
  </si>
  <si>
    <t>ORD00799</t>
  </si>
  <si>
    <t>2025-11-10</t>
  </si>
  <si>
    <t>ORD00800</t>
  </si>
  <si>
    <t>ORD00801</t>
  </si>
  <si>
    <t>ORD00802</t>
  </si>
  <si>
    <t>ORD00803</t>
  </si>
  <si>
    <t>2025-02-09</t>
  </si>
  <si>
    <t>ORD00804</t>
  </si>
  <si>
    <t>ORD00805</t>
  </si>
  <si>
    <t>2025-08-16</t>
  </si>
  <si>
    <t>ORD00806</t>
  </si>
  <si>
    <t>ORD00807</t>
  </si>
  <si>
    <t>ORD00808</t>
  </si>
  <si>
    <t>ORD00809</t>
  </si>
  <si>
    <t>ORD00810</t>
  </si>
  <si>
    <t>ORD00811</t>
  </si>
  <si>
    <t>ORD00812</t>
  </si>
  <si>
    <t>ORD00813</t>
  </si>
  <si>
    <t>ORD00814</t>
  </si>
  <si>
    <t>ORD00815</t>
  </si>
  <si>
    <t>ORD00816</t>
  </si>
  <si>
    <t>ORD00817</t>
  </si>
  <si>
    <t>ORD00818</t>
  </si>
  <si>
    <t>ORD00819</t>
  </si>
  <si>
    <t>ORD00820</t>
  </si>
  <si>
    <t>2025-09-14</t>
  </si>
  <si>
    <t>ORD00821</t>
  </si>
  <si>
    <t>ORD00822</t>
  </si>
  <si>
    <t>ORD00823</t>
  </si>
  <si>
    <t>2025-08-18</t>
  </si>
  <si>
    <t>ORD00824</t>
  </si>
  <si>
    <t>ORD00825</t>
  </si>
  <si>
    <t>ORD00826</t>
  </si>
  <si>
    <t>ORD00827</t>
  </si>
  <si>
    <t>ORD00828</t>
  </si>
  <si>
    <t>ORD00829</t>
  </si>
  <si>
    <t>ORD00830</t>
  </si>
  <si>
    <t>ORD00831</t>
  </si>
  <si>
    <t>ORD00832</t>
  </si>
  <si>
    <t>ORD00833</t>
  </si>
  <si>
    <t>ORD00834</t>
  </si>
  <si>
    <t>ORD00835</t>
  </si>
  <si>
    <t>ORD00836</t>
  </si>
  <si>
    <t>2025-11-28</t>
  </si>
  <si>
    <t>ORD00837</t>
  </si>
  <si>
    <t>ORD00838</t>
  </si>
  <si>
    <t>ORD00839</t>
  </si>
  <si>
    <t>ORD00840</t>
  </si>
  <si>
    <t>ORD00841</t>
  </si>
  <si>
    <t>ORD00842</t>
  </si>
  <si>
    <t>ORD00843</t>
  </si>
  <si>
    <t>ORD00844</t>
  </si>
  <si>
    <t>ORD00845</t>
  </si>
  <si>
    <t>ORD00846</t>
  </si>
  <si>
    <t>ORD00847</t>
  </si>
  <si>
    <t>2025-04-01</t>
  </si>
  <si>
    <t>ORD00848</t>
  </si>
  <si>
    <t>2025-05-06</t>
  </si>
  <si>
    <t>ORD00849</t>
  </si>
  <si>
    <t>ORD00850</t>
  </si>
  <si>
    <t>2025-03-10</t>
  </si>
  <si>
    <t>ORD00851</t>
  </si>
  <si>
    <t>ORD00852</t>
  </si>
  <si>
    <t>ORD00853</t>
  </si>
  <si>
    <t>ORD00854</t>
  </si>
  <si>
    <t>ORD00855</t>
  </si>
  <si>
    <t>ORD00856</t>
  </si>
  <si>
    <t>ORD00857</t>
  </si>
  <si>
    <t>ORD00858</t>
  </si>
  <si>
    <t>ORD00859</t>
  </si>
  <si>
    <t>ORD00860</t>
  </si>
  <si>
    <t>ORD00861</t>
  </si>
  <si>
    <t>ORD00862</t>
  </si>
  <si>
    <t>ORD00863</t>
  </si>
  <si>
    <t>ORD00864</t>
  </si>
  <si>
    <t>2025-04-19</t>
  </si>
  <si>
    <t>ORD00865</t>
  </si>
  <si>
    <t>2025-02-16</t>
  </si>
  <si>
    <t>ORD00866</t>
  </si>
  <si>
    <t>ORD00867</t>
  </si>
  <si>
    <t>ORD00868</t>
  </si>
  <si>
    <t>ORD00869</t>
  </si>
  <si>
    <t>ORD00870</t>
  </si>
  <si>
    <t>ORD00871</t>
  </si>
  <si>
    <t>ORD00872</t>
  </si>
  <si>
    <t>ORD00873</t>
  </si>
  <si>
    <t>ORD00874</t>
  </si>
  <si>
    <t>ORD00875</t>
  </si>
  <si>
    <t>ORD00876</t>
  </si>
  <si>
    <t>ORD00877</t>
  </si>
  <si>
    <t>ORD00878</t>
  </si>
  <si>
    <t>ORD00879</t>
  </si>
  <si>
    <t>ORD00880</t>
  </si>
  <si>
    <t>ORD00881</t>
  </si>
  <si>
    <t>ORD00882</t>
  </si>
  <si>
    <t>ORD00883</t>
  </si>
  <si>
    <t>ORD00884</t>
  </si>
  <si>
    <t>ORD00885</t>
  </si>
  <si>
    <t>ORD00886</t>
  </si>
  <si>
    <t>ORD00887</t>
  </si>
  <si>
    <t>ORD00888</t>
  </si>
  <si>
    <t>ORD00889</t>
  </si>
  <si>
    <t>ORD00890</t>
  </si>
  <si>
    <t>ORD00891</t>
  </si>
  <si>
    <t>ORD00892</t>
  </si>
  <si>
    <t>ORD00893</t>
  </si>
  <si>
    <t>ORD00894</t>
  </si>
  <si>
    <t>ORD00895</t>
  </si>
  <si>
    <t>ORD00896</t>
  </si>
  <si>
    <t>ORD00897</t>
  </si>
  <si>
    <t>ORD00898</t>
  </si>
  <si>
    <t>ORD00899</t>
  </si>
  <si>
    <t>ORD00900</t>
  </si>
  <si>
    <t>ORD00901</t>
  </si>
  <si>
    <t>ORD00902</t>
  </si>
  <si>
    <t>ORD00903</t>
  </si>
  <si>
    <t>ORD00904</t>
  </si>
  <si>
    <t>ORD00905</t>
  </si>
  <si>
    <t>ORD00906</t>
  </si>
  <si>
    <t>ORD00907</t>
  </si>
  <si>
    <t>ORD00908</t>
  </si>
  <si>
    <t>ORD00909</t>
  </si>
  <si>
    <t>2025-08-27</t>
  </si>
  <si>
    <t>ORD00910</t>
  </si>
  <si>
    <t>2025-04-16</t>
  </si>
  <si>
    <t>ORD00911</t>
  </si>
  <si>
    <t>ORD00912</t>
  </si>
  <si>
    <t>ORD00913</t>
  </si>
  <si>
    <t>ORD00914</t>
  </si>
  <si>
    <t>ORD00915</t>
  </si>
  <si>
    <t>ORD00916</t>
  </si>
  <si>
    <t>ORD00917</t>
  </si>
  <si>
    <t>ORD00918</t>
  </si>
  <si>
    <t>ORD00919</t>
  </si>
  <si>
    <t>ORD00920</t>
  </si>
  <si>
    <t>ORD00921</t>
  </si>
  <si>
    <t>ORD00922</t>
  </si>
  <si>
    <t>ORD00923</t>
  </si>
  <si>
    <t>ORD00924</t>
  </si>
  <si>
    <t>ORD00925</t>
  </si>
  <si>
    <t>ORD00926</t>
  </si>
  <si>
    <t>ORD00927</t>
  </si>
  <si>
    <t>ORD00928</t>
  </si>
  <si>
    <t>ORD00929</t>
  </si>
  <si>
    <t>ORD00930</t>
  </si>
  <si>
    <t>ORD00931</t>
  </si>
  <si>
    <t>ORD00932</t>
  </si>
  <si>
    <t>ORD00933</t>
  </si>
  <si>
    <t>ORD00934</t>
  </si>
  <si>
    <t>ORD00935</t>
  </si>
  <si>
    <t>ORD00936</t>
  </si>
  <si>
    <t>ORD00937</t>
  </si>
  <si>
    <t>ORD00938</t>
  </si>
  <si>
    <t>ORD00939</t>
  </si>
  <si>
    <t>ORD00940</t>
  </si>
  <si>
    <t>2025-11-04</t>
  </si>
  <si>
    <t>ORD00941</t>
  </si>
  <si>
    <t>ORD00942</t>
  </si>
  <si>
    <t>ORD00943</t>
  </si>
  <si>
    <t>ORD00944</t>
  </si>
  <si>
    <t>ORD00945</t>
  </si>
  <si>
    <t>ORD00946</t>
  </si>
  <si>
    <t>ORD00947</t>
  </si>
  <si>
    <t>ORD00948</t>
  </si>
  <si>
    <t>ORD00949</t>
  </si>
  <si>
    <t>ORD00950</t>
  </si>
  <si>
    <t>ORD00951</t>
  </si>
  <si>
    <t>ORD00952</t>
  </si>
  <si>
    <t>ORD00953</t>
  </si>
  <si>
    <t>ORD00954</t>
  </si>
  <si>
    <t>ORD00955</t>
  </si>
  <si>
    <t>ORD00956</t>
  </si>
  <si>
    <t>ORD00957</t>
  </si>
  <si>
    <t>ORD00958</t>
  </si>
  <si>
    <t>ORD00959</t>
  </si>
  <si>
    <t>ORD00960</t>
  </si>
  <si>
    <t>ORD00961</t>
  </si>
  <si>
    <t>ORD00962</t>
  </si>
  <si>
    <t>ORD00963</t>
  </si>
  <si>
    <t>2025-06-15</t>
  </si>
  <si>
    <t>ORD00964</t>
  </si>
  <si>
    <t>ORD00965</t>
  </si>
  <si>
    <t>2025-03-05</t>
  </si>
  <si>
    <t>ORD00966</t>
  </si>
  <si>
    <t>ORD00967</t>
  </si>
  <si>
    <t>ORD00968</t>
  </si>
  <si>
    <t>ORD00969</t>
  </si>
  <si>
    <t>ORD00970</t>
  </si>
  <si>
    <t>ORD00971</t>
  </si>
  <si>
    <t>ORD00972</t>
  </si>
  <si>
    <t>ORD00973</t>
  </si>
  <si>
    <t>ORD00974</t>
  </si>
  <si>
    <t>ORD00975</t>
  </si>
  <si>
    <t>ORD00976</t>
  </si>
  <si>
    <t>ORD00977</t>
  </si>
  <si>
    <t>ORD00978</t>
  </si>
  <si>
    <t>ORD00979</t>
  </si>
  <si>
    <t>ORD00980</t>
  </si>
  <si>
    <t>ORD00981</t>
  </si>
  <si>
    <t>ORD00982</t>
  </si>
  <si>
    <t>ORD00983</t>
  </si>
  <si>
    <t>ORD00984</t>
  </si>
  <si>
    <t>ORD00985</t>
  </si>
  <si>
    <t>2025-06-03</t>
  </si>
  <si>
    <t>ORD00986</t>
  </si>
  <si>
    <t>ORD00987</t>
  </si>
  <si>
    <t>ORD00988</t>
  </si>
  <si>
    <t>ORD00989</t>
  </si>
  <si>
    <t>ORD00990</t>
  </si>
  <si>
    <t>ORD00991</t>
  </si>
  <si>
    <t>ORD00992</t>
  </si>
  <si>
    <t>ORD00993</t>
  </si>
  <si>
    <t>ORD00994</t>
  </si>
  <si>
    <t>ORD00995</t>
  </si>
  <si>
    <t>ORD00996</t>
  </si>
  <si>
    <t>ORD00997</t>
  </si>
  <si>
    <t>ORD00998</t>
  </si>
  <si>
    <t>ORD00999</t>
  </si>
  <si>
    <t>ORD01000</t>
  </si>
  <si>
    <t xml:space="preserve"> </t>
  </si>
  <si>
    <t>Total Sales</t>
  </si>
  <si>
    <t>Row Labels</t>
  </si>
  <si>
    <t>Grand Total</t>
  </si>
  <si>
    <t>Column Labels</t>
  </si>
  <si>
    <t>Sum of Sales_Amount</t>
  </si>
  <si>
    <r>
      <rPr>
        <b/>
        <sz val="11"/>
        <color theme="1"/>
        <rFont val="Calibri"/>
        <family val="2"/>
        <scheme val="minor"/>
      </rPr>
      <t>Trends</t>
    </r>
    <r>
      <rPr>
        <sz val="11"/>
        <color theme="1"/>
        <rFont val="Calibri"/>
        <family val="2"/>
        <scheme val="minor"/>
      </rPr>
      <t xml:space="preserve">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</si>
</sst>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 tint="4.9989318521683403E-2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/>
    <xf numFmtId="14" fontId="1" fillId="2" borderId="1" xfId="0" applyNumberFormat="1" applyFon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2" xfId="0" applyBorder="1"/>
    <xf numFmtId="0" fontId="0" fillId="0" borderId="3" xfId="0" applyBorder="1"/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3" fillId="0" borderId="0" xfId="0" applyFont="1"/>
    <xf numFmtId="0" fontId="3" fillId="0" borderId="8" xfId="0" applyFont="1" applyBorder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7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family val="2"/>
        <scheme val="none"/>
      </font>
      <fill>
        <patternFill patternType="solid">
          <fgColor indexed="64"/>
          <bgColor theme="3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[order_sales_data.xlsx]Monthly Sales trends!PivotTable3</c:name>
    <c:fmtId val="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Sales trends'!$B$3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'Monthly Sales trends'!$A$4:$A$8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'Monthly Sales trends'!$B$4:$B$8</c:f>
              <c:numCache>
                <c:formatCode>General</c:formatCode>
                <c:ptCount val="4"/>
                <c:pt idx="0">
                  <c:v>7016623.1100000041</c:v>
                </c:pt>
                <c:pt idx="1">
                  <c:v>5657596.6200000001</c:v>
                </c:pt>
                <c:pt idx="2">
                  <c:v>6530465.5300000003</c:v>
                </c:pt>
                <c:pt idx="3">
                  <c:v>6233540.4100000011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93-4A5E-A072-A01597B9C8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48132608"/>
        <c:axId val="1948133024"/>
      </c:lineChart>
      <c:catAx>
        <c:axId val="1948132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133024"/>
        <c:crosses val="autoZero"/>
        <c:auto val="1"/>
        <c:lblAlgn val="ctr"/>
        <c:lblOffset val="100"/>
        <c:noMultiLvlLbl val="0"/>
      </c:catAx>
      <c:valAx>
        <c:axId val="1948133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132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107950</xdr:colOff>
      <xdr:row>0</xdr:row>
      <xdr:rowOff>63500</xdr:rowOff>
    </xdr:from>
    <xdr:to>
      <xdr:col>12</xdr:col>
      <xdr:colOff>184150</xdr:colOff>
      <xdr:row>13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E2CCFF-2E9F-96FE-44C7-9B0226C735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nuk" refreshedDate="46154.722128009256" createdVersion="8" refreshedVersion="8" minRefreshableVersion="3" recordCount="1000" xr:uid="{6293D3AA-E391-4504-BD97-45937631435D}">
  <cacheSource type="worksheet">
    <worksheetSource ref="A1:H1001" sheet="Sales_Data"/>
  </cacheSource>
  <cacheFields count="8">
    <cacheField name="Order_ID" numFmtId="0">
      <sharedItems/>
    </cacheField>
    <cacheField name="Order_Date" numFmtId="14">
      <sharedItems/>
    </cacheField>
    <cacheField name="Region" numFmtId="0">
      <sharedItems count="4">
        <s v="West"/>
        <s v="North"/>
        <s v="East"/>
        <s v="South"/>
      </sharedItems>
    </cacheField>
    <cacheField name="Product" numFmtId="0">
      <sharedItems count="6">
        <s v="Monitor"/>
        <s v="Mobile"/>
        <s v="Keyboard"/>
        <s v="Printer"/>
        <s v="Tablet"/>
        <s v="Laptop"/>
      </sharedItems>
    </cacheField>
    <cacheField name="Category" numFmtId="0">
      <sharedItems count="3">
        <s v="Office Supplies"/>
        <s v="Accessories"/>
        <s v="Electronics"/>
      </sharedItems>
    </cacheField>
    <cacheField name="Sales_Amount" numFmtId="0">
      <sharedItems containsSemiMixedTypes="0" containsString="0" containsNumber="1" minValue="846.08" maxValue="49987.59" count="1000">
        <n v="3904.09"/>
        <n v="46461.3"/>
        <n v="2962.09"/>
        <n v="39743.42"/>
        <n v="45304.41"/>
        <n v="17081.830000000002"/>
        <n v="41277.43"/>
        <n v="34884.160000000003"/>
        <n v="45690.74"/>
        <n v="34663.14"/>
        <n v="15282.56"/>
        <n v="18612.89"/>
        <n v="23741.89"/>
        <n v="22416.32"/>
        <n v="35291.17"/>
        <n v="27372.94"/>
        <n v="9548.91"/>
        <n v="37669.339999999997"/>
        <n v="22704.22"/>
        <n v="46830.48"/>
        <n v="20644.86"/>
        <n v="31132.5"/>
        <n v="48773.99"/>
        <n v="45825.65"/>
        <n v="44050.01"/>
        <n v="9137.8700000000008"/>
        <n v="48181.66"/>
        <n v="12947.11"/>
        <n v="12397.58"/>
        <n v="17122.349999999999"/>
        <n v="27048.17"/>
        <n v="47044.83"/>
        <n v="37307.31"/>
        <n v="43007.18"/>
        <n v="19566.79"/>
        <n v="19215.43"/>
        <n v="29103.65"/>
        <n v="33067.360000000001"/>
        <n v="12043.18"/>
        <n v="25401.200000000001"/>
        <n v="35522.160000000003"/>
        <n v="10769.06"/>
        <n v="49786.92"/>
        <n v="30718.29"/>
        <n v="20906.330000000002"/>
        <n v="32340.38"/>
        <n v="45777.01"/>
        <n v="31580.19"/>
        <n v="36861.22"/>
        <n v="24201.61"/>
        <n v="48379.37"/>
        <n v="36360.89"/>
        <n v="36121.089999999997"/>
        <n v="31930.240000000002"/>
        <n v="16098.37"/>
        <n v="31722.62"/>
        <n v="22552.28"/>
        <n v="940.13"/>
        <n v="32803.26"/>
        <n v="39530.94"/>
        <n v="34743.26"/>
        <n v="44841.57"/>
        <n v="38553.17"/>
        <n v="37152.83"/>
        <n v="48189"/>
        <n v="22347.040000000001"/>
        <n v="28237.18"/>
        <n v="47502.9"/>
        <n v="31477.3"/>
        <n v="22833.31"/>
        <n v="10467.469999999999"/>
        <n v="48530.71"/>
        <n v="43350.03"/>
        <n v="17951.150000000001"/>
        <n v="27086.02"/>
        <n v="16807.07"/>
        <n v="7959.49"/>
        <n v="19637.509999999998"/>
        <n v="14965.8"/>
        <n v="23020.720000000001"/>
        <n v="12018.19"/>
        <n v="3320.43"/>
        <n v="37449.99"/>
        <n v="6307.85"/>
        <n v="21611.85"/>
        <n v="31830.54"/>
        <n v="14200.17"/>
        <n v="27669.8"/>
        <n v="35659.53"/>
        <n v="38007.19"/>
        <n v="39601.160000000003"/>
        <n v="13524.33"/>
        <n v="49667.65"/>
        <n v="6096.08"/>
        <n v="23802.79"/>
        <n v="38489.49"/>
        <n v="38229.29"/>
        <n v="38827.33"/>
        <n v="33525.65"/>
        <n v="49865.93"/>
        <n v="3717.95"/>
        <n v="19210.68"/>
        <n v="29629.06"/>
        <n v="48464.4"/>
        <n v="37477.65"/>
        <n v="19083.93"/>
        <n v="14577.96"/>
        <n v="19507.740000000002"/>
        <n v="12146.79"/>
        <n v="46727.98"/>
        <n v="7234.37"/>
        <n v="35123.300000000003"/>
        <n v="18668.740000000002"/>
        <n v="9516.8799999999992"/>
        <n v="49756.84"/>
        <n v="28733.22"/>
        <n v="17181.060000000001"/>
        <n v="15411.59"/>
        <n v="14577.8"/>
        <n v="45637.5"/>
        <n v="42770.53"/>
        <n v="40116.51"/>
        <n v="4224.42"/>
        <n v="38631.39"/>
        <n v="48647.13"/>
        <n v="37595.35"/>
        <n v="16237.68"/>
        <n v="8686.6200000000008"/>
        <n v="6642.45"/>
        <n v="25425.91"/>
        <n v="19773.060000000001"/>
        <n v="7766.31"/>
        <n v="34275.550000000003"/>
        <n v="6541.94"/>
        <n v="17652.810000000001"/>
        <n v="35072.379999999997"/>
        <n v="26174.04"/>
        <n v="21670.41"/>
        <n v="25694.16"/>
        <n v="44147.31"/>
        <n v="38805.96"/>
        <n v="11423.56"/>
        <n v="35898.400000000001"/>
        <n v="41960.31"/>
        <n v="24473.78"/>
        <n v="35346.49"/>
        <n v="4240.8599999999997"/>
        <n v="26188.49"/>
        <n v="21891.63"/>
        <n v="16356.59"/>
        <n v="8963.94"/>
        <n v="27209.4"/>
        <n v="16711.759999999998"/>
        <n v="43269.16"/>
        <n v="10691.22"/>
        <n v="49261.72"/>
        <n v="32011.54"/>
        <n v="10602.35"/>
        <n v="31405.71"/>
        <n v="23591.54"/>
        <n v="48811.44"/>
        <n v="43895.85"/>
        <n v="29044.73"/>
        <n v="37124.06"/>
        <n v="20342.25"/>
        <n v="11149.82"/>
        <n v="29951.19"/>
        <n v="27656.400000000001"/>
        <n v="12632.81"/>
        <n v="47397.42"/>
        <n v="44827.3"/>
        <n v="45577.26"/>
        <n v="23654.41"/>
        <n v="14279.39"/>
        <n v="40833.589999999997"/>
        <n v="43524.5"/>
        <n v="12738.26"/>
        <n v="10228.52"/>
        <n v="43865.22"/>
        <n v="6272.25"/>
        <n v="3009.58"/>
        <n v="14020.62"/>
        <n v="38450.79"/>
        <n v="46218.62"/>
        <n v="47333.43"/>
        <n v="14911.18"/>
        <n v="45463.37"/>
        <n v="30549.79"/>
        <n v="8391.06"/>
        <n v="6222.57"/>
        <n v="34691.379999999997"/>
        <n v="19329.900000000001"/>
        <n v="22963.71"/>
        <n v="47608.08"/>
        <n v="23920.37"/>
        <n v="11883.72"/>
        <n v="47600.9"/>
        <n v="11295.96"/>
        <n v="22757.73"/>
        <n v="23575.15"/>
        <n v="8507.73"/>
        <n v="38739.64"/>
        <n v="874.21"/>
        <n v="35821.5"/>
        <n v="43278.6"/>
        <n v="43833.53"/>
        <n v="17071.04"/>
        <n v="42417.9"/>
        <n v="26667.1"/>
        <n v="28323.69"/>
        <n v="34137.300000000003"/>
        <n v="46632.74"/>
        <n v="44155.18"/>
        <n v="2204.27"/>
        <n v="24264.720000000001"/>
        <n v="38080.639999999999"/>
        <n v="8469.3700000000008"/>
        <n v="32087.14"/>
        <n v="3595.36"/>
        <n v="8850.56"/>
        <n v="21248.27"/>
        <n v="39517.129999999997"/>
        <n v="33115.42"/>
        <n v="31048.5"/>
        <n v="30832.78"/>
        <n v="38104.18"/>
        <n v="20902.68"/>
        <n v="26079.56"/>
        <n v="846.08"/>
        <n v="27250.47"/>
        <n v="5533.46"/>
        <n v="12625.43"/>
        <n v="5600.94"/>
        <n v="21529.67"/>
        <n v="40111.79"/>
        <n v="34782.089999999997"/>
        <n v="36364.18"/>
        <n v="29004.05"/>
        <n v="16065.58"/>
        <n v="12711.71"/>
        <n v="36732.959999999999"/>
        <n v="5830.72"/>
        <n v="36753.03"/>
        <n v="13629.5"/>
        <n v="19473.39"/>
        <n v="17455.849999999999"/>
        <n v="15281.49"/>
        <n v="35395.949999999997"/>
        <n v="2212.91"/>
        <n v="5025.83"/>
        <n v="22712.09"/>
        <n v="43086.36"/>
        <n v="20882.27"/>
        <n v="28608.71"/>
        <n v="26276.959999999999"/>
        <n v="10402.86"/>
        <n v="6274.34"/>
        <n v="49654.91"/>
        <n v="22842.65"/>
        <n v="10932.07"/>
        <n v="34601.83"/>
        <n v="18881.41"/>
        <n v="23478.97"/>
        <n v="16581.07"/>
        <n v="17608.240000000002"/>
        <n v="17533.97"/>
        <n v="19665.41"/>
        <n v="32231.97"/>
        <n v="17848.86"/>
        <n v="28474.87"/>
        <n v="21479.81"/>
        <n v="16950.32"/>
        <n v="49411.65"/>
        <n v="16108.5"/>
        <n v="15063.21"/>
        <n v="28365.86"/>
        <n v="29568.799999999999"/>
        <n v="45280.84"/>
        <n v="21498.22"/>
        <n v="4836.17"/>
        <n v="916.78"/>
        <n v="14122.14"/>
        <n v="39176.019999999997"/>
        <n v="8602.0400000000009"/>
        <n v="2968.44"/>
        <n v="24986.93"/>
        <n v="17091.099999999999"/>
        <n v="31387.77"/>
        <n v="9624.5300000000007"/>
        <n v="40396.54"/>
        <n v="26201.14"/>
        <n v="31366.65"/>
        <n v="14415.05"/>
        <n v="17434.14"/>
        <n v="35419.71"/>
        <n v="35922.699999999997"/>
        <n v="44502.31"/>
        <n v="8157.4"/>
        <n v="3249.71"/>
        <n v="22100.49"/>
        <n v="13781.09"/>
        <n v="26619.52"/>
        <n v="19248.16"/>
        <n v="42335.839999999997"/>
        <n v="21811.86"/>
        <n v="38541.75"/>
        <n v="23763.66"/>
        <n v="34077.870000000003"/>
        <n v="6145.37"/>
        <n v="24325.27"/>
        <n v="41029.949999999997"/>
        <n v="35891.61"/>
        <n v="42599.92"/>
        <n v="4871.21"/>
        <n v="37015.4"/>
        <n v="22630.67"/>
        <n v="4733.58"/>
        <n v="1984.74"/>
        <n v="14956.17"/>
        <n v="11164.69"/>
        <n v="44344.86"/>
        <n v="8943.92"/>
        <n v="12435.23"/>
        <n v="30825.8"/>
        <n v="21350.6"/>
        <n v="19806.18"/>
        <n v="13391.51"/>
        <n v="7484.56"/>
        <n v="49048.24"/>
        <n v="48923.43"/>
        <n v="5628.72"/>
        <n v="38163.82"/>
        <n v="27799.3"/>
        <n v="19985.240000000002"/>
        <n v="40078.21"/>
        <n v="11026.52"/>
        <n v="16235.67"/>
        <n v="15555.08"/>
        <n v="12054.96"/>
        <n v="12047.47"/>
        <n v="20202.55"/>
        <n v="46862.64"/>
        <n v="41015.480000000003"/>
        <n v="27815.89"/>
        <n v="29139.29"/>
        <n v="34755.01"/>
        <n v="33539.51"/>
        <n v="9956.89"/>
        <n v="28277.439999999999"/>
        <n v="18733.419999999998"/>
        <n v="10645.85"/>
        <n v="19637.5"/>
        <n v="25999.69"/>
        <n v="47138.92"/>
        <n v="33064.29"/>
        <n v="5294.97"/>
        <n v="18419.82"/>
        <n v="49940.45"/>
        <n v="23830.17"/>
        <n v="1698.56"/>
        <n v="42920.9"/>
        <n v="37332.39"/>
        <n v="2876.83"/>
        <n v="33352.480000000003"/>
        <n v="36437.42"/>
        <n v="11992.71"/>
        <n v="20919.099999999999"/>
        <n v="32884.910000000003"/>
        <n v="15370.79"/>
        <n v="4711.55"/>
        <n v="34137.85"/>
        <n v="35407.78"/>
        <n v="6969.07"/>
        <n v="38914.29"/>
        <n v="36183.85"/>
        <n v="15087.89"/>
        <n v="26904.02"/>
        <n v="39824.78"/>
        <n v="23500.35"/>
        <n v="25386.86"/>
        <n v="29309.75"/>
        <n v="15189.95"/>
        <n v="20924.810000000001"/>
        <n v="42391.199999999997"/>
        <n v="41140.46"/>
        <n v="22931.93"/>
        <n v="42338.49"/>
        <n v="24223.46"/>
        <n v="12694.08"/>
        <n v="19773.7"/>
        <n v="21074.09"/>
        <n v="45445.279999999999"/>
        <n v="29264.52"/>
        <n v="31927.5"/>
        <n v="16086.65"/>
        <n v="8000.67"/>
        <n v="15375.84"/>
        <n v="47536.52"/>
        <n v="20985.67"/>
        <n v="29367.02"/>
        <n v="12411.95"/>
        <n v="13560.41"/>
        <n v="8510.9500000000007"/>
        <n v="12439.57"/>
        <n v="48697.38"/>
        <n v="43189.86"/>
        <n v="45494.89"/>
        <n v="21403.73"/>
        <n v="5295.63"/>
        <n v="1635.49"/>
        <n v="24774.06"/>
        <n v="29877.23"/>
        <n v="9698.23"/>
        <n v="9145.15"/>
        <n v="36555.47"/>
        <n v="26738.94"/>
        <n v="3589.95"/>
        <n v="28565.53"/>
        <n v="20508.689999999999"/>
        <n v="4719.7700000000004"/>
        <n v="34416.160000000003"/>
        <n v="15173.03"/>
        <n v="1922.52"/>
        <n v="11571.11"/>
        <n v="46635.06"/>
        <n v="49371.7"/>
        <n v="35477.64"/>
        <n v="29608.36"/>
        <n v="19136.740000000002"/>
        <n v="36377.050000000003"/>
        <n v="20741"/>
        <n v="17619.75"/>
        <n v="15393.62"/>
        <n v="5118.72"/>
        <n v="45512.94"/>
        <n v="26667.54"/>
        <n v="6574.85"/>
        <n v="19872.62"/>
        <n v="10658.61"/>
        <n v="23127.72"/>
        <n v="41229.199999999997"/>
        <n v="8388.11"/>
        <n v="22052.02"/>
        <n v="1000.33"/>
        <n v="12161.51"/>
        <n v="25052.54"/>
        <n v="26836.03"/>
        <n v="8240.83"/>
        <n v="35238.61"/>
        <n v="14497.37"/>
        <n v="4167.96"/>
        <n v="29185.97"/>
        <n v="991.55"/>
        <n v="29387.54"/>
        <n v="32591.599999999999"/>
        <n v="44875.76"/>
        <n v="13305.1"/>
        <n v="24946.720000000001"/>
        <n v="23493.49"/>
        <n v="39325.31"/>
        <n v="26704.78"/>
        <n v="6859.92"/>
        <n v="4691.7299999999996"/>
        <n v="6227.52"/>
        <n v="15717.32"/>
        <n v="14527.31"/>
        <n v="6240.77"/>
        <n v="15974.69"/>
        <n v="18886.810000000001"/>
        <n v="15884.71"/>
        <n v="2433.7399999999998"/>
        <n v="2800.81"/>
        <n v="34364.800000000003"/>
        <n v="18199.03"/>
        <n v="18918.68"/>
        <n v="40487.519999999997"/>
        <n v="42415.07"/>
        <n v="18372.78"/>
        <n v="40070.370000000003"/>
        <n v="25632.15"/>
        <n v="10858.98"/>
        <n v="15597"/>
        <n v="7034.36"/>
        <n v="45584.92"/>
        <n v="16665.38"/>
        <n v="2825.35"/>
        <n v="5448.18"/>
        <n v="17166.29"/>
        <n v="22337.49"/>
        <n v="41749.279999999999"/>
        <n v="25452.21"/>
        <n v="37494.1"/>
        <n v="46869.29"/>
        <n v="38675.839999999997"/>
        <n v="26449.61"/>
        <n v="21801.11"/>
        <n v="38238.51"/>
        <n v="22443.02"/>
        <n v="38223.26"/>
        <n v="48433.84"/>
        <n v="2932.33"/>
        <n v="43791.839999999997"/>
        <n v="20821.189999999999"/>
        <n v="26625.040000000001"/>
        <n v="32795.82"/>
        <n v="14682.67"/>
        <n v="8498.07"/>
        <n v="1582.28"/>
        <n v="45499.95"/>
        <n v="26049.41"/>
        <n v="15005.54"/>
        <n v="48189.98"/>
        <n v="25016.97"/>
        <n v="33862.36"/>
        <n v="17714.62"/>
        <n v="1447.94"/>
        <n v="2175.9499999999998"/>
        <n v="32410.71"/>
        <n v="889.94"/>
        <n v="48058.03"/>
        <n v="3967.07"/>
        <n v="38053.75"/>
        <n v="38215.199999999997"/>
        <n v="36964.69"/>
        <n v="11863.64"/>
        <n v="16711.740000000002"/>
        <n v="36193.160000000003"/>
        <n v="16510.03"/>
        <n v="8875.24"/>
        <n v="23697.53"/>
        <n v="40581.07"/>
        <n v="37960.730000000003"/>
        <n v="9109.94"/>
        <n v="23600.02"/>
        <n v="14264.95"/>
        <n v="39882.29"/>
        <n v="39487.33"/>
        <n v="23735.599999999999"/>
        <n v="16813.27"/>
        <n v="10888.32"/>
        <n v="33935.68"/>
        <n v="23315.15"/>
        <n v="31903.59"/>
        <n v="1697.09"/>
        <n v="10953.88"/>
        <n v="3947.77"/>
        <n v="12767.38"/>
        <n v="8432.7000000000007"/>
        <n v="42338.66"/>
        <n v="30714.19"/>
        <n v="47760.77"/>
        <n v="29275.99"/>
        <n v="42211.71"/>
        <n v="10455.39"/>
        <n v="3313"/>
        <n v="44960.06"/>
        <n v="21467.79"/>
        <n v="39531.629999999997"/>
        <n v="1749.79"/>
        <n v="45985.440000000002"/>
        <n v="45590.16"/>
        <n v="17766.169999999998"/>
        <n v="23165.4"/>
        <n v="14552.06"/>
        <n v="14539.63"/>
        <n v="11555.25"/>
        <n v="9894.85"/>
        <n v="35177.699999999997"/>
        <n v="46072.62"/>
        <n v="43875.23"/>
        <n v="19911.849999999999"/>
        <n v="10691.85"/>
        <n v="47520.44"/>
        <n v="40400.42"/>
        <n v="38152.239999999998"/>
        <n v="26275.18"/>
        <n v="43370.96"/>
        <n v="9848.39"/>
        <n v="37425.17"/>
        <n v="23400.18"/>
        <n v="23393.39"/>
        <n v="32845.199999999997"/>
        <n v="9697.74"/>
        <n v="31312.84"/>
        <n v="19556.34"/>
        <n v="34685.96"/>
        <n v="22059.15"/>
        <n v="37533.040000000001"/>
        <n v="40365.910000000003"/>
        <n v="6412.11"/>
        <n v="17577.66"/>
        <n v="2775.22"/>
        <n v="20809.32"/>
        <n v="34638.160000000003"/>
        <n v="45165.56"/>
        <n v="26525.87"/>
        <n v="5086.8900000000003"/>
        <n v="5135.42"/>
        <n v="43558.79"/>
        <n v="27665.360000000001"/>
        <n v="38764.79"/>
        <n v="38143.660000000003"/>
        <n v="11520.01"/>
        <n v="37834.660000000003"/>
        <n v="6152.69"/>
        <n v="17618.89"/>
        <n v="36664.120000000003"/>
        <n v="19170.87"/>
        <n v="38225.03"/>
        <n v="16928.919999999998"/>
        <n v="17480.53"/>
        <n v="47445.49"/>
        <n v="35061.25"/>
        <n v="49767.02"/>
        <n v="29439.45"/>
        <n v="26487.439999999999"/>
        <n v="36409.279999999999"/>
        <n v="41965.89"/>
        <n v="35524.25"/>
        <n v="6069.71"/>
        <n v="1112.67"/>
        <n v="33391.480000000003"/>
        <n v="33111.32"/>
        <n v="17573.89"/>
        <n v="19059.73"/>
        <n v="48100.61"/>
        <n v="17101.400000000001"/>
        <n v="29158.68"/>
        <n v="13783.73"/>
        <n v="42827.24"/>
        <n v="3492.92"/>
        <n v="48085.18"/>
        <n v="9046.08"/>
        <n v="11335.69"/>
        <n v="45596.23"/>
        <n v="47947.41"/>
        <n v="25542.41"/>
        <n v="15934.83"/>
        <n v="47038.720000000001"/>
        <n v="38466.06"/>
        <n v="20628.169999999998"/>
        <n v="18567.740000000002"/>
        <n v="43626.64"/>
        <n v="27930.76"/>
        <n v="35894.31"/>
        <n v="16165.67"/>
        <n v="9263.2800000000007"/>
        <n v="39628.86"/>
        <n v="1901.76"/>
        <n v="22328.959999999999"/>
        <n v="6981.53"/>
        <n v="5201.37"/>
        <n v="26977.57"/>
        <n v="28417.89"/>
        <n v="17313.240000000002"/>
        <n v="39503.64"/>
        <n v="31319.94"/>
        <n v="1317.35"/>
        <n v="996.34"/>
        <n v="18528.86"/>
        <n v="31506.9"/>
        <n v="44462.9"/>
        <n v="14932.52"/>
        <n v="7667.46"/>
        <n v="38004.1"/>
        <n v="35561.51"/>
        <n v="19851.400000000001"/>
        <n v="49405.33"/>
        <n v="12690.36"/>
        <n v="47241.89"/>
        <n v="38664.800000000003"/>
        <n v="9443.32"/>
        <n v="49087.99"/>
        <n v="17943.009999999998"/>
        <n v="37596.769999999997"/>
        <n v="15499.28"/>
        <n v="2414.27"/>
        <n v="11238.04"/>
        <n v="35493.269999999997"/>
        <n v="17397.07"/>
        <n v="23520.73"/>
        <n v="1934.8"/>
        <n v="27939.4"/>
        <n v="26975.89"/>
        <n v="8552.0300000000007"/>
        <n v="27324.03"/>
        <n v="2373.77"/>
        <n v="7299.4"/>
        <n v="27223.31"/>
        <n v="16223.42"/>
        <n v="33870.050000000003"/>
        <n v="14295.54"/>
        <n v="7553.46"/>
        <n v="16511.240000000002"/>
        <n v="17335.740000000002"/>
        <n v="35358.11"/>
        <n v="48402.29"/>
        <n v="40325.08"/>
        <n v="32346.65"/>
        <n v="10134.49"/>
        <n v="31613.45"/>
        <n v="43463.4"/>
        <n v="22230.16"/>
        <n v="49805.15"/>
        <n v="36831.53"/>
        <n v="43765.120000000003"/>
        <n v="9248.6299999999992"/>
        <n v="31749.71"/>
        <n v="4890.72"/>
        <n v="1646.73"/>
        <n v="49198.13"/>
        <n v="19176.71"/>
        <n v="13148.43"/>
        <n v="9230.31"/>
        <n v="15076.05"/>
        <n v="8138.26"/>
        <n v="37478.14"/>
        <n v="45509.06"/>
        <n v="26636.97"/>
        <n v="10390.82"/>
        <n v="23378.86"/>
        <n v="48846.49"/>
        <n v="29856.05"/>
        <n v="29848.1"/>
        <n v="13007.42"/>
        <n v="31179.69"/>
        <n v="3940.31"/>
        <n v="7116.93"/>
        <n v="6217.99"/>
        <n v="49435.67"/>
        <n v="40936.080000000002"/>
        <n v="14322.99"/>
        <n v="40657.699999999997"/>
        <n v="39662.25"/>
        <n v="14863.94"/>
        <n v="49623.61"/>
        <n v="27989.55"/>
        <n v="20764.45"/>
        <n v="45829.79"/>
        <n v="28541.81"/>
        <n v="21100.38"/>
        <n v="11428.24"/>
        <n v="23336.28"/>
        <n v="36928.82"/>
        <n v="35491.71"/>
        <n v="13661.78"/>
        <n v="23143.9"/>
        <n v="49987.59"/>
        <n v="13416.83"/>
        <n v="6288.6"/>
        <n v="29288.720000000001"/>
        <n v="35002.42"/>
        <n v="19783.099999999999"/>
        <n v="5075.1099999999997"/>
        <n v="36572"/>
        <n v="3790.17"/>
        <n v="48503.5"/>
        <n v="31703.95"/>
        <n v="33573.629999999997"/>
        <n v="24843.61"/>
        <n v="19438.990000000002"/>
        <n v="18598.54"/>
        <n v="35477.61"/>
        <n v="7595.62"/>
        <n v="13006.99"/>
        <n v="22614.73"/>
        <n v="39774.74"/>
        <n v="1936.7"/>
        <n v="18612.14"/>
        <n v="9761.8799999999992"/>
        <n v="34018"/>
        <n v="40371.18"/>
        <n v="4402.3900000000003"/>
        <n v="24247.95"/>
        <n v="3541.97"/>
        <n v="20519.18"/>
        <n v="30938.1"/>
        <n v="32486.7"/>
        <n v="11854.67"/>
        <n v="23357.62"/>
        <n v="45322.46"/>
        <n v="41853.86"/>
        <n v="5473.66"/>
        <n v="21064.47"/>
        <n v="28155.33"/>
        <n v="26618.28"/>
        <n v="27826.31"/>
        <n v="1995.08"/>
        <n v="2948.43"/>
        <n v="26346.080000000002"/>
        <n v="13578.18"/>
        <n v="34344.68"/>
        <n v="15355.26"/>
        <n v="7799.47"/>
        <n v="13740.97"/>
        <n v="23747.45"/>
        <n v="9717.44"/>
        <n v="49140.23"/>
        <n v="35745.07"/>
        <n v="13987.73"/>
        <n v="25251.02"/>
        <n v="49938.35"/>
        <n v="36453.67"/>
        <n v="23821.439999999999"/>
        <n v="39465.47"/>
        <n v="24285.74"/>
        <n v="19290.02"/>
        <n v="28038.81"/>
        <n v="5883.11"/>
        <n v="42078.31"/>
        <n v="47180.88"/>
        <n v="14242.95"/>
        <n v="37537.4"/>
        <n v="40970.019999999997"/>
        <n v="38492.79"/>
        <n v="10623.83"/>
        <n v="5963.51"/>
        <n v="7293.86"/>
        <n v="44709.02"/>
        <n v="37694.870000000003"/>
        <n v="43520.83"/>
        <n v="20215.810000000001"/>
        <n v="7439.75"/>
        <n v="25572.07"/>
        <n v="18540.04"/>
        <n v="14860.91"/>
        <n v="23697.919999999998"/>
        <n v="23180.11"/>
        <n v="17256.61"/>
        <n v="26585.08"/>
        <n v="40238.5"/>
        <n v="10732.71"/>
        <n v="28477.53"/>
        <n v="20979.97"/>
        <n v="5686.64"/>
        <n v="25739.119999999999"/>
        <n v="20616.53"/>
        <n v="15915.51"/>
        <n v="41000.949999999997"/>
        <n v="11171.58"/>
        <n v="43871.08"/>
        <n v="45645.59"/>
        <n v="13198.89"/>
        <n v="49886.01"/>
        <n v="24242.44"/>
        <n v="25447.25"/>
        <n v="4769.55"/>
        <n v="20050.86"/>
        <n v="29405.83"/>
        <n v="43700.4"/>
        <n v="47524.959999999999"/>
        <n v="21230.63"/>
        <n v="40582.25"/>
        <n v="31949.27"/>
        <n v="46302.92"/>
        <n v="33094.629999999997"/>
        <n v="37448.69"/>
        <n v="45008.74"/>
        <n v="28792.14"/>
        <n v="1359.63"/>
        <n v="33003.69"/>
        <n v="39403.33"/>
        <n v="25620.73"/>
        <n v="11627.97"/>
        <n v="12809.89"/>
        <n v="43375.69"/>
        <n v="38730.78"/>
        <n v="28147.72"/>
        <n v="32337.31"/>
        <n v="47774.239999999998"/>
        <n v="29756.39"/>
        <n v="20401.36"/>
        <n v="6072.1"/>
        <n v="34376.870000000003"/>
        <n v="25067"/>
        <n v="26722.81"/>
        <n v="49572.4"/>
        <n v="17086.509999999998"/>
        <n v="28338.29"/>
        <n v="13659.09"/>
        <n v="39034.199999999997"/>
        <n v="31290.69"/>
        <n v="24972.9"/>
        <n v="34671.300000000003"/>
        <n v="41889.33"/>
        <n v="17209.86"/>
        <n v="48914.74"/>
        <n v="43162.25"/>
        <n v="34495.33"/>
        <n v="9472.5300000000007"/>
        <n v="27667.35"/>
        <n v="37687.89"/>
        <n v="15994.29"/>
        <n v="30242.959999999999"/>
        <n v="32579.99"/>
        <n v="37707.97"/>
        <n v="2471.2399999999998"/>
        <n v="36593.19"/>
        <n v="11462"/>
        <n v="49864.11"/>
        <n v="27723.15"/>
        <n v="18589.810000000001"/>
        <n v="19358.16"/>
        <n v="46835.88"/>
        <n v="29752.2"/>
        <n v="32243.97"/>
        <n v="28730.639999999999"/>
        <n v="14698.46"/>
        <n v="29760.3"/>
        <n v="29062.65"/>
        <n v="42571.22"/>
        <n v="3034.97"/>
        <n v="7427.76"/>
        <n v="10553.04"/>
        <n v="2638.01"/>
        <n v="39221.49"/>
        <n v="22876.27"/>
        <n v="24741.360000000001"/>
        <n v="9536.2000000000007"/>
        <n v="23428.17"/>
        <n v="45353.89"/>
        <n v="39455.47"/>
        <n v="41531.46"/>
        <n v="27236.25"/>
        <n v="5715.25"/>
        <n v="41231.54"/>
        <n v="45217.1"/>
        <n v="40864.19"/>
        <n v="12609.07"/>
        <n v="32819.49"/>
        <n v="15246.15"/>
        <n v="24126.25"/>
        <n v="23088.36"/>
        <n v="21680.46"/>
        <n v="23330.71"/>
        <n v="24751.49"/>
        <n v="11215.25"/>
        <n v="35586.74"/>
        <n v="21803"/>
        <n v="26579.87"/>
        <n v="20569.8"/>
        <n v="43991.92"/>
        <n v="11877.9"/>
        <n v="32842.22"/>
        <n v="39290.01"/>
        <n v="17645.66"/>
        <n v="48286.68"/>
        <n v="6644.53"/>
        <n v="25821.24"/>
        <n v="17905.04"/>
        <n v="6062.96"/>
        <n v="5758.38"/>
        <n v="32837.32"/>
        <n v="36405.22"/>
        <n v="30522.240000000002"/>
        <n v="45531.64"/>
        <n v="18941.75"/>
        <n v="40042.99"/>
        <n v="38762.54"/>
        <n v="27828.78"/>
        <n v="48953.54"/>
        <n v="49829.46"/>
        <n v="19357.849999999999"/>
        <n v="47200.55"/>
        <n v="12674.69"/>
        <n v="30946.67"/>
        <n v="41707.82"/>
        <n v="10557.63"/>
        <n v="939.55"/>
        <n v="16321.5"/>
        <n v="28107.29"/>
        <n v="12111.78"/>
        <n v="40386.79"/>
        <n v="12904.93"/>
        <n v="33413.64"/>
        <n v="42322.400000000001"/>
        <n v="9313.89"/>
        <n v="37514.17"/>
        <n v="3538.64"/>
        <n v="23138.55"/>
        <n v="20280.48"/>
        <n v="26503.69"/>
        <n v="23036.31"/>
        <n v="39902.5"/>
        <n v="49089.79"/>
        <n v="15222.53"/>
        <n v="25239.5"/>
        <n v="15990.89"/>
        <n v="35037.57"/>
        <n v="21763.39"/>
        <n v="20428.57"/>
        <n v="5783.16"/>
        <n v="48677.22"/>
        <n v="13738.3"/>
        <n v="7568.11"/>
        <n v="32199.53"/>
        <n v="5887.23"/>
        <n v="31924.080000000002"/>
        <n v="34325.75"/>
        <n v="28413.759999999998"/>
      </sharedItems>
    </cacheField>
    <cacheField name="Profit" numFmtId="0">
      <sharedItems containsSemiMixedTypes="0" containsString="0" containsNumber="1" minValue="54.76" maxValue="14320.8"/>
    </cacheField>
    <cacheField name="Quantity" numFmtId="0">
      <sharedItems containsSemiMixedTypes="0" containsString="0" containsNumber="1" containsInteger="1" minValue="1" maxValue="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ORD00001"/>
    <s v="2025-08-19"/>
    <x v="0"/>
    <x v="0"/>
    <x v="0"/>
    <x v="0"/>
    <n v="658.34"/>
    <n v="6"/>
  </r>
  <r>
    <s v="ORD00002"/>
    <s v="2025-08-28"/>
    <x v="1"/>
    <x v="1"/>
    <x v="1"/>
    <x v="1"/>
    <n v="6523.49"/>
    <n v="3"/>
  </r>
  <r>
    <s v="ORD00003"/>
    <s v="2025-04-06"/>
    <x v="0"/>
    <x v="2"/>
    <x v="2"/>
    <x v="2"/>
    <n v="243.02"/>
    <n v="7"/>
  </r>
  <r>
    <s v="ORD00004"/>
    <s v="2025-07-18"/>
    <x v="0"/>
    <x v="3"/>
    <x v="0"/>
    <x v="3"/>
    <n v="7175.26"/>
    <n v="3"/>
  </r>
  <r>
    <s v="ORD00005"/>
    <s v="2025-09-19"/>
    <x v="2"/>
    <x v="4"/>
    <x v="1"/>
    <x v="4"/>
    <n v="8895.3700000000008"/>
    <n v="20"/>
  </r>
  <r>
    <s v="ORD00006"/>
    <s v="2025-06-24"/>
    <x v="3"/>
    <x v="5"/>
    <x v="2"/>
    <x v="5"/>
    <n v="4638.62"/>
    <n v="18"/>
  </r>
  <r>
    <s v="ORD00007"/>
    <s v="2025-10-04"/>
    <x v="3"/>
    <x v="5"/>
    <x v="1"/>
    <x v="6"/>
    <n v="2221.61"/>
    <n v="16"/>
  </r>
  <r>
    <s v="ORD00008"/>
    <s v="2025-11-20"/>
    <x v="2"/>
    <x v="4"/>
    <x v="2"/>
    <x v="7"/>
    <n v="2633.32"/>
    <n v="20"/>
  </r>
  <r>
    <s v="ORD00009"/>
    <s v="2025-05-28"/>
    <x v="2"/>
    <x v="1"/>
    <x v="1"/>
    <x v="8"/>
    <n v="8897.65"/>
    <n v="17"/>
  </r>
  <r>
    <s v="ORD00010"/>
    <s v="2026-01-01"/>
    <x v="0"/>
    <x v="4"/>
    <x v="0"/>
    <x v="9"/>
    <n v="8499.91"/>
    <n v="15"/>
  </r>
  <r>
    <s v="ORD00011"/>
    <s v="2025-08-08"/>
    <x v="3"/>
    <x v="0"/>
    <x v="0"/>
    <x v="10"/>
    <n v="3238.89"/>
    <n v="20"/>
  </r>
  <r>
    <s v="ORD00012"/>
    <s v="2025-03-09"/>
    <x v="1"/>
    <x v="0"/>
    <x v="0"/>
    <x v="11"/>
    <n v="4955.78"/>
    <n v="2"/>
  </r>
  <r>
    <s v="ORD00013"/>
    <s v="2025-10-06"/>
    <x v="1"/>
    <x v="4"/>
    <x v="0"/>
    <x v="12"/>
    <n v="6054.66"/>
    <n v="19"/>
  </r>
  <r>
    <s v="ORD00014"/>
    <s v="2025-10-28"/>
    <x v="2"/>
    <x v="5"/>
    <x v="0"/>
    <x v="13"/>
    <n v="6447.31"/>
    <n v="5"/>
  </r>
  <r>
    <s v="ORD00015"/>
    <s v="2025-06-01"/>
    <x v="2"/>
    <x v="4"/>
    <x v="2"/>
    <x v="14"/>
    <n v="7074.63"/>
    <n v="2"/>
  </r>
  <r>
    <s v="ORD00016"/>
    <s v="2025-03-15"/>
    <x v="1"/>
    <x v="2"/>
    <x v="1"/>
    <x v="15"/>
    <n v="6513.98"/>
    <n v="8"/>
  </r>
  <r>
    <s v="ORD00017"/>
    <s v="2025-01-26"/>
    <x v="2"/>
    <x v="1"/>
    <x v="1"/>
    <x v="16"/>
    <n v="1983.86"/>
    <n v="1"/>
  </r>
  <r>
    <s v="ORD00018"/>
    <s v="2025-01-11"/>
    <x v="2"/>
    <x v="2"/>
    <x v="0"/>
    <x v="17"/>
    <n v="5917.04"/>
    <n v="5"/>
  </r>
  <r>
    <s v="ORD00019"/>
    <s v="2025-03-27"/>
    <x v="2"/>
    <x v="3"/>
    <x v="0"/>
    <x v="18"/>
    <n v="5162.6099999999997"/>
    <n v="8"/>
  </r>
  <r>
    <s v="ORD00020"/>
    <s v="2025-10-20"/>
    <x v="1"/>
    <x v="2"/>
    <x v="1"/>
    <x v="19"/>
    <n v="10744.52"/>
    <n v="13"/>
  </r>
  <r>
    <s v="ORD00021"/>
    <s v="2025-01-08"/>
    <x v="0"/>
    <x v="1"/>
    <x v="0"/>
    <x v="20"/>
    <n v="4471.41"/>
    <n v="8"/>
  </r>
  <r>
    <s v="ORD00022"/>
    <s v="2025-02-19"/>
    <x v="0"/>
    <x v="2"/>
    <x v="0"/>
    <x v="21"/>
    <n v="4655.42"/>
    <n v="6"/>
  </r>
  <r>
    <s v="ORD00023"/>
    <s v="2025-01-17"/>
    <x v="2"/>
    <x v="5"/>
    <x v="1"/>
    <x v="22"/>
    <n v="13763.75"/>
    <n v="6"/>
  </r>
  <r>
    <s v="ORD00024"/>
    <s v="2025-03-12"/>
    <x v="3"/>
    <x v="0"/>
    <x v="0"/>
    <x v="23"/>
    <n v="6998.31"/>
    <n v="2"/>
  </r>
  <r>
    <s v="ORD00025"/>
    <s v="2025-10-23"/>
    <x v="2"/>
    <x v="0"/>
    <x v="1"/>
    <x v="24"/>
    <n v="5657.53"/>
    <n v="9"/>
  </r>
  <r>
    <s v="ORD00026"/>
    <s v="2025-03-06"/>
    <x v="1"/>
    <x v="4"/>
    <x v="2"/>
    <x v="25"/>
    <n v="2021.49"/>
    <n v="10"/>
  </r>
  <r>
    <s v="ORD00027"/>
    <s v="2025-01-17"/>
    <x v="0"/>
    <x v="4"/>
    <x v="2"/>
    <x v="26"/>
    <n v="10308.1"/>
    <n v="16"/>
  </r>
  <r>
    <s v="ORD00028"/>
    <s v="2025-04-28"/>
    <x v="1"/>
    <x v="4"/>
    <x v="0"/>
    <x v="27"/>
    <n v="2675.59"/>
    <n v="14"/>
  </r>
  <r>
    <s v="ORD00029"/>
    <s v="2025-02-19"/>
    <x v="0"/>
    <x v="5"/>
    <x v="2"/>
    <x v="28"/>
    <n v="2720.94"/>
    <n v="19"/>
  </r>
  <r>
    <s v="ORD00030"/>
    <s v="2025-08-23"/>
    <x v="0"/>
    <x v="1"/>
    <x v="2"/>
    <x v="29"/>
    <n v="1383.65"/>
    <n v="11"/>
  </r>
  <r>
    <s v="ORD00031"/>
    <s v="2025-06-14"/>
    <x v="3"/>
    <x v="5"/>
    <x v="0"/>
    <x v="30"/>
    <n v="6846.19"/>
    <n v="8"/>
  </r>
  <r>
    <s v="ORD00032"/>
    <s v="2025-10-13"/>
    <x v="1"/>
    <x v="2"/>
    <x v="1"/>
    <x v="31"/>
    <n v="5354.54"/>
    <n v="2"/>
  </r>
  <r>
    <s v="ORD00033"/>
    <s v="2025-12-30"/>
    <x v="1"/>
    <x v="3"/>
    <x v="2"/>
    <x v="32"/>
    <n v="9214.4"/>
    <n v="13"/>
  </r>
  <r>
    <s v="ORD00034"/>
    <s v="2025-08-01"/>
    <x v="0"/>
    <x v="5"/>
    <x v="2"/>
    <x v="33"/>
    <n v="2824.57"/>
    <n v="11"/>
  </r>
  <r>
    <s v="ORD00035"/>
    <s v="2025-04-28"/>
    <x v="2"/>
    <x v="5"/>
    <x v="1"/>
    <x v="34"/>
    <n v="3082.35"/>
    <n v="12"/>
  </r>
  <r>
    <s v="ORD00036"/>
    <s v="2025-04-07"/>
    <x v="2"/>
    <x v="5"/>
    <x v="2"/>
    <x v="35"/>
    <n v="4885.17"/>
    <n v="14"/>
  </r>
  <r>
    <s v="ORD00037"/>
    <s v="2025-06-21"/>
    <x v="3"/>
    <x v="5"/>
    <x v="2"/>
    <x v="36"/>
    <n v="2494.13"/>
    <n v="15"/>
  </r>
  <r>
    <s v="ORD00038"/>
    <s v="2025-07-02"/>
    <x v="3"/>
    <x v="3"/>
    <x v="1"/>
    <x v="37"/>
    <n v="8397.0400000000009"/>
    <n v="7"/>
  </r>
  <r>
    <s v="ORD00039"/>
    <s v="2025-02-08"/>
    <x v="2"/>
    <x v="1"/>
    <x v="2"/>
    <x v="38"/>
    <n v="951.49"/>
    <n v="8"/>
  </r>
  <r>
    <s v="ORD00040"/>
    <s v="2025-10-03"/>
    <x v="0"/>
    <x v="2"/>
    <x v="1"/>
    <x v="39"/>
    <n v="4837.6400000000003"/>
    <n v="17"/>
  </r>
  <r>
    <s v="ORD00041"/>
    <s v="2025-07-05"/>
    <x v="1"/>
    <x v="1"/>
    <x v="2"/>
    <x v="40"/>
    <n v="6751.39"/>
    <n v="12"/>
  </r>
  <r>
    <s v="ORD00042"/>
    <s v="2025-01-28"/>
    <x v="3"/>
    <x v="5"/>
    <x v="0"/>
    <x v="41"/>
    <n v="2761"/>
    <n v="4"/>
  </r>
  <r>
    <s v="ORD00043"/>
    <s v="2025-12-15"/>
    <x v="0"/>
    <x v="5"/>
    <x v="0"/>
    <x v="42"/>
    <n v="13171"/>
    <n v="16"/>
  </r>
  <r>
    <s v="ORD00044"/>
    <s v="2025-09-09"/>
    <x v="0"/>
    <x v="5"/>
    <x v="0"/>
    <x v="43"/>
    <n v="7546.15"/>
    <n v="16"/>
  </r>
  <r>
    <s v="ORD00045"/>
    <s v="2025-09-23"/>
    <x v="0"/>
    <x v="0"/>
    <x v="0"/>
    <x v="44"/>
    <n v="6028.99"/>
    <n v="9"/>
  </r>
  <r>
    <s v="ORD00046"/>
    <s v="2025-01-06"/>
    <x v="0"/>
    <x v="5"/>
    <x v="2"/>
    <x v="45"/>
    <n v="3940.81"/>
    <n v="19"/>
  </r>
  <r>
    <s v="ORD00047"/>
    <s v="2025-10-30"/>
    <x v="2"/>
    <x v="4"/>
    <x v="0"/>
    <x v="46"/>
    <n v="2355.56"/>
    <n v="19"/>
  </r>
  <r>
    <s v="ORD00048"/>
    <s v="2025-05-23"/>
    <x v="3"/>
    <x v="0"/>
    <x v="2"/>
    <x v="47"/>
    <n v="3099.17"/>
    <n v="14"/>
  </r>
  <r>
    <s v="ORD00049"/>
    <s v="2025-05-27"/>
    <x v="2"/>
    <x v="2"/>
    <x v="1"/>
    <x v="48"/>
    <n v="6772.51"/>
    <n v="12"/>
  </r>
  <r>
    <s v="ORD00050"/>
    <s v="2025-04-08"/>
    <x v="2"/>
    <x v="2"/>
    <x v="1"/>
    <x v="49"/>
    <n v="4542.6400000000003"/>
    <n v="9"/>
  </r>
  <r>
    <s v="ORD00051"/>
    <s v="2025-10-12"/>
    <x v="3"/>
    <x v="5"/>
    <x v="0"/>
    <x v="50"/>
    <n v="2685.15"/>
    <n v="20"/>
  </r>
  <r>
    <s v="ORD00052"/>
    <s v="2025-05-13"/>
    <x v="3"/>
    <x v="4"/>
    <x v="2"/>
    <x v="51"/>
    <n v="7419.69"/>
    <n v="7"/>
  </r>
  <r>
    <s v="ORD00053"/>
    <s v="2025-02-05"/>
    <x v="0"/>
    <x v="4"/>
    <x v="0"/>
    <x v="52"/>
    <n v="6043.59"/>
    <n v="8"/>
  </r>
  <r>
    <s v="ORD00054"/>
    <s v="2025-01-13"/>
    <x v="3"/>
    <x v="2"/>
    <x v="2"/>
    <x v="53"/>
    <n v="4633.47"/>
    <n v="1"/>
  </r>
  <r>
    <s v="ORD00055"/>
    <s v="2025-06-28"/>
    <x v="1"/>
    <x v="4"/>
    <x v="1"/>
    <x v="54"/>
    <n v="2740.26"/>
    <n v="1"/>
  </r>
  <r>
    <s v="ORD00056"/>
    <s v="2025-10-13"/>
    <x v="1"/>
    <x v="3"/>
    <x v="0"/>
    <x v="55"/>
    <n v="6776.19"/>
    <n v="3"/>
  </r>
  <r>
    <s v="ORD00057"/>
    <s v="2025-08-21"/>
    <x v="0"/>
    <x v="3"/>
    <x v="0"/>
    <x v="56"/>
    <n v="1616.82"/>
    <n v="13"/>
  </r>
  <r>
    <s v="ORD00058"/>
    <s v="2025-01-12"/>
    <x v="1"/>
    <x v="4"/>
    <x v="1"/>
    <x v="57"/>
    <n v="62.65"/>
    <n v="11"/>
  </r>
  <r>
    <s v="ORD00059"/>
    <s v="2025-11-15"/>
    <x v="2"/>
    <x v="2"/>
    <x v="2"/>
    <x v="58"/>
    <n v="2320.21"/>
    <n v="19"/>
  </r>
  <r>
    <s v="ORD00060"/>
    <s v="2025-12-06"/>
    <x v="3"/>
    <x v="5"/>
    <x v="1"/>
    <x v="59"/>
    <n v="6658.08"/>
    <n v="5"/>
  </r>
  <r>
    <s v="ORD00061"/>
    <s v="2025-09-26"/>
    <x v="2"/>
    <x v="4"/>
    <x v="2"/>
    <x v="60"/>
    <n v="6714.58"/>
    <n v="17"/>
  </r>
  <r>
    <s v="ORD00062"/>
    <s v="2025-11-14"/>
    <x v="1"/>
    <x v="3"/>
    <x v="1"/>
    <x v="61"/>
    <n v="9726.77"/>
    <n v="16"/>
  </r>
  <r>
    <s v="ORD00063"/>
    <s v="2025-09-21"/>
    <x v="3"/>
    <x v="5"/>
    <x v="0"/>
    <x v="62"/>
    <n v="4892.4799999999996"/>
    <n v="13"/>
  </r>
  <r>
    <s v="ORD00064"/>
    <s v="2025-08-20"/>
    <x v="2"/>
    <x v="5"/>
    <x v="2"/>
    <x v="63"/>
    <n v="3450.57"/>
    <n v="8"/>
  </r>
  <r>
    <s v="ORD00065"/>
    <s v="2025-08-13"/>
    <x v="2"/>
    <x v="1"/>
    <x v="1"/>
    <x v="64"/>
    <n v="8889.7800000000007"/>
    <n v="5"/>
  </r>
  <r>
    <s v="ORD00066"/>
    <s v="2025-03-21"/>
    <x v="2"/>
    <x v="3"/>
    <x v="2"/>
    <x v="65"/>
    <n v="3286.45"/>
    <n v="9"/>
  </r>
  <r>
    <s v="ORD00067"/>
    <s v="2025-09-06"/>
    <x v="1"/>
    <x v="5"/>
    <x v="2"/>
    <x v="66"/>
    <n v="7326.63"/>
    <n v="20"/>
  </r>
  <r>
    <s v="ORD00068"/>
    <s v="2025-06-21"/>
    <x v="0"/>
    <x v="0"/>
    <x v="1"/>
    <x v="67"/>
    <n v="6231.68"/>
    <n v="14"/>
  </r>
  <r>
    <s v="ORD00069"/>
    <s v="2025-03-11"/>
    <x v="1"/>
    <x v="3"/>
    <x v="1"/>
    <x v="68"/>
    <n v="5654.75"/>
    <n v="17"/>
  </r>
  <r>
    <s v="ORD00070"/>
    <s v="2025-07-15"/>
    <x v="1"/>
    <x v="1"/>
    <x v="1"/>
    <x v="69"/>
    <n v="6447.59"/>
    <n v="12"/>
  </r>
  <r>
    <s v="ORD00071"/>
    <s v="2025-12-25"/>
    <x v="3"/>
    <x v="4"/>
    <x v="1"/>
    <x v="70"/>
    <n v="2416.88"/>
    <n v="14"/>
  </r>
  <r>
    <s v="ORD00072"/>
    <s v="2025-10-30"/>
    <x v="0"/>
    <x v="2"/>
    <x v="2"/>
    <x v="71"/>
    <n v="9564.56"/>
    <n v="20"/>
  </r>
  <r>
    <s v="ORD00073"/>
    <s v="2025-03-19"/>
    <x v="3"/>
    <x v="4"/>
    <x v="0"/>
    <x v="72"/>
    <n v="4449.84"/>
    <n v="18"/>
  </r>
  <r>
    <s v="ORD00074"/>
    <s v="2025-07-01"/>
    <x v="3"/>
    <x v="4"/>
    <x v="0"/>
    <x v="73"/>
    <n v="4815.32"/>
    <n v="5"/>
  </r>
  <r>
    <s v="ORD00075"/>
    <s v="2025-04-10"/>
    <x v="2"/>
    <x v="0"/>
    <x v="0"/>
    <x v="74"/>
    <n v="8008.35"/>
    <n v="11"/>
  </r>
  <r>
    <s v="ORD00076"/>
    <s v="2025-08-15"/>
    <x v="2"/>
    <x v="0"/>
    <x v="1"/>
    <x v="75"/>
    <n v="847.14"/>
    <n v="13"/>
  </r>
  <r>
    <s v="ORD00077"/>
    <s v="2025-08-04"/>
    <x v="2"/>
    <x v="5"/>
    <x v="0"/>
    <x v="76"/>
    <n v="1572.65"/>
    <n v="15"/>
  </r>
  <r>
    <s v="ORD00078"/>
    <s v="2025-01-28"/>
    <x v="2"/>
    <x v="1"/>
    <x v="0"/>
    <x v="77"/>
    <n v="2444.86"/>
    <n v="11"/>
  </r>
  <r>
    <s v="ORD00079"/>
    <s v="2025-05-28"/>
    <x v="0"/>
    <x v="5"/>
    <x v="0"/>
    <x v="78"/>
    <n v="2011.49"/>
    <n v="4"/>
  </r>
  <r>
    <s v="ORD00080"/>
    <s v="2025-08-17"/>
    <x v="0"/>
    <x v="4"/>
    <x v="2"/>
    <x v="79"/>
    <n v="6074.9"/>
    <n v="15"/>
  </r>
  <r>
    <s v="ORD00081"/>
    <s v="2025-05-09"/>
    <x v="2"/>
    <x v="4"/>
    <x v="2"/>
    <x v="80"/>
    <n v="2423.14"/>
    <n v="1"/>
  </r>
  <r>
    <s v="ORD00082"/>
    <s v="2025-11-29"/>
    <x v="1"/>
    <x v="2"/>
    <x v="2"/>
    <x v="81"/>
    <n v="826.94"/>
    <n v="16"/>
  </r>
  <r>
    <s v="ORD00083"/>
    <s v="2025-01-27"/>
    <x v="2"/>
    <x v="2"/>
    <x v="1"/>
    <x v="82"/>
    <n v="3664.38"/>
    <n v="10"/>
  </r>
  <r>
    <s v="ORD00084"/>
    <s v="2025-01-29"/>
    <x v="3"/>
    <x v="2"/>
    <x v="2"/>
    <x v="83"/>
    <n v="1437.44"/>
    <n v="16"/>
  </r>
  <r>
    <s v="ORD00085"/>
    <s v="2025-01-19"/>
    <x v="2"/>
    <x v="1"/>
    <x v="0"/>
    <x v="84"/>
    <n v="1126.4100000000001"/>
    <n v="11"/>
  </r>
  <r>
    <s v="ORD00086"/>
    <s v="2025-01-29"/>
    <x v="3"/>
    <x v="2"/>
    <x v="2"/>
    <x v="85"/>
    <n v="3743.39"/>
    <n v="6"/>
  </r>
  <r>
    <s v="ORD00087"/>
    <s v="2025-06-04"/>
    <x v="1"/>
    <x v="3"/>
    <x v="0"/>
    <x v="86"/>
    <n v="1912.52"/>
    <n v="18"/>
  </r>
  <r>
    <s v="ORD00088"/>
    <s v="2025-03-31"/>
    <x v="3"/>
    <x v="2"/>
    <x v="0"/>
    <x v="87"/>
    <n v="1546.32"/>
    <n v="11"/>
  </r>
  <r>
    <s v="ORD00089"/>
    <s v="2025-05-26"/>
    <x v="3"/>
    <x v="0"/>
    <x v="2"/>
    <x v="88"/>
    <n v="3183.72"/>
    <n v="16"/>
  </r>
  <r>
    <s v="ORD00090"/>
    <s v="2025-11-26"/>
    <x v="3"/>
    <x v="5"/>
    <x v="1"/>
    <x v="89"/>
    <n v="3827.6"/>
    <n v="10"/>
  </r>
  <r>
    <s v="ORD00091"/>
    <s v="2025-07-30"/>
    <x v="2"/>
    <x v="3"/>
    <x v="2"/>
    <x v="90"/>
    <n v="9287.25"/>
    <n v="17"/>
  </r>
  <r>
    <s v="ORD00092"/>
    <s v="2025-04-12"/>
    <x v="0"/>
    <x v="5"/>
    <x v="0"/>
    <x v="91"/>
    <n v="3240.17"/>
    <n v="7"/>
  </r>
  <r>
    <s v="ORD00093"/>
    <s v="2025-02-14"/>
    <x v="1"/>
    <x v="5"/>
    <x v="1"/>
    <x v="92"/>
    <n v="12962.43"/>
    <n v="9"/>
  </r>
  <r>
    <s v="ORD00094"/>
    <s v="2025-12-29"/>
    <x v="0"/>
    <x v="0"/>
    <x v="2"/>
    <x v="93"/>
    <n v="1193.3900000000001"/>
    <n v="18"/>
  </r>
  <r>
    <s v="ORD00095"/>
    <s v="2025-09-15"/>
    <x v="2"/>
    <x v="4"/>
    <x v="1"/>
    <x v="94"/>
    <n v="1647.04"/>
    <n v="20"/>
  </r>
  <r>
    <s v="ORD00096"/>
    <s v="2025-10-06"/>
    <x v="0"/>
    <x v="1"/>
    <x v="2"/>
    <x v="95"/>
    <n v="7243.08"/>
    <n v="8"/>
  </r>
  <r>
    <s v="ORD00097"/>
    <s v="2025-12-03"/>
    <x v="3"/>
    <x v="4"/>
    <x v="1"/>
    <x v="96"/>
    <n v="9711.5"/>
    <n v="20"/>
  </r>
  <r>
    <s v="ORD00098"/>
    <s v="2025-06-21"/>
    <x v="2"/>
    <x v="0"/>
    <x v="0"/>
    <x v="97"/>
    <n v="7865.18"/>
    <n v="10"/>
  </r>
  <r>
    <s v="ORD00099"/>
    <s v="2025-12-25"/>
    <x v="3"/>
    <x v="4"/>
    <x v="0"/>
    <x v="98"/>
    <n v="6594.98"/>
    <n v="6"/>
  </r>
  <r>
    <s v="ORD00100"/>
    <s v="2025-04-21"/>
    <x v="0"/>
    <x v="3"/>
    <x v="0"/>
    <x v="99"/>
    <n v="3989.04"/>
    <n v="6"/>
  </r>
  <r>
    <s v="ORD00101"/>
    <s v="2025-08-28"/>
    <x v="0"/>
    <x v="5"/>
    <x v="0"/>
    <x v="100"/>
    <n v="606.21"/>
    <n v="6"/>
  </r>
  <r>
    <s v="ORD00102"/>
    <s v="2025-06-11"/>
    <x v="1"/>
    <x v="3"/>
    <x v="1"/>
    <x v="101"/>
    <n v="1704.1"/>
    <n v="15"/>
  </r>
  <r>
    <s v="ORD00103"/>
    <s v="2025-11-09"/>
    <x v="0"/>
    <x v="2"/>
    <x v="0"/>
    <x v="102"/>
    <n v="6329.12"/>
    <n v="18"/>
  </r>
  <r>
    <s v="ORD00104"/>
    <s v="2025-10-15"/>
    <x v="1"/>
    <x v="1"/>
    <x v="1"/>
    <x v="103"/>
    <n v="5898.63"/>
    <n v="12"/>
  </r>
  <r>
    <s v="ORD00105"/>
    <s v="2025-07-09"/>
    <x v="2"/>
    <x v="1"/>
    <x v="1"/>
    <x v="104"/>
    <n v="2991.22"/>
    <n v="7"/>
  </r>
  <r>
    <s v="ORD00106"/>
    <s v="2025-11-03"/>
    <x v="0"/>
    <x v="4"/>
    <x v="2"/>
    <x v="105"/>
    <n v="1094.97"/>
    <n v="13"/>
  </r>
  <r>
    <s v="ORD00107"/>
    <s v="2025-06-09"/>
    <x v="2"/>
    <x v="4"/>
    <x v="1"/>
    <x v="106"/>
    <n v="1981.42"/>
    <n v="14"/>
  </r>
  <r>
    <s v="ORD00108"/>
    <s v="2025-07-13"/>
    <x v="3"/>
    <x v="5"/>
    <x v="0"/>
    <x v="107"/>
    <n v="5415.87"/>
    <n v="9"/>
  </r>
  <r>
    <s v="ORD00109"/>
    <s v="2025-02-01"/>
    <x v="1"/>
    <x v="3"/>
    <x v="1"/>
    <x v="108"/>
    <n v="1583.23"/>
    <n v="15"/>
  </r>
  <r>
    <s v="ORD00110"/>
    <s v="2025-08-28"/>
    <x v="3"/>
    <x v="3"/>
    <x v="2"/>
    <x v="109"/>
    <n v="3819.75"/>
    <n v="17"/>
  </r>
  <r>
    <s v="ORD00111"/>
    <s v="2025-05-07"/>
    <x v="1"/>
    <x v="5"/>
    <x v="2"/>
    <x v="110"/>
    <n v="2113.7600000000002"/>
    <n v="8"/>
  </r>
  <r>
    <s v="ORD00112"/>
    <s v="2025-10-14"/>
    <x v="0"/>
    <x v="5"/>
    <x v="0"/>
    <x v="111"/>
    <n v="7428.75"/>
    <n v="18"/>
  </r>
  <r>
    <s v="ORD00113"/>
    <s v="2025-12-09"/>
    <x v="2"/>
    <x v="0"/>
    <x v="2"/>
    <x v="112"/>
    <n v="3671.53"/>
    <n v="18"/>
  </r>
  <r>
    <s v="ORD00114"/>
    <s v="2025-10-19"/>
    <x v="0"/>
    <x v="1"/>
    <x v="0"/>
    <x v="113"/>
    <n v="1718.01"/>
    <n v="4"/>
  </r>
  <r>
    <s v="ORD00115"/>
    <s v="2025-07-03"/>
    <x v="1"/>
    <x v="5"/>
    <x v="0"/>
    <x v="114"/>
    <n v="14320.8"/>
    <n v="19"/>
  </r>
  <r>
    <s v="ORD00116"/>
    <s v="2025-08-11"/>
    <x v="1"/>
    <x v="3"/>
    <x v="2"/>
    <x v="115"/>
    <n v="7903.22"/>
    <n v="6"/>
  </r>
  <r>
    <s v="ORD00117"/>
    <s v="2025-06-24"/>
    <x v="3"/>
    <x v="4"/>
    <x v="0"/>
    <x v="116"/>
    <n v="3575.26"/>
    <n v="8"/>
  </r>
  <r>
    <s v="ORD00118"/>
    <s v="2025-12-19"/>
    <x v="2"/>
    <x v="4"/>
    <x v="2"/>
    <x v="117"/>
    <n v="1523.44"/>
    <n v="2"/>
  </r>
  <r>
    <s v="ORD00119"/>
    <s v="2025-04-04"/>
    <x v="3"/>
    <x v="0"/>
    <x v="1"/>
    <x v="118"/>
    <n v="1560.98"/>
    <n v="3"/>
  </r>
  <r>
    <s v="ORD00120"/>
    <s v="2025-06-11"/>
    <x v="3"/>
    <x v="4"/>
    <x v="1"/>
    <x v="119"/>
    <n v="2701.98"/>
    <n v="20"/>
  </r>
  <r>
    <s v="ORD00121"/>
    <s v="2025-02-23"/>
    <x v="0"/>
    <x v="3"/>
    <x v="2"/>
    <x v="120"/>
    <n v="4378.42"/>
    <n v="16"/>
  </r>
  <r>
    <s v="ORD00122"/>
    <s v="2025-05-01"/>
    <x v="2"/>
    <x v="2"/>
    <x v="1"/>
    <x v="121"/>
    <n v="11511.52"/>
    <n v="9"/>
  </r>
  <r>
    <s v="ORD00123"/>
    <s v="2025-02-25"/>
    <x v="0"/>
    <x v="1"/>
    <x v="0"/>
    <x v="122"/>
    <n v="1129.92"/>
    <n v="3"/>
  </r>
  <r>
    <s v="ORD00124"/>
    <s v="2025-01-12"/>
    <x v="3"/>
    <x v="4"/>
    <x v="2"/>
    <x v="123"/>
    <n v="7347.22"/>
    <n v="12"/>
  </r>
  <r>
    <s v="ORD00125"/>
    <s v="2025-06-22"/>
    <x v="1"/>
    <x v="1"/>
    <x v="2"/>
    <x v="124"/>
    <n v="12545.95"/>
    <n v="17"/>
  </r>
  <r>
    <s v="ORD00126"/>
    <s v="2025-04-04"/>
    <x v="3"/>
    <x v="4"/>
    <x v="1"/>
    <x v="125"/>
    <n v="8209.7800000000007"/>
    <n v="19"/>
  </r>
  <r>
    <s v="ORD00127"/>
    <s v="2025-07-18"/>
    <x v="0"/>
    <x v="3"/>
    <x v="0"/>
    <x v="126"/>
    <n v="4223.1499999999996"/>
    <n v="8"/>
  </r>
  <r>
    <s v="ORD00128"/>
    <s v="2025-07-22"/>
    <x v="2"/>
    <x v="2"/>
    <x v="0"/>
    <x v="127"/>
    <n v="2481.37"/>
    <n v="4"/>
  </r>
  <r>
    <s v="ORD00129"/>
    <s v="2025-05-23"/>
    <x v="3"/>
    <x v="2"/>
    <x v="2"/>
    <x v="128"/>
    <n v="1455.65"/>
    <n v="6"/>
  </r>
  <r>
    <s v="ORD00130"/>
    <s v="2025-12-02"/>
    <x v="2"/>
    <x v="4"/>
    <x v="2"/>
    <x v="129"/>
    <n v="3764.8"/>
    <n v="10"/>
  </r>
  <r>
    <s v="ORD00131"/>
    <s v="2025-06-30"/>
    <x v="2"/>
    <x v="5"/>
    <x v="2"/>
    <x v="130"/>
    <n v="1070.73"/>
    <n v="11"/>
  </r>
  <r>
    <s v="ORD00132"/>
    <s v="2025-05-13"/>
    <x v="2"/>
    <x v="4"/>
    <x v="0"/>
    <x v="131"/>
    <n v="2278.64"/>
    <n v="18"/>
  </r>
  <r>
    <s v="ORD00133"/>
    <s v="2025-10-31"/>
    <x v="0"/>
    <x v="3"/>
    <x v="2"/>
    <x v="132"/>
    <n v="9980.31"/>
    <n v="5"/>
  </r>
  <r>
    <s v="ORD00134"/>
    <s v="2025-01-28"/>
    <x v="2"/>
    <x v="3"/>
    <x v="1"/>
    <x v="133"/>
    <n v="514.30999999999995"/>
    <n v="15"/>
  </r>
  <r>
    <s v="ORD00135"/>
    <s v="2025-06-26"/>
    <x v="2"/>
    <x v="1"/>
    <x v="2"/>
    <x v="134"/>
    <n v="2368.71"/>
    <n v="8"/>
  </r>
  <r>
    <s v="ORD00136"/>
    <s v="2025-01-13"/>
    <x v="3"/>
    <x v="2"/>
    <x v="0"/>
    <x v="135"/>
    <n v="2771.7"/>
    <n v="17"/>
  </r>
  <r>
    <s v="ORD00137"/>
    <s v="2025-05-20"/>
    <x v="1"/>
    <x v="2"/>
    <x v="0"/>
    <x v="136"/>
    <n v="4622.4799999999996"/>
    <n v="15"/>
  </r>
  <r>
    <s v="ORD00138"/>
    <s v="2025-09-20"/>
    <x v="0"/>
    <x v="1"/>
    <x v="0"/>
    <x v="137"/>
    <n v="5284.47"/>
    <n v="7"/>
  </r>
  <r>
    <s v="ORD00139"/>
    <s v="2025-08-12"/>
    <x v="3"/>
    <x v="3"/>
    <x v="0"/>
    <x v="138"/>
    <n v="3796.02"/>
    <n v="12"/>
  </r>
  <r>
    <s v="ORD00140"/>
    <s v="2025-02-28"/>
    <x v="2"/>
    <x v="0"/>
    <x v="1"/>
    <x v="139"/>
    <n v="8037.24"/>
    <n v="15"/>
  </r>
  <r>
    <s v="ORD00141"/>
    <s v="2025-07-09"/>
    <x v="2"/>
    <x v="4"/>
    <x v="2"/>
    <x v="140"/>
    <n v="9575.11"/>
    <n v="17"/>
  </r>
  <r>
    <s v="ORD00142"/>
    <s v="2025-10-04"/>
    <x v="3"/>
    <x v="5"/>
    <x v="1"/>
    <x v="141"/>
    <n v="765.64"/>
    <n v="7"/>
  </r>
  <r>
    <s v="ORD00143"/>
    <s v="2025-08-11"/>
    <x v="0"/>
    <x v="0"/>
    <x v="0"/>
    <x v="142"/>
    <n v="10110.450000000001"/>
    <n v="4"/>
  </r>
  <r>
    <s v="ORD00144"/>
    <s v="2025-06-27"/>
    <x v="1"/>
    <x v="1"/>
    <x v="1"/>
    <x v="143"/>
    <n v="5888.68"/>
    <n v="14"/>
  </r>
  <r>
    <s v="ORD00145"/>
    <s v="2025-10-09"/>
    <x v="3"/>
    <x v="3"/>
    <x v="0"/>
    <x v="144"/>
    <n v="5747.53"/>
    <n v="13"/>
  </r>
  <r>
    <s v="ORD00146"/>
    <s v="2025-11-21"/>
    <x v="1"/>
    <x v="4"/>
    <x v="2"/>
    <x v="145"/>
    <n v="3330.66"/>
    <n v="20"/>
  </r>
  <r>
    <s v="ORD00147"/>
    <s v="2025-09-03"/>
    <x v="0"/>
    <x v="5"/>
    <x v="2"/>
    <x v="146"/>
    <n v="374.82"/>
    <n v="2"/>
  </r>
  <r>
    <s v="ORD00148"/>
    <s v="2025-10-16"/>
    <x v="0"/>
    <x v="5"/>
    <x v="1"/>
    <x v="147"/>
    <n v="7271.05"/>
    <n v="2"/>
  </r>
  <r>
    <s v="ORD00149"/>
    <s v="2025-07-23"/>
    <x v="0"/>
    <x v="5"/>
    <x v="0"/>
    <x v="148"/>
    <n v="4876.93"/>
    <n v="8"/>
  </r>
  <r>
    <s v="ORD00150"/>
    <s v="2025-06-07"/>
    <x v="2"/>
    <x v="1"/>
    <x v="2"/>
    <x v="149"/>
    <n v="1834.3"/>
    <n v="2"/>
  </r>
  <r>
    <s v="ORD00151"/>
    <s v="2025-10-09"/>
    <x v="3"/>
    <x v="5"/>
    <x v="0"/>
    <x v="150"/>
    <n v="1605.13"/>
    <n v="9"/>
  </r>
  <r>
    <s v="ORD00152"/>
    <s v="2025-10-17"/>
    <x v="1"/>
    <x v="1"/>
    <x v="1"/>
    <x v="151"/>
    <n v="5127.6000000000004"/>
    <n v="17"/>
  </r>
  <r>
    <s v="ORD00153"/>
    <s v="2025-02-28"/>
    <x v="0"/>
    <x v="4"/>
    <x v="0"/>
    <x v="152"/>
    <n v="4407.05"/>
    <n v="15"/>
  </r>
  <r>
    <s v="ORD00154"/>
    <s v="2025-07-07"/>
    <x v="1"/>
    <x v="0"/>
    <x v="1"/>
    <x v="153"/>
    <n v="4517.22"/>
    <n v="19"/>
  </r>
  <r>
    <s v="ORD00155"/>
    <s v="2025-10-26"/>
    <x v="2"/>
    <x v="2"/>
    <x v="2"/>
    <x v="154"/>
    <n v="2820.05"/>
    <n v="16"/>
  </r>
  <r>
    <s v="ORD00156"/>
    <s v="2025-09-21"/>
    <x v="3"/>
    <x v="2"/>
    <x v="2"/>
    <x v="155"/>
    <n v="7460.89"/>
    <n v="19"/>
  </r>
  <r>
    <s v="ORD00157"/>
    <s v="2025-01-30"/>
    <x v="0"/>
    <x v="3"/>
    <x v="2"/>
    <x v="156"/>
    <n v="2767.34"/>
    <n v="8"/>
  </r>
  <r>
    <s v="ORD00158"/>
    <s v="2025-01-23"/>
    <x v="1"/>
    <x v="1"/>
    <x v="2"/>
    <x v="157"/>
    <n v="707.23"/>
    <n v="8"/>
  </r>
  <r>
    <s v="ORD00159"/>
    <s v="2025-09-10"/>
    <x v="1"/>
    <x v="4"/>
    <x v="1"/>
    <x v="158"/>
    <n v="7217.37"/>
    <n v="5"/>
  </r>
  <r>
    <s v="ORD00160"/>
    <s v="2025-06-23"/>
    <x v="3"/>
    <x v="1"/>
    <x v="1"/>
    <x v="159"/>
    <n v="6321.8"/>
    <n v="19"/>
  </r>
  <r>
    <s v="ORD00161"/>
    <s v="2025-06-05"/>
    <x v="2"/>
    <x v="4"/>
    <x v="1"/>
    <x v="160"/>
    <n v="8761.89"/>
    <n v="12"/>
  </r>
  <r>
    <s v="ORD00162"/>
    <s v="2025-05-30"/>
    <x v="2"/>
    <x v="5"/>
    <x v="1"/>
    <x v="161"/>
    <n v="7939.18"/>
    <n v="5"/>
  </r>
  <r>
    <s v="ORD00163"/>
    <s v="2025-07-04"/>
    <x v="0"/>
    <x v="3"/>
    <x v="0"/>
    <x v="162"/>
    <n v="3498.59"/>
    <n v="19"/>
  </r>
  <r>
    <s v="ORD00164"/>
    <s v="2025-09-08"/>
    <x v="2"/>
    <x v="5"/>
    <x v="1"/>
    <x v="163"/>
    <n v="10697.55"/>
    <n v="19"/>
  </r>
  <r>
    <s v="ORD00165"/>
    <s v="2025-09-28"/>
    <x v="1"/>
    <x v="4"/>
    <x v="0"/>
    <x v="164"/>
    <n v="5196.6099999999997"/>
    <n v="13"/>
  </r>
  <r>
    <s v="ORD00166"/>
    <s v="2025-06-12"/>
    <x v="3"/>
    <x v="5"/>
    <x v="2"/>
    <x v="165"/>
    <n v="2926.7"/>
    <n v="9"/>
  </r>
  <r>
    <s v="ORD00167"/>
    <s v="2025-12-08"/>
    <x v="0"/>
    <x v="0"/>
    <x v="2"/>
    <x v="166"/>
    <n v="8285.4699999999993"/>
    <n v="10"/>
  </r>
  <r>
    <s v="ORD00168"/>
    <s v="2025-11-24"/>
    <x v="3"/>
    <x v="4"/>
    <x v="1"/>
    <x v="167"/>
    <n v="2092.7800000000002"/>
    <n v="14"/>
  </r>
  <r>
    <s v="ORD00169"/>
    <s v="2025-05-17"/>
    <x v="2"/>
    <x v="3"/>
    <x v="1"/>
    <x v="168"/>
    <n v="957.8"/>
    <n v="10"/>
  </r>
  <r>
    <s v="ORD00170"/>
    <s v="2025-07-15"/>
    <x v="2"/>
    <x v="4"/>
    <x v="0"/>
    <x v="169"/>
    <n v="12655.36"/>
    <n v="7"/>
  </r>
  <r>
    <s v="ORD00171"/>
    <s v="2025-04-17"/>
    <x v="3"/>
    <x v="4"/>
    <x v="1"/>
    <x v="170"/>
    <n v="9140.0400000000009"/>
    <n v="5"/>
  </r>
  <r>
    <s v="ORD00172"/>
    <s v="2025-03-09"/>
    <x v="0"/>
    <x v="3"/>
    <x v="2"/>
    <x v="171"/>
    <n v="10973.04"/>
    <n v="16"/>
  </r>
  <r>
    <s v="ORD00173"/>
    <s v="2025-09-25"/>
    <x v="0"/>
    <x v="0"/>
    <x v="0"/>
    <x v="172"/>
    <n v="5965.94"/>
    <n v="1"/>
  </r>
  <r>
    <s v="ORD00174"/>
    <s v="2025-02-03"/>
    <x v="1"/>
    <x v="2"/>
    <x v="1"/>
    <x v="173"/>
    <n v="1047.1099999999999"/>
    <n v="17"/>
  </r>
  <r>
    <s v="ORD00175"/>
    <s v="2025-09-07"/>
    <x v="2"/>
    <x v="2"/>
    <x v="1"/>
    <x v="174"/>
    <n v="5237.83"/>
    <n v="9"/>
  </r>
  <r>
    <s v="ORD00176"/>
    <s v="2025-10-05"/>
    <x v="3"/>
    <x v="2"/>
    <x v="0"/>
    <x v="175"/>
    <n v="6782.98"/>
    <n v="11"/>
  </r>
  <r>
    <s v="ORD00177"/>
    <s v="2025-09-25"/>
    <x v="1"/>
    <x v="0"/>
    <x v="1"/>
    <x v="176"/>
    <n v="3492.24"/>
    <n v="5"/>
  </r>
  <r>
    <s v="ORD00178"/>
    <s v="2025-06-06"/>
    <x v="0"/>
    <x v="4"/>
    <x v="2"/>
    <x v="177"/>
    <n v="1395.21"/>
    <n v="18"/>
  </r>
  <r>
    <s v="ORD00179"/>
    <s v="2025-12-23"/>
    <x v="3"/>
    <x v="0"/>
    <x v="0"/>
    <x v="178"/>
    <n v="11377.95"/>
    <n v="3"/>
  </r>
  <r>
    <s v="ORD00180"/>
    <s v="2025-04-03"/>
    <x v="3"/>
    <x v="1"/>
    <x v="0"/>
    <x v="179"/>
    <n v="1267.01"/>
    <n v="18"/>
  </r>
  <r>
    <s v="ORD00181"/>
    <s v="2025-03-03"/>
    <x v="3"/>
    <x v="4"/>
    <x v="1"/>
    <x v="180"/>
    <n v="349.32"/>
    <n v="6"/>
  </r>
  <r>
    <s v="ORD00182"/>
    <s v="2025-02-28"/>
    <x v="3"/>
    <x v="0"/>
    <x v="1"/>
    <x v="181"/>
    <n v="2193.36"/>
    <n v="4"/>
  </r>
  <r>
    <s v="ORD00183"/>
    <s v="2025-05-18"/>
    <x v="3"/>
    <x v="4"/>
    <x v="0"/>
    <x v="182"/>
    <n v="4482.99"/>
    <n v="18"/>
  </r>
  <r>
    <s v="ORD00184"/>
    <s v="2025-07-27"/>
    <x v="2"/>
    <x v="1"/>
    <x v="2"/>
    <x v="183"/>
    <n v="11832.64"/>
    <n v="13"/>
  </r>
  <r>
    <s v="ORD00185"/>
    <s v="2025-05-18"/>
    <x v="2"/>
    <x v="0"/>
    <x v="0"/>
    <x v="184"/>
    <n v="7948.4"/>
    <n v="2"/>
  </r>
  <r>
    <s v="ORD00186"/>
    <s v="2025-09-22"/>
    <x v="2"/>
    <x v="5"/>
    <x v="1"/>
    <x v="185"/>
    <n v="1392.4"/>
    <n v="17"/>
  </r>
  <r>
    <s v="ORD00187"/>
    <s v="2025-02-12"/>
    <x v="0"/>
    <x v="3"/>
    <x v="1"/>
    <x v="186"/>
    <n v="6461.92"/>
    <n v="18"/>
  </r>
  <r>
    <s v="ORD00188"/>
    <s v="2025-12-22"/>
    <x v="3"/>
    <x v="1"/>
    <x v="2"/>
    <x v="187"/>
    <n v="8620.8799999999992"/>
    <n v="8"/>
  </r>
  <r>
    <s v="ORD00189"/>
    <s v="2025-04-14"/>
    <x v="1"/>
    <x v="4"/>
    <x v="2"/>
    <x v="188"/>
    <n v="909.07"/>
    <n v="12"/>
  </r>
  <r>
    <s v="ORD00190"/>
    <s v="2025-02-13"/>
    <x v="1"/>
    <x v="5"/>
    <x v="0"/>
    <x v="189"/>
    <n v="1299.42"/>
    <n v="17"/>
  </r>
  <r>
    <s v="ORD00191"/>
    <s v="2025-06-20"/>
    <x v="2"/>
    <x v="5"/>
    <x v="2"/>
    <x v="190"/>
    <n v="3743.11"/>
    <n v="17"/>
  </r>
  <r>
    <s v="ORD00192"/>
    <s v="2025-03-30"/>
    <x v="2"/>
    <x v="3"/>
    <x v="2"/>
    <x v="191"/>
    <n v="1552.44"/>
    <n v="18"/>
  </r>
  <r>
    <s v="ORD00193"/>
    <s v="2025-08-14"/>
    <x v="0"/>
    <x v="2"/>
    <x v="0"/>
    <x v="192"/>
    <n v="3680.4"/>
    <n v="6"/>
  </r>
  <r>
    <s v="ORD00194"/>
    <s v="2025-11-09"/>
    <x v="3"/>
    <x v="0"/>
    <x v="2"/>
    <x v="193"/>
    <n v="5224.42"/>
    <n v="5"/>
  </r>
  <r>
    <s v="ORD00195"/>
    <s v="2025-10-21"/>
    <x v="1"/>
    <x v="2"/>
    <x v="0"/>
    <x v="194"/>
    <n v="1497.19"/>
    <n v="9"/>
  </r>
  <r>
    <s v="ORD00196"/>
    <s v="2025-11-18"/>
    <x v="0"/>
    <x v="2"/>
    <x v="0"/>
    <x v="195"/>
    <n v="2259.52"/>
    <n v="2"/>
  </r>
  <r>
    <s v="ORD00197"/>
    <s v="2025-03-16"/>
    <x v="1"/>
    <x v="0"/>
    <x v="1"/>
    <x v="196"/>
    <n v="8070.9"/>
    <n v="16"/>
  </r>
  <r>
    <s v="ORD00198"/>
    <s v="2025-10-09"/>
    <x v="3"/>
    <x v="0"/>
    <x v="2"/>
    <x v="197"/>
    <n v="2396.46"/>
    <n v="15"/>
  </r>
  <r>
    <s v="ORD00199"/>
    <s v="2025-01-08"/>
    <x v="1"/>
    <x v="3"/>
    <x v="0"/>
    <x v="198"/>
    <n v="3557.07"/>
    <n v="16"/>
  </r>
  <r>
    <s v="ORD00200"/>
    <s v="2025-08-14"/>
    <x v="2"/>
    <x v="5"/>
    <x v="1"/>
    <x v="199"/>
    <n v="5884.63"/>
    <n v="12"/>
  </r>
  <r>
    <s v="ORD00201"/>
    <s v="2025-12-03"/>
    <x v="2"/>
    <x v="5"/>
    <x v="1"/>
    <x v="200"/>
    <n v="1395.03"/>
    <n v="6"/>
  </r>
  <r>
    <s v="ORD00202"/>
    <s v="2025-11-23"/>
    <x v="2"/>
    <x v="1"/>
    <x v="0"/>
    <x v="201"/>
    <n v="4183.5600000000004"/>
    <n v="8"/>
  </r>
  <r>
    <s v="ORD00203"/>
    <s v="2025-07-08"/>
    <x v="1"/>
    <x v="1"/>
    <x v="2"/>
    <x v="202"/>
    <n v="56.44"/>
    <n v="8"/>
  </r>
  <r>
    <s v="ORD00204"/>
    <s v="2025-06-06"/>
    <x v="1"/>
    <x v="1"/>
    <x v="2"/>
    <x v="203"/>
    <n v="4072.9"/>
    <n v="18"/>
  </r>
  <r>
    <s v="ORD00205"/>
    <s v="2025-01-10"/>
    <x v="2"/>
    <x v="5"/>
    <x v="0"/>
    <x v="204"/>
    <n v="4627.13"/>
    <n v="11"/>
  </r>
  <r>
    <s v="ORD00206"/>
    <s v="2025-03-02"/>
    <x v="3"/>
    <x v="0"/>
    <x v="0"/>
    <x v="205"/>
    <n v="10202.799999999999"/>
    <n v="17"/>
  </r>
  <r>
    <s v="ORD00207"/>
    <s v="2025-04-14"/>
    <x v="2"/>
    <x v="0"/>
    <x v="2"/>
    <x v="206"/>
    <n v="5088.5600000000004"/>
    <n v="1"/>
  </r>
  <r>
    <s v="ORD00208"/>
    <s v="2025-02-27"/>
    <x v="0"/>
    <x v="1"/>
    <x v="2"/>
    <x v="207"/>
    <n v="4452.42"/>
    <n v="17"/>
  </r>
  <r>
    <s v="ORD00209"/>
    <s v="2025-04-13"/>
    <x v="0"/>
    <x v="5"/>
    <x v="2"/>
    <x v="208"/>
    <n v="7987.58"/>
    <n v="17"/>
  </r>
  <r>
    <s v="ORD00210"/>
    <s v="2025-06-10"/>
    <x v="1"/>
    <x v="4"/>
    <x v="1"/>
    <x v="209"/>
    <n v="7083.14"/>
    <n v="12"/>
  </r>
  <r>
    <s v="ORD00211"/>
    <s v="2025-12-23"/>
    <x v="3"/>
    <x v="5"/>
    <x v="2"/>
    <x v="210"/>
    <n v="4734.63"/>
    <n v="1"/>
  </r>
  <r>
    <s v="ORD00212"/>
    <s v="2025-11-01"/>
    <x v="3"/>
    <x v="2"/>
    <x v="0"/>
    <x v="211"/>
    <n v="11103.46"/>
    <n v="3"/>
  </r>
  <r>
    <s v="ORD00213"/>
    <s v="2025-12-11"/>
    <x v="1"/>
    <x v="5"/>
    <x v="1"/>
    <x v="212"/>
    <n v="4343.62"/>
    <n v="15"/>
  </r>
  <r>
    <s v="ORD00214"/>
    <s v="2025-02-04"/>
    <x v="2"/>
    <x v="3"/>
    <x v="0"/>
    <x v="213"/>
    <n v="340.98"/>
    <n v="3"/>
  </r>
  <r>
    <s v="ORD00215"/>
    <s v="2025-11-01"/>
    <x v="3"/>
    <x v="5"/>
    <x v="1"/>
    <x v="214"/>
    <n v="2796.8"/>
    <n v="4"/>
  </r>
  <r>
    <s v="ORD00216"/>
    <s v="2025-04-28"/>
    <x v="0"/>
    <x v="5"/>
    <x v="0"/>
    <x v="215"/>
    <n v="6461.71"/>
    <n v="13"/>
  </r>
  <r>
    <s v="ORD00217"/>
    <s v="2025-08-17"/>
    <x v="1"/>
    <x v="4"/>
    <x v="1"/>
    <x v="216"/>
    <n v="1657.09"/>
    <n v="20"/>
  </r>
  <r>
    <s v="ORD00218"/>
    <s v="2025-11-05"/>
    <x v="3"/>
    <x v="0"/>
    <x v="2"/>
    <x v="217"/>
    <n v="2807.01"/>
    <n v="18"/>
  </r>
  <r>
    <s v="ORD00219"/>
    <s v="2025-04-29"/>
    <x v="3"/>
    <x v="1"/>
    <x v="0"/>
    <x v="218"/>
    <n v="663.2"/>
    <n v="11"/>
  </r>
  <r>
    <s v="ORD00220"/>
    <s v="2025-07-03"/>
    <x v="2"/>
    <x v="5"/>
    <x v="0"/>
    <x v="219"/>
    <n v="2541.12"/>
    <n v="1"/>
  </r>
  <r>
    <s v="ORD00221"/>
    <s v="2025-09-12"/>
    <x v="1"/>
    <x v="1"/>
    <x v="2"/>
    <x v="220"/>
    <n v="4540.03"/>
    <n v="2"/>
  </r>
  <r>
    <s v="ORD00222"/>
    <s v="2025-04-11"/>
    <x v="1"/>
    <x v="0"/>
    <x v="0"/>
    <x v="221"/>
    <n v="11379.96"/>
    <n v="13"/>
  </r>
  <r>
    <s v="ORD00223"/>
    <s v="2025-11-02"/>
    <x v="3"/>
    <x v="2"/>
    <x v="2"/>
    <x v="222"/>
    <n v="7994.75"/>
    <n v="7"/>
  </r>
  <r>
    <s v="ORD00224"/>
    <s v="2025-03-25"/>
    <x v="1"/>
    <x v="1"/>
    <x v="0"/>
    <x v="223"/>
    <n v="2865.6"/>
    <n v="15"/>
  </r>
  <r>
    <s v="ORD00225"/>
    <s v="2025-08-13"/>
    <x v="1"/>
    <x v="3"/>
    <x v="1"/>
    <x v="224"/>
    <n v="9063.0300000000007"/>
    <n v="7"/>
  </r>
  <r>
    <s v="ORD00226"/>
    <s v="2025-06-24"/>
    <x v="2"/>
    <x v="4"/>
    <x v="2"/>
    <x v="225"/>
    <n v="3955.67"/>
    <n v="16"/>
  </r>
  <r>
    <s v="ORD00227"/>
    <s v="2025-02-10"/>
    <x v="2"/>
    <x v="3"/>
    <x v="2"/>
    <x v="226"/>
    <n v="1146.6500000000001"/>
    <n v="9"/>
  </r>
  <r>
    <s v="ORD00228"/>
    <s v="2025-08-20"/>
    <x v="3"/>
    <x v="1"/>
    <x v="2"/>
    <x v="227"/>
    <n v="6506.29"/>
    <n v="11"/>
  </r>
  <r>
    <s v="ORD00229"/>
    <s v="2025-09-21"/>
    <x v="0"/>
    <x v="3"/>
    <x v="2"/>
    <x v="228"/>
    <n v="135.78"/>
    <n v="9"/>
  </r>
  <r>
    <s v="ORD00230"/>
    <s v="2025-10-15"/>
    <x v="1"/>
    <x v="4"/>
    <x v="0"/>
    <x v="229"/>
    <n v="6291.46"/>
    <n v="7"/>
  </r>
  <r>
    <s v="ORD00231"/>
    <s v="2025-07-08"/>
    <x v="3"/>
    <x v="3"/>
    <x v="1"/>
    <x v="230"/>
    <n v="1218.3800000000001"/>
    <n v="20"/>
  </r>
  <r>
    <s v="ORD00232"/>
    <s v="2025-02-25"/>
    <x v="3"/>
    <x v="3"/>
    <x v="2"/>
    <x v="231"/>
    <n v="1388.39"/>
    <n v="15"/>
  </r>
  <r>
    <s v="ORD00233"/>
    <s v="2025-08-21"/>
    <x v="0"/>
    <x v="4"/>
    <x v="2"/>
    <x v="232"/>
    <n v="548.49"/>
    <n v="12"/>
  </r>
  <r>
    <s v="ORD00234"/>
    <s v="2025-07-23"/>
    <x v="2"/>
    <x v="4"/>
    <x v="0"/>
    <x v="233"/>
    <n v="1480.5"/>
    <n v="4"/>
  </r>
  <r>
    <s v="ORD00235"/>
    <s v="2025-06-16"/>
    <x v="3"/>
    <x v="4"/>
    <x v="1"/>
    <x v="234"/>
    <n v="10286.969999999999"/>
    <n v="7"/>
  </r>
  <r>
    <s v="ORD00236"/>
    <s v="2025-10-02"/>
    <x v="3"/>
    <x v="0"/>
    <x v="0"/>
    <x v="235"/>
    <n v="6290.12"/>
    <n v="5"/>
  </r>
  <r>
    <s v="ORD00237"/>
    <s v="2025-12-08"/>
    <x v="2"/>
    <x v="5"/>
    <x v="1"/>
    <x v="236"/>
    <n v="7258.35"/>
    <n v="16"/>
  </r>
  <r>
    <s v="ORD00238"/>
    <s v="2025-12-13"/>
    <x v="0"/>
    <x v="2"/>
    <x v="2"/>
    <x v="237"/>
    <n v="4170.17"/>
    <n v="17"/>
  </r>
  <r>
    <s v="ORD00239"/>
    <s v="2025-10-29"/>
    <x v="0"/>
    <x v="5"/>
    <x v="0"/>
    <x v="238"/>
    <n v="1906.4"/>
    <n v="18"/>
  </r>
  <r>
    <s v="ORD00240"/>
    <s v="2025-08-03"/>
    <x v="2"/>
    <x v="5"/>
    <x v="0"/>
    <x v="239"/>
    <n v="3206.35"/>
    <n v="8"/>
  </r>
  <r>
    <s v="ORD00241"/>
    <s v="2025-04-03"/>
    <x v="3"/>
    <x v="5"/>
    <x v="1"/>
    <x v="240"/>
    <n v="5448.39"/>
    <n v="1"/>
  </r>
  <r>
    <s v="ORD00242"/>
    <s v="2025-08-05"/>
    <x v="2"/>
    <x v="5"/>
    <x v="0"/>
    <x v="241"/>
    <n v="370.47"/>
    <n v="8"/>
  </r>
  <r>
    <s v="ORD00243"/>
    <s v="2025-09-09"/>
    <x v="3"/>
    <x v="4"/>
    <x v="2"/>
    <x v="242"/>
    <n v="1919.61"/>
    <n v="8"/>
  </r>
  <r>
    <s v="ORD00244"/>
    <s v="2025-12-31"/>
    <x v="1"/>
    <x v="3"/>
    <x v="1"/>
    <x v="243"/>
    <n v="3042.16"/>
    <n v="7"/>
  </r>
  <r>
    <s v="ORD00245"/>
    <s v="2025-12-12"/>
    <x v="3"/>
    <x v="3"/>
    <x v="0"/>
    <x v="244"/>
    <n v="4698.09"/>
    <n v="2"/>
  </r>
  <r>
    <s v="ORD00246"/>
    <s v="2025-07-08"/>
    <x v="2"/>
    <x v="0"/>
    <x v="1"/>
    <x v="245"/>
    <n v="2719.73"/>
    <n v="13"/>
  </r>
  <r>
    <s v="ORD00247"/>
    <s v="2025-10-19"/>
    <x v="2"/>
    <x v="3"/>
    <x v="0"/>
    <x v="246"/>
    <n v="3341.09"/>
    <n v="10"/>
  </r>
  <r>
    <s v="ORD00248"/>
    <s v="2025-04-22"/>
    <x v="0"/>
    <x v="2"/>
    <x v="0"/>
    <x v="247"/>
    <n v="6422.93"/>
    <n v="13"/>
  </r>
  <r>
    <s v="ORD00249"/>
    <s v="2025-10-15"/>
    <x v="0"/>
    <x v="5"/>
    <x v="0"/>
    <x v="248"/>
    <n v="642.46"/>
    <n v="15"/>
  </r>
  <r>
    <s v="ORD00250"/>
    <s v="2025-02-25"/>
    <x v="2"/>
    <x v="0"/>
    <x v="1"/>
    <x v="249"/>
    <n v="1455.71"/>
    <n v="12"/>
  </r>
  <r>
    <s v="ORD00251"/>
    <s v="2025-01-11"/>
    <x v="1"/>
    <x v="5"/>
    <x v="2"/>
    <x v="250"/>
    <n v="6450.68"/>
    <n v="5"/>
  </r>
  <r>
    <s v="ORD00252"/>
    <s v="2025-12-11"/>
    <x v="1"/>
    <x v="3"/>
    <x v="0"/>
    <x v="251"/>
    <n v="6632.49"/>
    <n v="11"/>
  </r>
  <r>
    <s v="ORD00253"/>
    <s v="2025-08-24"/>
    <x v="2"/>
    <x v="2"/>
    <x v="2"/>
    <x v="252"/>
    <n v="1491.62"/>
    <n v="2"/>
  </r>
  <r>
    <s v="ORD00254"/>
    <s v="2025-12-04"/>
    <x v="3"/>
    <x v="2"/>
    <x v="1"/>
    <x v="253"/>
    <n v="6520.03"/>
    <n v="11"/>
  </r>
  <r>
    <s v="ORD00255"/>
    <s v="2025-05-26"/>
    <x v="2"/>
    <x v="0"/>
    <x v="1"/>
    <x v="254"/>
    <n v="3013.39"/>
    <n v="17"/>
  </r>
  <r>
    <s v="ORD00256"/>
    <s v="2025-03-31"/>
    <x v="3"/>
    <x v="5"/>
    <x v="2"/>
    <x v="255"/>
    <n v="652.96"/>
    <n v="7"/>
  </r>
  <r>
    <s v="ORD00257"/>
    <s v="2025-08-14"/>
    <x v="1"/>
    <x v="5"/>
    <x v="1"/>
    <x v="256"/>
    <n v="1209.33"/>
    <n v="6"/>
  </r>
  <r>
    <s v="ORD00258"/>
    <s v="2025-04-21"/>
    <x v="1"/>
    <x v="5"/>
    <x v="2"/>
    <x v="257"/>
    <n v="7975.95"/>
    <n v="11"/>
  </r>
  <r>
    <s v="ORD00259"/>
    <s v="2025-09-06"/>
    <x v="1"/>
    <x v="2"/>
    <x v="1"/>
    <x v="258"/>
    <n v="5459.51"/>
    <n v="9"/>
  </r>
  <r>
    <s v="ORD00260"/>
    <s v="2025-05-17"/>
    <x v="1"/>
    <x v="2"/>
    <x v="1"/>
    <x v="259"/>
    <n v="1129.77"/>
    <n v="16"/>
  </r>
  <r>
    <s v="ORD00261"/>
    <s v="2025-08-02"/>
    <x v="2"/>
    <x v="1"/>
    <x v="0"/>
    <x v="260"/>
    <n v="5058.71"/>
    <n v="15"/>
  </r>
  <r>
    <s v="ORD00262"/>
    <s v="2025-04-07"/>
    <x v="0"/>
    <x v="2"/>
    <x v="1"/>
    <x v="261"/>
    <n v="5434.34"/>
    <n v="5"/>
  </r>
  <r>
    <s v="ORD00263"/>
    <s v="2025-01-06"/>
    <x v="0"/>
    <x v="1"/>
    <x v="2"/>
    <x v="262"/>
    <n v="2539.12"/>
    <n v="6"/>
  </r>
  <r>
    <s v="ORD00264"/>
    <s v="2025-09-17"/>
    <x v="1"/>
    <x v="0"/>
    <x v="1"/>
    <x v="263"/>
    <n v="2305.38"/>
    <n v="1"/>
  </r>
  <r>
    <s v="ORD00265"/>
    <s v="2025-10-21"/>
    <x v="1"/>
    <x v="4"/>
    <x v="2"/>
    <x v="264"/>
    <n v="1855.43"/>
    <n v="1"/>
  </r>
  <r>
    <s v="ORD00266"/>
    <s v="2025-12-21"/>
    <x v="0"/>
    <x v="0"/>
    <x v="0"/>
    <x v="265"/>
    <n v="2309.38"/>
    <n v="3"/>
  </r>
  <r>
    <s v="ORD00267"/>
    <s v="2025-10-15"/>
    <x v="3"/>
    <x v="3"/>
    <x v="2"/>
    <x v="266"/>
    <n v="1953.56"/>
    <n v="20"/>
  </r>
  <r>
    <s v="ORD00268"/>
    <s v="2025-04-21"/>
    <x v="0"/>
    <x v="3"/>
    <x v="0"/>
    <x v="267"/>
    <n v="9569.75"/>
    <n v="8"/>
  </r>
  <r>
    <s v="ORD00269"/>
    <s v="2025-10-14"/>
    <x v="3"/>
    <x v="1"/>
    <x v="0"/>
    <x v="268"/>
    <n v="936.9"/>
    <n v="10"/>
  </r>
  <r>
    <s v="ORD00270"/>
    <s v="2025-11-11"/>
    <x v="2"/>
    <x v="0"/>
    <x v="2"/>
    <x v="269"/>
    <n v="3015.38"/>
    <n v="20"/>
  </r>
  <r>
    <s v="ORD00271"/>
    <s v="2025-08-21"/>
    <x v="1"/>
    <x v="5"/>
    <x v="2"/>
    <x v="270"/>
    <n v="6000.05"/>
    <n v="9"/>
  </r>
  <r>
    <s v="ORD00272"/>
    <s v="2025-04-04"/>
    <x v="2"/>
    <x v="0"/>
    <x v="0"/>
    <x v="271"/>
    <n v="2535.98"/>
    <n v="12"/>
  </r>
  <r>
    <s v="ORD00273"/>
    <s v="2025-05-27"/>
    <x v="3"/>
    <x v="1"/>
    <x v="1"/>
    <x v="272"/>
    <n v="8584.7999999999993"/>
    <n v="4"/>
  </r>
  <r>
    <s v="ORD00274"/>
    <s v="2025-07-05"/>
    <x v="2"/>
    <x v="0"/>
    <x v="1"/>
    <x v="273"/>
    <n v="2029.24"/>
    <n v="9"/>
  </r>
  <r>
    <s v="ORD00275"/>
    <s v="2025-10-06"/>
    <x v="1"/>
    <x v="2"/>
    <x v="0"/>
    <x v="274"/>
    <n v="2034.85"/>
    <n v="13"/>
  </r>
  <r>
    <s v="ORD00276"/>
    <s v="2025-12-01"/>
    <x v="1"/>
    <x v="2"/>
    <x v="1"/>
    <x v="275"/>
    <n v="3475.39"/>
    <n v="10"/>
  </r>
  <r>
    <s v="ORD00277"/>
    <s v="2025-07-04"/>
    <x v="2"/>
    <x v="5"/>
    <x v="0"/>
    <x v="276"/>
    <n v="4862.53"/>
    <n v="4"/>
  </r>
  <r>
    <s v="ORD00278"/>
    <s v="2025-09-16"/>
    <x v="2"/>
    <x v="4"/>
    <x v="0"/>
    <x v="277"/>
    <n v="9028.5400000000009"/>
    <n v="8"/>
  </r>
  <r>
    <s v="ORD00279"/>
    <s v="2025-01-09"/>
    <x v="0"/>
    <x v="4"/>
    <x v="2"/>
    <x v="278"/>
    <n v="2064.34"/>
    <n v="14"/>
  </r>
  <r>
    <s v="ORD00280"/>
    <s v="2025-11-14"/>
    <x v="2"/>
    <x v="0"/>
    <x v="0"/>
    <x v="279"/>
    <n v="1211.4100000000001"/>
    <n v="10"/>
  </r>
  <r>
    <s v="ORD00281"/>
    <s v="2025-04-15"/>
    <x v="1"/>
    <x v="2"/>
    <x v="0"/>
    <x v="280"/>
    <n v="54.76"/>
    <n v="1"/>
  </r>
  <r>
    <s v="ORD00282"/>
    <s v="2025-12-11"/>
    <x v="0"/>
    <x v="4"/>
    <x v="0"/>
    <x v="281"/>
    <n v="2822.89"/>
    <n v="10"/>
  </r>
  <r>
    <s v="ORD00283"/>
    <s v="2025-05-23"/>
    <x v="0"/>
    <x v="0"/>
    <x v="2"/>
    <x v="282"/>
    <n v="9679.4699999999993"/>
    <n v="17"/>
  </r>
  <r>
    <s v="ORD00284"/>
    <s v="2025-07-31"/>
    <x v="0"/>
    <x v="1"/>
    <x v="0"/>
    <x v="283"/>
    <n v="759.43"/>
    <n v="5"/>
  </r>
  <r>
    <s v="ORD00285"/>
    <s v="2025-11-09"/>
    <x v="3"/>
    <x v="2"/>
    <x v="1"/>
    <x v="284"/>
    <n v="289.63"/>
    <n v="12"/>
  </r>
  <r>
    <s v="ORD00286"/>
    <s v="2025-05-23"/>
    <x v="3"/>
    <x v="0"/>
    <x v="1"/>
    <x v="285"/>
    <n v="4542.16"/>
    <n v="16"/>
  </r>
  <r>
    <s v="ORD00287"/>
    <s v="2025-03-06"/>
    <x v="2"/>
    <x v="5"/>
    <x v="0"/>
    <x v="286"/>
    <n v="3829.15"/>
    <n v="6"/>
  </r>
  <r>
    <s v="ORD00288"/>
    <s v="2025-11-25"/>
    <x v="1"/>
    <x v="0"/>
    <x v="1"/>
    <x v="287"/>
    <n v="2085.02"/>
    <n v="17"/>
  </r>
  <r>
    <s v="ORD00289"/>
    <s v="2025-08-28"/>
    <x v="1"/>
    <x v="1"/>
    <x v="0"/>
    <x v="288"/>
    <n v="2841.97"/>
    <n v="16"/>
  </r>
  <r>
    <s v="ORD00290"/>
    <s v="2025-10-06"/>
    <x v="1"/>
    <x v="0"/>
    <x v="0"/>
    <x v="289"/>
    <n v="10553.15"/>
    <n v="5"/>
  </r>
  <r>
    <s v="ORD00291"/>
    <s v="2025-08-05"/>
    <x v="2"/>
    <x v="0"/>
    <x v="0"/>
    <x v="290"/>
    <n v="5316.24"/>
    <n v="14"/>
  </r>
  <r>
    <s v="ORD00292"/>
    <s v="2025-01-26"/>
    <x v="2"/>
    <x v="5"/>
    <x v="0"/>
    <x v="291"/>
    <n v="7458.9"/>
    <n v="14"/>
  </r>
  <r>
    <s v="ORD00293"/>
    <s v="2025-10-29"/>
    <x v="3"/>
    <x v="1"/>
    <x v="0"/>
    <x v="292"/>
    <n v="2404.9499999999998"/>
    <n v="20"/>
  </r>
  <r>
    <s v="ORD00294"/>
    <s v="2025-12-06"/>
    <x v="1"/>
    <x v="1"/>
    <x v="0"/>
    <x v="293"/>
    <n v="2955.28"/>
    <n v="11"/>
  </r>
  <r>
    <s v="ORD00295"/>
    <s v="2025-02-08"/>
    <x v="0"/>
    <x v="1"/>
    <x v="0"/>
    <x v="294"/>
    <n v="4429.84"/>
    <n v="2"/>
  </r>
  <r>
    <s v="ORD00296"/>
    <s v="2025-01-02"/>
    <x v="0"/>
    <x v="5"/>
    <x v="1"/>
    <x v="295"/>
    <n v="9324.59"/>
    <n v="16"/>
  </r>
  <r>
    <s v="ORD00297"/>
    <s v="2025-10-16"/>
    <x v="2"/>
    <x v="4"/>
    <x v="2"/>
    <x v="296"/>
    <n v="11505.28"/>
    <n v="2"/>
  </r>
  <r>
    <s v="ORD00298"/>
    <s v="2025-08-29"/>
    <x v="1"/>
    <x v="3"/>
    <x v="2"/>
    <x v="297"/>
    <n v="2387.75"/>
    <n v="20"/>
  </r>
  <r>
    <s v="ORD00299"/>
    <s v="2025-06-16"/>
    <x v="1"/>
    <x v="1"/>
    <x v="2"/>
    <x v="298"/>
    <n v="930.39"/>
    <n v="14"/>
  </r>
  <r>
    <s v="ORD00300"/>
    <s v="2025-01-31"/>
    <x v="0"/>
    <x v="3"/>
    <x v="1"/>
    <x v="299"/>
    <n v="4802.37"/>
    <n v="18"/>
  </r>
  <r>
    <s v="ORD00301"/>
    <s v="2025-05-10"/>
    <x v="2"/>
    <x v="0"/>
    <x v="2"/>
    <x v="300"/>
    <n v="1876.48"/>
    <n v="17"/>
  </r>
  <r>
    <s v="ORD00302"/>
    <s v="2025-03-04"/>
    <x v="3"/>
    <x v="2"/>
    <x v="1"/>
    <x v="301"/>
    <n v="1351.96"/>
    <n v="1"/>
  </r>
  <r>
    <s v="ORD00303"/>
    <s v="2025-08-17"/>
    <x v="2"/>
    <x v="5"/>
    <x v="0"/>
    <x v="302"/>
    <n v="2010.77"/>
    <n v="2"/>
  </r>
  <r>
    <s v="ORD00304"/>
    <s v="2025-01-28"/>
    <x v="2"/>
    <x v="1"/>
    <x v="1"/>
    <x v="303"/>
    <n v="7579.2"/>
    <n v="19"/>
  </r>
  <r>
    <s v="ORD00305"/>
    <s v="2025-03-22"/>
    <x v="0"/>
    <x v="5"/>
    <x v="0"/>
    <x v="304"/>
    <n v="2316.3000000000002"/>
    <n v="1"/>
  </r>
  <r>
    <s v="ORD00306"/>
    <s v="2025-03-26"/>
    <x v="2"/>
    <x v="1"/>
    <x v="2"/>
    <x v="305"/>
    <n v="4267.74"/>
    <n v="12"/>
  </r>
  <r>
    <s v="ORD00307"/>
    <s v="2025-01-30"/>
    <x v="2"/>
    <x v="3"/>
    <x v="2"/>
    <x v="306"/>
    <n v="5028.83"/>
    <n v="2"/>
  </r>
  <r>
    <s v="ORD00308"/>
    <s v="2025-01-11"/>
    <x v="0"/>
    <x v="1"/>
    <x v="2"/>
    <x v="307"/>
    <n v="4916.09"/>
    <n v="3"/>
  </r>
  <r>
    <s v="ORD00309"/>
    <s v="2025-09-29"/>
    <x v="1"/>
    <x v="5"/>
    <x v="2"/>
    <x v="308"/>
    <n v="1286.8699999999999"/>
    <n v="5"/>
  </r>
  <r>
    <s v="ORD00310"/>
    <s v="2025-09-13"/>
    <x v="0"/>
    <x v="2"/>
    <x v="2"/>
    <x v="309"/>
    <n v="4030.14"/>
    <n v="6"/>
  </r>
  <r>
    <s v="ORD00311"/>
    <s v="2025-01-24"/>
    <x v="3"/>
    <x v="1"/>
    <x v="2"/>
    <x v="310"/>
    <n v="4620.17"/>
    <n v="19"/>
  </r>
  <r>
    <s v="ORD00312"/>
    <s v="2025-09-05"/>
    <x v="0"/>
    <x v="0"/>
    <x v="1"/>
    <x v="311"/>
    <n v="7154.71"/>
    <n v="11"/>
  </r>
  <r>
    <s v="ORD00313"/>
    <s v="2025-11-08"/>
    <x v="2"/>
    <x v="4"/>
    <x v="2"/>
    <x v="312"/>
    <n v="11863.17"/>
    <n v="4"/>
  </r>
  <r>
    <s v="ORD00314"/>
    <s v="2025-03-09"/>
    <x v="2"/>
    <x v="0"/>
    <x v="0"/>
    <x v="313"/>
    <n v="387.86"/>
    <n v="7"/>
  </r>
  <r>
    <s v="ORD00315"/>
    <s v="2025-09-23"/>
    <x v="3"/>
    <x v="1"/>
    <x v="2"/>
    <x v="314"/>
    <n v="2876.74"/>
    <n v="3"/>
  </r>
  <r>
    <s v="ORD00316"/>
    <s v="2025-11-16"/>
    <x v="3"/>
    <x v="3"/>
    <x v="0"/>
    <x v="315"/>
    <n v="6757.92"/>
    <n v="8"/>
  </r>
  <r>
    <s v="ORD00317"/>
    <s v="2025-03-09"/>
    <x v="3"/>
    <x v="3"/>
    <x v="1"/>
    <x v="316"/>
    <n v="666.57"/>
    <n v="15"/>
  </r>
  <r>
    <s v="ORD00318"/>
    <s v="2025-07-03"/>
    <x v="0"/>
    <x v="2"/>
    <x v="0"/>
    <x v="317"/>
    <n v="307.22000000000003"/>
    <n v="11"/>
  </r>
  <r>
    <s v="ORD00319"/>
    <s v="2025-05-20"/>
    <x v="0"/>
    <x v="0"/>
    <x v="2"/>
    <x v="318"/>
    <n v="3805.86"/>
    <n v="9"/>
  </r>
  <r>
    <s v="ORD00320"/>
    <s v="2025-04-20"/>
    <x v="0"/>
    <x v="5"/>
    <x v="1"/>
    <x v="319"/>
    <n v="2978.09"/>
    <n v="15"/>
  </r>
  <r>
    <s v="ORD00321"/>
    <s v="2025-09-21"/>
    <x v="1"/>
    <x v="0"/>
    <x v="2"/>
    <x v="320"/>
    <n v="10424.31"/>
    <n v="1"/>
  </r>
  <r>
    <s v="ORD00322"/>
    <s v="2025-04-28"/>
    <x v="0"/>
    <x v="4"/>
    <x v="0"/>
    <x v="321"/>
    <n v="1661.93"/>
    <n v="5"/>
  </r>
  <r>
    <s v="ORD00323"/>
    <s v="2025-02-05"/>
    <x v="3"/>
    <x v="3"/>
    <x v="1"/>
    <x v="322"/>
    <n v="3443.16"/>
    <n v="6"/>
  </r>
  <r>
    <s v="ORD00324"/>
    <s v="2025-01-05"/>
    <x v="3"/>
    <x v="2"/>
    <x v="2"/>
    <x v="323"/>
    <n v="6486.45"/>
    <n v="20"/>
  </r>
  <r>
    <s v="ORD00325"/>
    <s v="2025-06-21"/>
    <x v="3"/>
    <x v="0"/>
    <x v="2"/>
    <x v="324"/>
    <n v="6293.56"/>
    <n v="18"/>
  </r>
  <r>
    <s v="ORD00326"/>
    <s v="2025-04-29"/>
    <x v="1"/>
    <x v="2"/>
    <x v="2"/>
    <x v="325"/>
    <n v="4278.93"/>
    <n v="5"/>
  </r>
  <r>
    <s v="ORD00327"/>
    <s v="2025-08-20"/>
    <x v="3"/>
    <x v="4"/>
    <x v="0"/>
    <x v="326"/>
    <n v="2931.56"/>
    <n v="10"/>
  </r>
  <r>
    <s v="ORD00328"/>
    <s v="2025-05-19"/>
    <x v="1"/>
    <x v="3"/>
    <x v="0"/>
    <x v="327"/>
    <n v="391.89"/>
    <n v="16"/>
  </r>
  <r>
    <s v="ORD00329"/>
    <s v="2025-12-29"/>
    <x v="0"/>
    <x v="2"/>
    <x v="1"/>
    <x v="328"/>
    <n v="3704.65"/>
    <n v="20"/>
  </r>
  <r>
    <s v="ORD00330"/>
    <s v="2025-03-24"/>
    <x v="0"/>
    <x v="2"/>
    <x v="2"/>
    <x v="329"/>
    <n v="10713.58"/>
    <n v="5"/>
  </r>
  <r>
    <s v="ORD00331"/>
    <s v="2025-08-17"/>
    <x v="0"/>
    <x v="0"/>
    <x v="2"/>
    <x v="330"/>
    <n v="974.17"/>
    <n v="18"/>
  </r>
  <r>
    <s v="ORD00332"/>
    <s v="2025-07-17"/>
    <x v="0"/>
    <x v="4"/>
    <x v="2"/>
    <x v="331"/>
    <n v="3117.32"/>
    <n v="15"/>
  </r>
  <r>
    <s v="ORD00333"/>
    <s v="2025-03-07"/>
    <x v="3"/>
    <x v="5"/>
    <x v="2"/>
    <x v="332"/>
    <n v="5798.51"/>
    <n v="4"/>
  </r>
  <r>
    <s v="ORD00334"/>
    <s v="2025-01-08"/>
    <x v="1"/>
    <x v="0"/>
    <x v="2"/>
    <x v="333"/>
    <n v="3791.04"/>
    <n v="16"/>
  </r>
  <r>
    <s v="ORD00335"/>
    <s v="2025-06-27"/>
    <x v="1"/>
    <x v="2"/>
    <x v="1"/>
    <x v="334"/>
    <n v="5357.89"/>
    <n v="4"/>
  </r>
  <r>
    <s v="ORD00336"/>
    <s v="2025-03-17"/>
    <x v="0"/>
    <x v="2"/>
    <x v="0"/>
    <x v="335"/>
    <n v="2941.29"/>
    <n v="20"/>
  </r>
  <r>
    <s v="ORD00337"/>
    <s v="2025-06-28"/>
    <x v="0"/>
    <x v="3"/>
    <x v="0"/>
    <x v="336"/>
    <n v="2737.21"/>
    <n v="3"/>
  </r>
  <r>
    <s v="ORD00338"/>
    <s v="2025-10-02"/>
    <x v="1"/>
    <x v="3"/>
    <x v="0"/>
    <x v="337"/>
    <n v="3413.99"/>
    <n v="9"/>
  </r>
  <r>
    <s v="ORD00339"/>
    <s v="2025-06-20"/>
    <x v="2"/>
    <x v="3"/>
    <x v="0"/>
    <x v="338"/>
    <n v="1607.54"/>
    <n v="12"/>
  </r>
  <r>
    <s v="ORD00340"/>
    <s v="2025-12-14"/>
    <x v="3"/>
    <x v="2"/>
    <x v="0"/>
    <x v="339"/>
    <n v="1321.83"/>
    <n v="13"/>
  </r>
  <r>
    <s v="ORD00341"/>
    <s v="2025-10-04"/>
    <x v="2"/>
    <x v="5"/>
    <x v="0"/>
    <x v="340"/>
    <n v="1236.27"/>
    <n v="1"/>
  </r>
  <r>
    <s v="ORD00342"/>
    <s v="2025-10-17"/>
    <x v="2"/>
    <x v="2"/>
    <x v="2"/>
    <x v="341"/>
    <n v="7982.96"/>
    <n v="2"/>
  </r>
  <r>
    <s v="ORD00343"/>
    <s v="2025-07-03"/>
    <x v="3"/>
    <x v="5"/>
    <x v="2"/>
    <x v="342"/>
    <n v="4768.71"/>
    <n v="15"/>
  </r>
  <r>
    <s v="ORD00344"/>
    <s v="2025-07-27"/>
    <x v="3"/>
    <x v="0"/>
    <x v="2"/>
    <x v="343"/>
    <n v="5280.81"/>
    <n v="14"/>
  </r>
  <r>
    <s v="ORD00345"/>
    <s v="2025-04-28"/>
    <x v="2"/>
    <x v="4"/>
    <x v="2"/>
    <x v="344"/>
    <n v="4677.01"/>
    <n v="4"/>
  </r>
  <r>
    <s v="ORD00346"/>
    <s v="2025-06-26"/>
    <x v="2"/>
    <x v="2"/>
    <x v="2"/>
    <x v="345"/>
    <n v="9179.1"/>
    <n v="7"/>
  </r>
  <r>
    <s v="ORD00347"/>
    <s v="2025-11-30"/>
    <x v="0"/>
    <x v="4"/>
    <x v="1"/>
    <x v="346"/>
    <n v="3794.39"/>
    <n v="10"/>
  </r>
  <r>
    <s v="ORD00348"/>
    <s v="2025-10-05"/>
    <x v="0"/>
    <x v="5"/>
    <x v="2"/>
    <x v="347"/>
    <n v="2550.6999999999998"/>
    <n v="14"/>
  </r>
  <r>
    <s v="ORD00349"/>
    <s v="2025-06-27"/>
    <x v="2"/>
    <x v="2"/>
    <x v="0"/>
    <x v="348"/>
    <n v="6526.93"/>
    <n v="4"/>
  </r>
  <r>
    <s v="ORD00350"/>
    <s v="2025-04-17"/>
    <x v="1"/>
    <x v="0"/>
    <x v="2"/>
    <x v="349"/>
    <n v="2397.13"/>
    <n v="7"/>
  </r>
  <r>
    <s v="ORD00351"/>
    <s v="2025-02-24"/>
    <x v="1"/>
    <x v="5"/>
    <x v="2"/>
    <x v="350"/>
    <n v="1046.3900000000001"/>
    <n v="13"/>
  </r>
  <r>
    <s v="ORD00352"/>
    <s v="2025-03-26"/>
    <x v="3"/>
    <x v="2"/>
    <x v="2"/>
    <x v="351"/>
    <n v="1155.25"/>
    <n v="13"/>
  </r>
  <r>
    <s v="ORD00353"/>
    <s v="2025-03-20"/>
    <x v="3"/>
    <x v="1"/>
    <x v="1"/>
    <x v="352"/>
    <n v="7674.58"/>
    <n v="17"/>
  </r>
  <r>
    <s v="ORD00354"/>
    <s v="2025-05-03"/>
    <x v="1"/>
    <x v="0"/>
    <x v="1"/>
    <x v="353"/>
    <n v="4283.04"/>
    <n v="5"/>
  </r>
  <r>
    <s v="ORD00355"/>
    <s v="2025-06-29"/>
    <x v="2"/>
    <x v="2"/>
    <x v="0"/>
    <x v="354"/>
    <n v="3319.75"/>
    <n v="17"/>
  </r>
  <r>
    <s v="ORD00356"/>
    <s v="2025-10-20"/>
    <x v="3"/>
    <x v="1"/>
    <x v="0"/>
    <x v="355"/>
    <n v="852.17"/>
    <n v="20"/>
  </r>
  <r>
    <s v="ORD00357"/>
    <s v="2025-10-07"/>
    <x v="0"/>
    <x v="3"/>
    <x v="0"/>
    <x v="356"/>
    <n v="1799.19"/>
    <n v="11"/>
  </r>
  <r>
    <s v="ORD00358"/>
    <s v="2025-06-23"/>
    <x v="3"/>
    <x v="4"/>
    <x v="1"/>
    <x v="357"/>
    <n v="3104.14"/>
    <n v="15"/>
  </r>
  <r>
    <s v="ORD00359"/>
    <s v="2025-03-13"/>
    <x v="1"/>
    <x v="1"/>
    <x v="2"/>
    <x v="358"/>
    <n v="3937"/>
    <n v="8"/>
  </r>
  <r>
    <s v="ORD00360"/>
    <s v="2025-01-29"/>
    <x v="2"/>
    <x v="2"/>
    <x v="2"/>
    <x v="359"/>
    <n v="109.9"/>
    <n v="4"/>
  </r>
  <r>
    <s v="ORD00361"/>
    <s v="2025-03-11"/>
    <x v="3"/>
    <x v="3"/>
    <x v="1"/>
    <x v="360"/>
    <n v="3849.13"/>
    <n v="17"/>
  </r>
  <r>
    <s v="ORD00362"/>
    <s v="2025-05-19"/>
    <x v="3"/>
    <x v="1"/>
    <x v="0"/>
    <x v="361"/>
    <n v="3345.42"/>
    <n v="12"/>
  </r>
  <r>
    <s v="ORD00363"/>
    <s v="2025-12-15"/>
    <x v="0"/>
    <x v="0"/>
    <x v="1"/>
    <x v="362"/>
    <n v="835.65"/>
    <n v="8"/>
  </r>
  <r>
    <s v="ORD00364"/>
    <s v="2025-04-05"/>
    <x v="1"/>
    <x v="5"/>
    <x v="1"/>
    <x v="363"/>
    <n v="9896.94"/>
    <n v="9"/>
  </r>
  <r>
    <s v="ORD00365"/>
    <s v="2025-11-12"/>
    <x v="1"/>
    <x v="3"/>
    <x v="1"/>
    <x v="364"/>
    <n v="8912.52"/>
    <n v="5"/>
  </r>
  <r>
    <s v="ORD00366"/>
    <s v="2025-01-05"/>
    <x v="1"/>
    <x v="4"/>
    <x v="0"/>
    <x v="365"/>
    <n v="2082.41"/>
    <n v="14"/>
  </r>
  <r>
    <s v="ORD00367"/>
    <s v="2025-01-03"/>
    <x v="2"/>
    <x v="1"/>
    <x v="2"/>
    <x v="366"/>
    <n v="2958.55"/>
    <n v="4"/>
  </r>
  <r>
    <s v="ORD00368"/>
    <s v="2025-01-09"/>
    <x v="1"/>
    <x v="1"/>
    <x v="1"/>
    <x v="367"/>
    <n v="5430.98"/>
    <n v="20"/>
  </r>
  <r>
    <s v="ORD00369"/>
    <s v="2025-10-13"/>
    <x v="2"/>
    <x v="2"/>
    <x v="2"/>
    <x v="368"/>
    <n v="1506.66"/>
    <n v="6"/>
  </r>
  <r>
    <s v="ORD00370"/>
    <s v="2025-01-18"/>
    <x v="2"/>
    <x v="0"/>
    <x v="2"/>
    <x v="369"/>
    <n v="951.61"/>
    <n v="18"/>
  </r>
  <r>
    <s v="ORD00371"/>
    <s v="2025-08-22"/>
    <x v="2"/>
    <x v="0"/>
    <x v="0"/>
    <x v="370"/>
    <n v="6882.47"/>
    <n v="16"/>
  </r>
  <r>
    <s v="ORD00372"/>
    <s v="2025-03-16"/>
    <x v="1"/>
    <x v="0"/>
    <x v="2"/>
    <x v="371"/>
    <n v="3836.55"/>
    <n v="3"/>
  </r>
  <r>
    <s v="ORD00373"/>
    <s v="2025-09-28"/>
    <x v="2"/>
    <x v="5"/>
    <x v="2"/>
    <x v="372"/>
    <n v="1066.7"/>
    <n v="10"/>
  </r>
  <r>
    <s v="ORD00374"/>
    <s v="2025-02-06"/>
    <x v="3"/>
    <x v="0"/>
    <x v="1"/>
    <x v="373"/>
    <n v="6427.94"/>
    <n v="14"/>
  </r>
  <r>
    <s v="ORD00375"/>
    <s v="2025-06-29"/>
    <x v="2"/>
    <x v="0"/>
    <x v="2"/>
    <x v="374"/>
    <n v="8260.2999999999993"/>
    <n v="10"/>
  </r>
  <r>
    <s v="ORD00376"/>
    <s v="2025-03-25"/>
    <x v="3"/>
    <x v="5"/>
    <x v="2"/>
    <x v="375"/>
    <n v="4276.2299999999996"/>
    <n v="12"/>
  </r>
  <r>
    <s v="ORD00377"/>
    <s v="2025-09-19"/>
    <x v="0"/>
    <x v="4"/>
    <x v="0"/>
    <x v="376"/>
    <n v="7389.62"/>
    <n v="5"/>
  </r>
  <r>
    <s v="ORD00378"/>
    <s v="2025-02-14"/>
    <x v="1"/>
    <x v="2"/>
    <x v="1"/>
    <x v="377"/>
    <n v="8825.1"/>
    <n v="6"/>
  </r>
  <r>
    <s v="ORD00379"/>
    <s v="2025-02-06"/>
    <x v="0"/>
    <x v="4"/>
    <x v="0"/>
    <x v="378"/>
    <n v="2277.5500000000002"/>
    <n v="17"/>
  </r>
  <r>
    <s v="ORD00380"/>
    <s v="2025-08-04"/>
    <x v="0"/>
    <x v="1"/>
    <x v="1"/>
    <x v="379"/>
    <n v="7050.56"/>
    <n v="20"/>
  </r>
  <r>
    <s v="ORD00381"/>
    <s v="2025-05-26"/>
    <x v="3"/>
    <x v="0"/>
    <x v="2"/>
    <x v="380"/>
    <n v="4237.34"/>
    <n v="16"/>
  </r>
  <r>
    <s v="ORD00382"/>
    <s v="2025-05-26"/>
    <x v="1"/>
    <x v="2"/>
    <x v="0"/>
    <x v="381"/>
    <n v="3963.26"/>
    <n v="7"/>
  </r>
  <r>
    <s v="ORD00383"/>
    <s v="2025-10-21"/>
    <x v="2"/>
    <x v="2"/>
    <x v="1"/>
    <x v="382"/>
    <n v="1580.8"/>
    <n v="2"/>
  </r>
  <r>
    <s v="ORD00384"/>
    <s v="2025-09-20"/>
    <x v="2"/>
    <x v="1"/>
    <x v="2"/>
    <x v="383"/>
    <n v="5246.85"/>
    <n v="6"/>
  </r>
  <r>
    <s v="ORD00385"/>
    <s v="2025-10-10"/>
    <x v="1"/>
    <x v="1"/>
    <x v="0"/>
    <x v="384"/>
    <n v="6463.05"/>
    <n v="18"/>
  </r>
  <r>
    <s v="ORD00386"/>
    <s v="2025-08-21"/>
    <x v="2"/>
    <x v="3"/>
    <x v="1"/>
    <x v="385"/>
    <n v="2282.5700000000002"/>
    <n v="3"/>
  </r>
  <r>
    <s v="ORD00387"/>
    <s v="2025-06-17"/>
    <x v="2"/>
    <x v="3"/>
    <x v="0"/>
    <x v="386"/>
    <n v="12311.82"/>
    <n v="3"/>
  </r>
  <r>
    <s v="ORD00388"/>
    <s v="2025-07-14"/>
    <x v="0"/>
    <x v="5"/>
    <x v="1"/>
    <x v="387"/>
    <n v="2560.58"/>
    <n v="3"/>
  </r>
  <r>
    <s v="ORD00389"/>
    <s v="2025-04-29"/>
    <x v="3"/>
    <x v="0"/>
    <x v="1"/>
    <x v="388"/>
    <n v="3346.08"/>
    <n v="14"/>
  </r>
  <r>
    <s v="ORD00390"/>
    <s v="2025-03-15"/>
    <x v="1"/>
    <x v="5"/>
    <x v="0"/>
    <x v="389"/>
    <n v="2080.46"/>
    <n v="1"/>
  </r>
  <r>
    <s v="ORD00391"/>
    <s v="2025-11-29"/>
    <x v="2"/>
    <x v="3"/>
    <x v="0"/>
    <x v="390"/>
    <n v="5363.27"/>
    <n v="10"/>
  </r>
  <r>
    <s v="ORD00392"/>
    <s v="2025-07-10"/>
    <x v="0"/>
    <x v="1"/>
    <x v="0"/>
    <x v="391"/>
    <n v="2856.05"/>
    <n v="10"/>
  </r>
  <r>
    <s v="ORD00393"/>
    <s v="2025-12-11"/>
    <x v="0"/>
    <x v="5"/>
    <x v="2"/>
    <x v="392"/>
    <n v="8773.6"/>
    <n v="19"/>
  </r>
  <r>
    <s v="ORD00394"/>
    <s v="2025-11-09"/>
    <x v="2"/>
    <x v="2"/>
    <x v="2"/>
    <x v="393"/>
    <n v="9415.01"/>
    <n v="9"/>
  </r>
  <r>
    <s v="ORD00395"/>
    <s v="2025-01-15"/>
    <x v="3"/>
    <x v="2"/>
    <x v="2"/>
    <x v="394"/>
    <n v="4363.49"/>
    <n v="1"/>
  </r>
  <r>
    <s v="ORD00396"/>
    <s v="2025-11-15"/>
    <x v="0"/>
    <x v="1"/>
    <x v="1"/>
    <x v="395"/>
    <n v="2162.44"/>
    <n v="11"/>
  </r>
  <r>
    <s v="ORD00397"/>
    <s v="2025-11-21"/>
    <x v="1"/>
    <x v="1"/>
    <x v="0"/>
    <x v="396"/>
    <n v="4342.8999999999996"/>
    <n v="17"/>
  </r>
  <r>
    <s v="ORD00398"/>
    <s v="2025-05-05"/>
    <x v="3"/>
    <x v="0"/>
    <x v="0"/>
    <x v="397"/>
    <n v="10281.719999999999"/>
    <n v="20"/>
  </r>
  <r>
    <s v="ORD00399"/>
    <s v="2025-10-25"/>
    <x v="3"/>
    <x v="4"/>
    <x v="1"/>
    <x v="398"/>
    <n v="2862.36"/>
    <n v="9"/>
  </r>
  <r>
    <s v="ORD00400"/>
    <s v="2025-10-11"/>
    <x v="1"/>
    <x v="3"/>
    <x v="0"/>
    <x v="399"/>
    <n v="8367.69"/>
    <n v="1"/>
  </r>
  <r>
    <s v="ORD00401"/>
    <s v="2025-04-22"/>
    <x v="3"/>
    <x v="0"/>
    <x v="1"/>
    <x v="400"/>
    <n v="1564.56"/>
    <n v="5"/>
  </r>
  <r>
    <s v="ORD00402"/>
    <s v="2025-03-17"/>
    <x v="1"/>
    <x v="4"/>
    <x v="0"/>
    <x v="401"/>
    <n v="1475.16"/>
    <n v="16"/>
  </r>
  <r>
    <s v="ORD00403"/>
    <s v="2025-03-26"/>
    <x v="2"/>
    <x v="3"/>
    <x v="0"/>
    <x v="402"/>
    <n v="580.32000000000005"/>
    <n v="10"/>
  </r>
  <r>
    <s v="ORD00404"/>
    <s v="2025-10-23"/>
    <x v="2"/>
    <x v="1"/>
    <x v="0"/>
    <x v="403"/>
    <n v="1047.4100000000001"/>
    <n v="6"/>
  </r>
  <r>
    <s v="ORD00405"/>
    <s v="2025-01-08"/>
    <x v="0"/>
    <x v="1"/>
    <x v="2"/>
    <x v="404"/>
    <n v="3824.25"/>
    <n v="2"/>
  </r>
  <r>
    <s v="ORD00406"/>
    <s v="2025-05-22"/>
    <x v="3"/>
    <x v="0"/>
    <x v="2"/>
    <x v="405"/>
    <n v="12950.98"/>
    <n v="12"/>
  </r>
  <r>
    <s v="ORD00407"/>
    <s v="2025-10-14"/>
    <x v="0"/>
    <x v="3"/>
    <x v="1"/>
    <x v="406"/>
    <n v="4627.38"/>
    <n v="13"/>
  </r>
  <r>
    <s v="ORD00408"/>
    <s v="2025-07-22"/>
    <x v="2"/>
    <x v="4"/>
    <x v="0"/>
    <x v="407"/>
    <n v="3690.25"/>
    <n v="5"/>
  </r>
  <r>
    <s v="ORD00409"/>
    <s v="2025-09-28"/>
    <x v="3"/>
    <x v="2"/>
    <x v="2"/>
    <x v="408"/>
    <n v="271.23"/>
    <n v="6"/>
  </r>
  <r>
    <s v="ORD00410"/>
    <s v="2025-01-22"/>
    <x v="2"/>
    <x v="5"/>
    <x v="1"/>
    <x v="409"/>
    <n v="373.06"/>
    <n v="8"/>
  </r>
  <r>
    <s v="ORD00411"/>
    <s v="2025-03-03"/>
    <x v="1"/>
    <x v="2"/>
    <x v="0"/>
    <x v="410"/>
    <n v="1448.75"/>
    <n v="9"/>
  </r>
  <r>
    <s v="ORD00412"/>
    <s v="2025-10-31"/>
    <x v="2"/>
    <x v="0"/>
    <x v="2"/>
    <x v="411"/>
    <n v="6288.12"/>
    <n v="5"/>
  </r>
  <r>
    <s v="ORD00413"/>
    <s v="2025-07-10"/>
    <x v="0"/>
    <x v="5"/>
    <x v="1"/>
    <x v="412"/>
    <n v="1386"/>
    <n v="2"/>
  </r>
  <r>
    <s v="ORD00414"/>
    <s v="2025-11-12"/>
    <x v="2"/>
    <x v="4"/>
    <x v="1"/>
    <x v="413"/>
    <n v="982.35"/>
    <n v="10"/>
  </r>
  <r>
    <s v="ORD00415"/>
    <s v="2025-05-15"/>
    <x v="0"/>
    <x v="3"/>
    <x v="1"/>
    <x v="414"/>
    <n v="5658.74"/>
    <n v="1"/>
  </r>
  <r>
    <s v="ORD00416"/>
    <s v="2025-02-22"/>
    <x v="2"/>
    <x v="4"/>
    <x v="1"/>
    <x v="415"/>
    <n v="7884.3"/>
    <n v="4"/>
  </r>
  <r>
    <s v="ORD00417"/>
    <s v="2025-12-27"/>
    <x v="1"/>
    <x v="2"/>
    <x v="1"/>
    <x v="416"/>
    <n v="308.31"/>
    <n v="3"/>
  </r>
  <r>
    <s v="ORD00418"/>
    <s v="2025-06-08"/>
    <x v="3"/>
    <x v="1"/>
    <x v="0"/>
    <x v="417"/>
    <n v="8453.24"/>
    <n v="12"/>
  </r>
  <r>
    <s v="ORD00419"/>
    <s v="2025-10-10"/>
    <x v="1"/>
    <x v="1"/>
    <x v="0"/>
    <x v="418"/>
    <n v="2738.04"/>
    <n v="5"/>
  </r>
  <r>
    <s v="ORD00420"/>
    <s v="2025-08-15"/>
    <x v="0"/>
    <x v="0"/>
    <x v="1"/>
    <x v="419"/>
    <n v="386.68"/>
    <n v="7"/>
  </r>
  <r>
    <s v="ORD00421"/>
    <s v="2025-09-22"/>
    <x v="0"/>
    <x v="1"/>
    <x v="1"/>
    <x v="420"/>
    <n v="7883.39"/>
    <n v="4"/>
  </r>
  <r>
    <s v="ORD00422"/>
    <s v="2025-10-07"/>
    <x v="1"/>
    <x v="4"/>
    <x v="0"/>
    <x v="421"/>
    <n v="4425.24"/>
    <n v="19"/>
  </r>
  <r>
    <s v="ORD00423"/>
    <s v="2025-05-05"/>
    <x v="3"/>
    <x v="3"/>
    <x v="1"/>
    <x v="422"/>
    <n v="449.86"/>
    <n v="14"/>
  </r>
  <r>
    <s v="ORD00424"/>
    <s v="2025-11-13"/>
    <x v="3"/>
    <x v="0"/>
    <x v="2"/>
    <x v="423"/>
    <n v="3449.86"/>
    <n v="20"/>
  </r>
  <r>
    <s v="ORD00425"/>
    <s v="2025-09-23"/>
    <x v="0"/>
    <x v="3"/>
    <x v="2"/>
    <x v="424"/>
    <n v="11156.41"/>
    <n v="2"/>
  </r>
  <r>
    <s v="ORD00426"/>
    <s v="2025-05-31"/>
    <x v="0"/>
    <x v="0"/>
    <x v="2"/>
    <x v="425"/>
    <n v="6277.67"/>
    <n v="9"/>
  </r>
  <r>
    <s v="ORD00427"/>
    <s v="2025-04-25"/>
    <x v="0"/>
    <x v="2"/>
    <x v="1"/>
    <x v="426"/>
    <n v="7858.34"/>
    <n v="1"/>
  </r>
  <r>
    <s v="ORD00428"/>
    <s v="2025-09-22"/>
    <x v="2"/>
    <x v="4"/>
    <x v="1"/>
    <x v="427"/>
    <n v="8454.7199999999993"/>
    <n v="1"/>
  </r>
  <r>
    <s v="ORD00429"/>
    <s v="2025-09-06"/>
    <x v="0"/>
    <x v="5"/>
    <x v="0"/>
    <x v="428"/>
    <n v="4656.55"/>
    <n v="5"/>
  </r>
  <r>
    <s v="ORD00430"/>
    <s v="2025-01-12"/>
    <x v="1"/>
    <x v="4"/>
    <x v="1"/>
    <x v="429"/>
    <n v="6394.32"/>
    <n v="1"/>
  </r>
  <r>
    <s v="ORD00431"/>
    <s v="2025-05-23"/>
    <x v="2"/>
    <x v="2"/>
    <x v="0"/>
    <x v="430"/>
    <n v="2718.37"/>
    <n v="10"/>
  </r>
  <r>
    <s v="ORD00432"/>
    <s v="2025-12-10"/>
    <x v="3"/>
    <x v="1"/>
    <x v="0"/>
    <x v="431"/>
    <n v="4363.79"/>
    <n v="1"/>
  </r>
  <r>
    <s v="ORD00433"/>
    <s v="2025-03-09"/>
    <x v="2"/>
    <x v="2"/>
    <x v="2"/>
    <x v="432"/>
    <n v="2218.8200000000002"/>
    <n v="2"/>
  </r>
  <r>
    <s v="ORD00434"/>
    <s v="2025-03-23"/>
    <x v="0"/>
    <x v="1"/>
    <x v="1"/>
    <x v="433"/>
    <n v="1149.48"/>
    <n v="9"/>
  </r>
  <r>
    <s v="ORD00435"/>
    <s v="2025-02-08"/>
    <x v="1"/>
    <x v="5"/>
    <x v="2"/>
    <x v="434"/>
    <n v="3104.6"/>
    <n v="7"/>
  </r>
  <r>
    <s v="ORD00436"/>
    <s v="2025-12-03"/>
    <x v="2"/>
    <x v="5"/>
    <x v="0"/>
    <x v="435"/>
    <n v="5041.0600000000004"/>
    <n v="6"/>
  </r>
  <r>
    <s v="ORD00437"/>
    <s v="2025-09-17"/>
    <x v="0"/>
    <x v="3"/>
    <x v="2"/>
    <x v="436"/>
    <n v="501.46"/>
    <n v="12"/>
  </r>
  <r>
    <s v="ORD00438"/>
    <s v="2025-06-05"/>
    <x v="0"/>
    <x v="2"/>
    <x v="2"/>
    <x v="437"/>
    <n v="2687.32"/>
    <n v="19"/>
  </r>
  <r>
    <s v="ORD00439"/>
    <s v="2025-09-13"/>
    <x v="3"/>
    <x v="3"/>
    <x v="2"/>
    <x v="438"/>
    <n v="2339.63"/>
    <n v="10"/>
  </r>
  <r>
    <s v="ORD00440"/>
    <s v="2025-06-21"/>
    <x v="1"/>
    <x v="2"/>
    <x v="0"/>
    <x v="439"/>
    <n v="2996.03"/>
    <n v="12"/>
  </r>
  <r>
    <s v="ORD00441"/>
    <s v="2025-02-21"/>
    <x v="0"/>
    <x v="1"/>
    <x v="2"/>
    <x v="440"/>
    <n v="6535.55"/>
    <n v="18"/>
  </r>
  <r>
    <s v="ORD00442"/>
    <s v="2025-01-07"/>
    <x v="3"/>
    <x v="2"/>
    <x v="2"/>
    <x v="441"/>
    <n v="1467.98"/>
    <n v="1"/>
  </r>
  <r>
    <s v="ORD00443"/>
    <s v="2025-09-24"/>
    <x v="0"/>
    <x v="0"/>
    <x v="1"/>
    <x v="442"/>
    <n v="3073.48"/>
    <n v="12"/>
  </r>
  <r>
    <s v="ORD00444"/>
    <s v="2025-10-21"/>
    <x v="1"/>
    <x v="1"/>
    <x v="2"/>
    <x v="443"/>
    <n v="259.56"/>
    <n v="9"/>
  </r>
  <r>
    <s v="ORD00445"/>
    <s v="2025-08-02"/>
    <x v="1"/>
    <x v="3"/>
    <x v="0"/>
    <x v="444"/>
    <n v="926.14"/>
    <n v="4"/>
  </r>
  <r>
    <s v="ORD00446"/>
    <s v="2025-05-15"/>
    <x v="3"/>
    <x v="4"/>
    <x v="0"/>
    <x v="445"/>
    <n v="7049.97"/>
    <n v="9"/>
  </r>
  <r>
    <s v="ORD00447"/>
    <s v="2025-08-02"/>
    <x v="3"/>
    <x v="4"/>
    <x v="0"/>
    <x v="446"/>
    <n v="4262.9399999999996"/>
    <n v="10"/>
  </r>
  <r>
    <s v="ORD00448"/>
    <s v="2025-01-26"/>
    <x v="2"/>
    <x v="4"/>
    <x v="2"/>
    <x v="447"/>
    <n v="657.6"/>
    <n v="9"/>
  </r>
  <r>
    <s v="ORD00449"/>
    <s v="2025-08-01"/>
    <x v="3"/>
    <x v="3"/>
    <x v="1"/>
    <x v="448"/>
    <n v="3080.3"/>
    <n v="19"/>
  </r>
  <r>
    <s v="ORD00450"/>
    <s v="2025-10-12"/>
    <x v="3"/>
    <x v="1"/>
    <x v="2"/>
    <x v="449"/>
    <n v="1538.81"/>
    <n v="5"/>
  </r>
  <r>
    <s v="ORD00451"/>
    <s v="2025-09-20"/>
    <x v="1"/>
    <x v="4"/>
    <x v="2"/>
    <x v="450"/>
    <n v="762.77"/>
    <n v="9"/>
  </r>
  <r>
    <s v="ORD00452"/>
    <s v="2025-01-28"/>
    <x v="3"/>
    <x v="3"/>
    <x v="2"/>
    <x v="451"/>
    <n v="6103.81"/>
    <n v="6"/>
  </r>
  <r>
    <s v="ORD00453"/>
    <s v="2025-07-18"/>
    <x v="0"/>
    <x v="3"/>
    <x v="2"/>
    <x v="452"/>
    <n v="269.88"/>
    <n v="12"/>
  </r>
  <r>
    <s v="ORD00454"/>
    <s v="2025-02-07"/>
    <x v="3"/>
    <x v="5"/>
    <x v="1"/>
    <x v="453"/>
    <n v="5612.94"/>
    <n v="12"/>
  </r>
  <r>
    <s v="ORD00455"/>
    <s v="2025-12-02"/>
    <x v="2"/>
    <x v="5"/>
    <x v="0"/>
    <x v="454"/>
    <n v="3575.28"/>
    <n v="2"/>
  </r>
  <r>
    <s v="ORD00456"/>
    <s v="2025-02-11"/>
    <x v="0"/>
    <x v="4"/>
    <x v="1"/>
    <x v="455"/>
    <n v="11677.2"/>
    <n v="2"/>
  </r>
  <r>
    <s v="ORD00457"/>
    <s v="2025-03-17"/>
    <x v="3"/>
    <x v="2"/>
    <x v="0"/>
    <x v="456"/>
    <n v="3955.54"/>
    <n v="10"/>
  </r>
  <r>
    <s v="ORD00458"/>
    <s v="2025-10-03"/>
    <x v="1"/>
    <x v="3"/>
    <x v="2"/>
    <x v="457"/>
    <n v="4826.34"/>
    <n v="3"/>
  </r>
  <r>
    <s v="ORD00459"/>
    <s v="2025-06-30"/>
    <x v="2"/>
    <x v="3"/>
    <x v="0"/>
    <x v="458"/>
    <n v="3312.86"/>
    <n v="17"/>
  </r>
  <r>
    <s v="ORD00460"/>
    <s v="2025-11-24"/>
    <x v="0"/>
    <x v="3"/>
    <x v="1"/>
    <x v="459"/>
    <n v="4082.99"/>
    <n v="14"/>
  </r>
  <r>
    <s v="ORD00461"/>
    <s v="2025-04-02"/>
    <x v="2"/>
    <x v="3"/>
    <x v="0"/>
    <x v="460"/>
    <n v="4905.12"/>
    <n v="17"/>
  </r>
  <r>
    <s v="ORD00462"/>
    <s v="2025-05-11"/>
    <x v="2"/>
    <x v="3"/>
    <x v="0"/>
    <x v="461"/>
    <n v="930.59"/>
    <n v="10"/>
  </r>
  <r>
    <s v="ORD00463"/>
    <s v="2025-05-31"/>
    <x v="0"/>
    <x v="3"/>
    <x v="1"/>
    <x v="462"/>
    <n v="997.65"/>
    <n v="16"/>
  </r>
  <r>
    <s v="ORD00464"/>
    <s v="2025-01-20"/>
    <x v="3"/>
    <x v="1"/>
    <x v="1"/>
    <x v="463"/>
    <n v="1001.34"/>
    <n v="16"/>
  </r>
  <r>
    <s v="ORD00465"/>
    <s v="2025-07-09"/>
    <x v="3"/>
    <x v="1"/>
    <x v="0"/>
    <x v="464"/>
    <n v="4353.3900000000003"/>
    <n v="1"/>
  </r>
  <r>
    <s v="ORD00466"/>
    <s v="2025-11-18"/>
    <x v="2"/>
    <x v="1"/>
    <x v="1"/>
    <x v="465"/>
    <n v="3325.79"/>
    <n v="4"/>
  </r>
  <r>
    <s v="ORD00467"/>
    <s v="2025-02-20"/>
    <x v="0"/>
    <x v="5"/>
    <x v="2"/>
    <x v="466"/>
    <n v="1069.31"/>
    <n v="9"/>
  </r>
  <r>
    <s v="ORD00468"/>
    <s v="2025-06-24"/>
    <x v="1"/>
    <x v="0"/>
    <x v="1"/>
    <x v="467"/>
    <n v="4188.1499999999996"/>
    <n v="16"/>
  </r>
  <r>
    <s v="ORD00469"/>
    <s v="2025-10-12"/>
    <x v="1"/>
    <x v="5"/>
    <x v="0"/>
    <x v="468"/>
    <n v="1457.38"/>
    <n v="9"/>
  </r>
  <r>
    <s v="ORD00470"/>
    <s v="2025-10-11"/>
    <x v="3"/>
    <x v="5"/>
    <x v="0"/>
    <x v="469"/>
    <n v="2385.1"/>
    <n v="7"/>
  </r>
  <r>
    <s v="ORD00471"/>
    <s v="2025-05-21"/>
    <x v="0"/>
    <x v="3"/>
    <x v="1"/>
    <x v="470"/>
    <n v="365.49"/>
    <n v="8"/>
  </r>
  <r>
    <s v="ORD00472"/>
    <s v="2025-05-03"/>
    <x v="3"/>
    <x v="1"/>
    <x v="2"/>
    <x v="471"/>
    <n v="362.13"/>
    <n v="6"/>
  </r>
  <r>
    <s v="ORD00473"/>
    <s v="2025-03-27"/>
    <x v="1"/>
    <x v="5"/>
    <x v="2"/>
    <x v="472"/>
    <n v="7003.77"/>
    <n v="9"/>
  </r>
  <r>
    <s v="ORD00474"/>
    <s v="2025-07-24"/>
    <x v="2"/>
    <x v="3"/>
    <x v="2"/>
    <x v="473"/>
    <n v="4294.8999999999996"/>
    <n v="11"/>
  </r>
  <r>
    <s v="ORD00475"/>
    <s v="2025-10-07"/>
    <x v="1"/>
    <x v="5"/>
    <x v="1"/>
    <x v="474"/>
    <n v="2054.11"/>
    <n v="3"/>
  </r>
  <r>
    <s v="ORD00476"/>
    <s v="2025-07-20"/>
    <x v="0"/>
    <x v="3"/>
    <x v="0"/>
    <x v="475"/>
    <n v="10964.74"/>
    <n v="6"/>
  </r>
  <r>
    <s v="ORD00477"/>
    <s v="2025-09-12"/>
    <x v="3"/>
    <x v="1"/>
    <x v="2"/>
    <x v="476"/>
    <n v="10558.49"/>
    <n v="11"/>
  </r>
  <r>
    <s v="ORD00478"/>
    <s v="2025-05-08"/>
    <x v="3"/>
    <x v="1"/>
    <x v="1"/>
    <x v="477"/>
    <n v="4575.42"/>
    <n v="19"/>
  </r>
  <r>
    <s v="ORD00479"/>
    <s v="2025-10-24"/>
    <x v="3"/>
    <x v="5"/>
    <x v="1"/>
    <x v="478"/>
    <n v="6943.45"/>
    <n v="9"/>
  </r>
  <r>
    <s v="ORD00480"/>
    <s v="2025-12-05"/>
    <x v="2"/>
    <x v="1"/>
    <x v="1"/>
    <x v="479"/>
    <n v="7363.13"/>
    <n v="2"/>
  </r>
  <r>
    <s v="ORD00481"/>
    <s v="2025-02-03"/>
    <x v="0"/>
    <x v="3"/>
    <x v="1"/>
    <x v="480"/>
    <n v="2728.4"/>
    <n v="12"/>
  </r>
  <r>
    <s v="ORD00482"/>
    <s v="2025-06-08"/>
    <x v="2"/>
    <x v="0"/>
    <x v="0"/>
    <x v="481"/>
    <n v="1534.64"/>
    <n v="9"/>
  </r>
  <r>
    <s v="ORD00483"/>
    <s v="2025-10-29"/>
    <x v="3"/>
    <x v="0"/>
    <x v="0"/>
    <x v="482"/>
    <n v="863.36"/>
    <n v="8"/>
  </r>
  <r>
    <s v="ORD00484"/>
    <s v="2025-06-12"/>
    <x v="1"/>
    <x v="5"/>
    <x v="0"/>
    <x v="483"/>
    <n v="10429.59"/>
    <n v="2"/>
  </r>
  <r>
    <s v="ORD00485"/>
    <s v="2025-07-12"/>
    <x v="0"/>
    <x v="5"/>
    <x v="0"/>
    <x v="484"/>
    <n v="4396.72"/>
    <n v="10"/>
  </r>
  <r>
    <s v="ORD00486"/>
    <s v="2025-09-02"/>
    <x v="3"/>
    <x v="5"/>
    <x v="0"/>
    <x v="485"/>
    <n v="605.83000000000004"/>
    <n v="16"/>
  </r>
  <r>
    <s v="ORD00487"/>
    <s v="2025-08-19"/>
    <x v="0"/>
    <x v="0"/>
    <x v="1"/>
    <x v="486"/>
    <n v="1595.95"/>
    <n v="15"/>
  </r>
  <r>
    <s v="ORD00488"/>
    <s v="2025-10-20"/>
    <x v="1"/>
    <x v="5"/>
    <x v="2"/>
    <x v="487"/>
    <n v="2306.5"/>
    <n v="5"/>
  </r>
  <r>
    <s v="ORD00489"/>
    <s v="2025-01-10"/>
    <x v="3"/>
    <x v="4"/>
    <x v="2"/>
    <x v="488"/>
    <n v="2230.1999999999998"/>
    <n v="1"/>
  </r>
  <r>
    <s v="ORD00490"/>
    <s v="2025-07-14"/>
    <x v="0"/>
    <x v="4"/>
    <x v="1"/>
    <x v="489"/>
    <n v="7389.33"/>
    <n v="20"/>
  </r>
  <r>
    <s v="ORD00491"/>
    <s v="2025-12-31"/>
    <x v="1"/>
    <x v="4"/>
    <x v="2"/>
    <x v="490"/>
    <n v="4816.8500000000004"/>
    <n v="20"/>
  </r>
  <r>
    <s v="ORD00492"/>
    <s v="2025-11-27"/>
    <x v="1"/>
    <x v="5"/>
    <x v="2"/>
    <x v="491"/>
    <n v="3554.97"/>
    <n v="19"/>
  </r>
  <r>
    <s v="ORD00493"/>
    <s v="2025-03-15"/>
    <x v="2"/>
    <x v="0"/>
    <x v="0"/>
    <x v="492"/>
    <n v="12627.37"/>
    <n v="5"/>
  </r>
  <r>
    <s v="ORD00494"/>
    <s v="2025-03-19"/>
    <x v="3"/>
    <x v="5"/>
    <x v="2"/>
    <x v="493"/>
    <n v="11172.12"/>
    <n v="4"/>
  </r>
  <r>
    <s v="ORD00495"/>
    <s v="2025-09-24"/>
    <x v="1"/>
    <x v="2"/>
    <x v="1"/>
    <x v="494"/>
    <n v="2404.65"/>
    <n v="5"/>
  </r>
  <r>
    <s v="ORD00496"/>
    <s v="2025-04-08"/>
    <x v="0"/>
    <x v="4"/>
    <x v="2"/>
    <x v="495"/>
    <n v="3492.68"/>
    <n v="5"/>
  </r>
  <r>
    <s v="ORD00497"/>
    <s v="2025-10-14"/>
    <x v="0"/>
    <x v="1"/>
    <x v="0"/>
    <x v="496"/>
    <n v="3811.65"/>
    <n v="10"/>
  </r>
  <r>
    <s v="ORD00498"/>
    <s v="2025-09-01"/>
    <x v="3"/>
    <x v="2"/>
    <x v="2"/>
    <x v="497"/>
    <n v="1262.53"/>
    <n v="3"/>
  </r>
  <r>
    <s v="ORD00499"/>
    <s v="2025-02-20"/>
    <x v="0"/>
    <x v="3"/>
    <x v="1"/>
    <x v="498"/>
    <n v="5976.19"/>
    <n v="13"/>
  </r>
  <r>
    <s v="ORD00500"/>
    <s v="2025-03-18"/>
    <x v="2"/>
    <x v="1"/>
    <x v="2"/>
    <x v="499"/>
    <n v="12008.4"/>
    <n v="5"/>
  </r>
  <r>
    <s v="ORD00501"/>
    <s v="2025-08-23"/>
    <x v="1"/>
    <x v="3"/>
    <x v="0"/>
    <x v="500"/>
    <n v="508.24"/>
    <n v="8"/>
  </r>
  <r>
    <s v="ORD00502"/>
    <s v="2025-01-30"/>
    <x v="0"/>
    <x v="1"/>
    <x v="0"/>
    <x v="501"/>
    <n v="5897.91"/>
    <n v="4"/>
  </r>
  <r>
    <s v="ORD00503"/>
    <s v="2025-12-14"/>
    <x v="0"/>
    <x v="2"/>
    <x v="1"/>
    <x v="502"/>
    <n v="2648.28"/>
    <n v="4"/>
  </r>
  <r>
    <s v="ORD00504"/>
    <s v="2025-09-28"/>
    <x v="0"/>
    <x v="3"/>
    <x v="2"/>
    <x v="503"/>
    <n v="7855.52"/>
    <n v="18"/>
  </r>
  <r>
    <s v="ORD00505"/>
    <s v="2025-05-08"/>
    <x v="0"/>
    <x v="1"/>
    <x v="2"/>
    <x v="504"/>
    <n v="1825.32"/>
    <n v="5"/>
  </r>
  <r>
    <s v="ORD00506"/>
    <s v="2025-04-24"/>
    <x v="1"/>
    <x v="3"/>
    <x v="1"/>
    <x v="505"/>
    <n v="2789.78"/>
    <n v="11"/>
  </r>
  <r>
    <s v="ORD00507"/>
    <s v="2025-07-20"/>
    <x v="1"/>
    <x v="1"/>
    <x v="2"/>
    <x v="506"/>
    <n v="2111.5300000000002"/>
    <n v="11"/>
  </r>
  <r>
    <s v="ORD00508"/>
    <s v="2025-06-13"/>
    <x v="1"/>
    <x v="1"/>
    <x v="1"/>
    <x v="507"/>
    <n v="257.86"/>
    <n v="12"/>
  </r>
  <r>
    <s v="ORD00509"/>
    <s v="2025-02-27"/>
    <x v="2"/>
    <x v="1"/>
    <x v="0"/>
    <x v="508"/>
    <n v="8669.1299999999992"/>
    <n v="14"/>
  </r>
  <r>
    <s v="ORD00510"/>
    <s v="2025-10-13"/>
    <x v="3"/>
    <x v="5"/>
    <x v="2"/>
    <x v="509"/>
    <n v="4566.37"/>
    <n v="17"/>
  </r>
  <r>
    <s v="ORD00511"/>
    <s v="2025-08-14"/>
    <x v="2"/>
    <x v="3"/>
    <x v="0"/>
    <x v="510"/>
    <n v="3662.89"/>
    <n v="19"/>
  </r>
  <r>
    <s v="ORD00512"/>
    <s v="2025-12-14"/>
    <x v="0"/>
    <x v="5"/>
    <x v="0"/>
    <x v="511"/>
    <n v="14264.51"/>
    <n v="14"/>
  </r>
  <r>
    <s v="ORD00513"/>
    <s v="2025-05-02"/>
    <x v="2"/>
    <x v="0"/>
    <x v="0"/>
    <x v="512"/>
    <n v="6767.28"/>
    <n v="9"/>
  </r>
  <r>
    <s v="ORD00514"/>
    <s v="2025-11-20"/>
    <x v="2"/>
    <x v="3"/>
    <x v="0"/>
    <x v="513"/>
    <n v="7643.77"/>
    <n v="7"/>
  </r>
  <r>
    <s v="ORD00515"/>
    <s v="2025-06-19"/>
    <x v="0"/>
    <x v="4"/>
    <x v="2"/>
    <x v="514"/>
    <n v="1496.47"/>
    <n v="11"/>
  </r>
  <r>
    <s v="ORD00516"/>
    <s v="2025-06-13"/>
    <x v="2"/>
    <x v="0"/>
    <x v="0"/>
    <x v="515"/>
    <n v="348.17"/>
    <n v="11"/>
  </r>
  <r>
    <s v="ORD00517"/>
    <s v="2025-08-31"/>
    <x v="2"/>
    <x v="1"/>
    <x v="2"/>
    <x v="516"/>
    <n v="367.51"/>
    <n v="5"/>
  </r>
  <r>
    <s v="ORD00518"/>
    <s v="2025-10-27"/>
    <x v="3"/>
    <x v="5"/>
    <x v="0"/>
    <x v="517"/>
    <n v="5865.97"/>
    <n v="13"/>
  </r>
  <r>
    <s v="ORD00519"/>
    <s v="2025-08-23"/>
    <x v="2"/>
    <x v="2"/>
    <x v="1"/>
    <x v="518"/>
    <n v="134.77000000000001"/>
    <n v="5"/>
  </r>
  <r>
    <s v="ORD00520"/>
    <s v="2025-03-22"/>
    <x v="0"/>
    <x v="4"/>
    <x v="0"/>
    <x v="519"/>
    <n v="11846.48"/>
    <n v="13"/>
  </r>
  <r>
    <s v="ORD00521"/>
    <s v="2025-07-01"/>
    <x v="1"/>
    <x v="0"/>
    <x v="0"/>
    <x v="520"/>
    <n v="711.02"/>
    <n v="14"/>
  </r>
  <r>
    <s v="ORD00522"/>
    <s v="2025-12-24"/>
    <x v="1"/>
    <x v="3"/>
    <x v="2"/>
    <x v="521"/>
    <n v="6140.56"/>
    <n v="3"/>
  </r>
  <r>
    <s v="ORD00523"/>
    <s v="2025-01-03"/>
    <x v="1"/>
    <x v="2"/>
    <x v="1"/>
    <x v="522"/>
    <n v="6108.14"/>
    <n v="6"/>
  </r>
  <r>
    <s v="ORD00524"/>
    <s v="2025-07-28"/>
    <x v="0"/>
    <x v="4"/>
    <x v="1"/>
    <x v="523"/>
    <n v="5529.3"/>
    <n v="15"/>
  </r>
  <r>
    <s v="ORD00525"/>
    <s v="2025-08-13"/>
    <x v="2"/>
    <x v="0"/>
    <x v="2"/>
    <x v="524"/>
    <n v="3001.82"/>
    <n v="2"/>
  </r>
  <r>
    <s v="ORD00526"/>
    <s v="2025-01-27"/>
    <x v="0"/>
    <x v="1"/>
    <x v="1"/>
    <x v="525"/>
    <n v="2923.62"/>
    <n v="6"/>
  </r>
  <r>
    <s v="ORD00527"/>
    <s v="2025-06-25"/>
    <x v="0"/>
    <x v="4"/>
    <x v="1"/>
    <x v="526"/>
    <n v="7113.21"/>
    <n v="3"/>
  </r>
  <r>
    <s v="ORD00528"/>
    <s v="2025-06-20"/>
    <x v="1"/>
    <x v="1"/>
    <x v="0"/>
    <x v="527"/>
    <n v="1813.44"/>
    <n v="2"/>
  </r>
  <r>
    <s v="ORD00529"/>
    <s v="2025-06-28"/>
    <x v="0"/>
    <x v="5"/>
    <x v="2"/>
    <x v="528"/>
    <n v="1365.35"/>
    <n v="8"/>
  </r>
  <r>
    <s v="ORD00530"/>
    <s v="2025-08-04"/>
    <x v="3"/>
    <x v="2"/>
    <x v="1"/>
    <x v="529"/>
    <n v="6600.65"/>
    <n v="20"/>
  </r>
  <r>
    <s v="ORD00531"/>
    <s v="2025-10-17"/>
    <x v="2"/>
    <x v="3"/>
    <x v="0"/>
    <x v="530"/>
    <n v="2598.33"/>
    <n v="1"/>
  </r>
  <r>
    <s v="ORD00532"/>
    <s v="2025-03-06"/>
    <x v="0"/>
    <x v="3"/>
    <x v="0"/>
    <x v="531"/>
    <n v="1974.48"/>
    <n v="16"/>
  </r>
  <r>
    <s v="ORD00533"/>
    <s v="2025-12-01"/>
    <x v="0"/>
    <x v="1"/>
    <x v="1"/>
    <x v="532"/>
    <n v="549.5"/>
    <n v="13"/>
  </r>
  <r>
    <s v="ORD00534"/>
    <s v="2025-07-09"/>
    <x v="0"/>
    <x v="4"/>
    <x v="2"/>
    <x v="533"/>
    <n v="1653.51"/>
    <n v="7"/>
  </r>
  <r>
    <s v="ORD00535"/>
    <s v="2025-09-07"/>
    <x v="1"/>
    <x v="0"/>
    <x v="0"/>
    <x v="534"/>
    <n v="1982.41"/>
    <n v="10"/>
  </r>
  <r>
    <s v="ORD00536"/>
    <s v="2025-01-09"/>
    <x v="2"/>
    <x v="4"/>
    <x v="2"/>
    <x v="535"/>
    <n v="4167.04"/>
    <n v="18"/>
  </r>
  <r>
    <s v="ORD00537"/>
    <s v="2025-10-03"/>
    <x v="2"/>
    <x v="4"/>
    <x v="0"/>
    <x v="536"/>
    <n v="9936.4500000000007"/>
    <n v="9"/>
  </r>
  <r>
    <s v="ORD00538"/>
    <s v="2025-10-31"/>
    <x v="1"/>
    <x v="3"/>
    <x v="0"/>
    <x v="537"/>
    <n v="3187.51"/>
    <n v="10"/>
  </r>
  <r>
    <s v="ORD00539"/>
    <s v="2025-01-17"/>
    <x v="3"/>
    <x v="1"/>
    <x v="0"/>
    <x v="538"/>
    <n v="1531.59"/>
    <n v="18"/>
  </r>
  <r>
    <s v="ORD00540"/>
    <s v="2025-06-28"/>
    <x v="2"/>
    <x v="5"/>
    <x v="2"/>
    <x v="539"/>
    <n v="574.52"/>
    <n v="11"/>
  </r>
  <r>
    <s v="ORD00541"/>
    <s v="2025-06-23"/>
    <x v="1"/>
    <x v="5"/>
    <x v="0"/>
    <x v="540"/>
    <n v="5017.3"/>
    <n v="19"/>
  </r>
  <r>
    <s v="ORD00542"/>
    <s v="2025-10-02"/>
    <x v="1"/>
    <x v="3"/>
    <x v="1"/>
    <x v="541"/>
    <n v="4914.6499999999996"/>
    <n v="1"/>
  </r>
  <r>
    <s v="ORD00543"/>
    <s v="2025-08-08"/>
    <x v="1"/>
    <x v="0"/>
    <x v="1"/>
    <x v="542"/>
    <n v="3358.46"/>
    <n v="11"/>
  </r>
  <r>
    <s v="ORD00544"/>
    <s v="2025-08-03"/>
    <x v="3"/>
    <x v="2"/>
    <x v="0"/>
    <x v="543"/>
    <n v="86.8"/>
    <n v="19"/>
  </r>
  <r>
    <s v="ORD00545"/>
    <s v="2025-01-11"/>
    <x v="2"/>
    <x v="5"/>
    <x v="1"/>
    <x v="544"/>
    <n v="1544.93"/>
    <n v="7"/>
  </r>
  <r>
    <s v="ORD00546"/>
    <s v="2025-02-06"/>
    <x v="0"/>
    <x v="4"/>
    <x v="1"/>
    <x v="545"/>
    <n v="688.9"/>
    <n v="8"/>
  </r>
  <r>
    <s v="ORD00547"/>
    <s v="2025-06-04"/>
    <x v="0"/>
    <x v="0"/>
    <x v="0"/>
    <x v="546"/>
    <n v="3328.62"/>
    <n v="2"/>
  </r>
  <r>
    <s v="ORD00548"/>
    <s v="2025-06-07"/>
    <x v="1"/>
    <x v="0"/>
    <x v="2"/>
    <x v="547"/>
    <n v="1759.67"/>
    <n v="19"/>
  </r>
  <r>
    <s v="ORD00549"/>
    <s v="2025-05-01"/>
    <x v="3"/>
    <x v="2"/>
    <x v="1"/>
    <x v="548"/>
    <n v="5277.74"/>
    <n v="11"/>
  </r>
  <r>
    <s v="ORD00550"/>
    <s v="2025-10-11"/>
    <x v="1"/>
    <x v="2"/>
    <x v="0"/>
    <x v="549"/>
    <n v="6467.46"/>
    <n v="20"/>
  </r>
  <r>
    <s v="ORD00551"/>
    <s v="2025-05-07"/>
    <x v="1"/>
    <x v="1"/>
    <x v="2"/>
    <x v="550"/>
    <n v="7905.36"/>
    <n v="12"/>
  </r>
  <r>
    <s v="ORD00552"/>
    <s v="2025-10-29"/>
    <x v="3"/>
    <x v="3"/>
    <x v="0"/>
    <x v="551"/>
    <n v="2516.21"/>
    <n v="20"/>
  </r>
  <r>
    <s v="ORD00553"/>
    <s v="2025-10-28"/>
    <x v="0"/>
    <x v="0"/>
    <x v="0"/>
    <x v="552"/>
    <n v="2942.34"/>
    <n v="18"/>
  </r>
  <r>
    <s v="ORD00554"/>
    <s v="2025-12-26"/>
    <x v="2"/>
    <x v="4"/>
    <x v="0"/>
    <x v="553"/>
    <n v="2814.73"/>
    <n v="7"/>
  </r>
  <r>
    <s v="ORD00555"/>
    <s v="2025-06-13"/>
    <x v="1"/>
    <x v="4"/>
    <x v="0"/>
    <x v="554"/>
    <n v="896.41"/>
    <n v="8"/>
  </r>
  <r>
    <s v="ORD00556"/>
    <s v="2025-03-06"/>
    <x v="2"/>
    <x v="4"/>
    <x v="2"/>
    <x v="555"/>
    <n v="8130.89"/>
    <n v="20"/>
  </r>
  <r>
    <s v="ORD00557"/>
    <s v="2025-10-28"/>
    <x v="2"/>
    <x v="1"/>
    <x v="1"/>
    <x v="556"/>
    <n v="3281.53"/>
    <n v="10"/>
  </r>
  <r>
    <s v="ORD00558"/>
    <s v="2025-09-04"/>
    <x v="1"/>
    <x v="0"/>
    <x v="1"/>
    <x v="557"/>
    <n v="7365.95"/>
    <n v="17"/>
  </r>
  <r>
    <s v="ORD00559"/>
    <s v="2025-04-12"/>
    <x v="2"/>
    <x v="0"/>
    <x v="0"/>
    <x v="558"/>
    <n v="297.17"/>
    <n v="15"/>
  </r>
  <r>
    <s v="ORD00560"/>
    <s v="2025-12-12"/>
    <x v="1"/>
    <x v="2"/>
    <x v="0"/>
    <x v="559"/>
    <n v="11507.78"/>
    <n v="9"/>
  </r>
  <r>
    <s v="ORD00561"/>
    <s v="2025-05-13"/>
    <x v="0"/>
    <x v="5"/>
    <x v="0"/>
    <x v="560"/>
    <n v="5270.71"/>
    <n v="3"/>
  </r>
  <r>
    <s v="ORD00562"/>
    <s v="2025-04-28"/>
    <x v="2"/>
    <x v="0"/>
    <x v="2"/>
    <x v="561"/>
    <n v="1609.43"/>
    <n v="8"/>
  </r>
  <r>
    <s v="ORD00563"/>
    <s v="2025-12-21"/>
    <x v="2"/>
    <x v="3"/>
    <x v="0"/>
    <x v="562"/>
    <n v="3066.37"/>
    <n v="4"/>
  </r>
  <r>
    <s v="ORD00564"/>
    <s v="2025-03-14"/>
    <x v="2"/>
    <x v="5"/>
    <x v="2"/>
    <x v="563"/>
    <n v="2278.61"/>
    <n v="6"/>
  </r>
  <r>
    <s v="ORD00565"/>
    <s v="2025-12-23"/>
    <x v="3"/>
    <x v="3"/>
    <x v="0"/>
    <x v="564"/>
    <n v="3676"/>
    <n v="7"/>
  </r>
  <r>
    <s v="ORD00566"/>
    <s v="2025-10-02"/>
    <x v="1"/>
    <x v="3"/>
    <x v="1"/>
    <x v="565"/>
    <n v="2524.13"/>
    <n v="9"/>
  </r>
  <r>
    <s v="ORD00567"/>
    <s v="2025-07-22"/>
    <x v="3"/>
    <x v="0"/>
    <x v="0"/>
    <x v="566"/>
    <n v="1695.83"/>
    <n v="20"/>
  </r>
  <r>
    <s v="ORD00568"/>
    <s v="2025-02-20"/>
    <x v="1"/>
    <x v="1"/>
    <x v="1"/>
    <x v="567"/>
    <n v="5020.4799999999996"/>
    <n v="13"/>
  </r>
  <r>
    <s v="ORD00569"/>
    <s v="2025-06-19"/>
    <x v="2"/>
    <x v="1"/>
    <x v="2"/>
    <x v="568"/>
    <n v="2873.99"/>
    <n v="1"/>
  </r>
  <r>
    <s v="ORD00570"/>
    <s v="2025-06-01"/>
    <x v="3"/>
    <x v="2"/>
    <x v="1"/>
    <x v="569"/>
    <n v="9631.7199999999993"/>
    <n v="13"/>
  </r>
  <r>
    <s v="ORD00571"/>
    <s v="2025-10-27"/>
    <x v="3"/>
    <x v="5"/>
    <x v="1"/>
    <x v="570"/>
    <n v="4309.2299999999996"/>
    <n v="8"/>
  </r>
  <r>
    <s v="ORD00572"/>
    <s v="2025-06-10"/>
    <x v="0"/>
    <x v="4"/>
    <x v="0"/>
    <x v="571"/>
    <n v="1315.14"/>
    <n v="9"/>
  </r>
  <r>
    <s v="ORD00573"/>
    <s v="2025-05-14"/>
    <x v="2"/>
    <x v="4"/>
    <x v="0"/>
    <x v="572"/>
    <n v="12872.3"/>
    <n v="18"/>
  </r>
  <r>
    <s v="ORD00574"/>
    <s v="2025-01-29"/>
    <x v="2"/>
    <x v="1"/>
    <x v="1"/>
    <x v="573"/>
    <n v="7334.96"/>
    <n v="9"/>
  </r>
  <r>
    <s v="ORD00575"/>
    <s v="2025-06-27"/>
    <x v="0"/>
    <x v="2"/>
    <x v="0"/>
    <x v="574"/>
    <n v="2394.5100000000002"/>
    <n v="17"/>
  </r>
  <r>
    <s v="ORD00576"/>
    <s v="2025-01-20"/>
    <x v="3"/>
    <x v="2"/>
    <x v="1"/>
    <x v="575"/>
    <n v="4434.3500000000004"/>
    <n v="6"/>
  </r>
  <r>
    <s v="ORD00577"/>
    <s v="2025-04-26"/>
    <x v="0"/>
    <x v="0"/>
    <x v="0"/>
    <x v="576"/>
    <n v="3014.66"/>
    <n v="7"/>
  </r>
  <r>
    <s v="ORD00578"/>
    <s v="2025-10-19"/>
    <x v="2"/>
    <x v="4"/>
    <x v="0"/>
    <x v="577"/>
    <n v="792.45"/>
    <n v="7"/>
  </r>
  <r>
    <s v="ORD00579"/>
    <s v="2025-07-27"/>
    <x v="2"/>
    <x v="1"/>
    <x v="2"/>
    <x v="578"/>
    <n v="4442.12"/>
    <n v="8"/>
  </r>
  <r>
    <s v="ORD00580"/>
    <s v="2025-05-28"/>
    <x v="1"/>
    <x v="2"/>
    <x v="2"/>
    <x v="579"/>
    <n v="2338.84"/>
    <n v="6"/>
  </r>
  <r>
    <s v="ORD00581"/>
    <s v="2025-11-02"/>
    <x v="2"/>
    <x v="4"/>
    <x v="2"/>
    <x v="580"/>
    <n v="3377.65"/>
    <n v="4"/>
  </r>
  <r>
    <s v="ORD00582"/>
    <s v="2025-11-26"/>
    <x v="0"/>
    <x v="2"/>
    <x v="0"/>
    <x v="581"/>
    <n v="7427.29"/>
    <n v="19"/>
  </r>
  <r>
    <s v="ORD00583"/>
    <s v="2025-09-16"/>
    <x v="0"/>
    <x v="3"/>
    <x v="1"/>
    <x v="582"/>
    <n v="1592.57"/>
    <n v="11"/>
  </r>
  <r>
    <s v="ORD00584"/>
    <s v="2025-05-01"/>
    <x v="2"/>
    <x v="2"/>
    <x v="2"/>
    <x v="583"/>
    <n v="7765.93"/>
    <n v="1"/>
  </r>
  <r>
    <s v="ORD00585"/>
    <s v="2025-05-03"/>
    <x v="0"/>
    <x v="3"/>
    <x v="2"/>
    <x v="584"/>
    <n v="5466.3"/>
    <n v="5"/>
  </r>
  <r>
    <s v="ORD00586"/>
    <s v="2025-02-25"/>
    <x v="0"/>
    <x v="2"/>
    <x v="1"/>
    <x v="585"/>
    <n v="2889.3"/>
    <n v="12"/>
  </r>
  <r>
    <s v="ORD00587"/>
    <s v="2025-06-10"/>
    <x v="2"/>
    <x v="0"/>
    <x v="0"/>
    <x v="586"/>
    <n v="2475.58"/>
    <n v="3"/>
  </r>
  <r>
    <s v="ORD00588"/>
    <s v="2025-03-14"/>
    <x v="2"/>
    <x v="2"/>
    <x v="2"/>
    <x v="587"/>
    <n v="6175.11"/>
    <n v="18"/>
  </r>
  <r>
    <s v="ORD00589"/>
    <s v="2025-10-17"/>
    <x v="0"/>
    <x v="2"/>
    <x v="2"/>
    <x v="588"/>
    <n v="3137.62"/>
    <n v="18"/>
  </r>
  <r>
    <s v="ORD00590"/>
    <s v="2025-06-30"/>
    <x v="1"/>
    <x v="4"/>
    <x v="0"/>
    <x v="589"/>
    <n v="1261.1099999999999"/>
    <n v="14"/>
  </r>
  <r>
    <s v="ORD00591"/>
    <s v="2025-11-01"/>
    <x v="1"/>
    <x v="2"/>
    <x v="1"/>
    <x v="590"/>
    <n v="2268.4899999999998"/>
    <n v="11"/>
  </r>
  <r>
    <s v="ORD00592"/>
    <s v="2025-10-31"/>
    <x v="1"/>
    <x v="3"/>
    <x v="0"/>
    <x v="591"/>
    <n v="339.74"/>
    <n v="8"/>
  </r>
  <r>
    <s v="ORD00593"/>
    <s v="2025-03-26"/>
    <x v="1"/>
    <x v="5"/>
    <x v="1"/>
    <x v="592"/>
    <n v="2924.74"/>
    <n v="8"/>
  </r>
  <r>
    <s v="ORD00594"/>
    <s v="2025-02-04"/>
    <x v="0"/>
    <x v="0"/>
    <x v="0"/>
    <x v="593"/>
    <n v="5902.8"/>
    <n v="2"/>
  </r>
  <r>
    <s v="ORD00595"/>
    <s v="2025-03-18"/>
    <x v="1"/>
    <x v="0"/>
    <x v="1"/>
    <x v="594"/>
    <n v="4211.0600000000004"/>
    <n v="2"/>
  </r>
  <r>
    <s v="ORD00596"/>
    <s v="2025-01-02"/>
    <x v="0"/>
    <x v="3"/>
    <x v="0"/>
    <x v="595"/>
    <n v="7545.19"/>
    <n v="10"/>
  </r>
  <r>
    <s v="ORD00597"/>
    <s v="2025-08-20"/>
    <x v="3"/>
    <x v="3"/>
    <x v="0"/>
    <x v="596"/>
    <n v="452.45"/>
    <n v="7"/>
  </r>
  <r>
    <s v="ORD00598"/>
    <s v="2025-09-07"/>
    <x v="1"/>
    <x v="5"/>
    <x v="0"/>
    <x v="597"/>
    <n v="1049.1099999999999"/>
    <n v="5"/>
  </r>
  <r>
    <s v="ORD00599"/>
    <s v="2025-07-19"/>
    <x v="3"/>
    <x v="5"/>
    <x v="1"/>
    <x v="598"/>
    <n v="4980.07"/>
    <n v="8"/>
  </r>
  <r>
    <s v="ORD00600"/>
    <s v="2025-07-09"/>
    <x v="1"/>
    <x v="3"/>
    <x v="1"/>
    <x v="599"/>
    <n v="2278.42"/>
    <n v="18"/>
  </r>
  <r>
    <s v="ORD00601"/>
    <s v="2025-12-26"/>
    <x v="3"/>
    <x v="0"/>
    <x v="0"/>
    <x v="600"/>
    <n v="5063.32"/>
    <n v="19"/>
  </r>
  <r>
    <s v="ORD00602"/>
    <s v="2025-11-06"/>
    <x v="3"/>
    <x v="4"/>
    <x v="0"/>
    <x v="601"/>
    <n v="4406.0200000000004"/>
    <n v="19"/>
  </r>
  <r>
    <s v="ORD00603"/>
    <s v="2025-10-18"/>
    <x v="3"/>
    <x v="4"/>
    <x v="0"/>
    <x v="602"/>
    <n v="2865.49"/>
    <n v="3"/>
  </r>
  <r>
    <s v="ORD00604"/>
    <s v="2026-01-01"/>
    <x v="3"/>
    <x v="3"/>
    <x v="2"/>
    <x v="603"/>
    <n v="9661.7800000000007"/>
    <n v="19"/>
  </r>
  <r>
    <s v="ORD00605"/>
    <s v="2025-08-02"/>
    <x v="0"/>
    <x v="0"/>
    <x v="2"/>
    <x v="604"/>
    <n v="587.75"/>
    <n v="1"/>
  </r>
  <r>
    <s v="ORD00606"/>
    <s v="2025-06-13"/>
    <x v="2"/>
    <x v="3"/>
    <x v="1"/>
    <x v="605"/>
    <n v="2004.91"/>
    <n v="6"/>
  </r>
  <r>
    <s v="ORD00607"/>
    <s v="2025-02-04"/>
    <x v="1"/>
    <x v="4"/>
    <x v="2"/>
    <x v="606"/>
    <n v="5188.91"/>
    <n v="5"/>
  </r>
  <r>
    <s v="ORD00608"/>
    <s v="2025-08-20"/>
    <x v="2"/>
    <x v="5"/>
    <x v="2"/>
    <x v="607"/>
    <n v="5566.17"/>
    <n v="4"/>
  </r>
  <r>
    <s v="ORD00609"/>
    <s v="2025-09-26"/>
    <x v="2"/>
    <x v="5"/>
    <x v="1"/>
    <x v="608"/>
    <n v="7074.75"/>
    <n v="18"/>
  </r>
  <r>
    <s v="ORD00610"/>
    <s v="2025-03-28"/>
    <x v="2"/>
    <x v="3"/>
    <x v="1"/>
    <x v="609"/>
    <n v="2508.71"/>
    <n v="15"/>
  </r>
  <r>
    <s v="ORD00611"/>
    <s v="2025-11-13"/>
    <x v="1"/>
    <x v="3"/>
    <x v="2"/>
    <x v="610"/>
    <n v="2615.0500000000002"/>
    <n v="14"/>
  </r>
  <r>
    <s v="ORD00612"/>
    <s v="2025-05-23"/>
    <x v="1"/>
    <x v="2"/>
    <x v="0"/>
    <x v="611"/>
    <n v="9688.16"/>
    <n v="1"/>
  </r>
  <r>
    <s v="ORD00613"/>
    <s v="2025-04-22"/>
    <x v="0"/>
    <x v="2"/>
    <x v="0"/>
    <x v="612"/>
    <n v="6705.49"/>
    <n v="2"/>
  </r>
  <r>
    <s v="ORD00614"/>
    <s v="2025-06-02"/>
    <x v="3"/>
    <x v="1"/>
    <x v="2"/>
    <x v="613"/>
    <n v="10414.879999999999"/>
    <n v="12"/>
  </r>
  <r>
    <s v="ORD00615"/>
    <s v="2025-04-13"/>
    <x v="3"/>
    <x v="0"/>
    <x v="0"/>
    <x v="614"/>
    <n v="6446.34"/>
    <n v="17"/>
  </r>
  <r>
    <s v="ORD00616"/>
    <s v="2025-10-08"/>
    <x v="0"/>
    <x v="2"/>
    <x v="1"/>
    <x v="615"/>
    <n v="7764.34"/>
    <n v="18"/>
  </r>
  <r>
    <s v="ORD00617"/>
    <s v="2025-04-09"/>
    <x v="1"/>
    <x v="2"/>
    <x v="1"/>
    <x v="616"/>
    <n v="8364.27"/>
    <n v="14"/>
  </r>
  <r>
    <s v="ORD00618"/>
    <s v="2025-09-13"/>
    <x v="2"/>
    <x v="1"/>
    <x v="2"/>
    <x v="617"/>
    <n v="9913.7900000000009"/>
    <n v="5"/>
  </r>
  <r>
    <s v="ORD00619"/>
    <s v="2025-05-09"/>
    <x v="2"/>
    <x v="3"/>
    <x v="1"/>
    <x v="618"/>
    <n v="1884.41"/>
    <n v="18"/>
  </r>
  <r>
    <s v="ORD00620"/>
    <s v="2025-04-12"/>
    <x v="1"/>
    <x v="4"/>
    <x v="1"/>
    <x v="619"/>
    <n v="1552.04"/>
    <n v="9"/>
  </r>
  <r>
    <s v="ORD00621"/>
    <s v="2025-04-12"/>
    <x v="3"/>
    <x v="3"/>
    <x v="0"/>
    <x v="620"/>
    <n v="124.5"/>
    <n v="16"/>
  </r>
  <r>
    <s v="ORD00622"/>
    <s v="2025-02-18"/>
    <x v="2"/>
    <x v="0"/>
    <x v="2"/>
    <x v="621"/>
    <n v="8147.85"/>
    <n v="10"/>
  </r>
  <r>
    <s v="ORD00623"/>
    <s v="2025-10-09"/>
    <x v="0"/>
    <x v="4"/>
    <x v="1"/>
    <x v="622"/>
    <n v="7635.24"/>
    <n v="15"/>
  </r>
  <r>
    <s v="ORD00624"/>
    <s v="2025-09-12"/>
    <x v="0"/>
    <x v="3"/>
    <x v="2"/>
    <x v="623"/>
    <n v="3810.62"/>
    <n v="1"/>
  </r>
  <r>
    <s v="ORD00625"/>
    <s v="2025-05-15"/>
    <x v="1"/>
    <x v="5"/>
    <x v="2"/>
    <x v="624"/>
    <n v="4259.3"/>
    <n v="19"/>
  </r>
  <r>
    <s v="ORD00626"/>
    <s v="2025-03-24"/>
    <x v="2"/>
    <x v="3"/>
    <x v="2"/>
    <x v="625"/>
    <n v="8982.0400000000009"/>
    <n v="12"/>
  </r>
  <r>
    <s v="ORD00627"/>
    <s v="2025-02-17"/>
    <x v="0"/>
    <x v="1"/>
    <x v="1"/>
    <x v="626"/>
    <n v="1825.23"/>
    <n v="6"/>
  </r>
  <r>
    <s v="ORD00628"/>
    <s v="2025-12-04"/>
    <x v="0"/>
    <x v="5"/>
    <x v="0"/>
    <x v="627"/>
    <n v="6151.58"/>
    <n v="8"/>
  </r>
  <r>
    <s v="ORD00629"/>
    <s v="2025-01-08"/>
    <x v="0"/>
    <x v="3"/>
    <x v="1"/>
    <x v="628"/>
    <n v="2668.31"/>
    <n v="5"/>
  </r>
  <r>
    <s v="ORD00630"/>
    <s v="2025-03-04"/>
    <x v="0"/>
    <x v="0"/>
    <x v="2"/>
    <x v="629"/>
    <n v="5653.91"/>
    <n v="13"/>
  </r>
  <r>
    <s v="ORD00631"/>
    <s v="2025-01-14"/>
    <x v="1"/>
    <x v="4"/>
    <x v="1"/>
    <x v="630"/>
    <n v="776.73"/>
    <n v="7"/>
  </r>
  <r>
    <s v="ORD00632"/>
    <s v="2025-08-30"/>
    <x v="3"/>
    <x v="1"/>
    <x v="2"/>
    <x v="631"/>
    <n v="5033.8599999999997"/>
    <n v="6"/>
  </r>
  <r>
    <s v="ORD00633"/>
    <s v="2025-08-07"/>
    <x v="2"/>
    <x v="0"/>
    <x v="0"/>
    <x v="632"/>
    <n v="1773"/>
    <n v="7"/>
  </r>
  <r>
    <s v="ORD00634"/>
    <s v="2025-09-22"/>
    <x v="0"/>
    <x v="4"/>
    <x v="1"/>
    <x v="633"/>
    <n v="1638.55"/>
    <n v="15"/>
  </r>
  <r>
    <s v="ORD00635"/>
    <s v="2025-06-23"/>
    <x v="0"/>
    <x v="0"/>
    <x v="2"/>
    <x v="634"/>
    <n v="2734.08"/>
    <n v="16"/>
  </r>
  <r>
    <s v="ORD00636"/>
    <s v="2025-03-16"/>
    <x v="1"/>
    <x v="4"/>
    <x v="2"/>
    <x v="635"/>
    <n v="10007.709999999999"/>
    <n v="8"/>
  </r>
  <r>
    <s v="ORD00637"/>
    <s v="2025-07-27"/>
    <x v="0"/>
    <x v="1"/>
    <x v="1"/>
    <x v="636"/>
    <n v="5470.38"/>
    <n v="12"/>
  </r>
  <r>
    <s v="ORD00638"/>
    <s v="2025-10-28"/>
    <x v="0"/>
    <x v="2"/>
    <x v="0"/>
    <x v="637"/>
    <n v="4700.62"/>
    <n v="20"/>
  </r>
  <r>
    <s v="ORD00639"/>
    <s v="2025-06-30"/>
    <x v="2"/>
    <x v="4"/>
    <x v="1"/>
    <x v="638"/>
    <n v="10280.68"/>
    <n v="18"/>
  </r>
  <r>
    <s v="ORD00640"/>
    <s v="2025-09-06"/>
    <x v="0"/>
    <x v="1"/>
    <x v="0"/>
    <x v="639"/>
    <n v="8805.07"/>
    <n v="20"/>
  </r>
  <r>
    <s v="ORD00641"/>
    <s v="2025-12-17"/>
    <x v="2"/>
    <x v="4"/>
    <x v="2"/>
    <x v="640"/>
    <n v="4306.05"/>
    <n v="13"/>
  </r>
  <r>
    <s v="ORD00642"/>
    <s v="2025-07-10"/>
    <x v="0"/>
    <x v="3"/>
    <x v="0"/>
    <x v="641"/>
    <n v="1325.56"/>
    <n v="13"/>
  </r>
  <r>
    <s v="ORD00643"/>
    <s v="2025-09-28"/>
    <x v="3"/>
    <x v="0"/>
    <x v="0"/>
    <x v="642"/>
    <n v="12117.9"/>
    <n v="16"/>
  </r>
  <r>
    <s v="ORD00644"/>
    <s v="2025-06-20"/>
    <x v="2"/>
    <x v="3"/>
    <x v="2"/>
    <x v="643"/>
    <n v="5113.8999999999996"/>
    <n v="20"/>
  </r>
  <r>
    <s v="ORD00645"/>
    <s v="2025-11-23"/>
    <x v="3"/>
    <x v="1"/>
    <x v="2"/>
    <x v="644"/>
    <n v="9008.9599999999991"/>
    <n v="6"/>
  </r>
  <r>
    <s v="ORD00646"/>
    <s v="2025-02-26"/>
    <x v="0"/>
    <x v="5"/>
    <x v="2"/>
    <x v="645"/>
    <n v="1946.65"/>
    <n v="20"/>
  </r>
  <r>
    <s v="ORD00647"/>
    <s v="2025-04-10"/>
    <x v="2"/>
    <x v="1"/>
    <x v="0"/>
    <x v="646"/>
    <n v="2132.31"/>
    <n v="16"/>
  </r>
  <r>
    <s v="ORD00648"/>
    <s v="2025-11-29"/>
    <x v="1"/>
    <x v="4"/>
    <x v="2"/>
    <x v="647"/>
    <n v="11340.02"/>
    <n v="11"/>
  </r>
  <r>
    <s v="ORD00649"/>
    <s v="2025-11-01"/>
    <x v="0"/>
    <x v="4"/>
    <x v="0"/>
    <x v="648"/>
    <n v="307.99"/>
    <n v="9"/>
  </r>
  <r>
    <s v="ORD00650"/>
    <s v="2025-09-12"/>
    <x v="0"/>
    <x v="3"/>
    <x v="1"/>
    <x v="649"/>
    <n v="2876.88"/>
    <n v="2"/>
  </r>
  <r>
    <s v="ORD00651"/>
    <s v="2025-12-24"/>
    <x v="1"/>
    <x v="0"/>
    <x v="0"/>
    <x v="650"/>
    <n v="1286.53"/>
    <n v="4"/>
  </r>
  <r>
    <s v="ORD00652"/>
    <s v="2025-11-01"/>
    <x v="1"/>
    <x v="5"/>
    <x v="0"/>
    <x v="651"/>
    <n v="1422.6"/>
    <n v="15"/>
  </r>
  <r>
    <s v="ORD00653"/>
    <s v="2025-09-13"/>
    <x v="3"/>
    <x v="4"/>
    <x v="2"/>
    <x v="652"/>
    <n v="3605.8"/>
    <n v="10"/>
  </r>
  <r>
    <s v="ORD00654"/>
    <s v="2025-07-09"/>
    <x v="2"/>
    <x v="4"/>
    <x v="0"/>
    <x v="653"/>
    <n v="8143"/>
    <n v="11"/>
  </r>
  <r>
    <s v="ORD00655"/>
    <s v="2025-08-05"/>
    <x v="0"/>
    <x v="0"/>
    <x v="1"/>
    <x v="654"/>
    <n v="1231.6500000000001"/>
    <n v="9"/>
  </r>
  <r>
    <s v="ORD00656"/>
    <s v="2025-03-24"/>
    <x v="3"/>
    <x v="5"/>
    <x v="0"/>
    <x v="655"/>
    <n v="5193.6499999999996"/>
    <n v="2"/>
  </r>
  <r>
    <s v="ORD00657"/>
    <s v="2025-04-27"/>
    <x v="1"/>
    <x v="1"/>
    <x v="0"/>
    <x v="656"/>
    <n v="3077.2"/>
    <n v="15"/>
  </r>
  <r>
    <s v="ORD00658"/>
    <s v="2025-03-09"/>
    <x v="3"/>
    <x v="1"/>
    <x v="0"/>
    <x v="657"/>
    <n v="218.17"/>
    <n v="20"/>
  </r>
  <r>
    <s v="ORD00659"/>
    <s v="2025-11-13"/>
    <x v="2"/>
    <x v="3"/>
    <x v="0"/>
    <x v="658"/>
    <n v="298.70999999999998"/>
    <n v="15"/>
  </r>
  <r>
    <s v="ORD00660"/>
    <s v="2025-02-04"/>
    <x v="0"/>
    <x v="0"/>
    <x v="1"/>
    <x v="659"/>
    <n v="4012.22"/>
    <n v="8"/>
  </r>
  <r>
    <s v="ORD00661"/>
    <s v="2025-06-09"/>
    <x v="2"/>
    <x v="3"/>
    <x v="2"/>
    <x v="660"/>
    <n v="8826"/>
    <n v="5"/>
  </r>
  <r>
    <s v="ORD00662"/>
    <s v="2025-01-01"/>
    <x v="3"/>
    <x v="1"/>
    <x v="1"/>
    <x v="661"/>
    <n v="11003.62"/>
    <n v="8"/>
  </r>
  <r>
    <s v="ORD00663"/>
    <s v="2025-05-03"/>
    <x v="1"/>
    <x v="2"/>
    <x v="0"/>
    <x v="662"/>
    <n v="3079.09"/>
    <n v="1"/>
  </r>
  <r>
    <s v="ORD00664"/>
    <s v="2025-08-12"/>
    <x v="1"/>
    <x v="2"/>
    <x v="0"/>
    <x v="663"/>
    <n v="773.15"/>
    <n v="1"/>
  </r>
  <r>
    <s v="ORD00665"/>
    <s v="2025-05-12"/>
    <x v="3"/>
    <x v="3"/>
    <x v="1"/>
    <x v="664"/>
    <n v="5090.18"/>
    <n v="6"/>
  </r>
  <r>
    <s v="ORD00666"/>
    <s v="2025-12-23"/>
    <x v="3"/>
    <x v="2"/>
    <x v="2"/>
    <x v="665"/>
    <n v="6962.86"/>
    <n v="7"/>
  </r>
  <r>
    <s v="ORD00667"/>
    <s v="2025-08-02"/>
    <x v="2"/>
    <x v="3"/>
    <x v="2"/>
    <x v="666"/>
    <n v="1276.04"/>
    <n v="15"/>
  </r>
  <r>
    <s v="ORD00668"/>
    <s v="2025-02-22"/>
    <x v="3"/>
    <x v="5"/>
    <x v="2"/>
    <x v="667"/>
    <n v="9883.51"/>
    <n v="10"/>
  </r>
  <r>
    <s v="ORD00669"/>
    <s v="2025-07-06"/>
    <x v="1"/>
    <x v="0"/>
    <x v="0"/>
    <x v="668"/>
    <n v="2819.65"/>
    <n v="15"/>
  </r>
  <r>
    <s v="ORD00670"/>
    <s v="2025-04-04"/>
    <x v="3"/>
    <x v="4"/>
    <x v="0"/>
    <x v="669"/>
    <n v="12240.96"/>
    <n v="13"/>
  </r>
  <r>
    <s v="ORD00671"/>
    <s v="2025-08-30"/>
    <x v="1"/>
    <x v="2"/>
    <x v="1"/>
    <x v="670"/>
    <n v="9817.4"/>
    <n v="5"/>
  </r>
  <r>
    <s v="ORD00672"/>
    <s v="2025-06-02"/>
    <x v="2"/>
    <x v="1"/>
    <x v="0"/>
    <x v="671"/>
    <n v="1537.64"/>
    <n v="4"/>
  </r>
  <r>
    <s v="ORD00673"/>
    <s v="2025-08-08"/>
    <x v="3"/>
    <x v="5"/>
    <x v="0"/>
    <x v="672"/>
    <n v="13526.61"/>
    <n v="1"/>
  </r>
  <r>
    <s v="ORD00674"/>
    <s v="2025-11-15"/>
    <x v="2"/>
    <x v="4"/>
    <x v="0"/>
    <x v="673"/>
    <n v="3215.89"/>
    <n v="2"/>
  </r>
  <r>
    <s v="ORD00675"/>
    <s v="2025-04-30"/>
    <x v="2"/>
    <x v="4"/>
    <x v="0"/>
    <x v="674"/>
    <n v="2367.54"/>
    <n v="20"/>
  </r>
  <r>
    <s v="ORD00676"/>
    <s v="2025-09-10"/>
    <x v="3"/>
    <x v="4"/>
    <x v="0"/>
    <x v="675"/>
    <n v="2921.32"/>
    <n v="18"/>
  </r>
  <r>
    <s v="ORD00677"/>
    <s v="2025-06-19"/>
    <x v="2"/>
    <x v="5"/>
    <x v="1"/>
    <x v="676"/>
    <n v="181.61"/>
    <n v="6"/>
  </r>
  <r>
    <s v="ORD00678"/>
    <s v="2025-06-08"/>
    <x v="2"/>
    <x v="5"/>
    <x v="1"/>
    <x v="677"/>
    <n v="603.03"/>
    <n v="14"/>
  </r>
  <r>
    <s v="ORD00679"/>
    <s v="2025-06-08"/>
    <x v="3"/>
    <x v="3"/>
    <x v="2"/>
    <x v="678"/>
    <n v="3265.28"/>
    <n v="18"/>
  </r>
  <r>
    <s v="ORD00680"/>
    <s v="2025-04-18"/>
    <x v="0"/>
    <x v="4"/>
    <x v="1"/>
    <x v="679"/>
    <n v="2646.13"/>
    <n v="20"/>
  </r>
  <r>
    <s v="ORD00681"/>
    <s v="2025-01-30"/>
    <x v="2"/>
    <x v="0"/>
    <x v="0"/>
    <x v="680"/>
    <n v="4296.7"/>
    <n v="20"/>
  </r>
  <r>
    <s v="ORD00682"/>
    <s v="2025-07-24"/>
    <x v="0"/>
    <x v="4"/>
    <x v="0"/>
    <x v="681"/>
    <n v="238.82"/>
    <n v="6"/>
  </r>
  <r>
    <s v="ORD00683"/>
    <s v="2025-03-24"/>
    <x v="1"/>
    <x v="1"/>
    <x v="2"/>
    <x v="682"/>
    <n v="4574.8500000000004"/>
    <n v="11"/>
  </r>
  <r>
    <s v="ORD00684"/>
    <s v="2025-11-20"/>
    <x v="2"/>
    <x v="0"/>
    <x v="0"/>
    <x v="683"/>
    <n v="1505.8"/>
    <n v="14"/>
  </r>
  <r>
    <s v="ORD00685"/>
    <s v="2025-12-27"/>
    <x v="0"/>
    <x v="1"/>
    <x v="2"/>
    <x v="684"/>
    <n v="2522.88"/>
    <n v="1"/>
  </r>
  <r>
    <s v="ORD00686"/>
    <s v="2025-03-14"/>
    <x v="2"/>
    <x v="1"/>
    <x v="1"/>
    <x v="685"/>
    <n v="1669.22"/>
    <n v="3"/>
  </r>
  <r>
    <s v="ORD00687"/>
    <s v="2025-10-20"/>
    <x v="3"/>
    <x v="5"/>
    <x v="1"/>
    <x v="686"/>
    <n v="629.64"/>
    <n v="13"/>
  </r>
  <r>
    <s v="ORD00688"/>
    <s v="2025-08-14"/>
    <x v="0"/>
    <x v="3"/>
    <x v="0"/>
    <x v="687"/>
    <n v="1514.77"/>
    <n v="20"/>
  </r>
  <r>
    <s v="ORD00689"/>
    <s v="2025-09-12"/>
    <x v="2"/>
    <x v="2"/>
    <x v="1"/>
    <x v="688"/>
    <n v="7717.59"/>
    <n v="10"/>
  </r>
  <r>
    <s v="ORD00690"/>
    <s v="2025-12-04"/>
    <x v="3"/>
    <x v="5"/>
    <x v="0"/>
    <x v="689"/>
    <n v="3441.66"/>
    <n v="20"/>
  </r>
  <r>
    <s v="ORD00691"/>
    <s v="2025-01-06"/>
    <x v="3"/>
    <x v="5"/>
    <x v="2"/>
    <x v="690"/>
    <n v="4105.92"/>
    <n v="8"/>
  </r>
  <r>
    <s v="ORD00692"/>
    <s v="2025-10-08"/>
    <x v="0"/>
    <x v="3"/>
    <x v="2"/>
    <x v="691"/>
    <n v="4043.19"/>
    <n v="7"/>
  </r>
  <r>
    <s v="ORD00693"/>
    <s v="2025-08-09"/>
    <x v="3"/>
    <x v="5"/>
    <x v="1"/>
    <x v="692"/>
    <n v="754.59"/>
    <n v="15"/>
  </r>
  <r>
    <s v="ORD00694"/>
    <s v="2025-01-09"/>
    <x v="1"/>
    <x v="5"/>
    <x v="2"/>
    <x v="693"/>
    <n v="3052.91"/>
    <n v="10"/>
  </r>
  <r>
    <s v="ORD00695"/>
    <s v="2025-02-06"/>
    <x v="3"/>
    <x v="5"/>
    <x v="1"/>
    <x v="694"/>
    <n v="1151.8"/>
    <n v="18"/>
  </r>
  <r>
    <s v="ORD00696"/>
    <s v="2025-12-29"/>
    <x v="0"/>
    <x v="4"/>
    <x v="1"/>
    <x v="695"/>
    <n v="10314.09"/>
    <n v="14"/>
  </r>
  <r>
    <s v="ORD00697"/>
    <s v="2025-01-15"/>
    <x v="0"/>
    <x v="1"/>
    <x v="2"/>
    <x v="696"/>
    <n v="4664.29"/>
    <n v="3"/>
  </r>
  <r>
    <s v="ORD00698"/>
    <s v="2025-09-11"/>
    <x v="3"/>
    <x v="5"/>
    <x v="0"/>
    <x v="697"/>
    <n v="8259.98"/>
    <n v="6"/>
  </r>
  <r>
    <s v="ORD00699"/>
    <s v="2025-07-31"/>
    <x v="2"/>
    <x v="3"/>
    <x v="1"/>
    <x v="698"/>
    <n v="5731.95"/>
    <n v="18"/>
  </r>
  <r>
    <s v="ORD00700"/>
    <s v="2025-11-11"/>
    <x v="2"/>
    <x v="5"/>
    <x v="1"/>
    <x v="699"/>
    <n v="2546.16"/>
    <n v="17"/>
  </r>
  <r>
    <s v="ORD00701"/>
    <s v="2025-03-22"/>
    <x v="2"/>
    <x v="5"/>
    <x v="0"/>
    <x v="700"/>
    <n v="7695.24"/>
    <n v="11"/>
  </r>
  <r>
    <s v="ORD00702"/>
    <s v="2025-07-26"/>
    <x v="2"/>
    <x v="1"/>
    <x v="1"/>
    <x v="701"/>
    <n v="3866.04"/>
    <n v="20"/>
  </r>
  <r>
    <s v="ORD00703"/>
    <s v="2025-11-16"/>
    <x v="1"/>
    <x v="4"/>
    <x v="1"/>
    <x v="702"/>
    <n v="4999.58"/>
    <n v="4"/>
  </r>
  <r>
    <s v="ORD00704"/>
    <s v="2025-09-16"/>
    <x v="0"/>
    <x v="2"/>
    <x v="2"/>
    <x v="703"/>
    <n v="11472.18"/>
    <n v="1"/>
  </r>
  <r>
    <s v="ORD00705"/>
    <s v="2025-04-24"/>
    <x v="2"/>
    <x v="2"/>
    <x v="0"/>
    <x v="704"/>
    <n v="7409.07"/>
    <n v="10"/>
  </r>
  <r>
    <s v="ORD00706"/>
    <s v="2025-05-31"/>
    <x v="2"/>
    <x v="0"/>
    <x v="1"/>
    <x v="705"/>
    <n v="11482.09"/>
    <n v="6"/>
  </r>
  <r>
    <s v="ORD00707"/>
    <s v="2025-11-12"/>
    <x v="2"/>
    <x v="5"/>
    <x v="0"/>
    <x v="706"/>
    <n v="2379.83"/>
    <n v="11"/>
  </r>
  <r>
    <s v="ORD00708"/>
    <s v="2025-05-13"/>
    <x v="3"/>
    <x v="2"/>
    <x v="2"/>
    <x v="707"/>
    <n v="7737.05"/>
    <n v="9"/>
  </r>
  <r>
    <s v="ORD00709"/>
    <s v="2025-11-05"/>
    <x v="1"/>
    <x v="1"/>
    <x v="1"/>
    <x v="708"/>
    <n v="738.03"/>
    <n v="12"/>
  </r>
  <r>
    <s v="ORD00710"/>
    <s v="2025-03-16"/>
    <x v="3"/>
    <x v="2"/>
    <x v="1"/>
    <x v="709"/>
    <n v="320.62"/>
    <n v="15"/>
  </r>
  <r>
    <s v="ORD00711"/>
    <s v="2025-06-17"/>
    <x v="3"/>
    <x v="1"/>
    <x v="1"/>
    <x v="710"/>
    <n v="13347.72"/>
    <n v="3"/>
  </r>
  <r>
    <s v="ORD00712"/>
    <s v="2025-01-19"/>
    <x v="2"/>
    <x v="1"/>
    <x v="1"/>
    <x v="711"/>
    <n v="4703.91"/>
    <n v="6"/>
  </r>
  <r>
    <s v="ORD00713"/>
    <s v="2025-11-20"/>
    <x v="0"/>
    <x v="4"/>
    <x v="1"/>
    <x v="712"/>
    <n v="1256.31"/>
    <n v="19"/>
  </r>
  <r>
    <s v="ORD00714"/>
    <s v="2025-10-23"/>
    <x v="0"/>
    <x v="1"/>
    <x v="2"/>
    <x v="713"/>
    <n v="707.52"/>
    <n v="5"/>
  </r>
  <r>
    <s v="ORD00715"/>
    <s v="2025-06-30"/>
    <x v="0"/>
    <x v="4"/>
    <x v="0"/>
    <x v="714"/>
    <n v="2095.8200000000002"/>
    <n v="5"/>
  </r>
  <r>
    <s v="ORD00716"/>
    <s v="2025-10-22"/>
    <x v="3"/>
    <x v="2"/>
    <x v="1"/>
    <x v="715"/>
    <n v="422.57"/>
    <n v="20"/>
  </r>
  <r>
    <s v="ORD00717"/>
    <s v="2025-01-14"/>
    <x v="3"/>
    <x v="1"/>
    <x v="1"/>
    <x v="716"/>
    <n v="8261.44"/>
    <n v="17"/>
  </r>
  <r>
    <s v="ORD00718"/>
    <s v="2025-11-14"/>
    <x v="0"/>
    <x v="3"/>
    <x v="0"/>
    <x v="717"/>
    <n v="12017.24"/>
    <n v="4"/>
  </r>
  <r>
    <s v="ORD00719"/>
    <s v="2025-02-25"/>
    <x v="0"/>
    <x v="0"/>
    <x v="0"/>
    <x v="718"/>
    <n v="7267.65"/>
    <n v="12"/>
  </r>
  <r>
    <s v="ORD00720"/>
    <s v="2025-02-04"/>
    <x v="0"/>
    <x v="5"/>
    <x v="2"/>
    <x v="719"/>
    <n v="2012.86"/>
    <n v="14"/>
  </r>
  <r>
    <s v="ORD00721"/>
    <s v="2025-07-12"/>
    <x v="3"/>
    <x v="4"/>
    <x v="2"/>
    <x v="720"/>
    <n v="1933.91"/>
    <n v="1"/>
  </r>
  <r>
    <s v="ORD00722"/>
    <s v="2025-05-20"/>
    <x v="2"/>
    <x v="0"/>
    <x v="0"/>
    <x v="721"/>
    <n v="7999.34"/>
    <n v="13"/>
  </r>
  <r>
    <s v="ORD00723"/>
    <s v="2025-10-15"/>
    <x v="1"/>
    <x v="4"/>
    <x v="0"/>
    <x v="722"/>
    <n v="1655.02"/>
    <n v="11"/>
  </r>
  <r>
    <s v="ORD00724"/>
    <s v="2025-03-14"/>
    <x v="3"/>
    <x v="1"/>
    <x v="2"/>
    <x v="723"/>
    <n v="1737.84"/>
    <n v="14"/>
  </r>
  <r>
    <s v="ORD00725"/>
    <s v="2025-09-27"/>
    <x v="1"/>
    <x v="5"/>
    <x v="1"/>
    <x v="724"/>
    <n v="1630.95"/>
    <n v="18"/>
  </r>
  <r>
    <s v="ORD00726"/>
    <s v="2025-11-09"/>
    <x v="1"/>
    <x v="2"/>
    <x v="0"/>
    <x v="725"/>
    <n v="2266.4899999999998"/>
    <n v="2"/>
  </r>
  <r>
    <s v="ORD00727"/>
    <s v="2025-07-14"/>
    <x v="0"/>
    <x v="5"/>
    <x v="0"/>
    <x v="726"/>
    <n v="297.93"/>
    <n v="18"/>
  </r>
  <r>
    <s v="ORD00728"/>
    <s v="2025-04-28"/>
    <x v="0"/>
    <x v="1"/>
    <x v="0"/>
    <x v="727"/>
    <n v="879.14"/>
    <n v="6"/>
  </r>
  <r>
    <s v="ORD00729"/>
    <s v="2025-02-01"/>
    <x v="1"/>
    <x v="1"/>
    <x v="2"/>
    <x v="728"/>
    <n v="890.93"/>
    <n v="17"/>
  </r>
  <r>
    <s v="ORD00730"/>
    <s v="2025-03-16"/>
    <x v="2"/>
    <x v="3"/>
    <x v="0"/>
    <x v="729"/>
    <n v="5704.77"/>
    <n v="18"/>
  </r>
  <r>
    <s v="ORD00731"/>
    <s v="2025-01-21"/>
    <x v="1"/>
    <x v="0"/>
    <x v="0"/>
    <x v="730"/>
    <n v="9209.1"/>
    <n v="4"/>
  </r>
  <r>
    <s v="ORD00732"/>
    <s v="2025-06-12"/>
    <x v="3"/>
    <x v="1"/>
    <x v="2"/>
    <x v="731"/>
    <n v="1975.51"/>
    <n v="3"/>
  </r>
  <r>
    <s v="ORD00733"/>
    <s v="2025-02-22"/>
    <x v="3"/>
    <x v="3"/>
    <x v="1"/>
    <x v="732"/>
    <n v="9703.2999999999993"/>
    <n v="15"/>
  </r>
  <r>
    <s v="ORD00734"/>
    <s v="2025-03-11"/>
    <x v="2"/>
    <x v="1"/>
    <x v="0"/>
    <x v="733"/>
    <n v="10960.51"/>
    <n v="9"/>
  </r>
  <r>
    <s v="ORD00735"/>
    <s v="2025-07-29"/>
    <x v="2"/>
    <x v="5"/>
    <x v="2"/>
    <x v="734"/>
    <n v="3105.41"/>
    <n v="12"/>
  </r>
  <r>
    <s v="ORD00736"/>
    <s v="2025-07-16"/>
    <x v="2"/>
    <x v="5"/>
    <x v="2"/>
    <x v="735"/>
    <n v="11956.23"/>
    <n v="2"/>
  </r>
  <r>
    <s v="ORD00737"/>
    <s v="2025-09-10"/>
    <x v="2"/>
    <x v="1"/>
    <x v="1"/>
    <x v="736"/>
    <n v="8188.02"/>
    <n v="8"/>
  </r>
  <r>
    <s v="ORD00738"/>
    <s v="2025-01-18"/>
    <x v="0"/>
    <x v="2"/>
    <x v="1"/>
    <x v="737"/>
    <n v="3644.35"/>
    <n v="20"/>
  </r>
  <r>
    <s v="ORD00739"/>
    <s v="2025-03-07"/>
    <x v="3"/>
    <x v="1"/>
    <x v="2"/>
    <x v="738"/>
    <n v="11293.47"/>
    <n v="10"/>
  </r>
  <r>
    <s v="ORD00740"/>
    <s v="2025-01-12"/>
    <x v="1"/>
    <x v="0"/>
    <x v="0"/>
    <x v="739"/>
    <n v="8039.81"/>
    <n v="16"/>
  </r>
  <r>
    <s v="ORD00741"/>
    <s v="2025-10-31"/>
    <x v="2"/>
    <x v="3"/>
    <x v="0"/>
    <x v="740"/>
    <n v="3995.66"/>
    <n v="11"/>
  </r>
  <r>
    <s v="ORD00742"/>
    <s v="2025-07-01"/>
    <x v="3"/>
    <x v="2"/>
    <x v="2"/>
    <x v="741"/>
    <n v="2035.37"/>
    <n v="18"/>
  </r>
  <r>
    <s v="ORD00743"/>
    <s v="2025-09-21"/>
    <x v="0"/>
    <x v="1"/>
    <x v="0"/>
    <x v="742"/>
    <n v="5808.83"/>
    <n v="10"/>
  </r>
  <r>
    <s v="ORD00744"/>
    <s v="2025-12-02"/>
    <x v="3"/>
    <x v="2"/>
    <x v="0"/>
    <x v="743"/>
    <n v="9936.61"/>
    <n v="14"/>
  </r>
  <r>
    <s v="ORD00745"/>
    <s v="2025-04-23"/>
    <x v="0"/>
    <x v="0"/>
    <x v="1"/>
    <x v="744"/>
    <n v="9757.32"/>
    <n v="6"/>
  </r>
  <r>
    <s v="ORD00746"/>
    <s v="2025-01-15"/>
    <x v="0"/>
    <x v="4"/>
    <x v="0"/>
    <x v="745"/>
    <n v="3729.74"/>
    <n v="2"/>
  </r>
  <r>
    <s v="ORD00747"/>
    <s v="2025-02-07"/>
    <x v="2"/>
    <x v="0"/>
    <x v="2"/>
    <x v="746"/>
    <n v="6503.8"/>
    <n v="15"/>
  </r>
  <r>
    <s v="ORD00748"/>
    <s v="2025-12-16"/>
    <x v="2"/>
    <x v="5"/>
    <x v="1"/>
    <x v="747"/>
    <n v="3380.44"/>
    <n v="8"/>
  </r>
  <r>
    <s v="ORD00749"/>
    <s v="2026-01-01"/>
    <x v="3"/>
    <x v="2"/>
    <x v="0"/>
    <x v="748"/>
    <n v="2740.77"/>
    <n v="19"/>
  </r>
  <r>
    <s v="ORD00750"/>
    <s v="2025-03-03"/>
    <x v="0"/>
    <x v="2"/>
    <x v="2"/>
    <x v="749"/>
    <n v="1247.5"/>
    <n v="8"/>
  </r>
  <r>
    <s v="ORD00751"/>
    <s v="2025-03-23"/>
    <x v="3"/>
    <x v="4"/>
    <x v="0"/>
    <x v="750"/>
    <n v="1539.46"/>
    <n v="8"/>
  </r>
  <r>
    <s v="ORD00752"/>
    <s v="2025-09-28"/>
    <x v="1"/>
    <x v="1"/>
    <x v="2"/>
    <x v="751"/>
    <n v="1925.31"/>
    <n v="14"/>
  </r>
  <r>
    <s v="ORD00753"/>
    <s v="2025-11-21"/>
    <x v="3"/>
    <x v="4"/>
    <x v="1"/>
    <x v="752"/>
    <n v="4804.8900000000003"/>
    <n v="16"/>
  </r>
  <r>
    <s v="ORD00754"/>
    <s v="2025-04-06"/>
    <x v="0"/>
    <x v="3"/>
    <x v="0"/>
    <x v="753"/>
    <n v="556.84"/>
    <n v="13"/>
  </r>
  <r>
    <s v="ORD00755"/>
    <s v="2025-01-25"/>
    <x v="0"/>
    <x v="5"/>
    <x v="1"/>
    <x v="754"/>
    <n v="10664.32"/>
    <n v="5"/>
  </r>
  <r>
    <s v="ORD00756"/>
    <s v="2025-02-11"/>
    <x v="1"/>
    <x v="2"/>
    <x v="1"/>
    <x v="755"/>
    <n v="412.86"/>
    <n v="15"/>
  </r>
  <r>
    <s v="ORD00757"/>
    <s v="2025-02-06"/>
    <x v="1"/>
    <x v="3"/>
    <x v="2"/>
    <x v="756"/>
    <n v="6447.98"/>
    <n v="13"/>
  </r>
  <r>
    <s v="ORD00758"/>
    <s v="2025-10-06"/>
    <x v="1"/>
    <x v="0"/>
    <x v="1"/>
    <x v="757"/>
    <n v="9357.0300000000007"/>
    <n v="15"/>
  </r>
  <r>
    <s v="ORD00759"/>
    <s v="2025-06-20"/>
    <x v="1"/>
    <x v="2"/>
    <x v="1"/>
    <x v="758"/>
    <n v="3323.46"/>
    <n v="19"/>
  </r>
  <r>
    <s v="ORD00760"/>
    <s v="2025-01-10"/>
    <x v="1"/>
    <x v="0"/>
    <x v="0"/>
    <x v="759"/>
    <n v="6676.12"/>
    <n v="6"/>
  </r>
  <r>
    <s v="ORD00761"/>
    <s v="2025-03-19"/>
    <x v="3"/>
    <x v="3"/>
    <x v="1"/>
    <x v="760"/>
    <n v="1634.98"/>
    <n v="13"/>
  </r>
  <r>
    <s v="ORD00762"/>
    <s v="2025-08-05"/>
    <x v="1"/>
    <x v="3"/>
    <x v="2"/>
    <x v="761"/>
    <n v="2084.27"/>
    <n v="19"/>
  </r>
  <r>
    <s v="ORD00763"/>
    <s v="2025-11-02"/>
    <x v="0"/>
    <x v="5"/>
    <x v="0"/>
    <x v="762"/>
    <n v="10254.48"/>
    <n v="6"/>
  </r>
  <r>
    <s v="ORD00764"/>
    <s v="2025-07-15"/>
    <x v="3"/>
    <x v="4"/>
    <x v="1"/>
    <x v="763"/>
    <n v="2112.54"/>
    <n v="18"/>
  </r>
  <r>
    <s v="ORD00765"/>
    <s v="2025-04-22"/>
    <x v="2"/>
    <x v="5"/>
    <x v="0"/>
    <x v="764"/>
    <n v="2678.63"/>
    <n v="15"/>
  </r>
  <r>
    <s v="ORD00766"/>
    <s v="2025-01-08"/>
    <x v="3"/>
    <x v="4"/>
    <x v="0"/>
    <x v="765"/>
    <n v="4726.6499999999996"/>
    <n v="14"/>
  </r>
  <r>
    <s v="ORD00767"/>
    <s v="2025-04-09"/>
    <x v="0"/>
    <x v="2"/>
    <x v="2"/>
    <x v="766"/>
    <n v="5745.39"/>
    <n v="8"/>
  </r>
  <r>
    <s v="ORD00768"/>
    <s v="2025-06-21"/>
    <x v="1"/>
    <x v="1"/>
    <x v="1"/>
    <x v="767"/>
    <n v="258.51"/>
    <n v="17"/>
  </r>
  <r>
    <s v="ORD00769"/>
    <s v="2025-06-19"/>
    <x v="3"/>
    <x v="4"/>
    <x v="2"/>
    <x v="768"/>
    <n v="1173.75"/>
    <n v="16"/>
  </r>
  <r>
    <s v="ORD00770"/>
    <s v="2025-09-04"/>
    <x v="2"/>
    <x v="1"/>
    <x v="1"/>
    <x v="769"/>
    <n v="494.11"/>
    <n v="10"/>
  </r>
  <r>
    <s v="ORD00771"/>
    <s v="2025-07-05"/>
    <x v="0"/>
    <x v="2"/>
    <x v="1"/>
    <x v="770"/>
    <n v="7919.9"/>
    <n v="9"/>
  </r>
  <r>
    <s v="ORD00772"/>
    <s v="2025-03-04"/>
    <x v="3"/>
    <x v="2"/>
    <x v="1"/>
    <x v="771"/>
    <n v="9792.32"/>
    <n v="17"/>
  </r>
  <r>
    <s v="ORD00773"/>
    <s v="2025-12-30"/>
    <x v="2"/>
    <x v="0"/>
    <x v="2"/>
    <x v="772"/>
    <n v="732.23"/>
    <n v="1"/>
  </r>
  <r>
    <s v="ORD00774"/>
    <s v="2025-06-12"/>
    <x v="1"/>
    <x v="4"/>
    <x v="2"/>
    <x v="773"/>
    <n v="6427.7"/>
    <n v="11"/>
  </r>
  <r>
    <s v="ORD00775"/>
    <s v="2025-11-17"/>
    <x v="2"/>
    <x v="5"/>
    <x v="1"/>
    <x v="774"/>
    <n v="548.16"/>
    <n v="17"/>
  </r>
  <r>
    <s v="ORD00776"/>
    <s v="2025-07-28"/>
    <x v="1"/>
    <x v="4"/>
    <x v="2"/>
    <x v="775"/>
    <n v="5496.1"/>
    <n v="9"/>
  </r>
  <r>
    <s v="ORD00777"/>
    <s v="2025-10-26"/>
    <x v="3"/>
    <x v="0"/>
    <x v="0"/>
    <x v="776"/>
    <n v="8090.94"/>
    <n v="11"/>
  </r>
  <r>
    <s v="ORD00778"/>
    <s v="2025-03-22"/>
    <x v="1"/>
    <x v="5"/>
    <x v="2"/>
    <x v="777"/>
    <n v="5229.32"/>
    <n v="1"/>
  </r>
  <r>
    <s v="ORD00779"/>
    <s v="2025-07-09"/>
    <x v="3"/>
    <x v="5"/>
    <x v="2"/>
    <x v="778"/>
    <n v="2991.23"/>
    <n v="9"/>
  </r>
  <r>
    <s v="ORD00780"/>
    <s v="2025-07-16"/>
    <x v="2"/>
    <x v="1"/>
    <x v="0"/>
    <x v="779"/>
    <n v="2500.7399999999998"/>
    <n v="20"/>
  </r>
  <r>
    <s v="ORD00781"/>
    <s v="2025-08-23"/>
    <x v="3"/>
    <x v="0"/>
    <x v="2"/>
    <x v="780"/>
    <n v="10399.879999999999"/>
    <n v="19"/>
  </r>
  <r>
    <s v="ORD00782"/>
    <s v="2025-02-06"/>
    <x v="2"/>
    <x v="1"/>
    <x v="1"/>
    <x v="781"/>
    <n v="11273.26"/>
    <n v="17"/>
  </r>
  <r>
    <s v="ORD00783"/>
    <s v="2025-09-17"/>
    <x v="0"/>
    <x v="4"/>
    <x v="0"/>
    <x v="782"/>
    <n v="688.35"/>
    <n v="1"/>
  </r>
  <r>
    <s v="ORD00784"/>
    <s v="2025-05-30"/>
    <x v="1"/>
    <x v="0"/>
    <x v="1"/>
    <x v="783"/>
    <n v="1091.8499999999999"/>
    <n v="1"/>
  </r>
  <r>
    <s v="ORD00785"/>
    <s v="2025-02-13"/>
    <x v="2"/>
    <x v="4"/>
    <x v="2"/>
    <x v="784"/>
    <n v="7446.24"/>
    <n v="11"/>
  </r>
  <r>
    <s v="ORD00786"/>
    <s v="2025-10-12"/>
    <x v="2"/>
    <x v="5"/>
    <x v="0"/>
    <x v="785"/>
    <n v="7894.73"/>
    <n v="3"/>
  </r>
  <r>
    <s v="ORD00787"/>
    <s v="2025-06-16"/>
    <x v="3"/>
    <x v="5"/>
    <x v="0"/>
    <x v="786"/>
    <n v="3321.42"/>
    <n v="2"/>
  </r>
  <r>
    <s v="ORD00788"/>
    <s v="2025-11-18"/>
    <x v="0"/>
    <x v="0"/>
    <x v="0"/>
    <x v="787"/>
    <n v="316.13"/>
    <n v="19"/>
  </r>
  <r>
    <s v="ORD00789"/>
    <s v="2025-06-02"/>
    <x v="1"/>
    <x v="5"/>
    <x v="1"/>
    <x v="788"/>
    <n v="289.61"/>
    <n v="9"/>
  </r>
  <r>
    <s v="ORD00790"/>
    <s v="2025-06-08"/>
    <x v="3"/>
    <x v="1"/>
    <x v="2"/>
    <x v="789"/>
    <n v="1740.73"/>
    <n v="12"/>
  </r>
  <r>
    <s v="ORD00791"/>
    <s v="2025-07-29"/>
    <x v="2"/>
    <x v="2"/>
    <x v="0"/>
    <x v="790"/>
    <n v="1808.02"/>
    <n v="17"/>
  </r>
  <r>
    <s v="ORD00792"/>
    <s v="2025-01-24"/>
    <x v="0"/>
    <x v="1"/>
    <x v="0"/>
    <x v="791"/>
    <n v="9339.9500000000007"/>
    <n v="17"/>
  </r>
  <r>
    <s v="ORD00793"/>
    <s v="2025-12-21"/>
    <x v="0"/>
    <x v="0"/>
    <x v="0"/>
    <x v="792"/>
    <n v="4231.32"/>
    <n v="16"/>
  </r>
  <r>
    <s v="ORD00794"/>
    <s v="2025-01-26"/>
    <x v="0"/>
    <x v="4"/>
    <x v="1"/>
    <x v="793"/>
    <n v="923.64"/>
    <n v="18"/>
  </r>
  <r>
    <s v="ORD00795"/>
    <s v="2025-01-04"/>
    <x v="0"/>
    <x v="2"/>
    <x v="2"/>
    <x v="794"/>
    <n v="3514.29"/>
    <n v="19"/>
  </r>
  <r>
    <s v="ORD00796"/>
    <s v="2025-11-27"/>
    <x v="1"/>
    <x v="3"/>
    <x v="0"/>
    <x v="795"/>
    <n v="6299.35"/>
    <n v="2"/>
  </r>
  <r>
    <s v="ORD00797"/>
    <s v="2025-03-26"/>
    <x v="3"/>
    <x v="1"/>
    <x v="1"/>
    <x v="796"/>
    <n v="592.41"/>
    <n v="8"/>
  </r>
  <r>
    <s v="ORD00798"/>
    <s v="2025-05-03"/>
    <x v="1"/>
    <x v="4"/>
    <x v="0"/>
    <x v="797"/>
    <n v="9239.6200000000008"/>
    <n v="9"/>
  </r>
  <r>
    <s v="ORD00799"/>
    <s v="2025-11-10"/>
    <x v="0"/>
    <x v="2"/>
    <x v="1"/>
    <x v="798"/>
    <n v="3986.09"/>
    <n v="1"/>
  </r>
  <r>
    <s v="ORD00800"/>
    <s v="2025-08-29"/>
    <x v="1"/>
    <x v="0"/>
    <x v="1"/>
    <x v="799"/>
    <n v="3946.13"/>
    <n v="20"/>
  </r>
  <r>
    <s v="ORD00801"/>
    <s v="2025-06-30"/>
    <x v="2"/>
    <x v="0"/>
    <x v="0"/>
    <x v="800"/>
    <n v="1285.49"/>
    <n v="16"/>
  </r>
  <r>
    <s v="ORD00802"/>
    <s v="2025-06-20"/>
    <x v="3"/>
    <x v="1"/>
    <x v="0"/>
    <x v="801"/>
    <n v="8302.39"/>
    <n v="13"/>
  </r>
  <r>
    <s v="ORD00803"/>
    <s v="2025-02-09"/>
    <x v="3"/>
    <x v="1"/>
    <x v="2"/>
    <x v="802"/>
    <n v="2809.78"/>
    <n v="20"/>
  </r>
  <r>
    <s v="ORD00804"/>
    <s v="2025-10-19"/>
    <x v="3"/>
    <x v="4"/>
    <x v="0"/>
    <x v="803"/>
    <n v="6150.86"/>
    <n v="19"/>
  </r>
  <r>
    <s v="ORD00805"/>
    <s v="2025-08-16"/>
    <x v="0"/>
    <x v="0"/>
    <x v="1"/>
    <x v="804"/>
    <n v="6076.11"/>
    <n v="10"/>
  </r>
  <r>
    <s v="ORD00806"/>
    <s v="2025-11-30"/>
    <x v="3"/>
    <x v="3"/>
    <x v="1"/>
    <x v="805"/>
    <n v="3735.6"/>
    <n v="19"/>
  </r>
  <r>
    <s v="ORD00807"/>
    <s v="2025-04-17"/>
    <x v="2"/>
    <x v="5"/>
    <x v="0"/>
    <x v="806"/>
    <n v="3532.31"/>
    <n v="20"/>
  </r>
  <r>
    <s v="ORD00808"/>
    <s v="2025-08-21"/>
    <x v="0"/>
    <x v="1"/>
    <x v="0"/>
    <x v="807"/>
    <n v="5073.47"/>
    <n v="10"/>
  </r>
  <r>
    <s v="ORD00809"/>
    <s v="2025-10-07"/>
    <x v="0"/>
    <x v="5"/>
    <x v="1"/>
    <x v="808"/>
    <n v="826.72"/>
    <n v="19"/>
  </r>
  <r>
    <s v="ORD00810"/>
    <s v="2025-03-22"/>
    <x v="0"/>
    <x v="4"/>
    <x v="2"/>
    <x v="809"/>
    <n v="3739.22"/>
    <n v="1"/>
  </r>
  <r>
    <s v="ORD00811"/>
    <s v="2025-05-05"/>
    <x v="2"/>
    <x v="2"/>
    <x v="1"/>
    <x v="810"/>
    <n v="4721.79"/>
    <n v="6"/>
  </r>
  <r>
    <s v="ORD00812"/>
    <s v="2025-02-07"/>
    <x v="0"/>
    <x v="3"/>
    <x v="1"/>
    <x v="811"/>
    <n v="1525.51"/>
    <n v="7"/>
  </r>
  <r>
    <s v="ORD00813"/>
    <s v="2025-06-06"/>
    <x v="2"/>
    <x v="4"/>
    <x v="0"/>
    <x v="812"/>
    <n v="8304.64"/>
    <n v="16"/>
  </r>
  <r>
    <s v="ORD00814"/>
    <s v="2025-08-19"/>
    <x v="1"/>
    <x v="5"/>
    <x v="2"/>
    <x v="813"/>
    <n v="4444.4399999999996"/>
    <n v="11"/>
  </r>
  <r>
    <s v="ORD00815"/>
    <s v="2025-01-13"/>
    <x v="0"/>
    <x v="4"/>
    <x v="1"/>
    <x v="814"/>
    <n v="11048.05"/>
    <n v="18"/>
  </r>
  <r>
    <s v="ORD00816"/>
    <s v="2025-06-23"/>
    <x v="0"/>
    <x v="2"/>
    <x v="2"/>
    <x v="815"/>
    <n v="829.35"/>
    <n v="15"/>
  </r>
  <r>
    <s v="ORD00817"/>
    <s v="2025-02-18"/>
    <x v="2"/>
    <x v="2"/>
    <x v="1"/>
    <x v="816"/>
    <n v="1499.63"/>
    <n v="11"/>
  </r>
  <r>
    <s v="ORD00818"/>
    <s v="2025-08-15"/>
    <x v="3"/>
    <x v="4"/>
    <x v="2"/>
    <x v="817"/>
    <n v="578.35"/>
    <n v="14"/>
  </r>
  <r>
    <s v="ORD00819"/>
    <s v="2025-10-02"/>
    <x v="1"/>
    <x v="1"/>
    <x v="2"/>
    <x v="818"/>
    <n v="8147.86"/>
    <n v="11"/>
  </r>
  <r>
    <s v="ORD00820"/>
    <s v="2025-09-14"/>
    <x v="2"/>
    <x v="3"/>
    <x v="2"/>
    <x v="819"/>
    <n v="7925.6"/>
    <n v="6"/>
  </r>
  <r>
    <s v="ORD00821"/>
    <s v="2025-04-10"/>
    <x v="3"/>
    <x v="4"/>
    <x v="1"/>
    <x v="820"/>
    <n v="8625.06"/>
    <n v="7"/>
  </r>
  <r>
    <s v="ORD00822"/>
    <s v="2025-09-03"/>
    <x v="3"/>
    <x v="4"/>
    <x v="2"/>
    <x v="821"/>
    <n v="5865.98"/>
    <n v="8"/>
  </r>
  <r>
    <s v="ORD00823"/>
    <s v="2025-08-18"/>
    <x v="0"/>
    <x v="4"/>
    <x v="1"/>
    <x v="822"/>
    <n v="654.02"/>
    <n v="7"/>
  </r>
  <r>
    <s v="ORD00824"/>
    <s v="2025-05-30"/>
    <x v="2"/>
    <x v="1"/>
    <x v="0"/>
    <x v="823"/>
    <n v="4264.7700000000004"/>
    <n v="8"/>
  </r>
  <r>
    <s v="ORD00825"/>
    <s v="2025-03-04"/>
    <x v="0"/>
    <x v="5"/>
    <x v="2"/>
    <x v="824"/>
    <n v="1193.71"/>
    <n v="10"/>
  </r>
  <r>
    <s v="ORD00826"/>
    <s v="2025-10-25"/>
    <x v="2"/>
    <x v="3"/>
    <x v="0"/>
    <x v="825"/>
    <n v="2498.4699999999998"/>
    <n v="8"/>
  </r>
  <r>
    <s v="ORD00827"/>
    <s v="2025-02-04"/>
    <x v="1"/>
    <x v="4"/>
    <x v="1"/>
    <x v="826"/>
    <n v="3834.69"/>
    <n v="1"/>
  </r>
  <r>
    <s v="ORD00828"/>
    <s v="2025-01-04"/>
    <x v="0"/>
    <x v="1"/>
    <x v="0"/>
    <x v="827"/>
    <n v="6072.63"/>
    <n v="12"/>
  </r>
  <r>
    <s v="ORD00829"/>
    <s v="2025-07-22"/>
    <x v="3"/>
    <x v="1"/>
    <x v="2"/>
    <x v="828"/>
    <n v="872.11"/>
    <n v="19"/>
  </r>
  <r>
    <s v="ORD00830"/>
    <s v="2025-12-22"/>
    <x v="2"/>
    <x v="0"/>
    <x v="1"/>
    <x v="829"/>
    <n v="3009.53"/>
    <n v="10"/>
  </r>
  <r>
    <s v="ORD00831"/>
    <s v="2025-02-22"/>
    <x v="2"/>
    <x v="5"/>
    <x v="2"/>
    <x v="830"/>
    <n v="5902.07"/>
    <n v="5"/>
  </r>
  <r>
    <s v="ORD00832"/>
    <s v="2025-05-02"/>
    <x v="3"/>
    <x v="4"/>
    <x v="2"/>
    <x v="831"/>
    <n v="2684.5"/>
    <n v="6"/>
  </r>
  <r>
    <s v="ORD00833"/>
    <s v="2025-07-08"/>
    <x v="2"/>
    <x v="5"/>
    <x v="0"/>
    <x v="832"/>
    <n v="1612.33"/>
    <n v="9"/>
  </r>
  <r>
    <s v="ORD00834"/>
    <s v="2025-02-08"/>
    <x v="1"/>
    <x v="0"/>
    <x v="0"/>
    <x v="833"/>
    <n v="6278.5"/>
    <n v="10"/>
  </r>
  <r>
    <s v="ORD00835"/>
    <s v="2025-12-19"/>
    <x v="2"/>
    <x v="2"/>
    <x v="0"/>
    <x v="834"/>
    <n v="643.63"/>
    <n v="12"/>
  </r>
  <r>
    <s v="ORD00836"/>
    <s v="2025-11-28"/>
    <x v="3"/>
    <x v="5"/>
    <x v="0"/>
    <x v="835"/>
    <n v="2731.93"/>
    <n v="4"/>
  </r>
  <r>
    <s v="ORD00837"/>
    <s v="2025-04-07"/>
    <x v="1"/>
    <x v="0"/>
    <x v="2"/>
    <x v="836"/>
    <n v="1308.1400000000001"/>
    <n v="3"/>
  </r>
  <r>
    <s v="ORD00838"/>
    <s v="2025-03-18"/>
    <x v="1"/>
    <x v="5"/>
    <x v="1"/>
    <x v="837"/>
    <n v="3350.76"/>
    <n v="8"/>
  </r>
  <r>
    <s v="ORD00839"/>
    <s v="2025-06-06"/>
    <x v="2"/>
    <x v="2"/>
    <x v="1"/>
    <x v="838"/>
    <n v="11398.22"/>
    <n v="13"/>
  </r>
  <r>
    <s v="ORD00840"/>
    <s v="2025-11-13"/>
    <x v="1"/>
    <x v="4"/>
    <x v="2"/>
    <x v="839"/>
    <n v="1893.35"/>
    <n v="6"/>
  </r>
  <r>
    <s v="ORD00841"/>
    <s v="2025-03-23"/>
    <x v="3"/>
    <x v="3"/>
    <x v="2"/>
    <x v="840"/>
    <n v="12344.14"/>
    <n v="14"/>
  </r>
  <r>
    <s v="ORD00842"/>
    <s v="2025-11-14"/>
    <x v="1"/>
    <x v="5"/>
    <x v="1"/>
    <x v="841"/>
    <n v="13421.2"/>
    <n v="10"/>
  </r>
  <r>
    <s v="ORD00843"/>
    <s v="2025-04-13"/>
    <x v="3"/>
    <x v="4"/>
    <x v="0"/>
    <x v="842"/>
    <n v="2546.29"/>
    <n v="8"/>
  </r>
  <r>
    <s v="ORD00844"/>
    <s v="2025-08-21"/>
    <x v="0"/>
    <x v="5"/>
    <x v="1"/>
    <x v="843"/>
    <n v="7100.51"/>
    <n v="10"/>
  </r>
  <r>
    <s v="ORD00845"/>
    <s v="2025-03-03"/>
    <x v="1"/>
    <x v="4"/>
    <x v="0"/>
    <x v="844"/>
    <n v="4321.5600000000004"/>
    <n v="13"/>
  </r>
  <r>
    <s v="ORD00846"/>
    <s v="2025-12-22"/>
    <x v="2"/>
    <x v="2"/>
    <x v="2"/>
    <x v="845"/>
    <n v="2525.77"/>
    <n v="6"/>
  </r>
  <r>
    <s v="ORD00847"/>
    <s v="2025-04-01"/>
    <x v="2"/>
    <x v="5"/>
    <x v="0"/>
    <x v="846"/>
    <n v="333.58"/>
    <n v="20"/>
  </r>
  <r>
    <s v="ORD00848"/>
    <s v="2025-05-06"/>
    <x v="1"/>
    <x v="5"/>
    <x v="0"/>
    <x v="847"/>
    <n v="5104.6099999999997"/>
    <n v="19"/>
  </r>
  <r>
    <s v="ORD00849"/>
    <s v="2025-11-16"/>
    <x v="0"/>
    <x v="4"/>
    <x v="2"/>
    <x v="848"/>
    <n v="4016.17"/>
    <n v="10"/>
  </r>
  <r>
    <s v="ORD00850"/>
    <s v="2025-03-10"/>
    <x v="2"/>
    <x v="0"/>
    <x v="0"/>
    <x v="849"/>
    <n v="9824.2199999999993"/>
    <n v="5"/>
  </r>
  <r>
    <s v="ORD00851"/>
    <s v="2025-09-02"/>
    <x v="0"/>
    <x v="4"/>
    <x v="0"/>
    <x v="850"/>
    <n v="7545.22"/>
    <n v="15"/>
  </r>
  <r>
    <s v="ORD00852"/>
    <s v="2025-07-26"/>
    <x v="1"/>
    <x v="0"/>
    <x v="0"/>
    <x v="851"/>
    <n v="6349.7"/>
    <n v="12"/>
  </r>
  <r>
    <s v="ORD00853"/>
    <s v="2025-02-07"/>
    <x v="1"/>
    <x v="5"/>
    <x v="2"/>
    <x v="852"/>
    <n v="11464.55"/>
    <n v="7"/>
  </r>
  <r>
    <s v="ORD00854"/>
    <s v="2025-01-31"/>
    <x v="3"/>
    <x v="5"/>
    <x v="1"/>
    <x v="853"/>
    <n v="4792.2700000000004"/>
    <n v="11"/>
  </r>
  <r>
    <s v="ORD00855"/>
    <s v="2025-07-27"/>
    <x v="0"/>
    <x v="1"/>
    <x v="0"/>
    <x v="854"/>
    <n v="12931.78"/>
    <n v="5"/>
  </r>
  <r>
    <s v="ORD00856"/>
    <s v="2025-01-27"/>
    <x v="0"/>
    <x v="1"/>
    <x v="1"/>
    <x v="855"/>
    <n v="9593.9599999999991"/>
    <n v="10"/>
  </r>
  <r>
    <s v="ORD00857"/>
    <s v="2025-08-31"/>
    <x v="3"/>
    <x v="0"/>
    <x v="1"/>
    <x v="856"/>
    <n v="9703.6299999999992"/>
    <n v="3"/>
  </r>
  <r>
    <s v="ORD00858"/>
    <s v="2025-03-21"/>
    <x v="3"/>
    <x v="1"/>
    <x v="1"/>
    <x v="857"/>
    <n v="3027.96"/>
    <n v="2"/>
  </r>
  <r>
    <s v="ORD00859"/>
    <s v="2025-10-29"/>
    <x v="3"/>
    <x v="4"/>
    <x v="0"/>
    <x v="858"/>
    <n v="6358.18"/>
    <n v="16"/>
  </r>
  <r>
    <s v="ORD00860"/>
    <s v="2025-09-09"/>
    <x v="3"/>
    <x v="3"/>
    <x v="1"/>
    <x v="859"/>
    <n v="360.72"/>
    <n v="3"/>
  </r>
  <r>
    <s v="ORD00861"/>
    <s v="2025-01-13"/>
    <x v="3"/>
    <x v="5"/>
    <x v="0"/>
    <x v="860"/>
    <n v="7533"/>
    <n v="11"/>
  </r>
  <r>
    <s v="ORD00862"/>
    <s v="2025-05-23"/>
    <x v="1"/>
    <x v="4"/>
    <x v="0"/>
    <x v="861"/>
    <n v="6789.9"/>
    <n v="3"/>
  </r>
  <r>
    <s v="ORD00863"/>
    <s v="2025-02-23"/>
    <x v="2"/>
    <x v="3"/>
    <x v="1"/>
    <x v="862"/>
    <n v="2523.6"/>
    <n v="18"/>
  </r>
  <r>
    <s v="ORD00864"/>
    <s v="2025-04-19"/>
    <x v="2"/>
    <x v="4"/>
    <x v="0"/>
    <x v="863"/>
    <n v="1302.45"/>
    <n v="18"/>
  </r>
  <r>
    <s v="ORD00865"/>
    <s v="2025-02-16"/>
    <x v="1"/>
    <x v="0"/>
    <x v="0"/>
    <x v="864"/>
    <n v="2334.2800000000002"/>
    <n v="10"/>
  </r>
  <r>
    <s v="ORD00866"/>
    <s v="2025-06-11"/>
    <x v="1"/>
    <x v="3"/>
    <x v="0"/>
    <x v="865"/>
    <n v="8650.4599999999991"/>
    <n v="17"/>
  </r>
  <r>
    <s v="ORD00867"/>
    <s v="2025-12-02"/>
    <x v="2"/>
    <x v="0"/>
    <x v="2"/>
    <x v="866"/>
    <n v="4283.04"/>
    <n v="5"/>
  </r>
  <r>
    <s v="ORD00868"/>
    <s v="2025-10-10"/>
    <x v="3"/>
    <x v="1"/>
    <x v="2"/>
    <x v="867"/>
    <n v="2289.5700000000002"/>
    <n v="7"/>
  </r>
  <r>
    <s v="ORD00869"/>
    <s v="2025-01-06"/>
    <x v="1"/>
    <x v="2"/>
    <x v="1"/>
    <x v="868"/>
    <n v="4983.67"/>
    <n v="11"/>
  </r>
  <r>
    <s v="ORD00870"/>
    <s v="2025-04-18"/>
    <x v="1"/>
    <x v="5"/>
    <x v="2"/>
    <x v="869"/>
    <n v="14229.14"/>
    <n v="12"/>
  </r>
  <r>
    <s v="ORD00871"/>
    <s v="2025-01-14"/>
    <x v="3"/>
    <x v="1"/>
    <x v="2"/>
    <x v="870"/>
    <n v="1914.92"/>
    <n v="18"/>
  </r>
  <r>
    <s v="ORD00872"/>
    <s v="2025-05-08"/>
    <x v="2"/>
    <x v="2"/>
    <x v="1"/>
    <x v="871"/>
    <n v="4869.74"/>
    <n v="6"/>
  </r>
  <r>
    <s v="ORD00873"/>
    <s v="2025-11-29"/>
    <x v="1"/>
    <x v="2"/>
    <x v="2"/>
    <x v="872"/>
    <n v="1461.96"/>
    <n v="18"/>
  </r>
  <r>
    <s v="ORD00874"/>
    <s v="2025-06-10"/>
    <x v="0"/>
    <x v="3"/>
    <x v="0"/>
    <x v="873"/>
    <n v="4721.4399999999996"/>
    <n v="4"/>
  </r>
  <r>
    <s v="ORD00875"/>
    <s v="2025-07-31"/>
    <x v="3"/>
    <x v="2"/>
    <x v="2"/>
    <x v="874"/>
    <n v="1864.92"/>
    <n v="18"/>
  </r>
  <r>
    <s v="ORD00876"/>
    <s v="2025-12-03"/>
    <x v="1"/>
    <x v="2"/>
    <x v="0"/>
    <x v="875"/>
    <n v="1764.33"/>
    <n v="14"/>
  </r>
  <r>
    <s v="ORD00877"/>
    <s v="2025-01-29"/>
    <x v="1"/>
    <x v="5"/>
    <x v="1"/>
    <x v="876"/>
    <n v="6757.8"/>
    <n v="7"/>
  </r>
  <r>
    <s v="ORD00878"/>
    <s v="2025-01-08"/>
    <x v="2"/>
    <x v="2"/>
    <x v="0"/>
    <x v="877"/>
    <n v="1759.28"/>
    <n v="6"/>
  </r>
  <r>
    <s v="ORD00879"/>
    <s v="2025-05-09"/>
    <x v="2"/>
    <x v="2"/>
    <x v="2"/>
    <x v="878"/>
    <n v="6574.08"/>
    <n v="9"/>
  </r>
  <r>
    <s v="ORD00880"/>
    <s v="2025-05-31"/>
    <x v="1"/>
    <x v="1"/>
    <x v="2"/>
    <x v="879"/>
    <n v="2621.67"/>
    <n v="15"/>
  </r>
  <r>
    <s v="ORD00881"/>
    <s v="2025-11-01"/>
    <x v="0"/>
    <x v="1"/>
    <x v="1"/>
    <x v="880"/>
    <n v="6471.29"/>
    <n v="19"/>
  </r>
  <r>
    <s v="ORD00882"/>
    <s v="2025-01-11"/>
    <x v="0"/>
    <x v="3"/>
    <x v="0"/>
    <x v="881"/>
    <n v="6497.11"/>
    <n v="13"/>
  </r>
  <r>
    <s v="ORD00883"/>
    <s v="2025-09-15"/>
    <x v="1"/>
    <x v="5"/>
    <x v="1"/>
    <x v="882"/>
    <n v="1465.18"/>
    <n v="7"/>
  </r>
  <r>
    <s v="ORD00884"/>
    <s v="2025-10-16"/>
    <x v="1"/>
    <x v="4"/>
    <x v="0"/>
    <x v="883"/>
    <n v="2437.9899999999998"/>
    <n v="10"/>
  </r>
  <r>
    <s v="ORD00885"/>
    <s v="2025-01-31"/>
    <x v="3"/>
    <x v="1"/>
    <x v="1"/>
    <x v="884"/>
    <n v="5334.95"/>
    <n v="14"/>
  </r>
  <r>
    <s v="ORD00886"/>
    <s v="2025-06-22"/>
    <x v="0"/>
    <x v="3"/>
    <x v="0"/>
    <x v="885"/>
    <n v="4095.29"/>
    <n v="9"/>
  </r>
  <r>
    <s v="ORD00887"/>
    <s v="2025-02-11"/>
    <x v="2"/>
    <x v="5"/>
    <x v="0"/>
    <x v="886"/>
    <n v="13774.94"/>
    <n v="8"/>
  </r>
  <r>
    <s v="ORD00888"/>
    <s v="2025-05-20"/>
    <x v="3"/>
    <x v="4"/>
    <x v="0"/>
    <x v="887"/>
    <n v="7784.32"/>
    <n v="6"/>
  </r>
  <r>
    <s v="ORD00889"/>
    <s v="2025-06-20"/>
    <x v="1"/>
    <x v="0"/>
    <x v="2"/>
    <x v="888"/>
    <n v="3646.93"/>
    <n v="15"/>
  </r>
  <r>
    <s v="ORD00890"/>
    <s v="2025-03-31"/>
    <x v="2"/>
    <x v="1"/>
    <x v="2"/>
    <x v="889"/>
    <n v="1302.95"/>
    <n v="7"/>
  </r>
  <r>
    <s v="ORD00891"/>
    <s v="2025-11-30"/>
    <x v="1"/>
    <x v="3"/>
    <x v="2"/>
    <x v="890"/>
    <n v="2294.11"/>
    <n v="14"/>
  </r>
  <r>
    <s v="ORD00892"/>
    <s v="2025-06-29"/>
    <x v="2"/>
    <x v="4"/>
    <x v="1"/>
    <x v="891"/>
    <n v="5284.47"/>
    <n v="7"/>
  </r>
  <r>
    <s v="ORD00893"/>
    <s v="2025-01-02"/>
    <x v="1"/>
    <x v="5"/>
    <x v="2"/>
    <x v="892"/>
    <n v="2307.65"/>
    <n v="9"/>
  </r>
  <r>
    <s v="ORD00894"/>
    <s v="2025-12-24"/>
    <x v="0"/>
    <x v="5"/>
    <x v="0"/>
    <x v="893"/>
    <n v="6177.48"/>
    <n v="4"/>
  </r>
  <r>
    <s v="ORD00895"/>
    <s v="2025-12-12"/>
    <x v="0"/>
    <x v="0"/>
    <x v="0"/>
    <x v="894"/>
    <n v="1988.83"/>
    <n v="11"/>
  </r>
  <r>
    <s v="ORD00896"/>
    <s v="2025-10-16"/>
    <x v="3"/>
    <x v="1"/>
    <x v="0"/>
    <x v="895"/>
    <n v="8013.21"/>
    <n v="12"/>
  </r>
  <r>
    <s v="ORD00897"/>
    <s v="2025-09-23"/>
    <x v="3"/>
    <x v="5"/>
    <x v="2"/>
    <x v="896"/>
    <n v="290.44"/>
    <n v="5"/>
  </r>
  <r>
    <s v="ORD00898"/>
    <s v="2025-05-22"/>
    <x v="3"/>
    <x v="2"/>
    <x v="1"/>
    <x v="897"/>
    <n v="9189.61"/>
    <n v="7"/>
  </r>
  <r>
    <s v="ORD00899"/>
    <s v="2025-05-21"/>
    <x v="1"/>
    <x v="4"/>
    <x v="2"/>
    <x v="898"/>
    <n v="1320.66"/>
    <n v="16"/>
  </r>
  <r>
    <s v="ORD00900"/>
    <s v="2025-09-16"/>
    <x v="1"/>
    <x v="5"/>
    <x v="2"/>
    <x v="899"/>
    <n v="12795.06"/>
    <n v="7"/>
  </r>
  <r>
    <s v="ORD00901"/>
    <s v="2025-10-03"/>
    <x v="2"/>
    <x v="0"/>
    <x v="1"/>
    <x v="900"/>
    <n v="6054.72"/>
    <n v="20"/>
  </r>
  <r>
    <s v="ORD00902"/>
    <s v="2025-04-21"/>
    <x v="2"/>
    <x v="4"/>
    <x v="1"/>
    <x v="901"/>
    <n v="4750.54"/>
    <n v="12"/>
  </r>
  <r>
    <s v="ORD00903"/>
    <s v="2025-08-20"/>
    <x v="0"/>
    <x v="1"/>
    <x v="2"/>
    <x v="902"/>
    <n v="2140.98"/>
    <n v="13"/>
  </r>
  <r>
    <s v="ORD00904"/>
    <s v="2025-09-07"/>
    <x v="0"/>
    <x v="3"/>
    <x v="1"/>
    <x v="903"/>
    <n v="6441.94"/>
    <n v="13"/>
  </r>
  <r>
    <s v="ORD00905"/>
    <s v="2025-06-29"/>
    <x v="2"/>
    <x v="1"/>
    <x v="1"/>
    <x v="904"/>
    <n v="6908.42"/>
    <n v="19"/>
  </r>
  <r>
    <s v="ORD00906"/>
    <s v="2025-01-09"/>
    <x v="0"/>
    <x v="3"/>
    <x v="1"/>
    <x v="905"/>
    <n v="4235.72"/>
    <n v="3"/>
  </r>
  <r>
    <s v="ORD00907"/>
    <s v="2025-02-19"/>
    <x v="3"/>
    <x v="1"/>
    <x v="1"/>
    <x v="906"/>
    <n v="5258.09"/>
    <n v="6"/>
  </r>
  <r>
    <s v="ORD00908"/>
    <s v="2025-01-24"/>
    <x v="3"/>
    <x v="4"/>
    <x v="0"/>
    <x v="907"/>
    <n v="1185.26"/>
    <n v="5"/>
  </r>
  <r>
    <s v="ORD00909"/>
    <s v="2025-08-27"/>
    <x v="2"/>
    <x v="3"/>
    <x v="0"/>
    <x v="908"/>
    <n v="7688.41"/>
    <n v="5"/>
  </r>
  <r>
    <s v="ORD00910"/>
    <s v="2025-04-16"/>
    <x v="0"/>
    <x v="2"/>
    <x v="1"/>
    <x v="909"/>
    <n v="3257.96"/>
    <n v="13"/>
  </r>
  <r>
    <s v="ORD00911"/>
    <s v="2025-06-19"/>
    <x v="2"/>
    <x v="1"/>
    <x v="2"/>
    <x v="910"/>
    <n v="3551.74"/>
    <n v="2"/>
  </r>
  <r>
    <s v="ORD00912"/>
    <s v="2025-02-26"/>
    <x v="2"/>
    <x v="0"/>
    <x v="2"/>
    <x v="911"/>
    <n v="253.84"/>
    <n v="19"/>
  </r>
  <r>
    <s v="ORD00913"/>
    <s v="2025-08-30"/>
    <x v="3"/>
    <x v="0"/>
    <x v="1"/>
    <x v="912"/>
    <n v="2194.3000000000002"/>
    <n v="4"/>
  </r>
  <r>
    <s v="ORD00914"/>
    <s v="2025-09-10"/>
    <x v="1"/>
    <x v="5"/>
    <x v="2"/>
    <x v="913"/>
    <n v="2896.6"/>
    <n v="12"/>
  </r>
  <r>
    <s v="ORD00915"/>
    <s v="2025-02-20"/>
    <x v="3"/>
    <x v="1"/>
    <x v="0"/>
    <x v="914"/>
    <n v="557.35"/>
    <n v="20"/>
  </r>
  <r>
    <s v="ORD00916"/>
    <s v="2025-06-22"/>
    <x v="1"/>
    <x v="2"/>
    <x v="2"/>
    <x v="915"/>
    <n v="8798.25"/>
    <n v="14"/>
  </r>
  <r>
    <s v="ORD00917"/>
    <s v="2025-10-13"/>
    <x v="0"/>
    <x v="4"/>
    <x v="0"/>
    <x v="916"/>
    <n v="2283.33"/>
    <n v="6"/>
  </r>
  <r>
    <s v="ORD00918"/>
    <s v="2025-10-02"/>
    <x v="1"/>
    <x v="4"/>
    <x v="2"/>
    <x v="917"/>
    <n v="3206.69"/>
    <n v="5"/>
  </r>
  <r>
    <s v="ORD00919"/>
    <s v="2025-01-24"/>
    <x v="2"/>
    <x v="2"/>
    <x v="1"/>
    <x v="918"/>
    <n v="1275.32"/>
    <n v="14"/>
  </r>
  <r>
    <s v="ORD00920"/>
    <s v="2025-11-25"/>
    <x v="0"/>
    <x v="0"/>
    <x v="0"/>
    <x v="919"/>
    <n v="4967.09"/>
    <n v="4"/>
  </r>
  <r>
    <s v="ORD00921"/>
    <s v="2025-05-12"/>
    <x v="0"/>
    <x v="5"/>
    <x v="0"/>
    <x v="920"/>
    <n v="10981.42"/>
    <n v="11"/>
  </r>
  <r>
    <s v="ORD00922"/>
    <s v="2025-04-22"/>
    <x v="0"/>
    <x v="4"/>
    <x v="0"/>
    <x v="921"/>
    <n v="6561.55"/>
    <n v="6"/>
  </r>
  <r>
    <s v="ORD00923"/>
    <s v="2025-08-16"/>
    <x v="3"/>
    <x v="0"/>
    <x v="0"/>
    <x v="922"/>
    <n v="2549.59"/>
    <n v="13"/>
  </r>
  <r>
    <s v="ORD00924"/>
    <s v="2025-03-28"/>
    <x v="3"/>
    <x v="2"/>
    <x v="0"/>
    <x v="923"/>
    <n v="2742.06"/>
    <n v="4"/>
  </r>
  <r>
    <s v="ORD00925"/>
    <s v="2025-09-29"/>
    <x v="1"/>
    <x v="1"/>
    <x v="2"/>
    <x v="924"/>
    <n v="857.45"/>
    <n v="13"/>
  </r>
  <r>
    <s v="ORD00926"/>
    <s v="2025-12-29"/>
    <x v="3"/>
    <x v="1"/>
    <x v="2"/>
    <x v="925"/>
    <n v="12048.53"/>
    <n v="8"/>
  </r>
  <r>
    <s v="ORD00927"/>
    <s v="2025-12-02"/>
    <x v="3"/>
    <x v="1"/>
    <x v="1"/>
    <x v="926"/>
    <n v="13328.4"/>
    <n v="14"/>
  </r>
  <r>
    <s v="ORD00928"/>
    <s v="2025-08-13"/>
    <x v="3"/>
    <x v="0"/>
    <x v="0"/>
    <x v="927"/>
    <n v="2842.66"/>
    <n v="16"/>
  </r>
  <r>
    <s v="ORD00929"/>
    <s v="2025-05-09"/>
    <x v="3"/>
    <x v="3"/>
    <x v="2"/>
    <x v="928"/>
    <n v="2473.4299999999998"/>
    <n v="7"/>
  </r>
  <r>
    <s v="ORD00930"/>
    <s v="2025-04-16"/>
    <x v="1"/>
    <x v="4"/>
    <x v="1"/>
    <x v="929"/>
    <n v="8336.5300000000007"/>
    <n v="10"/>
  </r>
  <r>
    <s v="ORD00931"/>
    <s v="2025-06-24"/>
    <x v="0"/>
    <x v="1"/>
    <x v="1"/>
    <x v="930"/>
    <n v="2856.31"/>
    <n v="17"/>
  </r>
  <r>
    <s v="ORD00932"/>
    <s v="2025-09-26"/>
    <x v="2"/>
    <x v="0"/>
    <x v="1"/>
    <x v="931"/>
    <n v="4229.3100000000004"/>
    <n v="17"/>
  </r>
  <r>
    <s v="ORD00933"/>
    <s v="2025-11-12"/>
    <x v="3"/>
    <x v="4"/>
    <x v="2"/>
    <x v="932"/>
    <n v="4754.08"/>
    <n v="15"/>
  </r>
  <r>
    <s v="ORD00934"/>
    <s v="2025-07-10"/>
    <x v="0"/>
    <x v="5"/>
    <x v="0"/>
    <x v="933"/>
    <n v="5454.05"/>
    <n v="12"/>
  </r>
  <r>
    <s v="ORD00935"/>
    <s v="2025-10-15"/>
    <x v="2"/>
    <x v="0"/>
    <x v="1"/>
    <x v="934"/>
    <n v="6449.24"/>
    <n v="8"/>
  </r>
  <r>
    <s v="ORD00936"/>
    <s v="2025-11-15"/>
    <x v="2"/>
    <x v="2"/>
    <x v="1"/>
    <x v="935"/>
    <n v="7043.87"/>
    <n v="1"/>
  </r>
  <r>
    <s v="ORD00937"/>
    <s v="2025-05-15"/>
    <x v="2"/>
    <x v="2"/>
    <x v="1"/>
    <x v="936"/>
    <n v="1345.69"/>
    <n v="17"/>
  </r>
  <r>
    <s v="ORD00938"/>
    <s v="2025-08-12"/>
    <x v="3"/>
    <x v="0"/>
    <x v="2"/>
    <x v="937"/>
    <n v="2586.37"/>
    <n v="18"/>
  </r>
  <r>
    <s v="ORD00939"/>
    <s v="2025-05-08"/>
    <x v="3"/>
    <x v="5"/>
    <x v="2"/>
    <x v="938"/>
    <n v="5907.03"/>
    <n v="15"/>
  </r>
  <r>
    <s v="ORD00940"/>
    <s v="2025-11-04"/>
    <x v="1"/>
    <x v="0"/>
    <x v="1"/>
    <x v="939"/>
    <n v="2822.86"/>
    <n v="4"/>
  </r>
  <r>
    <s v="ORD00941"/>
    <s v="2025-09-13"/>
    <x v="2"/>
    <x v="2"/>
    <x v="0"/>
    <x v="940"/>
    <n v="2611.25"/>
    <n v="19"/>
  </r>
  <r>
    <s v="ORD00942"/>
    <s v="2025-04-13"/>
    <x v="2"/>
    <x v="3"/>
    <x v="1"/>
    <x v="941"/>
    <n v="5476.76"/>
    <n v="15"/>
  </r>
  <r>
    <s v="ORD00943"/>
    <s v="2025-06-23"/>
    <x v="0"/>
    <x v="2"/>
    <x v="1"/>
    <x v="942"/>
    <n v="2354.12"/>
    <n v="4"/>
  </r>
  <r>
    <s v="ORD00944"/>
    <s v="2025-07-18"/>
    <x v="1"/>
    <x v="3"/>
    <x v="1"/>
    <x v="943"/>
    <n v="3328.35"/>
    <n v="3"/>
  </r>
  <r>
    <s v="ORD00945"/>
    <s v="2025-12-29"/>
    <x v="0"/>
    <x v="5"/>
    <x v="1"/>
    <x v="944"/>
    <n v="2872.42"/>
    <n v="7"/>
  </r>
  <r>
    <s v="ORD00946"/>
    <s v="2025-10-11"/>
    <x v="2"/>
    <x v="5"/>
    <x v="1"/>
    <x v="945"/>
    <n v="1927.44"/>
    <n v="5"/>
  </r>
  <r>
    <s v="ORD00947"/>
    <s v="2025-01-13"/>
    <x v="2"/>
    <x v="3"/>
    <x v="2"/>
    <x v="946"/>
    <n v="12206.69"/>
    <n v="12"/>
  </r>
  <r>
    <s v="ORD00948"/>
    <s v="2025-12-31"/>
    <x v="1"/>
    <x v="2"/>
    <x v="2"/>
    <x v="947"/>
    <n v="774.78"/>
    <n v="5"/>
  </r>
  <r>
    <s v="ORD00949"/>
    <s v="2025-12-14"/>
    <x v="3"/>
    <x v="1"/>
    <x v="2"/>
    <x v="948"/>
    <n v="6601.73"/>
    <n v="20"/>
  </r>
  <r>
    <s v="ORD00950"/>
    <s v="2025-06-25"/>
    <x v="2"/>
    <x v="3"/>
    <x v="1"/>
    <x v="949"/>
    <n v="4671.3100000000004"/>
    <n v="2"/>
  </r>
  <r>
    <s v="ORD00951"/>
    <s v="2025-01-27"/>
    <x v="2"/>
    <x v="1"/>
    <x v="2"/>
    <x v="950"/>
    <n v="1775.14"/>
    <n v="8"/>
  </r>
  <r>
    <s v="ORD00952"/>
    <s v="2025-08-04"/>
    <x v="2"/>
    <x v="2"/>
    <x v="0"/>
    <x v="951"/>
    <n v="1641.1"/>
    <n v="10"/>
  </r>
  <r>
    <s v="ORD00953"/>
    <s v="2025-03-07"/>
    <x v="3"/>
    <x v="4"/>
    <x v="0"/>
    <x v="952"/>
    <n v="4494.0600000000004"/>
    <n v="18"/>
  </r>
  <r>
    <s v="ORD00954"/>
    <s v="2025-11-09"/>
    <x v="3"/>
    <x v="3"/>
    <x v="1"/>
    <x v="953"/>
    <n v="2641.81"/>
    <n v="19"/>
  </r>
  <r>
    <s v="ORD00955"/>
    <s v="2025-10-31"/>
    <x v="2"/>
    <x v="2"/>
    <x v="0"/>
    <x v="954"/>
    <n v="5068.6400000000003"/>
    <n v="19"/>
  </r>
  <r>
    <s v="ORD00956"/>
    <s v="2025-06-29"/>
    <x v="2"/>
    <x v="2"/>
    <x v="2"/>
    <x v="955"/>
    <n v="2633.26"/>
    <n v="11"/>
  </r>
  <r>
    <s v="ORD00957"/>
    <s v="2025-06-13"/>
    <x v="1"/>
    <x v="1"/>
    <x v="1"/>
    <x v="956"/>
    <n v="4930.28"/>
    <n v="4"/>
  </r>
  <r>
    <s v="ORD00958"/>
    <s v="2025-07-12"/>
    <x v="0"/>
    <x v="3"/>
    <x v="0"/>
    <x v="957"/>
    <n v="5365.43"/>
    <n v="1"/>
  </r>
  <r>
    <s v="ORD00959"/>
    <s v="2025-01-20"/>
    <x v="1"/>
    <x v="0"/>
    <x v="1"/>
    <x v="958"/>
    <n v="7988.93"/>
    <n v="19"/>
  </r>
  <r>
    <s v="ORD00960"/>
    <s v="2025-01-19"/>
    <x v="2"/>
    <x v="3"/>
    <x v="2"/>
    <x v="959"/>
    <n v="5883.4"/>
    <n v="7"/>
  </r>
  <r>
    <s v="ORD00961"/>
    <s v="2025-03-21"/>
    <x v="0"/>
    <x v="0"/>
    <x v="0"/>
    <x v="960"/>
    <n v="3367.03"/>
    <n v="17"/>
  </r>
  <r>
    <s v="ORD00962"/>
    <s v="2025-04-12"/>
    <x v="3"/>
    <x v="3"/>
    <x v="1"/>
    <x v="961"/>
    <n v="4911.0600000000004"/>
    <n v="8"/>
  </r>
  <r>
    <s v="ORD00963"/>
    <s v="2025-06-15"/>
    <x v="1"/>
    <x v="4"/>
    <x v="2"/>
    <x v="962"/>
    <n v="3437.56"/>
    <n v="11"/>
  </r>
  <r>
    <s v="ORD00964"/>
    <s v="2025-07-12"/>
    <x v="1"/>
    <x v="3"/>
    <x v="1"/>
    <x v="963"/>
    <n v="13056.31"/>
    <n v="10"/>
  </r>
  <r>
    <s v="ORD00965"/>
    <s v="2025-03-05"/>
    <x v="2"/>
    <x v="5"/>
    <x v="1"/>
    <x v="964"/>
    <n v="1655.5"/>
    <n v="17"/>
  </r>
  <r>
    <s v="ORD00966"/>
    <s v="2025-05-30"/>
    <x v="2"/>
    <x v="2"/>
    <x v="1"/>
    <x v="965"/>
    <n v="3935.11"/>
    <n v="5"/>
  </r>
  <r>
    <s v="ORD00967"/>
    <s v="2025-06-17"/>
    <x v="2"/>
    <x v="2"/>
    <x v="0"/>
    <x v="966"/>
    <n v="4692.45"/>
    <n v="9"/>
  </r>
  <r>
    <s v="ORD00968"/>
    <s v="2025-04-08"/>
    <x v="1"/>
    <x v="1"/>
    <x v="1"/>
    <x v="967"/>
    <n v="2795.64"/>
    <n v="8"/>
  </r>
  <r>
    <s v="ORD00969"/>
    <s v="2025-06-22"/>
    <x v="2"/>
    <x v="0"/>
    <x v="2"/>
    <x v="968"/>
    <n v="159.38999999999999"/>
    <n v="16"/>
  </r>
  <r>
    <s v="ORD00970"/>
    <s v="2025-07-23"/>
    <x v="3"/>
    <x v="4"/>
    <x v="2"/>
    <x v="969"/>
    <n v="3746.85"/>
    <n v="13"/>
  </r>
  <r>
    <s v="ORD00971"/>
    <s v="2025-08-15"/>
    <x v="2"/>
    <x v="0"/>
    <x v="0"/>
    <x v="970"/>
    <n v="5591.49"/>
    <n v="2"/>
  </r>
  <r>
    <s v="ORD00972"/>
    <s v="2025-05-13"/>
    <x v="0"/>
    <x v="2"/>
    <x v="0"/>
    <x v="971"/>
    <n v="1644.93"/>
    <n v="19"/>
  </r>
  <r>
    <s v="ORD00973"/>
    <s v="2025-12-29"/>
    <x v="3"/>
    <x v="2"/>
    <x v="0"/>
    <x v="972"/>
    <n v="11962.8"/>
    <n v="7"/>
  </r>
  <r>
    <s v="ORD00974"/>
    <s v="2025-07-27"/>
    <x v="0"/>
    <x v="1"/>
    <x v="0"/>
    <x v="973"/>
    <n v="1309.42"/>
    <n v="9"/>
  </r>
  <r>
    <s v="ORD00975"/>
    <s v="2025-08-02"/>
    <x v="0"/>
    <x v="3"/>
    <x v="2"/>
    <x v="974"/>
    <n v="5367.96"/>
    <n v="19"/>
  </r>
  <r>
    <s v="ORD00976"/>
    <s v="2025-01-08"/>
    <x v="2"/>
    <x v="2"/>
    <x v="0"/>
    <x v="975"/>
    <n v="11992.75"/>
    <n v="18"/>
  </r>
  <r>
    <s v="ORD00977"/>
    <s v="2025-12-06"/>
    <x v="3"/>
    <x v="0"/>
    <x v="1"/>
    <x v="976"/>
    <n v="1489.7"/>
    <n v="17"/>
  </r>
  <r>
    <s v="ORD00978"/>
    <s v="2025-04-27"/>
    <x v="3"/>
    <x v="1"/>
    <x v="0"/>
    <x v="977"/>
    <n v="4470.68"/>
    <n v="16"/>
  </r>
  <r>
    <s v="ORD00979"/>
    <s v="2025-01-31"/>
    <x v="0"/>
    <x v="0"/>
    <x v="2"/>
    <x v="978"/>
    <n v="484.39"/>
    <n v="2"/>
  </r>
  <r>
    <s v="ORD00980"/>
    <s v="2025-12-04"/>
    <x v="2"/>
    <x v="1"/>
    <x v="0"/>
    <x v="979"/>
    <n v="2273.4"/>
    <n v="18"/>
  </r>
  <r>
    <s v="ORD00981"/>
    <s v="2025-03-11"/>
    <x v="2"/>
    <x v="5"/>
    <x v="2"/>
    <x v="980"/>
    <n v="4712.83"/>
    <n v="10"/>
  </r>
  <r>
    <s v="ORD00982"/>
    <s v="2025-12-19"/>
    <x v="1"/>
    <x v="2"/>
    <x v="0"/>
    <x v="981"/>
    <n v="3325.94"/>
    <n v="6"/>
  </r>
  <r>
    <s v="ORD00983"/>
    <s v="2025-07-30"/>
    <x v="0"/>
    <x v="4"/>
    <x v="1"/>
    <x v="982"/>
    <n v="2473.4499999999998"/>
    <n v="18"/>
  </r>
  <r>
    <s v="ORD00984"/>
    <s v="2025-06-14"/>
    <x v="3"/>
    <x v="5"/>
    <x v="2"/>
    <x v="983"/>
    <n v="6373.25"/>
    <n v="15"/>
  </r>
  <r>
    <s v="ORD00985"/>
    <s v="2025-06-03"/>
    <x v="1"/>
    <x v="2"/>
    <x v="0"/>
    <x v="984"/>
    <n v="6067.97"/>
    <n v="10"/>
  </r>
  <r>
    <s v="ORD00986"/>
    <s v="2025-09-22"/>
    <x v="2"/>
    <x v="5"/>
    <x v="0"/>
    <x v="985"/>
    <n v="1771.28"/>
    <n v="7"/>
  </r>
  <r>
    <s v="ORD00987"/>
    <s v="2025-11-27"/>
    <x v="2"/>
    <x v="0"/>
    <x v="2"/>
    <x v="986"/>
    <n v="3323.81"/>
    <n v="13"/>
  </r>
  <r>
    <s v="ORD00988"/>
    <s v="2025-11-29"/>
    <x v="1"/>
    <x v="0"/>
    <x v="2"/>
    <x v="987"/>
    <n v="3376.01"/>
    <n v="8"/>
  </r>
  <r>
    <s v="ORD00989"/>
    <s v="2025-03-14"/>
    <x v="2"/>
    <x v="0"/>
    <x v="0"/>
    <x v="988"/>
    <n v="7174.65"/>
    <n v="2"/>
  </r>
  <r>
    <s v="ORD00990"/>
    <s v="2025-06-27"/>
    <x v="2"/>
    <x v="3"/>
    <x v="1"/>
    <x v="989"/>
    <n v="2523.36"/>
    <n v="18"/>
  </r>
  <r>
    <s v="ORD00991"/>
    <s v="2025-04-13"/>
    <x v="3"/>
    <x v="2"/>
    <x v="1"/>
    <x v="990"/>
    <n v="2606.4299999999998"/>
    <n v="5"/>
  </r>
  <r>
    <s v="ORD00992"/>
    <s v="2025-09-16"/>
    <x v="1"/>
    <x v="1"/>
    <x v="0"/>
    <x v="991"/>
    <n v="1194.79"/>
    <n v="3"/>
  </r>
  <r>
    <s v="ORD00993"/>
    <s v="2025-01-27"/>
    <x v="0"/>
    <x v="5"/>
    <x v="1"/>
    <x v="992"/>
    <n v="3713.45"/>
    <n v="16"/>
  </r>
  <r>
    <s v="ORD00994"/>
    <s v="2025-03-27"/>
    <x v="0"/>
    <x v="2"/>
    <x v="1"/>
    <x v="993"/>
    <n v="3629.24"/>
    <n v="11"/>
  </r>
  <r>
    <s v="ORD00995"/>
    <s v="2025-03-22"/>
    <x v="0"/>
    <x v="1"/>
    <x v="2"/>
    <x v="994"/>
    <n v="1631.08"/>
    <n v="6"/>
  </r>
  <r>
    <s v="ORD00996"/>
    <s v="2025-07-14"/>
    <x v="1"/>
    <x v="0"/>
    <x v="2"/>
    <x v="995"/>
    <n v="1897.44"/>
    <n v="4"/>
  </r>
  <r>
    <s v="ORD00997"/>
    <s v="2025-08-30"/>
    <x v="2"/>
    <x v="3"/>
    <x v="2"/>
    <x v="996"/>
    <n v="1175.24"/>
    <n v="17"/>
  </r>
  <r>
    <s v="ORD00998"/>
    <s v="2025-02-11"/>
    <x v="0"/>
    <x v="5"/>
    <x v="1"/>
    <x v="997"/>
    <n v="2883.93"/>
    <n v="2"/>
  </r>
  <r>
    <s v="ORD00999"/>
    <s v="2025-03-09"/>
    <x v="3"/>
    <x v="0"/>
    <x v="2"/>
    <x v="998"/>
    <n v="8535.57"/>
    <n v="11"/>
  </r>
  <r>
    <s v="ORD01000"/>
    <s v="2025-10-13"/>
    <x v="2"/>
    <x v="3"/>
    <x v="0"/>
    <x v="999"/>
    <n v="2925.68"/>
    <n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A4BBF0-EB7E-4ECE-B42F-F719E43C145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8">
    <pivotField showAll="0"/>
    <pivotField showAll="0"/>
    <pivotField axis="axisRow" showAll="0">
      <items count="5">
        <item x="2"/>
        <item x="1"/>
        <item x="3"/>
        <item x="0"/>
        <item t="default"/>
      </items>
    </pivotField>
    <pivotField showAll="0"/>
    <pivotField showAll="0"/>
    <pivotField dataField="1" showAll="0">
      <items count="1001">
        <item x="228"/>
        <item x="202"/>
        <item x="518"/>
        <item x="280"/>
        <item x="968"/>
        <item x="57"/>
        <item x="452"/>
        <item x="658"/>
        <item x="443"/>
        <item x="620"/>
        <item x="657"/>
        <item x="859"/>
        <item x="515"/>
        <item x="507"/>
        <item x="409"/>
        <item x="709"/>
        <item x="543"/>
        <item x="359"/>
        <item x="558"/>
        <item x="648"/>
        <item x="422"/>
        <item x="681"/>
        <item x="767"/>
        <item x="317"/>
        <item x="787"/>
        <item x="516"/>
        <item x="213"/>
        <item x="248"/>
        <item x="686"/>
        <item x="676"/>
        <item x="470"/>
        <item x="896"/>
        <item x="914"/>
        <item x="591"/>
        <item x="471"/>
        <item x="485"/>
        <item x="362"/>
        <item x="500"/>
        <item x="788"/>
        <item x="2"/>
        <item x="284"/>
        <item x="180"/>
        <item x="911"/>
        <item x="298"/>
        <item x="554"/>
        <item x="81"/>
        <item x="630"/>
        <item x="978"/>
        <item x="774"/>
        <item x="416"/>
        <item x="218"/>
        <item x="100"/>
        <item x="755"/>
        <item x="0"/>
        <item x="726"/>
        <item x="545"/>
        <item x="520"/>
        <item x="450"/>
        <item x="122"/>
        <item x="146"/>
        <item x="772"/>
        <item x="462"/>
        <item x="369"/>
        <item x="419"/>
        <item x="316"/>
        <item x="846"/>
        <item x="279"/>
        <item x="313"/>
        <item x="708"/>
        <item x="249"/>
        <item x="753"/>
        <item x="596"/>
        <item x="433"/>
        <item x="597"/>
        <item x="651"/>
        <item x="355"/>
        <item x="408"/>
        <item x="486"/>
        <item x="782"/>
        <item x="230"/>
        <item x="232"/>
        <item x="330"/>
        <item x="834"/>
        <item x="924"/>
        <item x="951"/>
        <item x="991"/>
        <item x="241"/>
        <item x="808"/>
        <item x="996"/>
        <item x="816"/>
        <item x="950"/>
        <item x="619"/>
        <item x="872"/>
        <item x="93"/>
        <item x="308"/>
        <item x="604"/>
        <item x="728"/>
        <item x="189"/>
        <item x="463"/>
        <item x="466"/>
        <item x="179"/>
        <item x="256"/>
        <item x="749"/>
        <item x="83"/>
        <item x="589"/>
        <item x="133"/>
        <item x="436"/>
        <item x="128"/>
        <item x="947"/>
        <item x="461"/>
        <item x="372"/>
        <item x="650"/>
        <item x="482"/>
        <item x="727"/>
        <item x="110"/>
        <item x="817"/>
        <item x="687"/>
        <item x="912"/>
        <item x="822"/>
        <item x="327"/>
        <item x="692"/>
        <item x="994"/>
        <item x="763"/>
        <item x="663"/>
        <item x="131"/>
        <item x="793"/>
        <item x="76"/>
        <item x="395"/>
        <item x="715"/>
        <item x="297"/>
        <item x="447"/>
        <item x="441"/>
        <item x="188"/>
        <item x="547"/>
        <item x="216"/>
        <item x="506"/>
        <item x="200"/>
        <item x="402"/>
        <item x="684"/>
        <item x="283"/>
        <item x="127"/>
        <item x="219"/>
        <item x="528"/>
        <item x="321"/>
        <item x="150"/>
        <item x="632"/>
        <item x="532"/>
        <item x="25"/>
        <item x="413"/>
        <item x="713"/>
        <item x="706"/>
        <item x="646"/>
        <item x="976"/>
        <item x="671"/>
        <item x="889"/>
        <item x="113"/>
        <item x="918"/>
        <item x="16"/>
        <item x="288"/>
        <item x="582"/>
        <item x="412"/>
        <item x="796"/>
        <item x="769"/>
        <item x="577"/>
        <item x="566"/>
        <item x="347"/>
        <item x="699"/>
        <item x="177"/>
        <item x="719"/>
        <item x="255"/>
        <item x="553"/>
        <item x="70"/>
        <item x="913"/>
        <item x="967"/>
        <item x="157"/>
        <item x="815"/>
        <item x="350"/>
        <item x="438"/>
        <item x="154"/>
        <item x="571"/>
        <item x="831"/>
        <item x="41"/>
        <item x="480"/>
        <item x="539"/>
        <item x="259"/>
        <item x="544"/>
        <item x="335"/>
        <item x="165"/>
        <item x="319"/>
        <item x="839"/>
        <item x="936"/>
        <item x="677"/>
        <item x="197"/>
        <item x="633"/>
        <item x="141"/>
        <item x="741"/>
        <item x="898"/>
        <item x="602"/>
        <item x="565"/>
        <item x="423"/>
        <item x="863"/>
        <item x="778"/>
        <item x="524"/>
        <item x="942"/>
        <item x="195"/>
        <item x="365"/>
        <item x="80"/>
        <item x="38"/>
        <item x="339"/>
        <item x="338"/>
        <item x="971"/>
        <item x="108"/>
        <item x="444"/>
        <item x="28"/>
        <item x="400"/>
        <item x="322"/>
        <item x="403"/>
        <item x="928"/>
        <item x="231"/>
        <item x="168"/>
        <item x="964"/>
        <item x="668"/>
        <item x="388"/>
        <item x="239"/>
        <item x="176"/>
        <item x="546"/>
        <item x="864"/>
        <item x="973"/>
        <item x="27"/>
        <item x="764"/>
        <item x="724"/>
        <item x="712"/>
        <item x="842"/>
        <item x="456"/>
        <item x="326"/>
        <item x="748"/>
        <item x="91"/>
        <item x="401"/>
        <item x="790"/>
        <item x="243"/>
        <item x="879"/>
        <item x="745"/>
        <item x="993"/>
        <item x="794"/>
        <item x="300"/>
        <item x="628"/>
        <item x="799"/>
        <item x="181"/>
        <item x="281"/>
        <item x="86"/>
        <item x="811"/>
        <item x="534"/>
        <item x="173"/>
        <item x="691"/>
        <item x="731"/>
        <item x="292"/>
        <item x="449"/>
        <item x="465"/>
        <item x="564"/>
        <item x="563"/>
        <item x="118"/>
        <item x="106"/>
        <item x="505"/>
        <item x="907"/>
        <item x="825"/>
        <item x="734"/>
        <item x="185"/>
        <item x="662"/>
        <item x="318"/>
        <item x="78"/>
        <item x="510"/>
        <item x="274"/>
        <item x="714"/>
        <item x="375"/>
        <item x="421"/>
        <item x="381"/>
        <item x="985"/>
        <item x="930"/>
        <item x="246"/>
        <item x="10"/>
        <item x="792"/>
        <item x="368"/>
        <item x="396"/>
        <item x="432"/>
        <item x="117"/>
        <item x="675"/>
        <item x="337"/>
        <item x="481"/>
        <item x="464"/>
        <item x="469"/>
        <item x="837"/>
        <item x="637"/>
        <item x="467"/>
        <item x="987"/>
        <item x="892"/>
        <item x="238"/>
        <item x="394"/>
        <item x="54"/>
        <item x="273"/>
        <item x="645"/>
        <item x="689"/>
        <item x="336"/>
        <item x="126"/>
        <item x="969"/>
        <item x="149"/>
        <item x="527"/>
        <item x="693"/>
        <item x="263"/>
        <item x="484"/>
        <item x="525"/>
        <item x="152"/>
        <item x="75"/>
        <item x="538"/>
        <item x="609"/>
        <item x="271"/>
        <item x="206"/>
        <item x="5"/>
        <item x="877"/>
        <item x="286"/>
        <item x="626"/>
        <item x="29"/>
        <item x="487"/>
        <item x="116"/>
        <item x="885"/>
        <item x="828"/>
        <item x="654"/>
        <item x="694"/>
        <item x="679"/>
        <item x="293"/>
        <item x="245"/>
        <item x="610"/>
        <item x="265"/>
        <item x="623"/>
        <item x="590"/>
        <item x="264"/>
        <item x="605"/>
        <item x="431"/>
        <item x="945"/>
        <item x="134"/>
        <item x="514"/>
        <item x="561"/>
        <item x="268"/>
        <item x="949"/>
        <item x="673"/>
        <item x="73"/>
        <item x="473"/>
        <item x="477"/>
        <item x="356"/>
        <item x="659"/>
        <item x="824"/>
        <item x="641"/>
        <item x="901"/>
        <item x="761"/>
        <item x="768"/>
        <item x="11"/>
        <item x="112"/>
        <item x="349"/>
        <item x="261"/>
        <item x="468"/>
        <item x="474"/>
        <item x="956"/>
        <item x="624"/>
        <item x="105"/>
        <item x="428"/>
        <item x="607"/>
        <item x="711"/>
        <item x="101"/>
        <item x="35"/>
        <item x="302"/>
        <item x="806"/>
        <item x="191"/>
        <item x="962"/>
        <item x="902"/>
        <item x="760"/>
        <item x="244"/>
        <item x="107"/>
        <item x="584"/>
        <item x="34"/>
        <item x="351"/>
        <item x="77"/>
        <item x="266"/>
        <item x="130"/>
        <item x="389"/>
        <item x="752"/>
        <item x="325"/>
        <item x="666"/>
        <item x="437"/>
        <item x="570"/>
        <item x="333"/>
        <item x="847"/>
        <item x="340"/>
        <item x="821"/>
        <item x="980"/>
        <item x="164"/>
        <item x="871"/>
        <item x="990"/>
        <item x="418"/>
        <item x="775"/>
        <item x="940"/>
        <item x="836"/>
        <item x="640"/>
        <item x="20"/>
        <item x="430"/>
        <item x="737"/>
        <item x="592"/>
        <item x="502"/>
        <item x="252"/>
        <item x="226"/>
        <item x="44"/>
        <item x="366"/>
        <item x="382"/>
        <item x="833"/>
        <item x="398"/>
        <item x="783"/>
        <item x="390"/>
        <item x="740"/>
        <item x="851"/>
        <item x="220"/>
        <item x="324"/>
        <item x="407"/>
        <item x="556"/>
        <item x="270"/>
        <item x="278"/>
        <item x="233"/>
        <item x="84"/>
        <item x="137"/>
        <item x="933"/>
        <item x="989"/>
        <item x="495"/>
        <item x="938"/>
        <item x="304"/>
        <item x="148"/>
        <item x="442"/>
        <item x="586"/>
        <item x="299"/>
        <item x="702"/>
        <item x="649"/>
        <item x="488"/>
        <item x="65"/>
        <item x="13"/>
        <item x="497"/>
        <item x="56"/>
        <item x="765"/>
        <item x="315"/>
        <item x="18"/>
        <item x="250"/>
        <item x="198"/>
        <item x="69"/>
        <item x="258"/>
        <item x="916"/>
        <item x="385"/>
        <item x="192"/>
        <item x="79"/>
        <item x="982"/>
        <item x="932"/>
        <item x="439"/>
        <item x="979"/>
        <item x="746"/>
        <item x="562"/>
        <item x="827"/>
        <item x="541"/>
        <item x="934"/>
        <item x="742"/>
        <item x="779"/>
        <item x="720"/>
        <item x="580"/>
        <item x="579"/>
        <item x="919"/>
        <item x="262"/>
        <item x="458"/>
        <item x="378"/>
        <item x="680"/>
        <item x="199"/>
        <item x="159"/>
        <item x="533"/>
        <item x="172"/>
        <item x="529"/>
        <item x="826"/>
        <item x="537"/>
        <item x="12"/>
        <item x="795"/>
        <item x="306"/>
        <item x="94"/>
        <item x="803"/>
        <item x="358"/>
        <item x="194"/>
        <item x="931"/>
        <item x="49"/>
        <item x="387"/>
        <item x="844"/>
        <item x="773"/>
        <item x="214"/>
        <item x="805"/>
        <item x="309"/>
        <item x="144"/>
        <item x="917"/>
        <item x="935"/>
        <item x="410"/>
        <item x="759"/>
        <item x="457"/>
        <item x="882"/>
        <item x="285"/>
        <item x="512"/>
        <item x="445"/>
        <item x="874"/>
        <item x="986"/>
        <item x="800"/>
        <item x="379"/>
        <item x="39"/>
        <item x="129"/>
        <item x="845"/>
        <item x="490"/>
        <item x="636"/>
        <item x="823"/>
        <item x="862"/>
        <item x="479"/>
        <item x="138"/>
        <item x="835"/>
        <item x="948"/>
        <item x="352"/>
        <item x="509"/>
        <item x="227"/>
        <item x="136"/>
        <item x="147"/>
        <item x="290"/>
        <item x="575"/>
        <item x="254"/>
        <item x="789"/>
        <item x="494"/>
        <item x="615"/>
        <item x="981"/>
        <item x="595"/>
        <item x="939"/>
        <item x="829"/>
        <item x="785"/>
        <item x="301"/>
        <item x="503"/>
        <item x="718"/>
        <item x="208"/>
        <item x="435"/>
        <item x="460"/>
        <item x="875"/>
        <item x="415"/>
        <item x="446"/>
        <item x="376"/>
        <item x="683"/>
        <item x="652"/>
        <item x="30"/>
        <item x="74"/>
        <item x="151"/>
        <item x="688"/>
        <item x="923"/>
        <item x="229"/>
        <item x="685"/>
        <item x="15"/>
        <item x="167"/>
        <item x="599"/>
        <item x="890"/>
        <item x="87"/>
        <item x="900"/>
        <item x="332"/>
        <item x="343"/>
        <item x="786"/>
        <item x="959"/>
        <item x="643"/>
        <item x="682"/>
        <item x="736"/>
        <item x="807"/>
        <item x="970"/>
        <item x="867"/>
        <item x="784"/>
        <item x="66"/>
        <item x="348"/>
        <item x="209"/>
        <item x="878"/>
        <item x="275"/>
        <item x="999"/>
        <item x="653"/>
        <item x="269"/>
        <item x="832"/>
        <item x="739"/>
        <item x="417"/>
        <item x="253"/>
        <item x="906"/>
        <item x="115"/>
        <item x="858"/>
        <item x="237"/>
        <item x="162"/>
        <item x="909"/>
        <item x="36"/>
        <item x="344"/>
        <item x="627"/>
        <item x="451"/>
        <item x="392"/>
        <item x="551"/>
        <item x="750"/>
        <item x="380"/>
        <item x="399"/>
        <item x="453"/>
        <item x="848"/>
        <item x="614"/>
        <item x="276"/>
        <item x="427"/>
        <item x="102"/>
        <item x="904"/>
        <item x="870"/>
        <item x="908"/>
        <item x="723"/>
        <item x="722"/>
        <item x="411"/>
        <item x="166"/>
        <item x="893"/>
        <item x="954"/>
        <item x="187"/>
        <item x="549"/>
        <item x="43"/>
        <item x="323"/>
        <item x="224"/>
        <item x="776"/>
        <item x="965"/>
        <item x="223"/>
        <item x="21"/>
        <item x="725"/>
        <item x="881"/>
        <item x="583"/>
        <item x="656"/>
        <item x="291"/>
        <item x="287"/>
        <item x="158"/>
        <item x="68"/>
        <item x="660"/>
        <item x="47"/>
        <item x="700"/>
        <item x="757"/>
        <item x="55"/>
        <item x="707"/>
        <item x="85"/>
        <item x="542"/>
        <item x="997"/>
        <item x="393"/>
        <item x="53"/>
        <item x="853"/>
        <item x="156"/>
        <item x="217"/>
        <item x="995"/>
        <item x="267"/>
        <item x="905"/>
        <item x="868"/>
        <item x="45"/>
        <item x="698"/>
        <item x="517"/>
        <item x="777"/>
        <item x="894"/>
        <item x="454"/>
        <item x="504"/>
        <item x="58"/>
        <item x="929"/>
        <item x="952"/>
        <item x="943"/>
        <item x="581"/>
        <item x="367"/>
        <item x="860"/>
        <item x="354"/>
        <item x="37"/>
        <item x="855"/>
        <item x="622"/>
        <item x="222"/>
        <item x="363"/>
        <item x="621"/>
        <item x="974"/>
        <item x="98"/>
        <item x="346"/>
        <item x="758"/>
        <item x="513"/>
        <item x="690"/>
        <item x="540"/>
        <item x="770"/>
        <item x="307"/>
        <item x="210"/>
        <item x="370"/>
        <item x="132"/>
        <item x="998"/>
        <item x="791"/>
        <item x="472"/>
        <item x="873"/>
        <item x="420"/>
        <item x="888"/>
        <item x="260"/>
        <item x="593"/>
        <item x="9"/>
        <item x="883"/>
        <item x="585"/>
        <item x="190"/>
        <item x="60"/>
        <item x="345"/>
        <item x="235"/>
        <item x="7"/>
        <item x="751"/>
        <item x="988"/>
        <item x="612"/>
        <item x="135"/>
        <item x="111"/>
        <item x="567"/>
        <item x="448"/>
        <item x="14"/>
        <item x="145"/>
        <item x="695"/>
        <item x="247"/>
        <item x="371"/>
        <item x="294"/>
        <item x="762"/>
        <item x="426"/>
        <item x="744"/>
        <item x="678"/>
        <item x="40"/>
        <item x="618"/>
        <item x="665"/>
        <item x="937"/>
        <item x="88"/>
        <item x="798"/>
        <item x="203"/>
        <item x="311"/>
        <item x="644"/>
        <item x="142"/>
        <item x="295"/>
        <item x="52"/>
        <item x="374"/>
        <item x="526"/>
        <item x="51"/>
        <item x="236"/>
        <item x="429"/>
        <item x="953"/>
        <item x="616"/>
        <item x="364"/>
        <item x="802"/>
        <item x="414"/>
        <item x="754"/>
        <item x="897"/>
        <item x="606"/>
        <item x="240"/>
        <item x="242"/>
        <item x="704"/>
        <item x="48"/>
        <item x="743"/>
        <item x="523"/>
        <item x="314"/>
        <item x="163"/>
        <item x="63"/>
        <item x="32"/>
        <item x="361"/>
        <item x="578"/>
        <item x="856"/>
        <item x="82"/>
        <item x="104"/>
        <item x="716"/>
        <item x="491"/>
        <item x="977"/>
        <item x="587"/>
        <item x="812"/>
        <item x="125"/>
        <item x="674"/>
        <item x="17"/>
        <item x="891"/>
        <item x="819"/>
        <item x="895"/>
        <item x="603"/>
        <item x="531"/>
        <item x="664"/>
        <item x="89"/>
        <item x="521"/>
        <item x="215"/>
        <item x="225"/>
        <item x="601"/>
        <item x="574"/>
        <item x="331"/>
        <item x="522"/>
        <item x="498"/>
        <item x="608"/>
        <item x="96"/>
        <item x="496"/>
        <item x="182"/>
        <item x="639"/>
        <item x="95"/>
        <item x="814"/>
        <item x="305"/>
        <item x="62"/>
        <item x="123"/>
        <item x="670"/>
        <item x="493"/>
        <item x="866"/>
        <item x="201"/>
        <item x="958"/>
        <item x="600"/>
        <item x="140"/>
        <item x="97"/>
        <item x="373"/>
        <item x="880"/>
        <item x="282"/>
        <item x="915"/>
        <item x="944"/>
        <item x="459"/>
        <item x="861"/>
        <item x="921"/>
        <item x="804"/>
        <item x="536"/>
        <item x="655"/>
        <item x="221"/>
        <item x="59"/>
        <item x="557"/>
        <item x="90"/>
        <item x="647"/>
        <item x="733"/>
        <item x="3"/>
        <item x="766"/>
        <item x="377"/>
        <item x="535"/>
        <item x="983"/>
        <item x="957"/>
        <item x="478"/>
        <item x="334"/>
        <item x="234"/>
        <item x="121"/>
        <item x="830"/>
        <item x="697"/>
        <item x="588"/>
        <item x="771"/>
        <item x="972"/>
        <item x="289"/>
        <item x="573"/>
        <item x="475"/>
        <item x="530"/>
        <item x="852"/>
        <item x="732"/>
        <item x="174"/>
        <item x="927"/>
        <item x="730"/>
        <item x="813"/>
        <item x="838"/>
        <item x="342"/>
        <item x="310"/>
        <item x="384"/>
        <item x="440"/>
        <item x="925"/>
        <item x="6"/>
        <item x="922"/>
        <item x="966"/>
        <item x="489"/>
        <item x="781"/>
        <item x="884"/>
        <item x="143"/>
        <item x="617"/>
        <item x="809"/>
        <item x="552"/>
        <item x="975"/>
        <item x="303"/>
        <item x="386"/>
        <item x="548"/>
        <item x="383"/>
        <item x="476"/>
        <item x="207"/>
        <item x="910"/>
        <item x="312"/>
        <item x="120"/>
        <item x="629"/>
        <item x="360"/>
        <item x="33"/>
        <item x="251"/>
        <item x="887"/>
        <item x="405"/>
        <item x="153"/>
        <item x="204"/>
        <item x="72"/>
        <item x="576"/>
        <item x="865"/>
        <item x="701"/>
        <item x="820"/>
        <item x="175"/>
        <item x="598"/>
        <item x="642"/>
        <item x="849"/>
        <item x="705"/>
        <item x="501"/>
        <item x="205"/>
        <item x="178"/>
        <item x="840"/>
        <item x="569"/>
        <item x="161"/>
        <item x="941"/>
        <item x="24"/>
        <item x="139"/>
        <item x="212"/>
        <item x="320"/>
        <item x="661"/>
        <item x="296"/>
        <item x="818"/>
        <item x="170"/>
        <item x="61"/>
        <item x="455"/>
        <item x="555"/>
        <item x="857"/>
        <item x="594"/>
        <item x="926"/>
        <item x="277"/>
        <item x="4"/>
        <item x="780"/>
        <item x="920"/>
        <item x="391"/>
        <item x="186"/>
        <item x="406"/>
        <item x="508"/>
        <item x="717"/>
        <item x="434"/>
        <item x="955"/>
        <item x="171"/>
        <item x="483"/>
        <item x="560"/>
        <item x="634"/>
        <item x="119"/>
        <item x="841"/>
        <item x="8"/>
        <item x="46"/>
        <item x="23"/>
        <item x="738"/>
        <item x="559"/>
        <item x="568"/>
        <item x="183"/>
        <item x="854"/>
        <item x="1"/>
        <item x="211"/>
        <item x="424"/>
        <item x="109"/>
        <item x="19"/>
        <item x="903"/>
        <item x="341"/>
        <item x="492"/>
        <item x="638"/>
        <item x="31"/>
        <item x="353"/>
        <item x="810"/>
        <item x="963"/>
        <item x="669"/>
        <item x="184"/>
        <item x="169"/>
        <item x="611"/>
        <item x="67"/>
        <item x="572"/>
        <item x="850"/>
        <item x="397"/>
        <item x="196"/>
        <item x="193"/>
        <item x="550"/>
        <item x="869"/>
        <item x="635"/>
        <item x="519"/>
        <item x="631"/>
        <item x="625"/>
        <item x="26"/>
        <item x="64"/>
        <item x="511"/>
        <item x="946"/>
        <item x="50"/>
        <item x="696"/>
        <item x="499"/>
        <item x="103"/>
        <item x="756"/>
        <item x="71"/>
        <item x="124"/>
        <item x="992"/>
        <item x="404"/>
        <item x="22"/>
        <item x="160"/>
        <item x="721"/>
        <item x="886"/>
        <item x="329"/>
        <item x="960"/>
        <item x="328"/>
        <item x="672"/>
        <item x="984"/>
        <item x="797"/>
        <item x="710"/>
        <item x="155"/>
        <item x="425"/>
        <item x="667"/>
        <item x="272"/>
        <item x="729"/>
        <item x="876"/>
        <item x="735"/>
        <item x="257"/>
        <item x="92"/>
        <item x="114"/>
        <item x="613"/>
        <item x="42"/>
        <item x="703"/>
        <item x="961"/>
        <item x="899"/>
        <item x="99"/>
        <item x="843"/>
        <item x="801"/>
        <item x="357"/>
        <item x="747"/>
        <item t="default"/>
      </items>
    </pivotField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_Amount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6423D6-17F1-4B3E-9849-615DC150A566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9" firstHeaderRow="1" firstDataRow="2" firstDataCol="1"/>
  <pivotFields count="8">
    <pivotField showAll="0"/>
    <pivotField showAll="0"/>
    <pivotField axis="axisRow" showAll="0">
      <items count="5">
        <item x="2"/>
        <item x="1"/>
        <item x="3"/>
        <item x="0"/>
        <item t="default"/>
      </items>
    </pivotField>
    <pivotField axis="axisCol" showAll="0">
      <items count="7">
        <item x="2"/>
        <item x="5"/>
        <item x="1"/>
        <item x="0"/>
        <item x="3"/>
        <item x="4"/>
        <item t="default"/>
      </items>
    </pivotField>
    <pivotField showAll="0">
      <items count="4">
        <item x="1"/>
        <item x="2"/>
        <item x="0"/>
        <item t="default"/>
      </items>
    </pivotField>
    <pivotField dataField="1"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Sales_Amount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9C18E1-1FAA-4FE3-B920-F3FC5D7D01D8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3:B8" firstHeaderRow="1" firstDataRow="1" firstDataCol="1"/>
  <pivotFields count="8">
    <pivotField showAll="0"/>
    <pivotField showAll="0"/>
    <pivotField axis="axisRow" showAll="0">
      <items count="5">
        <item x="2"/>
        <item x="1"/>
        <item x="3"/>
        <item x="0"/>
        <item t="default"/>
      </items>
    </pivotField>
    <pivotField showAll="0"/>
    <pivotField showAll="0"/>
    <pivotField dataField="1" showAll="0">
      <items count="1001">
        <item x="228"/>
        <item x="202"/>
        <item x="518"/>
        <item x="280"/>
        <item x="968"/>
        <item x="57"/>
        <item x="452"/>
        <item x="658"/>
        <item x="443"/>
        <item x="620"/>
        <item x="657"/>
        <item x="859"/>
        <item x="515"/>
        <item x="507"/>
        <item x="409"/>
        <item x="709"/>
        <item x="543"/>
        <item x="359"/>
        <item x="558"/>
        <item x="648"/>
        <item x="422"/>
        <item x="681"/>
        <item x="767"/>
        <item x="317"/>
        <item x="787"/>
        <item x="516"/>
        <item x="213"/>
        <item x="248"/>
        <item x="686"/>
        <item x="676"/>
        <item x="470"/>
        <item x="896"/>
        <item x="914"/>
        <item x="591"/>
        <item x="471"/>
        <item x="485"/>
        <item x="362"/>
        <item x="500"/>
        <item x="788"/>
        <item x="2"/>
        <item x="284"/>
        <item x="180"/>
        <item x="911"/>
        <item x="298"/>
        <item x="554"/>
        <item x="81"/>
        <item x="630"/>
        <item x="978"/>
        <item x="774"/>
        <item x="416"/>
        <item x="218"/>
        <item x="100"/>
        <item x="755"/>
        <item x="0"/>
        <item x="726"/>
        <item x="545"/>
        <item x="520"/>
        <item x="450"/>
        <item x="122"/>
        <item x="146"/>
        <item x="772"/>
        <item x="462"/>
        <item x="369"/>
        <item x="419"/>
        <item x="316"/>
        <item x="846"/>
        <item x="279"/>
        <item x="313"/>
        <item x="708"/>
        <item x="249"/>
        <item x="753"/>
        <item x="596"/>
        <item x="433"/>
        <item x="597"/>
        <item x="651"/>
        <item x="355"/>
        <item x="408"/>
        <item x="486"/>
        <item x="782"/>
        <item x="230"/>
        <item x="232"/>
        <item x="330"/>
        <item x="834"/>
        <item x="924"/>
        <item x="951"/>
        <item x="991"/>
        <item x="241"/>
        <item x="808"/>
        <item x="996"/>
        <item x="816"/>
        <item x="950"/>
        <item x="619"/>
        <item x="872"/>
        <item x="93"/>
        <item x="308"/>
        <item x="604"/>
        <item x="728"/>
        <item x="189"/>
        <item x="463"/>
        <item x="466"/>
        <item x="179"/>
        <item x="256"/>
        <item x="749"/>
        <item x="83"/>
        <item x="589"/>
        <item x="133"/>
        <item x="436"/>
        <item x="128"/>
        <item x="947"/>
        <item x="461"/>
        <item x="372"/>
        <item x="650"/>
        <item x="482"/>
        <item x="727"/>
        <item x="110"/>
        <item x="817"/>
        <item x="687"/>
        <item x="912"/>
        <item x="822"/>
        <item x="327"/>
        <item x="692"/>
        <item x="994"/>
        <item x="763"/>
        <item x="663"/>
        <item x="131"/>
        <item x="793"/>
        <item x="76"/>
        <item x="395"/>
        <item x="715"/>
        <item x="297"/>
        <item x="447"/>
        <item x="441"/>
        <item x="188"/>
        <item x="547"/>
        <item x="216"/>
        <item x="506"/>
        <item x="200"/>
        <item x="402"/>
        <item x="684"/>
        <item x="283"/>
        <item x="127"/>
        <item x="219"/>
        <item x="528"/>
        <item x="321"/>
        <item x="150"/>
        <item x="632"/>
        <item x="532"/>
        <item x="25"/>
        <item x="413"/>
        <item x="713"/>
        <item x="706"/>
        <item x="646"/>
        <item x="976"/>
        <item x="671"/>
        <item x="889"/>
        <item x="113"/>
        <item x="918"/>
        <item x="16"/>
        <item x="288"/>
        <item x="582"/>
        <item x="412"/>
        <item x="796"/>
        <item x="769"/>
        <item x="577"/>
        <item x="566"/>
        <item x="347"/>
        <item x="699"/>
        <item x="177"/>
        <item x="719"/>
        <item x="255"/>
        <item x="553"/>
        <item x="70"/>
        <item x="913"/>
        <item x="967"/>
        <item x="157"/>
        <item x="815"/>
        <item x="350"/>
        <item x="438"/>
        <item x="154"/>
        <item x="571"/>
        <item x="831"/>
        <item x="41"/>
        <item x="480"/>
        <item x="539"/>
        <item x="259"/>
        <item x="544"/>
        <item x="335"/>
        <item x="165"/>
        <item x="319"/>
        <item x="839"/>
        <item x="936"/>
        <item x="677"/>
        <item x="197"/>
        <item x="633"/>
        <item x="141"/>
        <item x="741"/>
        <item x="898"/>
        <item x="602"/>
        <item x="565"/>
        <item x="423"/>
        <item x="863"/>
        <item x="778"/>
        <item x="524"/>
        <item x="942"/>
        <item x="195"/>
        <item x="365"/>
        <item x="80"/>
        <item x="38"/>
        <item x="339"/>
        <item x="338"/>
        <item x="971"/>
        <item x="108"/>
        <item x="444"/>
        <item x="28"/>
        <item x="400"/>
        <item x="322"/>
        <item x="403"/>
        <item x="928"/>
        <item x="231"/>
        <item x="168"/>
        <item x="964"/>
        <item x="668"/>
        <item x="388"/>
        <item x="239"/>
        <item x="176"/>
        <item x="546"/>
        <item x="864"/>
        <item x="973"/>
        <item x="27"/>
        <item x="764"/>
        <item x="724"/>
        <item x="712"/>
        <item x="842"/>
        <item x="456"/>
        <item x="326"/>
        <item x="748"/>
        <item x="91"/>
        <item x="401"/>
        <item x="790"/>
        <item x="243"/>
        <item x="879"/>
        <item x="745"/>
        <item x="993"/>
        <item x="794"/>
        <item x="300"/>
        <item x="628"/>
        <item x="799"/>
        <item x="181"/>
        <item x="281"/>
        <item x="86"/>
        <item x="811"/>
        <item x="534"/>
        <item x="173"/>
        <item x="691"/>
        <item x="731"/>
        <item x="292"/>
        <item x="449"/>
        <item x="465"/>
        <item x="564"/>
        <item x="563"/>
        <item x="118"/>
        <item x="106"/>
        <item x="505"/>
        <item x="907"/>
        <item x="825"/>
        <item x="734"/>
        <item x="185"/>
        <item x="662"/>
        <item x="318"/>
        <item x="78"/>
        <item x="510"/>
        <item x="274"/>
        <item x="714"/>
        <item x="375"/>
        <item x="421"/>
        <item x="381"/>
        <item x="985"/>
        <item x="930"/>
        <item x="246"/>
        <item x="10"/>
        <item x="792"/>
        <item x="368"/>
        <item x="396"/>
        <item x="432"/>
        <item x="117"/>
        <item x="675"/>
        <item x="337"/>
        <item x="481"/>
        <item x="464"/>
        <item x="469"/>
        <item x="837"/>
        <item x="637"/>
        <item x="467"/>
        <item x="987"/>
        <item x="892"/>
        <item x="238"/>
        <item x="394"/>
        <item x="54"/>
        <item x="273"/>
        <item x="645"/>
        <item x="689"/>
        <item x="336"/>
        <item x="126"/>
        <item x="969"/>
        <item x="149"/>
        <item x="527"/>
        <item x="693"/>
        <item x="263"/>
        <item x="484"/>
        <item x="525"/>
        <item x="152"/>
        <item x="75"/>
        <item x="538"/>
        <item x="609"/>
        <item x="271"/>
        <item x="206"/>
        <item x="5"/>
        <item x="877"/>
        <item x="286"/>
        <item x="626"/>
        <item x="29"/>
        <item x="487"/>
        <item x="116"/>
        <item x="885"/>
        <item x="828"/>
        <item x="654"/>
        <item x="694"/>
        <item x="679"/>
        <item x="293"/>
        <item x="245"/>
        <item x="610"/>
        <item x="265"/>
        <item x="623"/>
        <item x="590"/>
        <item x="264"/>
        <item x="605"/>
        <item x="431"/>
        <item x="945"/>
        <item x="134"/>
        <item x="514"/>
        <item x="561"/>
        <item x="268"/>
        <item x="949"/>
        <item x="673"/>
        <item x="73"/>
        <item x="473"/>
        <item x="477"/>
        <item x="356"/>
        <item x="659"/>
        <item x="824"/>
        <item x="641"/>
        <item x="901"/>
        <item x="761"/>
        <item x="768"/>
        <item x="11"/>
        <item x="112"/>
        <item x="349"/>
        <item x="261"/>
        <item x="468"/>
        <item x="474"/>
        <item x="956"/>
        <item x="624"/>
        <item x="105"/>
        <item x="428"/>
        <item x="607"/>
        <item x="711"/>
        <item x="101"/>
        <item x="35"/>
        <item x="302"/>
        <item x="806"/>
        <item x="191"/>
        <item x="962"/>
        <item x="902"/>
        <item x="760"/>
        <item x="244"/>
        <item x="107"/>
        <item x="584"/>
        <item x="34"/>
        <item x="351"/>
        <item x="77"/>
        <item x="266"/>
        <item x="130"/>
        <item x="389"/>
        <item x="752"/>
        <item x="325"/>
        <item x="666"/>
        <item x="437"/>
        <item x="570"/>
        <item x="333"/>
        <item x="847"/>
        <item x="340"/>
        <item x="821"/>
        <item x="980"/>
        <item x="164"/>
        <item x="871"/>
        <item x="990"/>
        <item x="418"/>
        <item x="775"/>
        <item x="940"/>
        <item x="836"/>
        <item x="640"/>
        <item x="20"/>
        <item x="430"/>
        <item x="737"/>
        <item x="592"/>
        <item x="502"/>
        <item x="252"/>
        <item x="226"/>
        <item x="44"/>
        <item x="366"/>
        <item x="382"/>
        <item x="833"/>
        <item x="398"/>
        <item x="783"/>
        <item x="390"/>
        <item x="740"/>
        <item x="851"/>
        <item x="220"/>
        <item x="324"/>
        <item x="407"/>
        <item x="556"/>
        <item x="270"/>
        <item x="278"/>
        <item x="233"/>
        <item x="84"/>
        <item x="137"/>
        <item x="933"/>
        <item x="989"/>
        <item x="495"/>
        <item x="938"/>
        <item x="304"/>
        <item x="148"/>
        <item x="442"/>
        <item x="586"/>
        <item x="299"/>
        <item x="702"/>
        <item x="649"/>
        <item x="488"/>
        <item x="65"/>
        <item x="13"/>
        <item x="497"/>
        <item x="56"/>
        <item x="765"/>
        <item x="315"/>
        <item x="18"/>
        <item x="250"/>
        <item x="198"/>
        <item x="69"/>
        <item x="258"/>
        <item x="916"/>
        <item x="385"/>
        <item x="192"/>
        <item x="79"/>
        <item x="982"/>
        <item x="932"/>
        <item x="439"/>
        <item x="979"/>
        <item x="746"/>
        <item x="562"/>
        <item x="827"/>
        <item x="541"/>
        <item x="934"/>
        <item x="742"/>
        <item x="779"/>
        <item x="720"/>
        <item x="580"/>
        <item x="579"/>
        <item x="919"/>
        <item x="262"/>
        <item x="458"/>
        <item x="378"/>
        <item x="680"/>
        <item x="199"/>
        <item x="159"/>
        <item x="533"/>
        <item x="172"/>
        <item x="529"/>
        <item x="826"/>
        <item x="537"/>
        <item x="12"/>
        <item x="795"/>
        <item x="306"/>
        <item x="94"/>
        <item x="803"/>
        <item x="358"/>
        <item x="194"/>
        <item x="931"/>
        <item x="49"/>
        <item x="387"/>
        <item x="844"/>
        <item x="773"/>
        <item x="214"/>
        <item x="805"/>
        <item x="309"/>
        <item x="144"/>
        <item x="917"/>
        <item x="935"/>
        <item x="410"/>
        <item x="759"/>
        <item x="457"/>
        <item x="882"/>
        <item x="285"/>
        <item x="512"/>
        <item x="445"/>
        <item x="874"/>
        <item x="986"/>
        <item x="800"/>
        <item x="379"/>
        <item x="39"/>
        <item x="129"/>
        <item x="845"/>
        <item x="490"/>
        <item x="636"/>
        <item x="823"/>
        <item x="862"/>
        <item x="479"/>
        <item x="138"/>
        <item x="835"/>
        <item x="948"/>
        <item x="352"/>
        <item x="509"/>
        <item x="227"/>
        <item x="136"/>
        <item x="147"/>
        <item x="290"/>
        <item x="575"/>
        <item x="254"/>
        <item x="789"/>
        <item x="494"/>
        <item x="615"/>
        <item x="981"/>
        <item x="595"/>
        <item x="939"/>
        <item x="829"/>
        <item x="785"/>
        <item x="301"/>
        <item x="503"/>
        <item x="718"/>
        <item x="208"/>
        <item x="435"/>
        <item x="460"/>
        <item x="875"/>
        <item x="415"/>
        <item x="446"/>
        <item x="376"/>
        <item x="683"/>
        <item x="652"/>
        <item x="30"/>
        <item x="74"/>
        <item x="151"/>
        <item x="688"/>
        <item x="923"/>
        <item x="229"/>
        <item x="685"/>
        <item x="15"/>
        <item x="167"/>
        <item x="599"/>
        <item x="890"/>
        <item x="87"/>
        <item x="900"/>
        <item x="332"/>
        <item x="343"/>
        <item x="786"/>
        <item x="959"/>
        <item x="643"/>
        <item x="682"/>
        <item x="736"/>
        <item x="807"/>
        <item x="970"/>
        <item x="867"/>
        <item x="784"/>
        <item x="66"/>
        <item x="348"/>
        <item x="209"/>
        <item x="878"/>
        <item x="275"/>
        <item x="999"/>
        <item x="653"/>
        <item x="269"/>
        <item x="832"/>
        <item x="739"/>
        <item x="417"/>
        <item x="253"/>
        <item x="906"/>
        <item x="115"/>
        <item x="858"/>
        <item x="237"/>
        <item x="162"/>
        <item x="909"/>
        <item x="36"/>
        <item x="344"/>
        <item x="627"/>
        <item x="451"/>
        <item x="392"/>
        <item x="551"/>
        <item x="750"/>
        <item x="380"/>
        <item x="399"/>
        <item x="453"/>
        <item x="848"/>
        <item x="614"/>
        <item x="276"/>
        <item x="427"/>
        <item x="102"/>
        <item x="904"/>
        <item x="870"/>
        <item x="908"/>
        <item x="723"/>
        <item x="722"/>
        <item x="411"/>
        <item x="166"/>
        <item x="893"/>
        <item x="954"/>
        <item x="187"/>
        <item x="549"/>
        <item x="43"/>
        <item x="323"/>
        <item x="224"/>
        <item x="776"/>
        <item x="965"/>
        <item x="223"/>
        <item x="21"/>
        <item x="725"/>
        <item x="881"/>
        <item x="583"/>
        <item x="656"/>
        <item x="291"/>
        <item x="287"/>
        <item x="158"/>
        <item x="68"/>
        <item x="660"/>
        <item x="47"/>
        <item x="700"/>
        <item x="757"/>
        <item x="55"/>
        <item x="707"/>
        <item x="85"/>
        <item x="542"/>
        <item x="997"/>
        <item x="393"/>
        <item x="53"/>
        <item x="853"/>
        <item x="156"/>
        <item x="217"/>
        <item x="995"/>
        <item x="267"/>
        <item x="905"/>
        <item x="868"/>
        <item x="45"/>
        <item x="698"/>
        <item x="517"/>
        <item x="777"/>
        <item x="894"/>
        <item x="454"/>
        <item x="504"/>
        <item x="58"/>
        <item x="929"/>
        <item x="952"/>
        <item x="943"/>
        <item x="581"/>
        <item x="367"/>
        <item x="860"/>
        <item x="354"/>
        <item x="37"/>
        <item x="855"/>
        <item x="622"/>
        <item x="222"/>
        <item x="363"/>
        <item x="621"/>
        <item x="974"/>
        <item x="98"/>
        <item x="346"/>
        <item x="758"/>
        <item x="513"/>
        <item x="690"/>
        <item x="540"/>
        <item x="770"/>
        <item x="307"/>
        <item x="210"/>
        <item x="370"/>
        <item x="132"/>
        <item x="998"/>
        <item x="791"/>
        <item x="472"/>
        <item x="873"/>
        <item x="420"/>
        <item x="888"/>
        <item x="260"/>
        <item x="593"/>
        <item x="9"/>
        <item x="883"/>
        <item x="585"/>
        <item x="190"/>
        <item x="60"/>
        <item x="345"/>
        <item x="235"/>
        <item x="7"/>
        <item x="751"/>
        <item x="988"/>
        <item x="612"/>
        <item x="135"/>
        <item x="111"/>
        <item x="567"/>
        <item x="448"/>
        <item x="14"/>
        <item x="145"/>
        <item x="695"/>
        <item x="247"/>
        <item x="371"/>
        <item x="294"/>
        <item x="762"/>
        <item x="426"/>
        <item x="744"/>
        <item x="678"/>
        <item x="40"/>
        <item x="618"/>
        <item x="665"/>
        <item x="937"/>
        <item x="88"/>
        <item x="798"/>
        <item x="203"/>
        <item x="311"/>
        <item x="644"/>
        <item x="142"/>
        <item x="295"/>
        <item x="52"/>
        <item x="374"/>
        <item x="526"/>
        <item x="51"/>
        <item x="236"/>
        <item x="429"/>
        <item x="953"/>
        <item x="616"/>
        <item x="364"/>
        <item x="802"/>
        <item x="414"/>
        <item x="754"/>
        <item x="897"/>
        <item x="606"/>
        <item x="240"/>
        <item x="242"/>
        <item x="704"/>
        <item x="48"/>
        <item x="743"/>
        <item x="523"/>
        <item x="314"/>
        <item x="163"/>
        <item x="63"/>
        <item x="32"/>
        <item x="361"/>
        <item x="578"/>
        <item x="856"/>
        <item x="82"/>
        <item x="104"/>
        <item x="716"/>
        <item x="491"/>
        <item x="977"/>
        <item x="587"/>
        <item x="812"/>
        <item x="125"/>
        <item x="674"/>
        <item x="17"/>
        <item x="891"/>
        <item x="819"/>
        <item x="895"/>
        <item x="603"/>
        <item x="531"/>
        <item x="664"/>
        <item x="89"/>
        <item x="521"/>
        <item x="215"/>
        <item x="225"/>
        <item x="601"/>
        <item x="574"/>
        <item x="331"/>
        <item x="522"/>
        <item x="498"/>
        <item x="608"/>
        <item x="96"/>
        <item x="496"/>
        <item x="182"/>
        <item x="639"/>
        <item x="95"/>
        <item x="814"/>
        <item x="305"/>
        <item x="62"/>
        <item x="123"/>
        <item x="670"/>
        <item x="493"/>
        <item x="866"/>
        <item x="201"/>
        <item x="958"/>
        <item x="600"/>
        <item x="140"/>
        <item x="97"/>
        <item x="373"/>
        <item x="880"/>
        <item x="282"/>
        <item x="915"/>
        <item x="944"/>
        <item x="459"/>
        <item x="861"/>
        <item x="921"/>
        <item x="804"/>
        <item x="536"/>
        <item x="655"/>
        <item x="221"/>
        <item x="59"/>
        <item x="557"/>
        <item x="90"/>
        <item x="647"/>
        <item x="733"/>
        <item x="3"/>
        <item x="766"/>
        <item x="377"/>
        <item x="535"/>
        <item x="983"/>
        <item x="957"/>
        <item x="478"/>
        <item x="334"/>
        <item x="234"/>
        <item x="121"/>
        <item x="830"/>
        <item x="697"/>
        <item x="588"/>
        <item x="771"/>
        <item x="972"/>
        <item x="289"/>
        <item x="573"/>
        <item x="475"/>
        <item x="530"/>
        <item x="852"/>
        <item x="732"/>
        <item x="174"/>
        <item x="927"/>
        <item x="730"/>
        <item x="813"/>
        <item x="838"/>
        <item x="342"/>
        <item x="310"/>
        <item x="384"/>
        <item x="440"/>
        <item x="925"/>
        <item x="6"/>
        <item x="922"/>
        <item x="966"/>
        <item x="489"/>
        <item x="781"/>
        <item x="884"/>
        <item x="143"/>
        <item x="617"/>
        <item x="809"/>
        <item x="552"/>
        <item x="975"/>
        <item x="303"/>
        <item x="386"/>
        <item x="548"/>
        <item x="383"/>
        <item x="476"/>
        <item x="207"/>
        <item x="910"/>
        <item x="312"/>
        <item x="120"/>
        <item x="629"/>
        <item x="360"/>
        <item x="33"/>
        <item x="251"/>
        <item x="887"/>
        <item x="405"/>
        <item x="153"/>
        <item x="204"/>
        <item x="72"/>
        <item x="576"/>
        <item x="865"/>
        <item x="701"/>
        <item x="820"/>
        <item x="175"/>
        <item x="598"/>
        <item x="642"/>
        <item x="849"/>
        <item x="705"/>
        <item x="501"/>
        <item x="205"/>
        <item x="178"/>
        <item x="840"/>
        <item x="569"/>
        <item x="161"/>
        <item x="941"/>
        <item x="24"/>
        <item x="139"/>
        <item x="212"/>
        <item x="320"/>
        <item x="661"/>
        <item x="296"/>
        <item x="818"/>
        <item x="170"/>
        <item x="61"/>
        <item x="455"/>
        <item x="555"/>
        <item x="857"/>
        <item x="594"/>
        <item x="926"/>
        <item x="277"/>
        <item x="4"/>
        <item x="780"/>
        <item x="920"/>
        <item x="391"/>
        <item x="186"/>
        <item x="406"/>
        <item x="508"/>
        <item x="717"/>
        <item x="434"/>
        <item x="955"/>
        <item x="171"/>
        <item x="483"/>
        <item x="560"/>
        <item x="634"/>
        <item x="119"/>
        <item x="841"/>
        <item x="8"/>
        <item x="46"/>
        <item x="23"/>
        <item x="738"/>
        <item x="559"/>
        <item x="568"/>
        <item x="183"/>
        <item x="854"/>
        <item x="1"/>
        <item x="211"/>
        <item x="424"/>
        <item x="109"/>
        <item x="19"/>
        <item x="903"/>
        <item x="341"/>
        <item x="492"/>
        <item x="638"/>
        <item x="31"/>
        <item x="353"/>
        <item x="810"/>
        <item x="963"/>
        <item x="669"/>
        <item x="184"/>
        <item x="169"/>
        <item x="611"/>
        <item x="67"/>
        <item x="572"/>
        <item x="850"/>
        <item x="397"/>
        <item x="196"/>
        <item x="193"/>
        <item x="550"/>
        <item x="869"/>
        <item x="635"/>
        <item x="519"/>
        <item x="631"/>
        <item x="625"/>
        <item x="26"/>
        <item x="64"/>
        <item x="511"/>
        <item x="946"/>
        <item x="50"/>
        <item x="696"/>
        <item x="499"/>
        <item x="103"/>
        <item x="756"/>
        <item x="71"/>
        <item x="124"/>
        <item x="992"/>
        <item x="404"/>
        <item x="22"/>
        <item x="160"/>
        <item x="721"/>
        <item x="886"/>
        <item x="329"/>
        <item x="960"/>
        <item x="328"/>
        <item x="672"/>
        <item x="984"/>
        <item x="797"/>
        <item x="710"/>
        <item x="155"/>
        <item x="425"/>
        <item x="667"/>
        <item x="272"/>
        <item x="729"/>
        <item x="876"/>
        <item x="735"/>
        <item x="257"/>
        <item x="92"/>
        <item x="114"/>
        <item x="613"/>
        <item x="42"/>
        <item x="703"/>
        <item x="961"/>
        <item x="899"/>
        <item x="99"/>
        <item x="843"/>
        <item x="801"/>
        <item x="357"/>
        <item x="747"/>
        <item t="default"/>
      </items>
    </pivotField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_Amount" fld="5" baseField="0" baseItem="0"/>
  </dataFields>
  <chartFormats count="1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EC35E7-C1D2-4B0C-9691-B1926D1991BE}" name="Table1" displayName="Table1" ref="A1:C1002" totalsRowShown="0" headerRowDxfId="6" headerRowBorderDxfId="5" tableBorderDxfId="4" totalsRowBorderDxfId="3">
  <autoFilter ref="A1:C1002" xr:uid="{D8EC35E7-C1D2-4B0C-9691-B1926D1991BE}"/>
  <tableColumns count="3">
    <tableColumn id="1" xr3:uid="{6A143889-4C34-43C2-8C9A-C48A96D41DC2}" name="Region" dataDxfId="2"/>
    <tableColumn id="2" xr3:uid="{329444ED-0FE6-4554-BBC8-1F223D5779F7}" name="Category" dataDxfId="1"/>
    <tableColumn id="3" xr3:uid="{71F8917B-C986-478A-8E4A-6976D462329E}" name="Sales_Amou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EAB9C-C60F-407F-A8E5-912B3D1D5639}">
  <dimension ref="A3:B8"/>
  <sheetViews>
    <sheetView workbookViewId="0">
      <selection activeCell="B6" sqref="B6"/>
    </sheetView>
  </sheetViews>
  <sheetFormatPr defaultRowHeight="14.5" x14ac:dyDescent="0.35"/>
  <cols>
    <col min="1" max="1" width="12.36328125" bestFit="1" customWidth="1"/>
    <col min="2" max="2" width="19.26953125" bestFit="1" customWidth="1"/>
    <col min="3" max="4" width="5.7265625" bestFit="1" customWidth="1"/>
    <col min="5" max="5" width="5.1796875" bestFit="1" customWidth="1"/>
    <col min="6" max="6" width="10.7265625" bestFit="1" customWidth="1"/>
  </cols>
  <sheetData>
    <row r="3" spans="1:2" x14ac:dyDescent="0.35">
      <c r="A3" s="16" t="s">
        <v>1360</v>
      </c>
      <c r="B3" t="s">
        <v>1363</v>
      </c>
    </row>
    <row r="4" spans="1:2" x14ac:dyDescent="0.35">
      <c r="A4" s="17" t="s">
        <v>27</v>
      </c>
      <c r="B4">
        <v>7016623.1100000041</v>
      </c>
    </row>
    <row r="5" spans="1:2" x14ac:dyDescent="0.35">
      <c r="A5" s="17" t="s">
        <v>15</v>
      </c>
      <c r="B5">
        <v>5657596.6200000001</v>
      </c>
    </row>
    <row r="6" spans="1:2" x14ac:dyDescent="0.35">
      <c r="A6" s="17" t="s">
        <v>31</v>
      </c>
      <c r="B6">
        <v>6530465.5300000003</v>
      </c>
    </row>
    <row r="7" spans="1:2" x14ac:dyDescent="0.35">
      <c r="A7" s="17" t="s">
        <v>10</v>
      </c>
      <c r="B7">
        <v>6233540.4100000011</v>
      </c>
    </row>
    <row r="8" spans="1:2" x14ac:dyDescent="0.35">
      <c r="A8" s="17" t="s">
        <v>1361</v>
      </c>
      <c r="B8">
        <v>25438225.670000006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122B1-DA3A-438E-BB29-34E3A2674D14}">
  <dimension ref="A3:H9"/>
  <sheetViews>
    <sheetView workbookViewId="0">
      <selection activeCell="A3" sqref="A3"/>
    </sheetView>
  </sheetViews>
  <sheetFormatPr defaultRowHeight="14.5" x14ac:dyDescent="0.35"/>
  <cols>
    <col min="1" max="1" width="19.26953125" bestFit="1" customWidth="1"/>
    <col min="2" max="2" width="15.26953125" bestFit="1" customWidth="1"/>
    <col min="3" max="7" width="10.81640625" bestFit="1" customWidth="1"/>
    <col min="8" max="8" width="11.81640625" bestFit="1" customWidth="1"/>
    <col min="9" max="9" width="11.36328125" bestFit="1" customWidth="1"/>
    <col min="10" max="10" width="10.36328125" bestFit="1" customWidth="1"/>
    <col min="11" max="11" width="9.81640625" bestFit="1" customWidth="1"/>
    <col min="12" max="12" width="13.1796875" bestFit="1" customWidth="1"/>
    <col min="13" max="13" width="11.36328125" bestFit="1" customWidth="1"/>
    <col min="14" max="14" width="10.36328125" bestFit="1" customWidth="1"/>
    <col min="15" max="15" width="9.81640625" bestFit="1" customWidth="1"/>
    <col min="16" max="16" width="13.1796875" bestFit="1" customWidth="1"/>
    <col min="17" max="17" width="12.453125" bestFit="1" customWidth="1"/>
    <col min="18" max="18" width="10.36328125" bestFit="1" customWidth="1"/>
    <col min="19" max="19" width="9.81640625" bestFit="1" customWidth="1"/>
    <col min="20" max="20" width="13.1796875" bestFit="1" customWidth="1"/>
    <col min="21" max="21" width="11.36328125" bestFit="1" customWidth="1"/>
    <col min="22" max="22" width="10.36328125" bestFit="1" customWidth="1"/>
    <col min="23" max="23" width="9.81640625" bestFit="1" customWidth="1"/>
    <col min="24" max="24" width="13.1796875" bestFit="1" customWidth="1"/>
    <col min="25" max="25" width="10.81640625" bestFit="1" customWidth="1"/>
    <col min="26" max="26" width="10.7265625" bestFit="1" customWidth="1"/>
  </cols>
  <sheetData>
    <row r="3" spans="1:8" x14ac:dyDescent="0.35">
      <c r="A3" s="16" t="s">
        <v>1363</v>
      </c>
      <c r="B3" s="16" t="s">
        <v>1362</v>
      </c>
    </row>
    <row r="4" spans="1:8" x14ac:dyDescent="0.35">
      <c r="A4" s="16" t="s">
        <v>1360</v>
      </c>
      <c r="B4" t="s">
        <v>20</v>
      </c>
      <c r="C4" t="s">
        <v>32</v>
      </c>
      <c r="D4" t="s">
        <v>16</v>
      </c>
      <c r="E4" t="s">
        <v>11</v>
      </c>
      <c r="F4" t="s">
        <v>24</v>
      </c>
      <c r="G4" t="s">
        <v>28</v>
      </c>
      <c r="H4" t="s">
        <v>1361</v>
      </c>
    </row>
    <row r="5" spans="1:8" x14ac:dyDescent="0.35">
      <c r="A5" s="17" t="s">
        <v>27</v>
      </c>
      <c r="B5">
        <v>1140547.4100000001</v>
      </c>
      <c r="C5">
        <v>1153535.1099999999</v>
      </c>
      <c r="D5">
        <v>1215862.31</v>
      </c>
      <c r="E5">
        <v>1176151.6700000002</v>
      </c>
      <c r="F5">
        <v>1083445.5600000003</v>
      </c>
      <c r="G5">
        <v>1247081.05</v>
      </c>
      <c r="H5">
        <v>7016623.1100000003</v>
      </c>
    </row>
    <row r="6" spans="1:8" x14ac:dyDescent="0.35">
      <c r="A6" s="17" t="s">
        <v>15</v>
      </c>
      <c r="B6">
        <v>1016050.9400000003</v>
      </c>
      <c r="C6">
        <v>1084231.4000000001</v>
      </c>
      <c r="D6">
        <v>851943.53999999992</v>
      </c>
      <c r="E6">
        <v>979368.84999999986</v>
      </c>
      <c r="F6">
        <v>868186.9</v>
      </c>
      <c r="G6">
        <v>857814.98999999987</v>
      </c>
      <c r="H6">
        <v>5657596.620000001</v>
      </c>
    </row>
    <row r="7" spans="1:8" x14ac:dyDescent="0.35">
      <c r="A7" s="17" t="s">
        <v>31</v>
      </c>
      <c r="B7">
        <v>965050.36</v>
      </c>
      <c r="C7">
        <v>1229239.23</v>
      </c>
      <c r="D7">
        <v>1341044.79</v>
      </c>
      <c r="E7">
        <v>1051718.4799999995</v>
      </c>
      <c r="F7">
        <v>736791.15999999992</v>
      </c>
      <c r="G7">
        <v>1206621.51</v>
      </c>
      <c r="H7">
        <v>6530465.5299999993</v>
      </c>
    </row>
    <row r="8" spans="1:8" x14ac:dyDescent="0.35">
      <c r="A8" s="17" t="s">
        <v>10</v>
      </c>
      <c r="B8">
        <v>968348.31999999983</v>
      </c>
      <c r="C8">
        <v>1080852.4300000002</v>
      </c>
      <c r="D8">
        <v>1041427.4300000003</v>
      </c>
      <c r="E8">
        <v>856419.69000000006</v>
      </c>
      <c r="F8">
        <v>1234104.6799999997</v>
      </c>
      <c r="G8">
        <v>1052387.8599999999</v>
      </c>
      <c r="H8">
        <v>6233540.4100000001</v>
      </c>
    </row>
    <row r="9" spans="1:8" x14ac:dyDescent="0.35">
      <c r="A9" s="17" t="s">
        <v>1361</v>
      </c>
      <c r="B9">
        <v>4089997.0300000003</v>
      </c>
      <c r="C9">
        <v>4547858.17</v>
      </c>
      <c r="D9">
        <v>4450278.07</v>
      </c>
      <c r="E9">
        <v>4063658.6899999995</v>
      </c>
      <c r="F9">
        <v>3922528.3</v>
      </c>
      <c r="G9">
        <v>4363905.41</v>
      </c>
      <c r="H9">
        <v>25438225.669999998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DB808-6978-4556-A2DA-BDC7F4205740}">
  <dimension ref="A3:C8"/>
  <sheetViews>
    <sheetView workbookViewId="0">
      <selection activeCell="B14" sqref="B14"/>
    </sheetView>
  </sheetViews>
  <sheetFormatPr defaultRowHeight="14.5" x14ac:dyDescent="0.35"/>
  <cols>
    <col min="1" max="1" width="12.36328125" bestFit="1" customWidth="1"/>
    <col min="2" max="2" width="19.26953125" bestFit="1" customWidth="1"/>
    <col min="3" max="3" width="13.08984375" customWidth="1"/>
    <col min="4" max="9" width="6.81640625" bestFit="1" customWidth="1"/>
    <col min="10" max="22" width="7.81640625" bestFit="1" customWidth="1"/>
    <col min="23" max="24" width="6.81640625" bestFit="1" customWidth="1"/>
    <col min="25" max="45" width="7.81640625" bestFit="1" customWidth="1"/>
    <col min="46" max="46" width="4.81640625" bestFit="1" customWidth="1"/>
    <col min="47" max="93" width="7.81640625" bestFit="1" customWidth="1"/>
    <col min="94" max="94" width="6.81640625" bestFit="1" customWidth="1"/>
    <col min="95" max="103" width="7.81640625" bestFit="1" customWidth="1"/>
    <col min="104" max="104" width="6.81640625" bestFit="1" customWidth="1"/>
    <col min="105" max="117" width="7.81640625" bestFit="1" customWidth="1"/>
    <col min="118" max="118" width="6.81640625" bestFit="1" customWidth="1"/>
    <col min="119" max="130" width="7.81640625" bestFit="1" customWidth="1"/>
    <col min="131" max="131" width="6.81640625" bestFit="1" customWidth="1"/>
    <col min="132" max="134" width="7.81640625" bestFit="1" customWidth="1"/>
    <col min="135" max="135" width="6.81640625" bestFit="1" customWidth="1"/>
    <col min="136" max="157" width="7.81640625" bestFit="1" customWidth="1"/>
    <col min="158" max="158" width="6.81640625" bestFit="1" customWidth="1"/>
    <col min="159" max="167" width="7.81640625" bestFit="1" customWidth="1"/>
    <col min="168" max="197" width="8.81640625" bestFit="1" customWidth="1"/>
    <col min="198" max="198" width="5.81640625" bestFit="1" customWidth="1"/>
    <col min="199" max="204" width="8.81640625" bestFit="1" customWidth="1"/>
    <col min="205" max="205" width="7.81640625" bestFit="1" customWidth="1"/>
    <col min="206" max="234" width="8.81640625" bestFit="1" customWidth="1"/>
    <col min="235" max="235" width="7.81640625" bestFit="1" customWidth="1"/>
    <col min="236" max="240" width="8.81640625" bestFit="1" customWidth="1"/>
    <col min="241" max="241" width="7.81640625" bestFit="1" customWidth="1"/>
    <col min="242" max="243" width="8.81640625" bestFit="1" customWidth="1"/>
    <col min="244" max="244" width="7.81640625" bestFit="1" customWidth="1"/>
    <col min="245" max="261" width="8.81640625" bestFit="1" customWidth="1"/>
    <col min="262" max="262" width="7.81640625" bestFit="1" customWidth="1"/>
    <col min="263" max="270" width="8.81640625" bestFit="1" customWidth="1"/>
    <col min="271" max="271" width="7.81640625" bestFit="1" customWidth="1"/>
    <col min="272" max="288" width="8.81640625" bestFit="1" customWidth="1"/>
    <col min="289" max="289" width="5.81640625" bestFit="1" customWidth="1"/>
    <col min="290" max="299" width="8.81640625" bestFit="1" customWidth="1"/>
    <col min="300" max="300" width="7.81640625" bestFit="1" customWidth="1"/>
    <col min="301" max="304" width="8.81640625" bestFit="1" customWidth="1"/>
    <col min="305" max="305" width="7.81640625" bestFit="1" customWidth="1"/>
    <col min="306" max="319" width="8.81640625" bestFit="1" customWidth="1"/>
    <col min="320" max="321" width="7.81640625" bestFit="1" customWidth="1"/>
    <col min="322" max="371" width="8.81640625" bestFit="1" customWidth="1"/>
    <col min="372" max="372" width="7.81640625" bestFit="1" customWidth="1"/>
    <col min="373" max="379" width="8.81640625" bestFit="1" customWidth="1"/>
    <col min="380" max="380" width="7.81640625" bestFit="1" customWidth="1"/>
    <col min="381" max="383" width="8.81640625" bestFit="1" customWidth="1"/>
    <col min="384" max="385" width="7.81640625" bestFit="1" customWidth="1"/>
    <col min="386" max="386" width="8.81640625" bestFit="1" customWidth="1"/>
    <col min="387" max="387" width="7.81640625" bestFit="1" customWidth="1"/>
    <col min="388" max="399" width="8.81640625" bestFit="1" customWidth="1"/>
    <col min="400" max="400" width="7.81640625" bestFit="1" customWidth="1"/>
    <col min="401" max="403" width="8.81640625" bestFit="1" customWidth="1"/>
    <col min="404" max="404" width="5.81640625" bestFit="1" customWidth="1"/>
    <col min="405" max="410" width="8.81640625" bestFit="1" customWidth="1"/>
    <col min="411" max="411" width="7.81640625" bestFit="1" customWidth="1"/>
    <col min="412" max="419" width="8.81640625" bestFit="1" customWidth="1"/>
    <col min="420" max="420" width="7.81640625" bestFit="1" customWidth="1"/>
    <col min="421" max="430" width="8.81640625" bestFit="1" customWidth="1"/>
    <col min="431" max="431" width="5.81640625" bestFit="1" customWidth="1"/>
    <col min="432" max="458" width="8.81640625" bestFit="1" customWidth="1"/>
    <col min="459" max="460" width="7.81640625" bestFit="1" customWidth="1"/>
    <col min="461" max="479" width="8.81640625" bestFit="1" customWidth="1"/>
    <col min="480" max="480" width="7.81640625" bestFit="1" customWidth="1"/>
    <col min="481" max="501" width="8.81640625" bestFit="1" customWidth="1"/>
    <col min="502" max="502" width="7.81640625" bestFit="1" customWidth="1"/>
    <col min="503" max="505" width="8.81640625" bestFit="1" customWidth="1"/>
    <col min="506" max="506" width="5.81640625" bestFit="1" customWidth="1"/>
    <col min="507" max="507" width="7.81640625" bestFit="1" customWidth="1"/>
    <col min="508" max="509" width="8.81640625" bestFit="1" customWidth="1"/>
    <col min="510" max="510" width="7.81640625" bestFit="1" customWidth="1"/>
    <col min="511" max="539" width="8.81640625" bestFit="1" customWidth="1"/>
    <col min="540" max="540" width="7.81640625" bestFit="1" customWidth="1"/>
    <col min="541" max="550" width="8.81640625" bestFit="1" customWidth="1"/>
    <col min="551" max="551" width="7.81640625" bestFit="1" customWidth="1"/>
    <col min="552" max="556" width="8.81640625" bestFit="1" customWidth="1"/>
    <col min="557" max="557" width="7.81640625" bestFit="1" customWidth="1"/>
    <col min="558" max="559" width="8.81640625" bestFit="1" customWidth="1"/>
    <col min="560" max="560" width="7.81640625" bestFit="1" customWidth="1"/>
    <col min="561" max="561" width="8.81640625" bestFit="1" customWidth="1"/>
    <col min="562" max="562" width="7.81640625" bestFit="1" customWidth="1"/>
    <col min="563" max="566" width="8.81640625" bestFit="1" customWidth="1"/>
    <col min="567" max="567" width="7.81640625" bestFit="1" customWidth="1"/>
    <col min="568" max="602" width="8.81640625" bestFit="1" customWidth="1"/>
    <col min="603" max="603" width="7.81640625" bestFit="1" customWidth="1"/>
    <col min="604" max="605" width="8.81640625" bestFit="1" customWidth="1"/>
    <col min="606" max="606" width="7.81640625" bestFit="1" customWidth="1"/>
    <col min="607" max="607" width="8.81640625" bestFit="1" customWidth="1"/>
    <col min="608" max="609" width="7.81640625" bestFit="1" customWidth="1"/>
    <col min="610" max="617" width="8.81640625" bestFit="1" customWidth="1"/>
    <col min="618" max="618" width="7.81640625" bestFit="1" customWidth="1"/>
    <col min="619" max="619" width="8.81640625" bestFit="1" customWidth="1"/>
    <col min="620" max="620" width="7.81640625" bestFit="1" customWidth="1"/>
    <col min="621" max="621" width="8.81640625" bestFit="1" customWidth="1"/>
    <col min="622" max="623" width="7.81640625" bestFit="1" customWidth="1"/>
    <col min="624" max="630" width="8.81640625" bestFit="1" customWidth="1"/>
    <col min="631" max="632" width="7.81640625" bestFit="1" customWidth="1"/>
    <col min="633" max="640" width="8.81640625" bestFit="1" customWidth="1"/>
    <col min="641" max="641" width="7.81640625" bestFit="1" customWidth="1"/>
    <col min="642" max="652" width="8.81640625" bestFit="1" customWidth="1"/>
    <col min="653" max="653" width="7.81640625" bestFit="1" customWidth="1"/>
    <col min="654" max="654" width="8.81640625" bestFit="1" customWidth="1"/>
    <col min="655" max="655" width="7.81640625" bestFit="1" customWidth="1"/>
    <col min="656" max="660" width="8.81640625" bestFit="1" customWidth="1"/>
    <col min="661" max="661" width="7.81640625" bestFit="1" customWidth="1"/>
    <col min="662" max="677" width="8.81640625" bestFit="1" customWidth="1"/>
    <col min="678" max="678" width="5.81640625" bestFit="1" customWidth="1"/>
    <col min="679" max="679" width="8.81640625" bestFit="1" customWidth="1"/>
    <col min="680" max="680" width="7.81640625" bestFit="1" customWidth="1"/>
    <col min="681" max="684" width="8.81640625" bestFit="1" customWidth="1"/>
    <col min="685" max="685" width="7.81640625" bestFit="1" customWidth="1"/>
    <col min="686" max="691" width="8.81640625" bestFit="1" customWidth="1"/>
    <col min="692" max="692" width="7.81640625" bestFit="1" customWidth="1"/>
    <col min="693" max="702" width="8.81640625" bestFit="1" customWidth="1"/>
    <col min="703" max="704" width="7.81640625" bestFit="1" customWidth="1"/>
    <col min="705" max="721" width="8.81640625" bestFit="1" customWidth="1"/>
    <col min="722" max="722" width="7.81640625" bestFit="1" customWidth="1"/>
    <col min="723" max="724" width="8.81640625" bestFit="1" customWidth="1"/>
    <col min="725" max="726" width="7.81640625" bestFit="1" customWidth="1"/>
    <col min="727" max="737" width="8.81640625" bestFit="1" customWidth="1"/>
    <col min="738" max="738" width="5.81640625" bestFit="1" customWidth="1"/>
    <col min="739" max="746" width="8.81640625" bestFit="1" customWidth="1"/>
    <col min="747" max="747" width="7.81640625" bestFit="1" customWidth="1"/>
    <col min="748" max="756" width="8.81640625" bestFit="1" customWidth="1"/>
    <col min="757" max="757" width="7.81640625" bestFit="1" customWidth="1"/>
    <col min="758" max="759" width="8.81640625" bestFit="1" customWidth="1"/>
    <col min="760" max="760" width="7.81640625" bestFit="1" customWidth="1"/>
    <col min="761" max="768" width="8.81640625" bestFit="1" customWidth="1"/>
    <col min="769" max="769" width="7.81640625" bestFit="1" customWidth="1"/>
    <col min="770" max="776" width="8.81640625" bestFit="1" customWidth="1"/>
    <col min="777" max="777" width="7.81640625" bestFit="1" customWidth="1"/>
    <col min="778" max="788" width="8.81640625" bestFit="1" customWidth="1"/>
    <col min="789" max="789" width="7.81640625" bestFit="1" customWidth="1"/>
    <col min="790" max="797" width="8.81640625" bestFit="1" customWidth="1"/>
    <col min="798" max="798" width="7.81640625" bestFit="1" customWidth="1"/>
    <col min="799" max="817" width="8.81640625" bestFit="1" customWidth="1"/>
    <col min="818" max="818" width="7.81640625" bestFit="1" customWidth="1"/>
    <col min="819" max="823" width="8.81640625" bestFit="1" customWidth="1"/>
    <col min="824" max="824" width="7.81640625" bestFit="1" customWidth="1"/>
    <col min="825" max="833" width="8.81640625" bestFit="1" customWidth="1"/>
    <col min="834" max="834" width="7.81640625" bestFit="1" customWidth="1"/>
    <col min="835" max="842" width="8.81640625" bestFit="1" customWidth="1"/>
    <col min="843" max="843" width="7.81640625" bestFit="1" customWidth="1"/>
    <col min="844" max="854" width="8.81640625" bestFit="1" customWidth="1"/>
    <col min="855" max="855" width="7.81640625" bestFit="1" customWidth="1"/>
    <col min="856" max="858" width="8.81640625" bestFit="1" customWidth="1"/>
    <col min="859" max="859" width="7.81640625" bestFit="1" customWidth="1"/>
    <col min="860" max="860" width="8.81640625" bestFit="1" customWidth="1"/>
    <col min="861" max="861" width="7.81640625" bestFit="1" customWidth="1"/>
    <col min="862" max="865" width="8.81640625" bestFit="1" customWidth="1"/>
    <col min="866" max="866" width="7.81640625" bestFit="1" customWidth="1"/>
    <col min="867" max="871" width="8.81640625" bestFit="1" customWidth="1"/>
    <col min="872" max="872" width="7.81640625" bestFit="1" customWidth="1"/>
    <col min="873" max="875" width="8.81640625" bestFit="1" customWidth="1"/>
    <col min="876" max="876" width="7.81640625" bestFit="1" customWidth="1"/>
    <col min="877" max="877" width="8.81640625" bestFit="1" customWidth="1"/>
    <col min="878" max="878" width="7.81640625" bestFit="1" customWidth="1"/>
    <col min="879" max="880" width="8.81640625" bestFit="1" customWidth="1"/>
    <col min="881" max="881" width="7.81640625" bestFit="1" customWidth="1"/>
    <col min="882" max="893" width="8.81640625" bestFit="1" customWidth="1"/>
    <col min="894" max="894" width="7.81640625" bestFit="1" customWidth="1"/>
    <col min="895" max="896" width="8.81640625" bestFit="1" customWidth="1"/>
    <col min="897" max="897" width="7.81640625" bestFit="1" customWidth="1"/>
    <col min="898" max="902" width="8.81640625" bestFit="1" customWidth="1"/>
    <col min="903" max="903" width="7.81640625" bestFit="1" customWidth="1"/>
    <col min="904" max="918" width="8.81640625" bestFit="1" customWidth="1"/>
    <col min="919" max="919" width="7.81640625" bestFit="1" customWidth="1"/>
    <col min="920" max="928" width="8.81640625" bestFit="1" customWidth="1"/>
    <col min="929" max="929" width="7.81640625" bestFit="1" customWidth="1"/>
    <col min="930" max="945" width="8.81640625" bestFit="1" customWidth="1"/>
    <col min="946" max="946" width="7.81640625" bestFit="1" customWidth="1"/>
    <col min="947" max="949" width="8.81640625" bestFit="1" customWidth="1"/>
    <col min="950" max="950" width="7.81640625" bestFit="1" customWidth="1"/>
    <col min="951" max="958" width="8.81640625" bestFit="1" customWidth="1"/>
    <col min="959" max="959" width="5.81640625" bestFit="1" customWidth="1"/>
    <col min="960" max="964" width="8.81640625" bestFit="1" customWidth="1"/>
    <col min="965" max="966" width="7.81640625" bestFit="1" customWidth="1"/>
    <col min="967" max="982" width="8.81640625" bestFit="1" customWidth="1"/>
    <col min="983" max="983" width="7.81640625" bestFit="1" customWidth="1"/>
    <col min="984" max="986" width="8.81640625" bestFit="1" customWidth="1"/>
    <col min="987" max="987" width="7.81640625" bestFit="1" customWidth="1"/>
    <col min="988" max="1001" width="8.81640625" bestFit="1" customWidth="1"/>
    <col min="1002" max="1002" width="10.7265625" bestFit="1" customWidth="1"/>
  </cols>
  <sheetData>
    <row r="3" spans="1:3" x14ac:dyDescent="0.35">
      <c r="A3" s="16" t="s">
        <v>1360</v>
      </c>
      <c r="B3" t="s">
        <v>1363</v>
      </c>
      <c r="C3" t="s">
        <v>1364</v>
      </c>
    </row>
    <row r="4" spans="1:3" x14ac:dyDescent="0.35">
      <c r="A4" s="17" t="s">
        <v>27</v>
      </c>
      <c r="B4">
        <v>7016623.1100000041</v>
      </c>
    </row>
    <row r="5" spans="1:3" x14ac:dyDescent="0.35">
      <c r="A5" s="17" t="s">
        <v>15</v>
      </c>
      <c r="B5">
        <v>5657596.6200000001</v>
      </c>
    </row>
    <row r="6" spans="1:3" x14ac:dyDescent="0.35">
      <c r="A6" s="17" t="s">
        <v>31</v>
      </c>
      <c r="B6">
        <v>6530465.5300000003</v>
      </c>
    </row>
    <row r="7" spans="1:3" x14ac:dyDescent="0.35">
      <c r="A7" s="17" t="s">
        <v>10</v>
      </c>
      <c r="B7">
        <v>6233540.4100000011</v>
      </c>
    </row>
    <row r="8" spans="1:3" x14ac:dyDescent="0.35">
      <c r="A8" s="17" t="s">
        <v>1361</v>
      </c>
      <c r="B8">
        <v>25438225.670000006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1"/>
  <sheetViews>
    <sheetView tabSelected="1" workbookViewId="0">
      <selection sqref="A1:H1001"/>
    </sheetView>
  </sheetViews>
  <sheetFormatPr defaultRowHeight="14.5" x14ac:dyDescent="0.35"/>
  <cols>
    <col min="1" max="1" width="10.26953125" customWidth="1"/>
    <col min="2" max="2" width="11.81640625" style="5" customWidth="1"/>
    <col min="5" max="5" width="12.7265625" customWidth="1"/>
    <col min="6" max="6" width="13.36328125" customWidth="1"/>
  </cols>
  <sheetData>
    <row r="1" spans="1:10" ht="15.5" x14ac:dyDescent="0.35">
      <c r="A1" s="1" t="s">
        <v>0</v>
      </c>
      <c r="B1" s="3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0" x14ac:dyDescent="0.35">
      <c r="A2" s="2" t="s">
        <v>8</v>
      </c>
      <c r="B2" s="4" t="s">
        <v>9</v>
      </c>
      <c r="C2" s="2" t="s">
        <v>10</v>
      </c>
      <c r="D2" s="2" t="s">
        <v>11</v>
      </c>
      <c r="E2" s="2" t="s">
        <v>12</v>
      </c>
      <c r="F2" s="2">
        <v>3904.09</v>
      </c>
      <c r="G2" s="2">
        <v>658.34</v>
      </c>
      <c r="H2" s="2">
        <v>6</v>
      </c>
    </row>
    <row r="3" spans="1:10" x14ac:dyDescent="0.35">
      <c r="A3" s="2" t="s">
        <v>13</v>
      </c>
      <c r="B3" s="4" t="s">
        <v>14</v>
      </c>
      <c r="C3" s="2" t="s">
        <v>15</v>
      </c>
      <c r="D3" s="2" t="s">
        <v>16</v>
      </c>
      <c r="E3" s="2" t="s">
        <v>17</v>
      </c>
      <c r="F3" s="2">
        <v>46461.3</v>
      </c>
      <c r="G3" s="2">
        <v>6523.49</v>
      </c>
      <c r="H3" s="2">
        <v>3</v>
      </c>
    </row>
    <row r="4" spans="1:10" x14ac:dyDescent="0.35">
      <c r="A4" s="2" t="s">
        <v>18</v>
      </c>
      <c r="B4" s="4" t="s">
        <v>19</v>
      </c>
      <c r="C4" s="2" t="s">
        <v>10</v>
      </c>
      <c r="D4" s="2" t="s">
        <v>20</v>
      </c>
      <c r="E4" s="2" t="s">
        <v>21</v>
      </c>
      <c r="F4" s="2">
        <v>2962.09</v>
      </c>
      <c r="G4" s="2">
        <v>243.02</v>
      </c>
      <c r="H4" s="2">
        <v>7</v>
      </c>
    </row>
    <row r="5" spans="1:10" x14ac:dyDescent="0.35">
      <c r="A5" s="2" t="s">
        <v>22</v>
      </c>
      <c r="B5" s="4" t="s">
        <v>23</v>
      </c>
      <c r="C5" s="2" t="s">
        <v>10</v>
      </c>
      <c r="D5" s="2" t="s">
        <v>24</v>
      </c>
      <c r="E5" s="2" t="s">
        <v>12</v>
      </c>
      <c r="F5" s="2">
        <v>39743.42</v>
      </c>
      <c r="G5" s="2">
        <v>7175.26</v>
      </c>
      <c r="H5" s="2">
        <v>3</v>
      </c>
    </row>
    <row r="6" spans="1:10" x14ac:dyDescent="0.35">
      <c r="A6" s="2" t="s">
        <v>25</v>
      </c>
      <c r="B6" s="4" t="s">
        <v>26</v>
      </c>
      <c r="C6" s="2" t="s">
        <v>27</v>
      </c>
      <c r="D6" s="2" t="s">
        <v>28</v>
      </c>
      <c r="E6" s="2" t="s">
        <v>17</v>
      </c>
      <c r="F6" s="2">
        <v>45304.41</v>
      </c>
      <c r="G6" s="2">
        <v>8895.3700000000008</v>
      </c>
      <c r="H6" s="2">
        <v>20</v>
      </c>
    </row>
    <row r="7" spans="1:10" x14ac:dyDescent="0.35">
      <c r="A7" s="2" t="s">
        <v>29</v>
      </c>
      <c r="B7" s="4" t="s">
        <v>30</v>
      </c>
      <c r="C7" s="2" t="s">
        <v>31</v>
      </c>
      <c r="D7" s="2" t="s">
        <v>32</v>
      </c>
      <c r="E7" s="2" t="s">
        <v>21</v>
      </c>
      <c r="F7" s="2">
        <v>17081.830000000002</v>
      </c>
      <c r="G7" s="2">
        <v>4638.62</v>
      </c>
      <c r="H7" s="2">
        <v>18</v>
      </c>
      <c r="J7" t="s">
        <v>1358</v>
      </c>
    </row>
    <row r="8" spans="1:10" x14ac:dyDescent="0.35">
      <c r="A8" s="2" t="s">
        <v>33</v>
      </c>
      <c r="B8" s="4" t="s">
        <v>34</v>
      </c>
      <c r="C8" s="2" t="s">
        <v>31</v>
      </c>
      <c r="D8" s="2" t="s">
        <v>32</v>
      </c>
      <c r="E8" s="2" t="s">
        <v>17</v>
      </c>
      <c r="F8" s="2">
        <v>41277.43</v>
      </c>
      <c r="G8" s="2">
        <v>2221.61</v>
      </c>
      <c r="H8" s="2">
        <v>16</v>
      </c>
    </row>
    <row r="9" spans="1:10" x14ac:dyDescent="0.35">
      <c r="A9" s="2" t="s">
        <v>35</v>
      </c>
      <c r="B9" s="4" t="s">
        <v>36</v>
      </c>
      <c r="C9" s="2" t="s">
        <v>27</v>
      </c>
      <c r="D9" s="2" t="s">
        <v>28</v>
      </c>
      <c r="E9" s="2" t="s">
        <v>21</v>
      </c>
      <c r="F9" s="2">
        <v>34884.160000000003</v>
      </c>
      <c r="G9" s="2">
        <v>2633.32</v>
      </c>
      <c r="H9" s="2">
        <v>20</v>
      </c>
    </row>
    <row r="10" spans="1:10" x14ac:dyDescent="0.35">
      <c r="A10" s="2" t="s">
        <v>37</v>
      </c>
      <c r="B10" s="4" t="s">
        <v>38</v>
      </c>
      <c r="C10" s="2" t="s">
        <v>27</v>
      </c>
      <c r="D10" s="2" t="s">
        <v>16</v>
      </c>
      <c r="E10" s="2" t="s">
        <v>17</v>
      </c>
      <c r="F10" s="2">
        <v>45690.74</v>
      </c>
      <c r="G10" s="2">
        <v>8897.65</v>
      </c>
      <c r="H10" s="2">
        <v>17</v>
      </c>
    </row>
    <row r="11" spans="1:10" x14ac:dyDescent="0.35">
      <c r="A11" s="2" t="s">
        <v>39</v>
      </c>
      <c r="B11" s="4" t="s">
        <v>40</v>
      </c>
      <c r="C11" s="2" t="s">
        <v>10</v>
      </c>
      <c r="D11" s="2" t="s">
        <v>28</v>
      </c>
      <c r="E11" s="2" t="s">
        <v>12</v>
      </c>
      <c r="F11" s="2">
        <v>34663.14</v>
      </c>
      <c r="G11" s="2">
        <v>8499.91</v>
      </c>
      <c r="H11" s="2">
        <v>15</v>
      </c>
    </row>
    <row r="12" spans="1:10" x14ac:dyDescent="0.35">
      <c r="A12" s="2" t="s">
        <v>41</v>
      </c>
      <c r="B12" s="4" t="s">
        <v>42</v>
      </c>
      <c r="C12" s="2" t="s">
        <v>31</v>
      </c>
      <c r="D12" s="2" t="s">
        <v>11</v>
      </c>
      <c r="E12" s="2" t="s">
        <v>12</v>
      </c>
      <c r="F12" s="2">
        <v>15282.56</v>
      </c>
      <c r="G12" s="2">
        <v>3238.89</v>
      </c>
      <c r="H12" s="2">
        <v>20</v>
      </c>
    </row>
    <row r="13" spans="1:10" x14ac:dyDescent="0.35">
      <c r="A13" s="2" t="s">
        <v>43</v>
      </c>
      <c r="B13" s="4" t="s">
        <v>44</v>
      </c>
      <c r="C13" s="2" t="s">
        <v>15</v>
      </c>
      <c r="D13" s="2" t="s">
        <v>11</v>
      </c>
      <c r="E13" s="2" t="s">
        <v>12</v>
      </c>
      <c r="F13" s="2">
        <v>18612.89</v>
      </c>
      <c r="G13" s="2">
        <v>4955.78</v>
      </c>
      <c r="H13" s="2">
        <v>2</v>
      </c>
    </row>
    <row r="14" spans="1:10" x14ac:dyDescent="0.35">
      <c r="A14" s="2" t="s">
        <v>45</v>
      </c>
      <c r="B14" s="4" t="s">
        <v>46</v>
      </c>
      <c r="C14" s="2" t="s">
        <v>15</v>
      </c>
      <c r="D14" s="2" t="s">
        <v>28</v>
      </c>
      <c r="E14" s="2" t="s">
        <v>12</v>
      </c>
      <c r="F14" s="2">
        <v>23741.89</v>
      </c>
      <c r="G14" s="2">
        <v>6054.66</v>
      </c>
      <c r="H14" s="2">
        <v>19</v>
      </c>
    </row>
    <row r="15" spans="1:10" x14ac:dyDescent="0.35">
      <c r="A15" s="2" t="s">
        <v>47</v>
      </c>
      <c r="B15" s="4" t="s">
        <v>48</v>
      </c>
      <c r="C15" s="2" t="s">
        <v>27</v>
      </c>
      <c r="D15" s="2" t="s">
        <v>32</v>
      </c>
      <c r="E15" s="2" t="s">
        <v>12</v>
      </c>
      <c r="F15" s="2">
        <v>22416.32</v>
      </c>
      <c r="G15" s="2">
        <v>6447.31</v>
      </c>
      <c r="H15" s="2">
        <v>5</v>
      </c>
    </row>
    <row r="16" spans="1:10" x14ac:dyDescent="0.35">
      <c r="A16" s="2" t="s">
        <v>49</v>
      </c>
      <c r="B16" s="4" t="s">
        <v>50</v>
      </c>
      <c r="C16" s="2" t="s">
        <v>27</v>
      </c>
      <c r="D16" s="2" t="s">
        <v>28</v>
      </c>
      <c r="E16" s="2" t="s">
        <v>21</v>
      </c>
      <c r="F16" s="2">
        <v>35291.17</v>
      </c>
      <c r="G16" s="2">
        <v>7074.63</v>
      </c>
      <c r="H16" s="2">
        <v>2</v>
      </c>
    </row>
    <row r="17" spans="1:8" x14ac:dyDescent="0.35">
      <c r="A17" s="2" t="s">
        <v>51</v>
      </c>
      <c r="B17" s="4" t="s">
        <v>52</v>
      </c>
      <c r="C17" s="2" t="s">
        <v>15</v>
      </c>
      <c r="D17" s="2" t="s">
        <v>20</v>
      </c>
      <c r="E17" s="2" t="s">
        <v>17</v>
      </c>
      <c r="F17" s="2">
        <v>27372.94</v>
      </c>
      <c r="G17" s="2">
        <v>6513.98</v>
      </c>
      <c r="H17" s="2">
        <v>8</v>
      </c>
    </row>
    <row r="18" spans="1:8" x14ac:dyDescent="0.35">
      <c r="A18" s="2" t="s">
        <v>53</v>
      </c>
      <c r="B18" s="4" t="s">
        <v>54</v>
      </c>
      <c r="C18" s="2" t="s">
        <v>27</v>
      </c>
      <c r="D18" s="2" t="s">
        <v>16</v>
      </c>
      <c r="E18" s="2" t="s">
        <v>17</v>
      </c>
      <c r="F18" s="2">
        <v>9548.91</v>
      </c>
      <c r="G18" s="2">
        <v>1983.86</v>
      </c>
      <c r="H18" s="2">
        <v>1</v>
      </c>
    </row>
    <row r="19" spans="1:8" x14ac:dyDescent="0.35">
      <c r="A19" s="2" t="s">
        <v>55</v>
      </c>
      <c r="B19" s="4" t="s">
        <v>56</v>
      </c>
      <c r="C19" s="2" t="s">
        <v>27</v>
      </c>
      <c r="D19" s="2" t="s">
        <v>20</v>
      </c>
      <c r="E19" s="2" t="s">
        <v>12</v>
      </c>
      <c r="F19" s="2">
        <v>37669.339999999997</v>
      </c>
      <c r="G19" s="2">
        <v>5917.04</v>
      </c>
      <c r="H19" s="2">
        <v>5</v>
      </c>
    </row>
    <row r="20" spans="1:8" x14ac:dyDescent="0.35">
      <c r="A20" s="2" t="s">
        <v>57</v>
      </c>
      <c r="B20" s="4" t="s">
        <v>58</v>
      </c>
      <c r="C20" s="2" t="s">
        <v>27</v>
      </c>
      <c r="D20" s="2" t="s">
        <v>24</v>
      </c>
      <c r="E20" s="2" t="s">
        <v>12</v>
      </c>
      <c r="F20" s="2">
        <v>22704.22</v>
      </c>
      <c r="G20" s="2">
        <v>5162.6099999999997</v>
      </c>
      <c r="H20" s="2">
        <v>8</v>
      </c>
    </row>
    <row r="21" spans="1:8" x14ac:dyDescent="0.35">
      <c r="A21" s="2" t="s">
        <v>59</v>
      </c>
      <c r="B21" s="4" t="s">
        <v>60</v>
      </c>
      <c r="C21" s="2" t="s">
        <v>15</v>
      </c>
      <c r="D21" s="2" t="s">
        <v>20</v>
      </c>
      <c r="E21" s="2" t="s">
        <v>17</v>
      </c>
      <c r="F21" s="2">
        <v>46830.48</v>
      </c>
      <c r="G21" s="2">
        <v>10744.52</v>
      </c>
      <c r="H21" s="2">
        <v>13</v>
      </c>
    </row>
    <row r="22" spans="1:8" x14ac:dyDescent="0.35">
      <c r="A22" s="2" t="s">
        <v>61</v>
      </c>
      <c r="B22" s="4" t="s">
        <v>62</v>
      </c>
      <c r="C22" s="2" t="s">
        <v>10</v>
      </c>
      <c r="D22" s="2" t="s">
        <v>16</v>
      </c>
      <c r="E22" s="2" t="s">
        <v>12</v>
      </c>
      <c r="F22" s="2">
        <v>20644.86</v>
      </c>
      <c r="G22" s="2">
        <v>4471.41</v>
      </c>
      <c r="H22" s="2">
        <v>8</v>
      </c>
    </row>
    <row r="23" spans="1:8" x14ac:dyDescent="0.35">
      <c r="A23" s="2" t="s">
        <v>63</v>
      </c>
      <c r="B23" s="4" t="s">
        <v>64</v>
      </c>
      <c r="C23" s="2" t="s">
        <v>10</v>
      </c>
      <c r="D23" s="2" t="s">
        <v>20</v>
      </c>
      <c r="E23" s="2" t="s">
        <v>12</v>
      </c>
      <c r="F23" s="2">
        <v>31132.5</v>
      </c>
      <c r="G23" s="2">
        <v>4655.42</v>
      </c>
      <c r="H23" s="2">
        <v>6</v>
      </c>
    </row>
    <row r="24" spans="1:8" x14ac:dyDescent="0.35">
      <c r="A24" s="2" t="s">
        <v>65</v>
      </c>
      <c r="B24" s="4" t="s">
        <v>66</v>
      </c>
      <c r="C24" s="2" t="s">
        <v>27</v>
      </c>
      <c r="D24" s="2" t="s">
        <v>32</v>
      </c>
      <c r="E24" s="2" t="s">
        <v>17</v>
      </c>
      <c r="F24" s="2">
        <v>48773.99</v>
      </c>
      <c r="G24" s="2">
        <v>13763.75</v>
      </c>
      <c r="H24" s="2">
        <v>6</v>
      </c>
    </row>
    <row r="25" spans="1:8" x14ac:dyDescent="0.35">
      <c r="A25" s="2" t="s">
        <v>67</v>
      </c>
      <c r="B25" s="4" t="s">
        <v>68</v>
      </c>
      <c r="C25" s="2" t="s">
        <v>31</v>
      </c>
      <c r="D25" s="2" t="s">
        <v>11</v>
      </c>
      <c r="E25" s="2" t="s">
        <v>12</v>
      </c>
      <c r="F25" s="2">
        <v>45825.65</v>
      </c>
      <c r="G25" s="2">
        <v>6998.31</v>
      </c>
      <c r="H25" s="2">
        <v>2</v>
      </c>
    </row>
    <row r="26" spans="1:8" x14ac:dyDescent="0.35">
      <c r="A26" s="2" t="s">
        <v>69</v>
      </c>
      <c r="B26" s="4" t="s">
        <v>70</v>
      </c>
      <c r="C26" s="2" t="s">
        <v>27</v>
      </c>
      <c r="D26" s="2" t="s">
        <v>11</v>
      </c>
      <c r="E26" s="2" t="s">
        <v>17</v>
      </c>
      <c r="F26" s="2">
        <v>44050.01</v>
      </c>
      <c r="G26" s="2">
        <v>5657.53</v>
      </c>
      <c r="H26" s="2">
        <v>9</v>
      </c>
    </row>
    <row r="27" spans="1:8" x14ac:dyDescent="0.35">
      <c r="A27" s="2" t="s">
        <v>71</v>
      </c>
      <c r="B27" s="4" t="s">
        <v>72</v>
      </c>
      <c r="C27" s="2" t="s">
        <v>15</v>
      </c>
      <c r="D27" s="2" t="s">
        <v>28</v>
      </c>
      <c r="E27" s="2" t="s">
        <v>21</v>
      </c>
      <c r="F27" s="2">
        <v>9137.8700000000008</v>
      </c>
      <c r="G27" s="2">
        <v>2021.49</v>
      </c>
      <c r="H27" s="2">
        <v>10</v>
      </c>
    </row>
    <row r="28" spans="1:8" x14ac:dyDescent="0.35">
      <c r="A28" s="2" t="s">
        <v>73</v>
      </c>
      <c r="B28" s="4" t="s">
        <v>66</v>
      </c>
      <c r="C28" s="2" t="s">
        <v>10</v>
      </c>
      <c r="D28" s="2" t="s">
        <v>28</v>
      </c>
      <c r="E28" s="2" t="s">
        <v>21</v>
      </c>
      <c r="F28" s="2">
        <v>48181.66</v>
      </c>
      <c r="G28" s="2">
        <v>10308.1</v>
      </c>
      <c r="H28" s="2">
        <v>16</v>
      </c>
    </row>
    <row r="29" spans="1:8" x14ac:dyDescent="0.35">
      <c r="A29" s="2" t="s">
        <v>74</v>
      </c>
      <c r="B29" s="4" t="s">
        <v>75</v>
      </c>
      <c r="C29" s="2" t="s">
        <v>15</v>
      </c>
      <c r="D29" s="2" t="s">
        <v>28</v>
      </c>
      <c r="E29" s="2" t="s">
        <v>12</v>
      </c>
      <c r="F29" s="2">
        <v>12947.11</v>
      </c>
      <c r="G29" s="2">
        <v>2675.59</v>
      </c>
      <c r="H29" s="2">
        <v>14</v>
      </c>
    </row>
    <row r="30" spans="1:8" x14ac:dyDescent="0.35">
      <c r="A30" s="2" t="s">
        <v>76</v>
      </c>
      <c r="B30" s="4" t="s">
        <v>64</v>
      </c>
      <c r="C30" s="2" t="s">
        <v>10</v>
      </c>
      <c r="D30" s="2" t="s">
        <v>32</v>
      </c>
      <c r="E30" s="2" t="s">
        <v>21</v>
      </c>
      <c r="F30" s="2">
        <v>12397.58</v>
      </c>
      <c r="G30" s="2">
        <v>2720.94</v>
      </c>
      <c r="H30" s="2">
        <v>19</v>
      </c>
    </row>
    <row r="31" spans="1:8" x14ac:dyDescent="0.35">
      <c r="A31" s="2" t="s">
        <v>77</v>
      </c>
      <c r="B31" s="4" t="s">
        <v>78</v>
      </c>
      <c r="C31" s="2" t="s">
        <v>10</v>
      </c>
      <c r="D31" s="2" t="s">
        <v>16</v>
      </c>
      <c r="E31" s="2" t="s">
        <v>21</v>
      </c>
      <c r="F31" s="2">
        <v>17122.349999999999</v>
      </c>
      <c r="G31" s="2">
        <v>1383.65</v>
      </c>
      <c r="H31" s="2">
        <v>11</v>
      </c>
    </row>
    <row r="32" spans="1:8" x14ac:dyDescent="0.35">
      <c r="A32" s="2" t="s">
        <v>79</v>
      </c>
      <c r="B32" s="4" t="s">
        <v>80</v>
      </c>
      <c r="C32" s="2" t="s">
        <v>31</v>
      </c>
      <c r="D32" s="2" t="s">
        <v>32</v>
      </c>
      <c r="E32" s="2" t="s">
        <v>12</v>
      </c>
      <c r="F32" s="2">
        <v>27048.17</v>
      </c>
      <c r="G32" s="2">
        <v>6846.19</v>
      </c>
      <c r="H32" s="2">
        <v>8</v>
      </c>
    </row>
    <row r="33" spans="1:8" x14ac:dyDescent="0.35">
      <c r="A33" s="2" t="s">
        <v>81</v>
      </c>
      <c r="B33" s="4" t="s">
        <v>82</v>
      </c>
      <c r="C33" s="2" t="s">
        <v>15</v>
      </c>
      <c r="D33" s="2" t="s">
        <v>20</v>
      </c>
      <c r="E33" s="2" t="s">
        <v>17</v>
      </c>
      <c r="F33" s="2">
        <v>47044.83</v>
      </c>
      <c r="G33" s="2">
        <v>5354.54</v>
      </c>
      <c r="H33" s="2">
        <v>2</v>
      </c>
    </row>
    <row r="34" spans="1:8" x14ac:dyDescent="0.35">
      <c r="A34" s="2" t="s">
        <v>83</v>
      </c>
      <c r="B34" s="4" t="s">
        <v>84</v>
      </c>
      <c r="C34" s="2" t="s">
        <v>15</v>
      </c>
      <c r="D34" s="2" t="s">
        <v>24</v>
      </c>
      <c r="E34" s="2" t="s">
        <v>21</v>
      </c>
      <c r="F34" s="2">
        <v>37307.31</v>
      </c>
      <c r="G34" s="2">
        <v>9214.4</v>
      </c>
      <c r="H34" s="2">
        <v>13</v>
      </c>
    </row>
    <row r="35" spans="1:8" x14ac:dyDescent="0.35">
      <c r="A35" s="2" t="s">
        <v>85</v>
      </c>
      <c r="B35" s="4" t="s">
        <v>86</v>
      </c>
      <c r="C35" s="2" t="s">
        <v>10</v>
      </c>
      <c r="D35" s="2" t="s">
        <v>32</v>
      </c>
      <c r="E35" s="2" t="s">
        <v>21</v>
      </c>
      <c r="F35" s="2">
        <v>43007.18</v>
      </c>
      <c r="G35" s="2">
        <v>2824.57</v>
      </c>
      <c r="H35" s="2">
        <v>11</v>
      </c>
    </row>
    <row r="36" spans="1:8" x14ac:dyDescent="0.35">
      <c r="A36" s="2" t="s">
        <v>87</v>
      </c>
      <c r="B36" s="4" t="s">
        <v>75</v>
      </c>
      <c r="C36" s="2" t="s">
        <v>27</v>
      </c>
      <c r="D36" s="2" t="s">
        <v>32</v>
      </c>
      <c r="E36" s="2" t="s">
        <v>17</v>
      </c>
      <c r="F36" s="2">
        <v>19566.79</v>
      </c>
      <c r="G36" s="2">
        <v>3082.35</v>
      </c>
      <c r="H36" s="2">
        <v>12</v>
      </c>
    </row>
    <row r="37" spans="1:8" x14ac:dyDescent="0.35">
      <c r="A37" s="2" t="s">
        <v>88</v>
      </c>
      <c r="B37" s="4" t="s">
        <v>89</v>
      </c>
      <c r="C37" s="2" t="s">
        <v>27</v>
      </c>
      <c r="D37" s="2" t="s">
        <v>32</v>
      </c>
      <c r="E37" s="2" t="s">
        <v>21</v>
      </c>
      <c r="F37" s="2">
        <v>19215.43</v>
      </c>
      <c r="G37" s="2">
        <v>4885.17</v>
      </c>
      <c r="H37" s="2">
        <v>14</v>
      </c>
    </row>
    <row r="38" spans="1:8" x14ac:dyDescent="0.35">
      <c r="A38" s="2" t="s">
        <v>90</v>
      </c>
      <c r="B38" s="4" t="s">
        <v>91</v>
      </c>
      <c r="C38" s="2" t="s">
        <v>31</v>
      </c>
      <c r="D38" s="2" t="s">
        <v>32</v>
      </c>
      <c r="E38" s="2" t="s">
        <v>21</v>
      </c>
      <c r="F38" s="2">
        <v>29103.65</v>
      </c>
      <c r="G38" s="2">
        <v>2494.13</v>
      </c>
      <c r="H38" s="2">
        <v>15</v>
      </c>
    </row>
    <row r="39" spans="1:8" x14ac:dyDescent="0.35">
      <c r="A39" s="2" t="s">
        <v>92</v>
      </c>
      <c r="B39" s="4" t="s">
        <v>93</v>
      </c>
      <c r="C39" s="2" t="s">
        <v>31</v>
      </c>
      <c r="D39" s="2" t="s">
        <v>24</v>
      </c>
      <c r="E39" s="2" t="s">
        <v>17</v>
      </c>
      <c r="F39" s="2">
        <v>33067.360000000001</v>
      </c>
      <c r="G39" s="2">
        <v>8397.0400000000009</v>
      </c>
      <c r="H39" s="2">
        <v>7</v>
      </c>
    </row>
    <row r="40" spans="1:8" x14ac:dyDescent="0.35">
      <c r="A40" s="2" t="s">
        <v>94</v>
      </c>
      <c r="B40" s="4" t="s">
        <v>95</v>
      </c>
      <c r="C40" s="2" t="s">
        <v>27</v>
      </c>
      <c r="D40" s="2" t="s">
        <v>16</v>
      </c>
      <c r="E40" s="2" t="s">
        <v>21</v>
      </c>
      <c r="F40" s="2">
        <v>12043.18</v>
      </c>
      <c r="G40" s="2">
        <v>951.49</v>
      </c>
      <c r="H40" s="2">
        <v>8</v>
      </c>
    </row>
    <row r="41" spans="1:8" x14ac:dyDescent="0.35">
      <c r="A41" s="2" t="s">
        <v>96</v>
      </c>
      <c r="B41" s="4" t="s">
        <v>97</v>
      </c>
      <c r="C41" s="2" t="s">
        <v>10</v>
      </c>
      <c r="D41" s="2" t="s">
        <v>20</v>
      </c>
      <c r="E41" s="2" t="s">
        <v>17</v>
      </c>
      <c r="F41" s="2">
        <v>25401.200000000001</v>
      </c>
      <c r="G41" s="2">
        <v>4837.6400000000003</v>
      </c>
      <c r="H41" s="2">
        <v>17</v>
      </c>
    </row>
    <row r="42" spans="1:8" x14ac:dyDescent="0.35">
      <c r="A42" s="2" t="s">
        <v>98</v>
      </c>
      <c r="B42" s="4" t="s">
        <v>99</v>
      </c>
      <c r="C42" s="2" t="s">
        <v>15</v>
      </c>
      <c r="D42" s="2" t="s">
        <v>16</v>
      </c>
      <c r="E42" s="2" t="s">
        <v>21</v>
      </c>
      <c r="F42" s="2">
        <v>35522.160000000003</v>
      </c>
      <c r="G42" s="2">
        <v>6751.39</v>
      </c>
      <c r="H42" s="2">
        <v>12</v>
      </c>
    </row>
    <row r="43" spans="1:8" x14ac:dyDescent="0.35">
      <c r="A43" s="2" t="s">
        <v>100</v>
      </c>
      <c r="B43" s="4" t="s">
        <v>101</v>
      </c>
      <c r="C43" s="2" t="s">
        <v>31</v>
      </c>
      <c r="D43" s="2" t="s">
        <v>32</v>
      </c>
      <c r="E43" s="2" t="s">
        <v>12</v>
      </c>
      <c r="F43" s="2">
        <v>10769.06</v>
      </c>
      <c r="G43" s="2">
        <v>2761</v>
      </c>
      <c r="H43" s="2">
        <v>4</v>
      </c>
    </row>
    <row r="44" spans="1:8" x14ac:dyDescent="0.35">
      <c r="A44" s="2" t="s">
        <v>102</v>
      </c>
      <c r="B44" s="4" t="s">
        <v>103</v>
      </c>
      <c r="C44" s="2" t="s">
        <v>10</v>
      </c>
      <c r="D44" s="2" t="s">
        <v>32</v>
      </c>
      <c r="E44" s="2" t="s">
        <v>12</v>
      </c>
      <c r="F44" s="2">
        <v>49786.92</v>
      </c>
      <c r="G44" s="2">
        <v>13171</v>
      </c>
      <c r="H44" s="2">
        <v>16</v>
      </c>
    </row>
    <row r="45" spans="1:8" x14ac:dyDescent="0.35">
      <c r="A45" s="2" t="s">
        <v>104</v>
      </c>
      <c r="B45" s="4" t="s">
        <v>105</v>
      </c>
      <c r="C45" s="2" t="s">
        <v>10</v>
      </c>
      <c r="D45" s="2" t="s">
        <v>32</v>
      </c>
      <c r="E45" s="2" t="s">
        <v>12</v>
      </c>
      <c r="F45" s="2">
        <v>30718.29</v>
      </c>
      <c r="G45" s="2">
        <v>7546.15</v>
      </c>
      <c r="H45" s="2">
        <v>16</v>
      </c>
    </row>
    <row r="46" spans="1:8" x14ac:dyDescent="0.35">
      <c r="A46" s="2" t="s">
        <v>106</v>
      </c>
      <c r="B46" s="4" t="s">
        <v>107</v>
      </c>
      <c r="C46" s="2" t="s">
        <v>10</v>
      </c>
      <c r="D46" s="2" t="s">
        <v>11</v>
      </c>
      <c r="E46" s="2" t="s">
        <v>12</v>
      </c>
      <c r="F46" s="2">
        <v>20906.330000000002</v>
      </c>
      <c r="G46" s="2">
        <v>6028.99</v>
      </c>
      <c r="H46" s="2">
        <v>9</v>
      </c>
    </row>
    <row r="47" spans="1:8" x14ac:dyDescent="0.35">
      <c r="A47" s="2" t="s">
        <v>108</v>
      </c>
      <c r="B47" s="4" t="s">
        <v>109</v>
      </c>
      <c r="C47" s="2" t="s">
        <v>10</v>
      </c>
      <c r="D47" s="2" t="s">
        <v>32</v>
      </c>
      <c r="E47" s="2" t="s">
        <v>21</v>
      </c>
      <c r="F47" s="2">
        <v>32340.38</v>
      </c>
      <c r="G47" s="2">
        <v>3940.81</v>
      </c>
      <c r="H47" s="2">
        <v>19</v>
      </c>
    </row>
    <row r="48" spans="1:8" x14ac:dyDescent="0.35">
      <c r="A48" s="2" t="s">
        <v>110</v>
      </c>
      <c r="B48" s="4" t="s">
        <v>111</v>
      </c>
      <c r="C48" s="2" t="s">
        <v>27</v>
      </c>
      <c r="D48" s="2" t="s">
        <v>28</v>
      </c>
      <c r="E48" s="2" t="s">
        <v>12</v>
      </c>
      <c r="F48" s="2">
        <v>45777.01</v>
      </c>
      <c r="G48" s="2">
        <v>2355.56</v>
      </c>
      <c r="H48" s="2">
        <v>19</v>
      </c>
    </row>
    <row r="49" spans="1:8" x14ac:dyDescent="0.35">
      <c r="A49" s="2" t="s">
        <v>112</v>
      </c>
      <c r="B49" s="4" t="s">
        <v>113</v>
      </c>
      <c r="C49" s="2" t="s">
        <v>31</v>
      </c>
      <c r="D49" s="2" t="s">
        <v>11</v>
      </c>
      <c r="E49" s="2" t="s">
        <v>21</v>
      </c>
      <c r="F49" s="2">
        <v>31580.19</v>
      </c>
      <c r="G49" s="2">
        <v>3099.17</v>
      </c>
      <c r="H49" s="2">
        <v>14</v>
      </c>
    </row>
    <row r="50" spans="1:8" x14ac:dyDescent="0.35">
      <c r="A50" s="2" t="s">
        <v>114</v>
      </c>
      <c r="B50" s="4" t="s">
        <v>115</v>
      </c>
      <c r="C50" s="2" t="s">
        <v>27</v>
      </c>
      <c r="D50" s="2" t="s">
        <v>20</v>
      </c>
      <c r="E50" s="2" t="s">
        <v>17</v>
      </c>
      <c r="F50" s="2">
        <v>36861.22</v>
      </c>
      <c r="G50" s="2">
        <v>6772.51</v>
      </c>
      <c r="H50" s="2">
        <v>12</v>
      </c>
    </row>
    <row r="51" spans="1:8" x14ac:dyDescent="0.35">
      <c r="A51" s="2" t="s">
        <v>116</v>
      </c>
      <c r="B51" s="4" t="s">
        <v>117</v>
      </c>
      <c r="C51" s="2" t="s">
        <v>27</v>
      </c>
      <c r="D51" s="2" t="s">
        <v>20</v>
      </c>
      <c r="E51" s="2" t="s">
        <v>17</v>
      </c>
      <c r="F51" s="2">
        <v>24201.61</v>
      </c>
      <c r="G51" s="2">
        <v>4542.6400000000003</v>
      </c>
      <c r="H51" s="2">
        <v>9</v>
      </c>
    </row>
    <row r="52" spans="1:8" x14ac:dyDescent="0.35">
      <c r="A52" s="2" t="s">
        <v>118</v>
      </c>
      <c r="B52" s="4" t="s">
        <v>119</v>
      </c>
      <c r="C52" s="2" t="s">
        <v>31</v>
      </c>
      <c r="D52" s="2" t="s">
        <v>32</v>
      </c>
      <c r="E52" s="2" t="s">
        <v>12</v>
      </c>
      <c r="F52" s="2">
        <v>48379.37</v>
      </c>
      <c r="G52" s="2">
        <v>2685.15</v>
      </c>
      <c r="H52" s="2">
        <v>20</v>
      </c>
    </row>
    <row r="53" spans="1:8" x14ac:dyDescent="0.35">
      <c r="A53" s="2" t="s">
        <v>120</v>
      </c>
      <c r="B53" s="4" t="s">
        <v>121</v>
      </c>
      <c r="C53" s="2" t="s">
        <v>31</v>
      </c>
      <c r="D53" s="2" t="s">
        <v>28</v>
      </c>
      <c r="E53" s="2" t="s">
        <v>21</v>
      </c>
      <c r="F53" s="2">
        <v>36360.89</v>
      </c>
      <c r="G53" s="2">
        <v>7419.69</v>
      </c>
      <c r="H53" s="2">
        <v>7</v>
      </c>
    </row>
    <row r="54" spans="1:8" x14ac:dyDescent="0.35">
      <c r="A54" s="2" t="s">
        <v>122</v>
      </c>
      <c r="B54" s="4" t="s">
        <v>123</v>
      </c>
      <c r="C54" s="2" t="s">
        <v>10</v>
      </c>
      <c r="D54" s="2" t="s">
        <v>28</v>
      </c>
      <c r="E54" s="2" t="s">
        <v>12</v>
      </c>
      <c r="F54" s="2">
        <v>36121.089999999997</v>
      </c>
      <c r="G54" s="2">
        <v>6043.59</v>
      </c>
      <c r="H54" s="2">
        <v>8</v>
      </c>
    </row>
    <row r="55" spans="1:8" x14ac:dyDescent="0.35">
      <c r="A55" s="2" t="s">
        <v>124</v>
      </c>
      <c r="B55" s="4" t="s">
        <v>125</v>
      </c>
      <c r="C55" s="2" t="s">
        <v>31</v>
      </c>
      <c r="D55" s="2" t="s">
        <v>20</v>
      </c>
      <c r="E55" s="2" t="s">
        <v>21</v>
      </c>
      <c r="F55" s="2">
        <v>31930.240000000002</v>
      </c>
      <c r="G55" s="2">
        <v>4633.47</v>
      </c>
      <c r="H55" s="2">
        <v>1</v>
      </c>
    </row>
    <row r="56" spans="1:8" x14ac:dyDescent="0.35">
      <c r="A56" s="2" t="s">
        <v>126</v>
      </c>
      <c r="B56" s="4" t="s">
        <v>127</v>
      </c>
      <c r="C56" s="2" t="s">
        <v>15</v>
      </c>
      <c r="D56" s="2" t="s">
        <v>28</v>
      </c>
      <c r="E56" s="2" t="s">
        <v>17</v>
      </c>
      <c r="F56" s="2">
        <v>16098.37</v>
      </c>
      <c r="G56" s="2">
        <v>2740.26</v>
      </c>
      <c r="H56" s="2">
        <v>1</v>
      </c>
    </row>
    <row r="57" spans="1:8" x14ac:dyDescent="0.35">
      <c r="A57" s="2" t="s">
        <v>128</v>
      </c>
      <c r="B57" s="4" t="s">
        <v>82</v>
      </c>
      <c r="C57" s="2" t="s">
        <v>15</v>
      </c>
      <c r="D57" s="2" t="s">
        <v>24</v>
      </c>
      <c r="E57" s="2" t="s">
        <v>12</v>
      </c>
      <c r="F57" s="2">
        <v>31722.62</v>
      </c>
      <c r="G57" s="2">
        <v>6776.19</v>
      </c>
      <c r="H57" s="2">
        <v>3</v>
      </c>
    </row>
    <row r="58" spans="1:8" x14ac:dyDescent="0.35">
      <c r="A58" s="2" t="s">
        <v>129</v>
      </c>
      <c r="B58" s="4" t="s">
        <v>130</v>
      </c>
      <c r="C58" s="2" t="s">
        <v>10</v>
      </c>
      <c r="D58" s="2" t="s">
        <v>24</v>
      </c>
      <c r="E58" s="2" t="s">
        <v>12</v>
      </c>
      <c r="F58" s="2">
        <v>22552.28</v>
      </c>
      <c r="G58" s="2">
        <v>1616.82</v>
      </c>
      <c r="H58" s="2">
        <v>13</v>
      </c>
    </row>
    <row r="59" spans="1:8" x14ac:dyDescent="0.35">
      <c r="A59" s="2" t="s">
        <v>131</v>
      </c>
      <c r="B59" s="4" t="s">
        <v>132</v>
      </c>
      <c r="C59" s="2" t="s">
        <v>15</v>
      </c>
      <c r="D59" s="2" t="s">
        <v>28</v>
      </c>
      <c r="E59" s="2" t="s">
        <v>17</v>
      </c>
      <c r="F59" s="2">
        <v>940.13</v>
      </c>
      <c r="G59" s="2">
        <v>62.65</v>
      </c>
      <c r="H59" s="2">
        <v>11</v>
      </c>
    </row>
    <row r="60" spans="1:8" x14ac:dyDescent="0.35">
      <c r="A60" s="2" t="s">
        <v>133</v>
      </c>
      <c r="B60" s="4" t="s">
        <v>134</v>
      </c>
      <c r="C60" s="2" t="s">
        <v>27</v>
      </c>
      <c r="D60" s="2" t="s">
        <v>20</v>
      </c>
      <c r="E60" s="2" t="s">
        <v>21</v>
      </c>
      <c r="F60" s="2">
        <v>32803.26</v>
      </c>
      <c r="G60" s="2">
        <v>2320.21</v>
      </c>
      <c r="H60" s="2">
        <v>19</v>
      </c>
    </row>
    <row r="61" spans="1:8" x14ac:dyDescent="0.35">
      <c r="A61" s="2" t="s">
        <v>135</v>
      </c>
      <c r="B61" s="4" t="s">
        <v>136</v>
      </c>
      <c r="C61" s="2" t="s">
        <v>31</v>
      </c>
      <c r="D61" s="2" t="s">
        <v>32</v>
      </c>
      <c r="E61" s="2" t="s">
        <v>17</v>
      </c>
      <c r="F61" s="2">
        <v>39530.94</v>
      </c>
      <c r="G61" s="2">
        <v>6658.08</v>
      </c>
      <c r="H61" s="2">
        <v>5</v>
      </c>
    </row>
    <row r="62" spans="1:8" x14ac:dyDescent="0.35">
      <c r="A62" s="2" t="s">
        <v>137</v>
      </c>
      <c r="B62" s="4" t="s">
        <v>138</v>
      </c>
      <c r="C62" s="2" t="s">
        <v>27</v>
      </c>
      <c r="D62" s="2" t="s">
        <v>28</v>
      </c>
      <c r="E62" s="2" t="s">
        <v>21</v>
      </c>
      <c r="F62" s="2">
        <v>34743.26</v>
      </c>
      <c r="G62" s="2">
        <v>6714.58</v>
      </c>
      <c r="H62" s="2">
        <v>17</v>
      </c>
    </row>
    <row r="63" spans="1:8" x14ac:dyDescent="0.35">
      <c r="A63" s="2" t="s">
        <v>139</v>
      </c>
      <c r="B63" s="4" t="s">
        <v>140</v>
      </c>
      <c r="C63" s="2" t="s">
        <v>15</v>
      </c>
      <c r="D63" s="2" t="s">
        <v>24</v>
      </c>
      <c r="E63" s="2" t="s">
        <v>17</v>
      </c>
      <c r="F63" s="2">
        <v>44841.57</v>
      </c>
      <c r="G63" s="2">
        <v>9726.77</v>
      </c>
      <c r="H63" s="2">
        <v>16</v>
      </c>
    </row>
    <row r="64" spans="1:8" x14ac:dyDescent="0.35">
      <c r="A64" s="2" t="s">
        <v>141</v>
      </c>
      <c r="B64" s="4" t="s">
        <v>142</v>
      </c>
      <c r="C64" s="2" t="s">
        <v>31</v>
      </c>
      <c r="D64" s="2" t="s">
        <v>32</v>
      </c>
      <c r="E64" s="2" t="s">
        <v>12</v>
      </c>
      <c r="F64" s="2">
        <v>38553.17</v>
      </c>
      <c r="G64" s="2">
        <v>4892.4799999999996</v>
      </c>
      <c r="H64" s="2">
        <v>13</v>
      </c>
    </row>
    <row r="65" spans="1:8" x14ac:dyDescent="0.35">
      <c r="A65" s="2" t="s">
        <v>143</v>
      </c>
      <c r="B65" s="4" t="s">
        <v>144</v>
      </c>
      <c r="C65" s="2" t="s">
        <v>27</v>
      </c>
      <c r="D65" s="2" t="s">
        <v>32</v>
      </c>
      <c r="E65" s="2" t="s">
        <v>21</v>
      </c>
      <c r="F65" s="2">
        <v>37152.83</v>
      </c>
      <c r="G65" s="2">
        <v>3450.57</v>
      </c>
      <c r="H65" s="2">
        <v>8</v>
      </c>
    </row>
    <row r="66" spans="1:8" x14ac:dyDescent="0.35">
      <c r="A66" s="2" t="s">
        <v>145</v>
      </c>
      <c r="B66" s="4" t="s">
        <v>146</v>
      </c>
      <c r="C66" s="2" t="s">
        <v>27</v>
      </c>
      <c r="D66" s="2" t="s">
        <v>16</v>
      </c>
      <c r="E66" s="2" t="s">
        <v>17</v>
      </c>
      <c r="F66" s="2">
        <v>48189</v>
      </c>
      <c r="G66" s="2">
        <v>8889.7800000000007</v>
      </c>
      <c r="H66" s="2">
        <v>5</v>
      </c>
    </row>
    <row r="67" spans="1:8" x14ac:dyDescent="0.35">
      <c r="A67" s="2" t="s">
        <v>147</v>
      </c>
      <c r="B67" s="4" t="s">
        <v>148</v>
      </c>
      <c r="C67" s="2" t="s">
        <v>27</v>
      </c>
      <c r="D67" s="2" t="s">
        <v>24</v>
      </c>
      <c r="E67" s="2" t="s">
        <v>21</v>
      </c>
      <c r="F67" s="2">
        <v>22347.040000000001</v>
      </c>
      <c r="G67" s="2">
        <v>3286.45</v>
      </c>
      <c r="H67" s="2">
        <v>9</v>
      </c>
    </row>
    <row r="68" spans="1:8" x14ac:dyDescent="0.35">
      <c r="A68" s="2" t="s">
        <v>149</v>
      </c>
      <c r="B68" s="4" t="s">
        <v>150</v>
      </c>
      <c r="C68" s="2" t="s">
        <v>15</v>
      </c>
      <c r="D68" s="2" t="s">
        <v>32</v>
      </c>
      <c r="E68" s="2" t="s">
        <v>21</v>
      </c>
      <c r="F68" s="2">
        <v>28237.18</v>
      </c>
      <c r="G68" s="2">
        <v>7326.63</v>
      </c>
      <c r="H68" s="2">
        <v>20</v>
      </c>
    </row>
    <row r="69" spans="1:8" x14ac:dyDescent="0.35">
      <c r="A69" s="2" t="s">
        <v>151</v>
      </c>
      <c r="B69" s="4" t="s">
        <v>91</v>
      </c>
      <c r="C69" s="2" t="s">
        <v>10</v>
      </c>
      <c r="D69" s="2" t="s">
        <v>11</v>
      </c>
      <c r="E69" s="2" t="s">
        <v>17</v>
      </c>
      <c r="F69" s="2">
        <v>47502.9</v>
      </c>
      <c r="G69" s="2">
        <v>6231.68</v>
      </c>
      <c r="H69" s="2">
        <v>14</v>
      </c>
    </row>
    <row r="70" spans="1:8" x14ac:dyDescent="0.35">
      <c r="A70" s="2" t="s">
        <v>152</v>
      </c>
      <c r="B70" s="4" t="s">
        <v>153</v>
      </c>
      <c r="C70" s="2" t="s">
        <v>15</v>
      </c>
      <c r="D70" s="2" t="s">
        <v>24</v>
      </c>
      <c r="E70" s="2" t="s">
        <v>17</v>
      </c>
      <c r="F70" s="2">
        <v>31477.3</v>
      </c>
      <c r="G70" s="2">
        <v>5654.75</v>
      </c>
      <c r="H70" s="2">
        <v>17</v>
      </c>
    </row>
    <row r="71" spans="1:8" x14ac:dyDescent="0.35">
      <c r="A71" s="2" t="s">
        <v>154</v>
      </c>
      <c r="B71" s="4" t="s">
        <v>155</v>
      </c>
      <c r="C71" s="2" t="s">
        <v>15</v>
      </c>
      <c r="D71" s="2" t="s">
        <v>16</v>
      </c>
      <c r="E71" s="2" t="s">
        <v>17</v>
      </c>
      <c r="F71" s="2">
        <v>22833.31</v>
      </c>
      <c r="G71" s="2">
        <v>6447.59</v>
      </c>
      <c r="H71" s="2">
        <v>12</v>
      </c>
    </row>
    <row r="72" spans="1:8" x14ac:dyDescent="0.35">
      <c r="A72" s="2" t="s">
        <v>156</v>
      </c>
      <c r="B72" s="4" t="s">
        <v>157</v>
      </c>
      <c r="C72" s="2" t="s">
        <v>31</v>
      </c>
      <c r="D72" s="2" t="s">
        <v>28</v>
      </c>
      <c r="E72" s="2" t="s">
        <v>17</v>
      </c>
      <c r="F72" s="2">
        <v>10467.469999999999</v>
      </c>
      <c r="G72" s="2">
        <v>2416.88</v>
      </c>
      <c r="H72" s="2">
        <v>14</v>
      </c>
    </row>
    <row r="73" spans="1:8" x14ac:dyDescent="0.35">
      <c r="A73" s="2" t="s">
        <v>158</v>
      </c>
      <c r="B73" s="4" t="s">
        <v>111</v>
      </c>
      <c r="C73" s="2" t="s">
        <v>10</v>
      </c>
      <c r="D73" s="2" t="s">
        <v>20</v>
      </c>
      <c r="E73" s="2" t="s">
        <v>21</v>
      </c>
      <c r="F73" s="2">
        <v>48530.71</v>
      </c>
      <c r="G73" s="2">
        <v>9564.56</v>
      </c>
      <c r="H73" s="2">
        <v>20</v>
      </c>
    </row>
    <row r="74" spans="1:8" x14ac:dyDescent="0.35">
      <c r="A74" s="2" t="s">
        <v>159</v>
      </c>
      <c r="B74" s="4" t="s">
        <v>160</v>
      </c>
      <c r="C74" s="2" t="s">
        <v>31</v>
      </c>
      <c r="D74" s="2" t="s">
        <v>28</v>
      </c>
      <c r="E74" s="2" t="s">
        <v>12</v>
      </c>
      <c r="F74" s="2">
        <v>43350.03</v>
      </c>
      <c r="G74" s="2">
        <v>4449.84</v>
      </c>
      <c r="H74" s="2">
        <v>18</v>
      </c>
    </row>
    <row r="75" spans="1:8" x14ac:dyDescent="0.35">
      <c r="A75" s="2" t="s">
        <v>161</v>
      </c>
      <c r="B75" s="4" t="s">
        <v>162</v>
      </c>
      <c r="C75" s="2" t="s">
        <v>31</v>
      </c>
      <c r="D75" s="2" t="s">
        <v>28</v>
      </c>
      <c r="E75" s="2" t="s">
        <v>12</v>
      </c>
      <c r="F75" s="2">
        <v>17951.150000000001</v>
      </c>
      <c r="G75" s="2">
        <v>4815.32</v>
      </c>
      <c r="H75" s="2">
        <v>5</v>
      </c>
    </row>
    <row r="76" spans="1:8" x14ac:dyDescent="0.35">
      <c r="A76" s="2" t="s">
        <v>163</v>
      </c>
      <c r="B76" s="4" t="s">
        <v>164</v>
      </c>
      <c r="C76" s="2" t="s">
        <v>27</v>
      </c>
      <c r="D76" s="2" t="s">
        <v>11</v>
      </c>
      <c r="E76" s="2" t="s">
        <v>12</v>
      </c>
      <c r="F76" s="2">
        <v>27086.02</v>
      </c>
      <c r="G76" s="2">
        <v>8008.35</v>
      </c>
      <c r="H76" s="2">
        <v>11</v>
      </c>
    </row>
    <row r="77" spans="1:8" x14ac:dyDescent="0.35">
      <c r="A77" s="2" t="s">
        <v>165</v>
      </c>
      <c r="B77" s="4" t="s">
        <v>166</v>
      </c>
      <c r="C77" s="2" t="s">
        <v>27</v>
      </c>
      <c r="D77" s="2" t="s">
        <v>11</v>
      </c>
      <c r="E77" s="2" t="s">
        <v>17</v>
      </c>
      <c r="F77" s="2">
        <v>16807.07</v>
      </c>
      <c r="G77" s="2">
        <v>847.14</v>
      </c>
      <c r="H77" s="2">
        <v>13</v>
      </c>
    </row>
    <row r="78" spans="1:8" x14ac:dyDescent="0.35">
      <c r="A78" s="2" t="s">
        <v>167</v>
      </c>
      <c r="B78" s="4" t="s">
        <v>168</v>
      </c>
      <c r="C78" s="2" t="s">
        <v>27</v>
      </c>
      <c r="D78" s="2" t="s">
        <v>32</v>
      </c>
      <c r="E78" s="2" t="s">
        <v>12</v>
      </c>
      <c r="F78" s="2">
        <v>7959.49</v>
      </c>
      <c r="G78" s="2">
        <v>1572.65</v>
      </c>
      <c r="H78" s="2">
        <v>15</v>
      </c>
    </row>
    <row r="79" spans="1:8" x14ac:dyDescent="0.35">
      <c r="A79" s="2" t="s">
        <v>169</v>
      </c>
      <c r="B79" s="4" t="s">
        <v>101</v>
      </c>
      <c r="C79" s="2" t="s">
        <v>27</v>
      </c>
      <c r="D79" s="2" t="s">
        <v>16</v>
      </c>
      <c r="E79" s="2" t="s">
        <v>12</v>
      </c>
      <c r="F79" s="2">
        <v>19637.509999999998</v>
      </c>
      <c r="G79" s="2">
        <v>2444.86</v>
      </c>
      <c r="H79" s="2">
        <v>11</v>
      </c>
    </row>
    <row r="80" spans="1:8" x14ac:dyDescent="0.35">
      <c r="A80" s="2" t="s">
        <v>170</v>
      </c>
      <c r="B80" s="4" t="s">
        <v>38</v>
      </c>
      <c r="C80" s="2" t="s">
        <v>10</v>
      </c>
      <c r="D80" s="2" t="s">
        <v>32</v>
      </c>
      <c r="E80" s="2" t="s">
        <v>12</v>
      </c>
      <c r="F80" s="2">
        <v>14965.8</v>
      </c>
      <c r="G80" s="2">
        <v>2011.49</v>
      </c>
      <c r="H80" s="2">
        <v>4</v>
      </c>
    </row>
    <row r="81" spans="1:8" x14ac:dyDescent="0.35">
      <c r="A81" s="2" t="s">
        <v>171</v>
      </c>
      <c r="B81" s="4" t="s">
        <v>172</v>
      </c>
      <c r="C81" s="2" t="s">
        <v>10</v>
      </c>
      <c r="D81" s="2" t="s">
        <v>28</v>
      </c>
      <c r="E81" s="2" t="s">
        <v>21</v>
      </c>
      <c r="F81" s="2">
        <v>23020.720000000001</v>
      </c>
      <c r="G81" s="2">
        <v>6074.9</v>
      </c>
      <c r="H81" s="2">
        <v>15</v>
      </c>
    </row>
    <row r="82" spans="1:8" x14ac:dyDescent="0.35">
      <c r="A82" s="2" t="s">
        <v>173</v>
      </c>
      <c r="B82" s="4" t="s">
        <v>174</v>
      </c>
      <c r="C82" s="2" t="s">
        <v>27</v>
      </c>
      <c r="D82" s="2" t="s">
        <v>28</v>
      </c>
      <c r="E82" s="2" t="s">
        <v>21</v>
      </c>
      <c r="F82" s="2">
        <v>12018.19</v>
      </c>
      <c r="G82" s="2">
        <v>2423.14</v>
      </c>
      <c r="H82" s="2">
        <v>1</v>
      </c>
    </row>
    <row r="83" spans="1:8" x14ac:dyDescent="0.35">
      <c r="A83" s="2" t="s">
        <v>175</v>
      </c>
      <c r="B83" s="4" t="s">
        <v>176</v>
      </c>
      <c r="C83" s="2" t="s">
        <v>15</v>
      </c>
      <c r="D83" s="2" t="s">
        <v>20</v>
      </c>
      <c r="E83" s="2" t="s">
        <v>21</v>
      </c>
      <c r="F83" s="2">
        <v>3320.43</v>
      </c>
      <c r="G83" s="2">
        <v>826.94</v>
      </c>
      <c r="H83" s="2">
        <v>16</v>
      </c>
    </row>
    <row r="84" spans="1:8" x14ac:dyDescent="0.35">
      <c r="A84" s="2" t="s">
        <v>177</v>
      </c>
      <c r="B84" s="4" t="s">
        <v>178</v>
      </c>
      <c r="C84" s="2" t="s">
        <v>27</v>
      </c>
      <c r="D84" s="2" t="s">
        <v>20</v>
      </c>
      <c r="E84" s="2" t="s">
        <v>17</v>
      </c>
      <c r="F84" s="2">
        <v>37449.99</v>
      </c>
      <c r="G84" s="2">
        <v>3664.38</v>
      </c>
      <c r="H84" s="2">
        <v>10</v>
      </c>
    </row>
    <row r="85" spans="1:8" x14ac:dyDescent="0.35">
      <c r="A85" s="2" t="s">
        <v>179</v>
      </c>
      <c r="B85" s="4" t="s">
        <v>180</v>
      </c>
      <c r="C85" s="2" t="s">
        <v>31</v>
      </c>
      <c r="D85" s="2" t="s">
        <v>20</v>
      </c>
      <c r="E85" s="2" t="s">
        <v>21</v>
      </c>
      <c r="F85" s="2">
        <v>6307.85</v>
      </c>
      <c r="G85" s="2">
        <v>1437.44</v>
      </c>
      <c r="H85" s="2">
        <v>16</v>
      </c>
    </row>
    <row r="86" spans="1:8" x14ac:dyDescent="0.35">
      <c r="A86" s="2" t="s">
        <v>181</v>
      </c>
      <c r="B86" s="4" t="s">
        <v>182</v>
      </c>
      <c r="C86" s="2" t="s">
        <v>27</v>
      </c>
      <c r="D86" s="2" t="s">
        <v>16</v>
      </c>
      <c r="E86" s="2" t="s">
        <v>12</v>
      </c>
      <c r="F86" s="2">
        <v>21611.85</v>
      </c>
      <c r="G86" s="2">
        <v>1126.4100000000001</v>
      </c>
      <c r="H86" s="2">
        <v>11</v>
      </c>
    </row>
    <row r="87" spans="1:8" x14ac:dyDescent="0.35">
      <c r="A87" s="2" t="s">
        <v>183</v>
      </c>
      <c r="B87" s="4" t="s">
        <v>180</v>
      </c>
      <c r="C87" s="2" t="s">
        <v>31</v>
      </c>
      <c r="D87" s="2" t="s">
        <v>20</v>
      </c>
      <c r="E87" s="2" t="s">
        <v>21</v>
      </c>
      <c r="F87" s="2">
        <v>31830.54</v>
      </c>
      <c r="G87" s="2">
        <v>3743.39</v>
      </c>
      <c r="H87" s="2">
        <v>6</v>
      </c>
    </row>
    <row r="88" spans="1:8" x14ac:dyDescent="0.35">
      <c r="A88" s="2" t="s">
        <v>184</v>
      </c>
      <c r="B88" s="4" t="s">
        <v>185</v>
      </c>
      <c r="C88" s="2" t="s">
        <v>15</v>
      </c>
      <c r="D88" s="2" t="s">
        <v>24</v>
      </c>
      <c r="E88" s="2" t="s">
        <v>12</v>
      </c>
      <c r="F88" s="2">
        <v>14200.17</v>
      </c>
      <c r="G88" s="2">
        <v>1912.52</v>
      </c>
      <c r="H88" s="2">
        <v>18</v>
      </c>
    </row>
    <row r="89" spans="1:8" x14ac:dyDescent="0.35">
      <c r="A89" s="2" t="s">
        <v>186</v>
      </c>
      <c r="B89" s="4" t="s">
        <v>187</v>
      </c>
      <c r="C89" s="2" t="s">
        <v>31</v>
      </c>
      <c r="D89" s="2" t="s">
        <v>20</v>
      </c>
      <c r="E89" s="2" t="s">
        <v>12</v>
      </c>
      <c r="F89" s="2">
        <v>27669.8</v>
      </c>
      <c r="G89" s="2">
        <v>1546.32</v>
      </c>
      <c r="H89" s="2">
        <v>11</v>
      </c>
    </row>
    <row r="90" spans="1:8" x14ac:dyDescent="0.35">
      <c r="A90" s="2" t="s">
        <v>188</v>
      </c>
      <c r="B90" s="4" t="s">
        <v>189</v>
      </c>
      <c r="C90" s="2" t="s">
        <v>31</v>
      </c>
      <c r="D90" s="2" t="s">
        <v>11</v>
      </c>
      <c r="E90" s="2" t="s">
        <v>21</v>
      </c>
      <c r="F90" s="2">
        <v>35659.53</v>
      </c>
      <c r="G90" s="2">
        <v>3183.72</v>
      </c>
      <c r="H90" s="2">
        <v>16</v>
      </c>
    </row>
    <row r="91" spans="1:8" x14ac:dyDescent="0.35">
      <c r="A91" s="2" t="s">
        <v>190</v>
      </c>
      <c r="B91" s="4" t="s">
        <v>191</v>
      </c>
      <c r="C91" s="2" t="s">
        <v>31</v>
      </c>
      <c r="D91" s="2" t="s">
        <v>32</v>
      </c>
      <c r="E91" s="2" t="s">
        <v>17</v>
      </c>
      <c r="F91" s="2">
        <v>38007.19</v>
      </c>
      <c r="G91" s="2">
        <v>3827.6</v>
      </c>
      <c r="H91" s="2">
        <v>10</v>
      </c>
    </row>
    <row r="92" spans="1:8" x14ac:dyDescent="0.35">
      <c r="A92" s="2" t="s">
        <v>192</v>
      </c>
      <c r="B92" s="4" t="s">
        <v>193</v>
      </c>
      <c r="C92" s="2" t="s">
        <v>27</v>
      </c>
      <c r="D92" s="2" t="s">
        <v>24</v>
      </c>
      <c r="E92" s="2" t="s">
        <v>21</v>
      </c>
      <c r="F92" s="2">
        <v>39601.160000000003</v>
      </c>
      <c r="G92" s="2">
        <v>9287.25</v>
      </c>
      <c r="H92" s="2">
        <v>17</v>
      </c>
    </row>
    <row r="93" spans="1:8" x14ac:dyDescent="0.35">
      <c r="A93" s="2" t="s">
        <v>194</v>
      </c>
      <c r="B93" s="4" t="s">
        <v>195</v>
      </c>
      <c r="C93" s="2" t="s">
        <v>10</v>
      </c>
      <c r="D93" s="2" t="s">
        <v>32</v>
      </c>
      <c r="E93" s="2" t="s">
        <v>12</v>
      </c>
      <c r="F93" s="2">
        <v>13524.33</v>
      </c>
      <c r="G93" s="2">
        <v>3240.17</v>
      </c>
      <c r="H93" s="2">
        <v>7</v>
      </c>
    </row>
    <row r="94" spans="1:8" x14ac:dyDescent="0.35">
      <c r="A94" s="2" t="s">
        <v>196</v>
      </c>
      <c r="B94" s="4" t="s">
        <v>197</v>
      </c>
      <c r="C94" s="2" t="s">
        <v>15</v>
      </c>
      <c r="D94" s="2" t="s">
        <v>32</v>
      </c>
      <c r="E94" s="2" t="s">
        <v>17</v>
      </c>
      <c r="F94" s="2">
        <v>49667.65</v>
      </c>
      <c r="G94" s="2">
        <v>12962.43</v>
      </c>
      <c r="H94" s="2">
        <v>9</v>
      </c>
    </row>
    <row r="95" spans="1:8" x14ac:dyDescent="0.35">
      <c r="A95" s="2" t="s">
        <v>198</v>
      </c>
      <c r="B95" s="4" t="s">
        <v>199</v>
      </c>
      <c r="C95" s="2" t="s">
        <v>10</v>
      </c>
      <c r="D95" s="2" t="s">
        <v>11</v>
      </c>
      <c r="E95" s="2" t="s">
        <v>21</v>
      </c>
      <c r="F95" s="2">
        <v>6096.08</v>
      </c>
      <c r="G95" s="2">
        <v>1193.3900000000001</v>
      </c>
      <c r="H95" s="2">
        <v>18</v>
      </c>
    </row>
    <row r="96" spans="1:8" x14ac:dyDescent="0.35">
      <c r="A96" s="2" t="s">
        <v>200</v>
      </c>
      <c r="B96" s="4" t="s">
        <v>201</v>
      </c>
      <c r="C96" s="2" t="s">
        <v>27</v>
      </c>
      <c r="D96" s="2" t="s">
        <v>28</v>
      </c>
      <c r="E96" s="2" t="s">
        <v>17</v>
      </c>
      <c r="F96" s="2">
        <v>23802.79</v>
      </c>
      <c r="G96" s="2">
        <v>1647.04</v>
      </c>
      <c r="H96" s="2">
        <v>20</v>
      </c>
    </row>
    <row r="97" spans="1:8" x14ac:dyDescent="0.35">
      <c r="A97" s="2" t="s">
        <v>202</v>
      </c>
      <c r="B97" s="4" t="s">
        <v>46</v>
      </c>
      <c r="C97" s="2" t="s">
        <v>10</v>
      </c>
      <c r="D97" s="2" t="s">
        <v>16</v>
      </c>
      <c r="E97" s="2" t="s">
        <v>21</v>
      </c>
      <c r="F97" s="2">
        <v>38489.49</v>
      </c>
      <c r="G97" s="2">
        <v>7243.08</v>
      </c>
      <c r="H97" s="2">
        <v>8</v>
      </c>
    </row>
    <row r="98" spans="1:8" x14ac:dyDescent="0.35">
      <c r="A98" s="2" t="s">
        <v>203</v>
      </c>
      <c r="B98" s="4" t="s">
        <v>204</v>
      </c>
      <c r="C98" s="2" t="s">
        <v>31</v>
      </c>
      <c r="D98" s="2" t="s">
        <v>28</v>
      </c>
      <c r="E98" s="2" t="s">
        <v>17</v>
      </c>
      <c r="F98" s="2">
        <v>38229.29</v>
      </c>
      <c r="G98" s="2">
        <v>9711.5</v>
      </c>
      <c r="H98" s="2">
        <v>20</v>
      </c>
    </row>
    <row r="99" spans="1:8" x14ac:dyDescent="0.35">
      <c r="A99" s="2" t="s">
        <v>205</v>
      </c>
      <c r="B99" s="4" t="s">
        <v>91</v>
      </c>
      <c r="C99" s="2" t="s">
        <v>27</v>
      </c>
      <c r="D99" s="2" t="s">
        <v>11</v>
      </c>
      <c r="E99" s="2" t="s">
        <v>12</v>
      </c>
      <c r="F99" s="2">
        <v>38827.33</v>
      </c>
      <c r="G99" s="2">
        <v>7865.18</v>
      </c>
      <c r="H99" s="2">
        <v>10</v>
      </c>
    </row>
    <row r="100" spans="1:8" x14ac:dyDescent="0.35">
      <c r="A100" s="2" t="s">
        <v>206</v>
      </c>
      <c r="B100" s="4" t="s">
        <v>157</v>
      </c>
      <c r="C100" s="2" t="s">
        <v>31</v>
      </c>
      <c r="D100" s="2" t="s">
        <v>28</v>
      </c>
      <c r="E100" s="2" t="s">
        <v>12</v>
      </c>
      <c r="F100" s="2">
        <v>33525.65</v>
      </c>
      <c r="G100" s="2">
        <v>6594.98</v>
      </c>
      <c r="H100" s="2">
        <v>6</v>
      </c>
    </row>
    <row r="101" spans="1:8" x14ac:dyDescent="0.35">
      <c r="A101" s="2" t="s">
        <v>207</v>
      </c>
      <c r="B101" s="4" t="s">
        <v>208</v>
      </c>
      <c r="C101" s="2" t="s">
        <v>10</v>
      </c>
      <c r="D101" s="2" t="s">
        <v>24</v>
      </c>
      <c r="E101" s="2" t="s">
        <v>12</v>
      </c>
      <c r="F101" s="2">
        <v>49865.93</v>
      </c>
      <c r="G101" s="2">
        <v>3989.04</v>
      </c>
      <c r="H101" s="2">
        <v>6</v>
      </c>
    </row>
    <row r="102" spans="1:8" x14ac:dyDescent="0.35">
      <c r="A102" s="2" t="s">
        <v>209</v>
      </c>
      <c r="B102" s="4" t="s">
        <v>14</v>
      </c>
      <c r="C102" s="2" t="s">
        <v>10</v>
      </c>
      <c r="D102" s="2" t="s">
        <v>32</v>
      </c>
      <c r="E102" s="2" t="s">
        <v>12</v>
      </c>
      <c r="F102" s="2">
        <v>3717.95</v>
      </c>
      <c r="G102" s="2">
        <v>606.21</v>
      </c>
      <c r="H102" s="2">
        <v>6</v>
      </c>
    </row>
    <row r="103" spans="1:8" x14ac:dyDescent="0.35">
      <c r="A103" s="2" t="s">
        <v>210</v>
      </c>
      <c r="B103" s="4" t="s">
        <v>211</v>
      </c>
      <c r="C103" s="2" t="s">
        <v>15</v>
      </c>
      <c r="D103" s="2" t="s">
        <v>24</v>
      </c>
      <c r="E103" s="2" t="s">
        <v>17</v>
      </c>
      <c r="F103" s="2">
        <v>19210.68</v>
      </c>
      <c r="G103" s="2">
        <v>1704.1</v>
      </c>
      <c r="H103" s="2">
        <v>15</v>
      </c>
    </row>
    <row r="104" spans="1:8" x14ac:dyDescent="0.35">
      <c r="A104" s="2" t="s">
        <v>212</v>
      </c>
      <c r="B104" s="4" t="s">
        <v>213</v>
      </c>
      <c r="C104" s="2" t="s">
        <v>10</v>
      </c>
      <c r="D104" s="2" t="s">
        <v>20</v>
      </c>
      <c r="E104" s="2" t="s">
        <v>12</v>
      </c>
      <c r="F104" s="2">
        <v>29629.06</v>
      </c>
      <c r="G104" s="2">
        <v>6329.12</v>
      </c>
      <c r="H104" s="2">
        <v>18</v>
      </c>
    </row>
    <row r="105" spans="1:8" x14ac:dyDescent="0.35">
      <c r="A105" s="2" t="s">
        <v>214</v>
      </c>
      <c r="B105" s="4" t="s">
        <v>215</v>
      </c>
      <c r="C105" s="2" t="s">
        <v>15</v>
      </c>
      <c r="D105" s="2" t="s">
        <v>16</v>
      </c>
      <c r="E105" s="2" t="s">
        <v>17</v>
      </c>
      <c r="F105" s="2">
        <v>48464.4</v>
      </c>
      <c r="G105" s="2">
        <v>5898.63</v>
      </c>
      <c r="H105" s="2">
        <v>12</v>
      </c>
    </row>
    <row r="106" spans="1:8" x14ac:dyDescent="0.35">
      <c r="A106" s="2" t="s">
        <v>216</v>
      </c>
      <c r="B106" s="4" t="s">
        <v>217</v>
      </c>
      <c r="C106" s="2" t="s">
        <v>27</v>
      </c>
      <c r="D106" s="2" t="s">
        <v>16</v>
      </c>
      <c r="E106" s="2" t="s">
        <v>17</v>
      </c>
      <c r="F106" s="2">
        <v>37477.65</v>
      </c>
      <c r="G106" s="2">
        <v>2991.22</v>
      </c>
      <c r="H106" s="2">
        <v>7</v>
      </c>
    </row>
    <row r="107" spans="1:8" x14ac:dyDescent="0.35">
      <c r="A107" s="2" t="s">
        <v>218</v>
      </c>
      <c r="B107" s="4" t="s">
        <v>219</v>
      </c>
      <c r="C107" s="2" t="s">
        <v>10</v>
      </c>
      <c r="D107" s="2" t="s">
        <v>28</v>
      </c>
      <c r="E107" s="2" t="s">
        <v>21</v>
      </c>
      <c r="F107" s="2">
        <v>19083.93</v>
      </c>
      <c r="G107" s="2">
        <v>1094.97</v>
      </c>
      <c r="H107" s="2">
        <v>13</v>
      </c>
    </row>
    <row r="108" spans="1:8" x14ac:dyDescent="0.35">
      <c r="A108" s="2" t="s">
        <v>220</v>
      </c>
      <c r="B108" s="4" t="s">
        <v>221</v>
      </c>
      <c r="C108" s="2" t="s">
        <v>27</v>
      </c>
      <c r="D108" s="2" t="s">
        <v>28</v>
      </c>
      <c r="E108" s="2" t="s">
        <v>17</v>
      </c>
      <c r="F108" s="2">
        <v>14577.96</v>
      </c>
      <c r="G108" s="2">
        <v>1981.42</v>
      </c>
      <c r="H108" s="2">
        <v>14</v>
      </c>
    </row>
    <row r="109" spans="1:8" x14ac:dyDescent="0.35">
      <c r="A109" s="2" t="s">
        <v>222</v>
      </c>
      <c r="B109" s="4" t="s">
        <v>223</v>
      </c>
      <c r="C109" s="2" t="s">
        <v>31</v>
      </c>
      <c r="D109" s="2" t="s">
        <v>32</v>
      </c>
      <c r="E109" s="2" t="s">
        <v>12</v>
      </c>
      <c r="F109" s="2">
        <v>19507.740000000002</v>
      </c>
      <c r="G109" s="2">
        <v>5415.87</v>
      </c>
      <c r="H109" s="2">
        <v>9</v>
      </c>
    </row>
    <row r="110" spans="1:8" x14ac:dyDescent="0.35">
      <c r="A110" s="2" t="s">
        <v>224</v>
      </c>
      <c r="B110" s="4" t="s">
        <v>225</v>
      </c>
      <c r="C110" s="2" t="s">
        <v>15</v>
      </c>
      <c r="D110" s="2" t="s">
        <v>24</v>
      </c>
      <c r="E110" s="2" t="s">
        <v>17</v>
      </c>
      <c r="F110" s="2">
        <v>12146.79</v>
      </c>
      <c r="G110" s="2">
        <v>1583.23</v>
      </c>
      <c r="H110" s="2">
        <v>15</v>
      </c>
    </row>
    <row r="111" spans="1:8" x14ac:dyDescent="0.35">
      <c r="A111" s="2" t="s">
        <v>226</v>
      </c>
      <c r="B111" s="4" t="s">
        <v>14</v>
      </c>
      <c r="C111" s="2" t="s">
        <v>31</v>
      </c>
      <c r="D111" s="2" t="s">
        <v>24</v>
      </c>
      <c r="E111" s="2" t="s">
        <v>21</v>
      </c>
      <c r="F111" s="2">
        <v>46727.98</v>
      </c>
      <c r="G111" s="2">
        <v>3819.75</v>
      </c>
      <c r="H111" s="2">
        <v>17</v>
      </c>
    </row>
    <row r="112" spans="1:8" x14ac:dyDescent="0.35">
      <c r="A112" s="2" t="s">
        <v>227</v>
      </c>
      <c r="B112" s="4" t="s">
        <v>228</v>
      </c>
      <c r="C112" s="2" t="s">
        <v>15</v>
      </c>
      <c r="D112" s="2" t="s">
        <v>32</v>
      </c>
      <c r="E112" s="2" t="s">
        <v>21</v>
      </c>
      <c r="F112" s="2">
        <v>7234.37</v>
      </c>
      <c r="G112" s="2">
        <v>2113.7600000000002</v>
      </c>
      <c r="H112" s="2">
        <v>8</v>
      </c>
    </row>
    <row r="113" spans="1:8" x14ac:dyDescent="0.35">
      <c r="A113" s="2" t="s">
        <v>229</v>
      </c>
      <c r="B113" s="4" t="s">
        <v>230</v>
      </c>
      <c r="C113" s="2" t="s">
        <v>10</v>
      </c>
      <c r="D113" s="2" t="s">
        <v>32</v>
      </c>
      <c r="E113" s="2" t="s">
        <v>12</v>
      </c>
      <c r="F113" s="2">
        <v>35123.300000000003</v>
      </c>
      <c r="G113" s="2">
        <v>7428.75</v>
      </c>
      <c r="H113" s="2">
        <v>18</v>
      </c>
    </row>
    <row r="114" spans="1:8" x14ac:dyDescent="0.35">
      <c r="A114" s="2" t="s">
        <v>231</v>
      </c>
      <c r="B114" s="4" t="s">
        <v>232</v>
      </c>
      <c r="C114" s="2" t="s">
        <v>27</v>
      </c>
      <c r="D114" s="2" t="s">
        <v>11</v>
      </c>
      <c r="E114" s="2" t="s">
        <v>21</v>
      </c>
      <c r="F114" s="2">
        <v>18668.740000000002</v>
      </c>
      <c r="G114" s="2">
        <v>3671.53</v>
      </c>
      <c r="H114" s="2">
        <v>18</v>
      </c>
    </row>
    <row r="115" spans="1:8" x14ac:dyDescent="0.35">
      <c r="A115" s="2" t="s">
        <v>233</v>
      </c>
      <c r="B115" s="4" t="s">
        <v>234</v>
      </c>
      <c r="C115" s="2" t="s">
        <v>10</v>
      </c>
      <c r="D115" s="2" t="s">
        <v>16</v>
      </c>
      <c r="E115" s="2" t="s">
        <v>12</v>
      </c>
      <c r="F115" s="2">
        <v>9516.8799999999992</v>
      </c>
      <c r="G115" s="2">
        <v>1718.01</v>
      </c>
      <c r="H115" s="2">
        <v>4</v>
      </c>
    </row>
    <row r="116" spans="1:8" x14ac:dyDescent="0.35">
      <c r="A116" s="2" t="s">
        <v>235</v>
      </c>
      <c r="B116" s="4" t="s">
        <v>236</v>
      </c>
      <c r="C116" s="2" t="s">
        <v>15</v>
      </c>
      <c r="D116" s="2" t="s">
        <v>32</v>
      </c>
      <c r="E116" s="2" t="s">
        <v>12</v>
      </c>
      <c r="F116" s="2">
        <v>49756.84</v>
      </c>
      <c r="G116" s="2">
        <v>14320.8</v>
      </c>
      <c r="H116" s="2">
        <v>19</v>
      </c>
    </row>
    <row r="117" spans="1:8" x14ac:dyDescent="0.35">
      <c r="A117" s="2" t="s">
        <v>237</v>
      </c>
      <c r="B117" s="4" t="s">
        <v>238</v>
      </c>
      <c r="C117" s="2" t="s">
        <v>15</v>
      </c>
      <c r="D117" s="2" t="s">
        <v>24</v>
      </c>
      <c r="E117" s="2" t="s">
        <v>21</v>
      </c>
      <c r="F117" s="2">
        <v>28733.22</v>
      </c>
      <c r="G117" s="2">
        <v>7903.22</v>
      </c>
      <c r="H117" s="2">
        <v>6</v>
      </c>
    </row>
    <row r="118" spans="1:8" x14ac:dyDescent="0.35">
      <c r="A118" s="2" t="s">
        <v>239</v>
      </c>
      <c r="B118" s="4" t="s">
        <v>30</v>
      </c>
      <c r="C118" s="2" t="s">
        <v>31</v>
      </c>
      <c r="D118" s="2" t="s">
        <v>28</v>
      </c>
      <c r="E118" s="2" t="s">
        <v>12</v>
      </c>
      <c r="F118" s="2">
        <v>17181.060000000001</v>
      </c>
      <c r="G118" s="2">
        <v>3575.26</v>
      </c>
      <c r="H118" s="2">
        <v>8</v>
      </c>
    </row>
    <row r="119" spans="1:8" x14ac:dyDescent="0.35">
      <c r="A119" s="2" t="s">
        <v>240</v>
      </c>
      <c r="B119" s="4" t="s">
        <v>241</v>
      </c>
      <c r="C119" s="2" t="s">
        <v>27</v>
      </c>
      <c r="D119" s="2" t="s">
        <v>28</v>
      </c>
      <c r="E119" s="2" t="s">
        <v>21</v>
      </c>
      <c r="F119" s="2">
        <v>15411.59</v>
      </c>
      <c r="G119" s="2">
        <v>1523.44</v>
      </c>
      <c r="H119" s="2">
        <v>2</v>
      </c>
    </row>
    <row r="120" spans="1:8" x14ac:dyDescent="0.35">
      <c r="A120" s="2" t="s">
        <v>242</v>
      </c>
      <c r="B120" s="4" t="s">
        <v>243</v>
      </c>
      <c r="C120" s="2" t="s">
        <v>31</v>
      </c>
      <c r="D120" s="2" t="s">
        <v>11</v>
      </c>
      <c r="E120" s="2" t="s">
        <v>17</v>
      </c>
      <c r="F120" s="2">
        <v>14577.8</v>
      </c>
      <c r="G120" s="2">
        <v>1560.98</v>
      </c>
      <c r="H120" s="2">
        <v>3</v>
      </c>
    </row>
    <row r="121" spans="1:8" x14ac:dyDescent="0.35">
      <c r="A121" s="2" t="s">
        <v>244</v>
      </c>
      <c r="B121" s="4" t="s">
        <v>211</v>
      </c>
      <c r="C121" s="2" t="s">
        <v>31</v>
      </c>
      <c r="D121" s="2" t="s">
        <v>28</v>
      </c>
      <c r="E121" s="2" t="s">
        <v>17</v>
      </c>
      <c r="F121" s="2">
        <v>45637.5</v>
      </c>
      <c r="G121" s="2">
        <v>2701.98</v>
      </c>
      <c r="H121" s="2">
        <v>20</v>
      </c>
    </row>
    <row r="122" spans="1:8" x14ac:dyDescent="0.35">
      <c r="A122" s="2" t="s">
        <v>245</v>
      </c>
      <c r="B122" s="4" t="s">
        <v>246</v>
      </c>
      <c r="C122" s="2" t="s">
        <v>10</v>
      </c>
      <c r="D122" s="2" t="s">
        <v>24</v>
      </c>
      <c r="E122" s="2" t="s">
        <v>21</v>
      </c>
      <c r="F122" s="2">
        <v>42770.53</v>
      </c>
      <c r="G122" s="2">
        <v>4378.42</v>
      </c>
      <c r="H122" s="2">
        <v>16</v>
      </c>
    </row>
    <row r="123" spans="1:8" x14ac:dyDescent="0.35">
      <c r="A123" s="2" t="s">
        <v>247</v>
      </c>
      <c r="B123" s="4" t="s">
        <v>248</v>
      </c>
      <c r="C123" s="2" t="s">
        <v>27</v>
      </c>
      <c r="D123" s="2" t="s">
        <v>20</v>
      </c>
      <c r="E123" s="2" t="s">
        <v>17</v>
      </c>
      <c r="F123" s="2">
        <v>40116.51</v>
      </c>
      <c r="G123" s="2">
        <v>11511.52</v>
      </c>
      <c r="H123" s="2">
        <v>9</v>
      </c>
    </row>
    <row r="124" spans="1:8" x14ac:dyDescent="0.35">
      <c r="A124" s="2" t="s">
        <v>249</v>
      </c>
      <c r="B124" s="4" t="s">
        <v>250</v>
      </c>
      <c r="C124" s="2" t="s">
        <v>10</v>
      </c>
      <c r="D124" s="2" t="s">
        <v>16</v>
      </c>
      <c r="E124" s="2" t="s">
        <v>12</v>
      </c>
      <c r="F124" s="2">
        <v>4224.42</v>
      </c>
      <c r="G124" s="2">
        <v>1129.92</v>
      </c>
      <c r="H124" s="2">
        <v>3</v>
      </c>
    </row>
    <row r="125" spans="1:8" x14ac:dyDescent="0.35">
      <c r="A125" s="2" t="s">
        <v>251</v>
      </c>
      <c r="B125" s="4" t="s">
        <v>132</v>
      </c>
      <c r="C125" s="2" t="s">
        <v>31</v>
      </c>
      <c r="D125" s="2" t="s">
        <v>28</v>
      </c>
      <c r="E125" s="2" t="s">
        <v>21</v>
      </c>
      <c r="F125" s="2">
        <v>38631.39</v>
      </c>
      <c r="G125" s="2">
        <v>7347.22</v>
      </c>
      <c r="H125" s="2">
        <v>12</v>
      </c>
    </row>
    <row r="126" spans="1:8" x14ac:dyDescent="0.35">
      <c r="A126" s="2" t="s">
        <v>252</v>
      </c>
      <c r="B126" s="4" t="s">
        <v>253</v>
      </c>
      <c r="C126" s="2" t="s">
        <v>15</v>
      </c>
      <c r="D126" s="2" t="s">
        <v>16</v>
      </c>
      <c r="E126" s="2" t="s">
        <v>21</v>
      </c>
      <c r="F126" s="2">
        <v>48647.13</v>
      </c>
      <c r="G126" s="2">
        <v>12545.95</v>
      </c>
      <c r="H126" s="2">
        <v>17</v>
      </c>
    </row>
    <row r="127" spans="1:8" x14ac:dyDescent="0.35">
      <c r="A127" s="2" t="s">
        <v>254</v>
      </c>
      <c r="B127" s="4" t="s">
        <v>243</v>
      </c>
      <c r="C127" s="2" t="s">
        <v>31</v>
      </c>
      <c r="D127" s="2" t="s">
        <v>28</v>
      </c>
      <c r="E127" s="2" t="s">
        <v>17</v>
      </c>
      <c r="F127" s="2">
        <v>37595.35</v>
      </c>
      <c r="G127" s="2">
        <v>8209.7800000000007</v>
      </c>
      <c r="H127" s="2">
        <v>19</v>
      </c>
    </row>
    <row r="128" spans="1:8" x14ac:dyDescent="0.35">
      <c r="A128" s="2" t="s">
        <v>255</v>
      </c>
      <c r="B128" s="4" t="s">
        <v>23</v>
      </c>
      <c r="C128" s="2" t="s">
        <v>10</v>
      </c>
      <c r="D128" s="2" t="s">
        <v>24</v>
      </c>
      <c r="E128" s="2" t="s">
        <v>12</v>
      </c>
      <c r="F128" s="2">
        <v>16237.68</v>
      </c>
      <c r="G128" s="2">
        <v>4223.1499999999996</v>
      </c>
      <c r="H128" s="2">
        <v>8</v>
      </c>
    </row>
    <row r="129" spans="1:8" x14ac:dyDescent="0.35">
      <c r="A129" s="2" t="s">
        <v>256</v>
      </c>
      <c r="B129" s="4" t="s">
        <v>257</v>
      </c>
      <c r="C129" s="2" t="s">
        <v>27</v>
      </c>
      <c r="D129" s="2" t="s">
        <v>20</v>
      </c>
      <c r="E129" s="2" t="s">
        <v>12</v>
      </c>
      <c r="F129" s="2">
        <v>8686.6200000000008</v>
      </c>
      <c r="G129" s="2">
        <v>2481.37</v>
      </c>
      <c r="H129" s="2">
        <v>4</v>
      </c>
    </row>
    <row r="130" spans="1:8" x14ac:dyDescent="0.35">
      <c r="A130" s="2" t="s">
        <v>258</v>
      </c>
      <c r="B130" s="4" t="s">
        <v>113</v>
      </c>
      <c r="C130" s="2" t="s">
        <v>31</v>
      </c>
      <c r="D130" s="2" t="s">
        <v>20</v>
      </c>
      <c r="E130" s="2" t="s">
        <v>21</v>
      </c>
      <c r="F130" s="2">
        <v>6642.45</v>
      </c>
      <c r="G130" s="2">
        <v>1455.65</v>
      </c>
      <c r="H130" s="2">
        <v>6</v>
      </c>
    </row>
    <row r="131" spans="1:8" x14ac:dyDescent="0.35">
      <c r="A131" s="2" t="s">
        <v>259</v>
      </c>
      <c r="B131" s="4" t="s">
        <v>260</v>
      </c>
      <c r="C131" s="2" t="s">
        <v>27</v>
      </c>
      <c r="D131" s="2" t="s">
        <v>28</v>
      </c>
      <c r="E131" s="2" t="s">
        <v>21</v>
      </c>
      <c r="F131" s="2">
        <v>25425.91</v>
      </c>
      <c r="G131" s="2">
        <v>3764.8</v>
      </c>
      <c r="H131" s="2">
        <v>10</v>
      </c>
    </row>
    <row r="132" spans="1:8" x14ac:dyDescent="0.35">
      <c r="A132" s="2" t="s">
        <v>261</v>
      </c>
      <c r="B132" s="4" t="s">
        <v>262</v>
      </c>
      <c r="C132" s="2" t="s">
        <v>27</v>
      </c>
      <c r="D132" s="2" t="s">
        <v>32</v>
      </c>
      <c r="E132" s="2" t="s">
        <v>21</v>
      </c>
      <c r="F132" s="2">
        <v>19773.060000000001</v>
      </c>
      <c r="G132" s="2">
        <v>1070.73</v>
      </c>
      <c r="H132" s="2">
        <v>11</v>
      </c>
    </row>
    <row r="133" spans="1:8" x14ac:dyDescent="0.35">
      <c r="A133" s="2" t="s">
        <v>263</v>
      </c>
      <c r="B133" s="4" t="s">
        <v>121</v>
      </c>
      <c r="C133" s="2" t="s">
        <v>27</v>
      </c>
      <c r="D133" s="2" t="s">
        <v>28</v>
      </c>
      <c r="E133" s="2" t="s">
        <v>12</v>
      </c>
      <c r="F133" s="2">
        <v>7766.31</v>
      </c>
      <c r="G133" s="2">
        <v>2278.64</v>
      </c>
      <c r="H133" s="2">
        <v>18</v>
      </c>
    </row>
    <row r="134" spans="1:8" x14ac:dyDescent="0.35">
      <c r="A134" s="2" t="s">
        <v>264</v>
      </c>
      <c r="B134" s="4" t="s">
        <v>265</v>
      </c>
      <c r="C134" s="2" t="s">
        <v>10</v>
      </c>
      <c r="D134" s="2" t="s">
        <v>24</v>
      </c>
      <c r="E134" s="2" t="s">
        <v>21</v>
      </c>
      <c r="F134" s="2">
        <v>34275.550000000003</v>
      </c>
      <c r="G134" s="2">
        <v>9980.31</v>
      </c>
      <c r="H134" s="2">
        <v>5</v>
      </c>
    </row>
    <row r="135" spans="1:8" x14ac:dyDescent="0.35">
      <c r="A135" s="2" t="s">
        <v>266</v>
      </c>
      <c r="B135" s="4" t="s">
        <v>101</v>
      </c>
      <c r="C135" s="2" t="s">
        <v>27</v>
      </c>
      <c r="D135" s="2" t="s">
        <v>24</v>
      </c>
      <c r="E135" s="2" t="s">
        <v>17</v>
      </c>
      <c r="F135" s="2">
        <v>6541.94</v>
      </c>
      <c r="G135" s="2">
        <v>514.30999999999995</v>
      </c>
      <c r="H135" s="2">
        <v>15</v>
      </c>
    </row>
    <row r="136" spans="1:8" x14ac:dyDescent="0.35">
      <c r="A136" s="2" t="s">
        <v>267</v>
      </c>
      <c r="B136" s="4" t="s">
        <v>268</v>
      </c>
      <c r="C136" s="2" t="s">
        <v>27</v>
      </c>
      <c r="D136" s="2" t="s">
        <v>16</v>
      </c>
      <c r="E136" s="2" t="s">
        <v>21</v>
      </c>
      <c r="F136" s="2">
        <v>17652.810000000001</v>
      </c>
      <c r="G136" s="2">
        <v>2368.71</v>
      </c>
      <c r="H136" s="2">
        <v>8</v>
      </c>
    </row>
    <row r="137" spans="1:8" x14ac:dyDescent="0.35">
      <c r="A137" s="2" t="s">
        <v>269</v>
      </c>
      <c r="B137" s="4" t="s">
        <v>125</v>
      </c>
      <c r="C137" s="2" t="s">
        <v>31</v>
      </c>
      <c r="D137" s="2" t="s">
        <v>20</v>
      </c>
      <c r="E137" s="2" t="s">
        <v>12</v>
      </c>
      <c r="F137" s="2">
        <v>35072.379999999997</v>
      </c>
      <c r="G137" s="2">
        <v>2771.7</v>
      </c>
      <c r="H137" s="2">
        <v>17</v>
      </c>
    </row>
    <row r="138" spans="1:8" x14ac:dyDescent="0.35">
      <c r="A138" s="2" t="s">
        <v>270</v>
      </c>
      <c r="B138" s="4" t="s">
        <v>271</v>
      </c>
      <c r="C138" s="2" t="s">
        <v>15</v>
      </c>
      <c r="D138" s="2" t="s">
        <v>20</v>
      </c>
      <c r="E138" s="2" t="s">
        <v>12</v>
      </c>
      <c r="F138" s="2">
        <v>26174.04</v>
      </c>
      <c r="G138" s="2">
        <v>4622.4799999999996</v>
      </c>
      <c r="H138" s="2">
        <v>15</v>
      </c>
    </row>
    <row r="139" spans="1:8" x14ac:dyDescent="0.35">
      <c r="A139" s="2" t="s">
        <v>272</v>
      </c>
      <c r="B139" s="4" t="s">
        <v>273</v>
      </c>
      <c r="C139" s="2" t="s">
        <v>10</v>
      </c>
      <c r="D139" s="2" t="s">
        <v>16</v>
      </c>
      <c r="E139" s="2" t="s">
        <v>12</v>
      </c>
      <c r="F139" s="2">
        <v>21670.41</v>
      </c>
      <c r="G139" s="2">
        <v>5284.47</v>
      </c>
      <c r="H139" s="2">
        <v>7</v>
      </c>
    </row>
    <row r="140" spans="1:8" x14ac:dyDescent="0.35">
      <c r="A140" s="2" t="s">
        <v>274</v>
      </c>
      <c r="B140" s="4" t="s">
        <v>275</v>
      </c>
      <c r="C140" s="2" t="s">
        <v>31</v>
      </c>
      <c r="D140" s="2" t="s">
        <v>24</v>
      </c>
      <c r="E140" s="2" t="s">
        <v>12</v>
      </c>
      <c r="F140" s="2">
        <v>25694.16</v>
      </c>
      <c r="G140" s="2">
        <v>3796.02</v>
      </c>
      <c r="H140" s="2">
        <v>12</v>
      </c>
    </row>
    <row r="141" spans="1:8" x14ac:dyDescent="0.35">
      <c r="A141" s="2" t="s">
        <v>276</v>
      </c>
      <c r="B141" s="4" t="s">
        <v>277</v>
      </c>
      <c r="C141" s="2" t="s">
        <v>27</v>
      </c>
      <c r="D141" s="2" t="s">
        <v>11</v>
      </c>
      <c r="E141" s="2" t="s">
        <v>17</v>
      </c>
      <c r="F141" s="2">
        <v>44147.31</v>
      </c>
      <c r="G141" s="2">
        <v>8037.24</v>
      </c>
      <c r="H141" s="2">
        <v>15</v>
      </c>
    </row>
    <row r="142" spans="1:8" x14ac:dyDescent="0.35">
      <c r="A142" s="2" t="s">
        <v>278</v>
      </c>
      <c r="B142" s="4" t="s">
        <v>217</v>
      </c>
      <c r="C142" s="2" t="s">
        <v>27</v>
      </c>
      <c r="D142" s="2" t="s">
        <v>28</v>
      </c>
      <c r="E142" s="2" t="s">
        <v>21</v>
      </c>
      <c r="F142" s="2">
        <v>38805.96</v>
      </c>
      <c r="G142" s="2">
        <v>9575.11</v>
      </c>
      <c r="H142" s="2">
        <v>17</v>
      </c>
    </row>
    <row r="143" spans="1:8" x14ac:dyDescent="0.35">
      <c r="A143" s="2" t="s">
        <v>279</v>
      </c>
      <c r="B143" s="4" t="s">
        <v>34</v>
      </c>
      <c r="C143" s="2" t="s">
        <v>31</v>
      </c>
      <c r="D143" s="2" t="s">
        <v>32</v>
      </c>
      <c r="E143" s="2" t="s">
        <v>17</v>
      </c>
      <c r="F143" s="2">
        <v>11423.56</v>
      </c>
      <c r="G143" s="2">
        <v>765.64</v>
      </c>
      <c r="H143" s="2">
        <v>7</v>
      </c>
    </row>
    <row r="144" spans="1:8" x14ac:dyDescent="0.35">
      <c r="A144" s="2" t="s">
        <v>280</v>
      </c>
      <c r="B144" s="4" t="s">
        <v>238</v>
      </c>
      <c r="C144" s="2" t="s">
        <v>10</v>
      </c>
      <c r="D144" s="2" t="s">
        <v>11</v>
      </c>
      <c r="E144" s="2" t="s">
        <v>12</v>
      </c>
      <c r="F144" s="2">
        <v>35898.400000000001</v>
      </c>
      <c r="G144" s="2">
        <v>10110.450000000001</v>
      </c>
      <c r="H144" s="2">
        <v>4</v>
      </c>
    </row>
    <row r="145" spans="1:8" x14ac:dyDescent="0.35">
      <c r="A145" s="2" t="s">
        <v>281</v>
      </c>
      <c r="B145" s="4" t="s">
        <v>282</v>
      </c>
      <c r="C145" s="2" t="s">
        <v>15</v>
      </c>
      <c r="D145" s="2" t="s">
        <v>16</v>
      </c>
      <c r="E145" s="2" t="s">
        <v>17</v>
      </c>
      <c r="F145" s="2">
        <v>41960.31</v>
      </c>
      <c r="G145" s="2">
        <v>5888.68</v>
      </c>
      <c r="H145" s="2">
        <v>14</v>
      </c>
    </row>
    <row r="146" spans="1:8" x14ac:dyDescent="0.35">
      <c r="A146" s="2" t="s">
        <v>283</v>
      </c>
      <c r="B146" s="4" t="s">
        <v>284</v>
      </c>
      <c r="C146" s="2" t="s">
        <v>31</v>
      </c>
      <c r="D146" s="2" t="s">
        <v>24</v>
      </c>
      <c r="E146" s="2" t="s">
        <v>12</v>
      </c>
      <c r="F146" s="2">
        <v>24473.78</v>
      </c>
      <c r="G146" s="2">
        <v>5747.53</v>
      </c>
      <c r="H146" s="2">
        <v>13</v>
      </c>
    </row>
    <row r="147" spans="1:8" x14ac:dyDescent="0.35">
      <c r="A147" s="2" t="s">
        <v>285</v>
      </c>
      <c r="B147" s="4" t="s">
        <v>286</v>
      </c>
      <c r="C147" s="2" t="s">
        <v>15</v>
      </c>
      <c r="D147" s="2" t="s">
        <v>28</v>
      </c>
      <c r="E147" s="2" t="s">
        <v>21</v>
      </c>
      <c r="F147" s="2">
        <v>35346.49</v>
      </c>
      <c r="G147" s="2">
        <v>3330.66</v>
      </c>
      <c r="H147" s="2">
        <v>20</v>
      </c>
    </row>
    <row r="148" spans="1:8" x14ac:dyDescent="0.35">
      <c r="A148" s="2" t="s">
        <v>287</v>
      </c>
      <c r="B148" s="4" t="s">
        <v>288</v>
      </c>
      <c r="C148" s="2" t="s">
        <v>10</v>
      </c>
      <c r="D148" s="2" t="s">
        <v>32</v>
      </c>
      <c r="E148" s="2" t="s">
        <v>21</v>
      </c>
      <c r="F148" s="2">
        <v>4240.8599999999997</v>
      </c>
      <c r="G148" s="2">
        <v>374.82</v>
      </c>
      <c r="H148" s="2">
        <v>2</v>
      </c>
    </row>
    <row r="149" spans="1:8" x14ac:dyDescent="0.35">
      <c r="A149" s="2" t="s">
        <v>289</v>
      </c>
      <c r="B149" s="4" t="s">
        <v>290</v>
      </c>
      <c r="C149" s="2" t="s">
        <v>10</v>
      </c>
      <c r="D149" s="2" t="s">
        <v>32</v>
      </c>
      <c r="E149" s="2" t="s">
        <v>17</v>
      </c>
      <c r="F149" s="2">
        <v>26188.49</v>
      </c>
      <c r="G149" s="2">
        <v>7271.05</v>
      </c>
      <c r="H149" s="2">
        <v>2</v>
      </c>
    </row>
    <row r="150" spans="1:8" x14ac:dyDescent="0.35">
      <c r="A150" s="2" t="s">
        <v>291</v>
      </c>
      <c r="B150" s="4" t="s">
        <v>292</v>
      </c>
      <c r="C150" s="2" t="s">
        <v>10</v>
      </c>
      <c r="D150" s="2" t="s">
        <v>32</v>
      </c>
      <c r="E150" s="2" t="s">
        <v>12</v>
      </c>
      <c r="F150" s="2">
        <v>21891.63</v>
      </c>
      <c r="G150" s="2">
        <v>4876.93</v>
      </c>
      <c r="H150" s="2">
        <v>8</v>
      </c>
    </row>
    <row r="151" spans="1:8" x14ac:dyDescent="0.35">
      <c r="A151" s="2" t="s">
        <v>293</v>
      </c>
      <c r="B151" s="4" t="s">
        <v>294</v>
      </c>
      <c r="C151" s="2" t="s">
        <v>27</v>
      </c>
      <c r="D151" s="2" t="s">
        <v>16</v>
      </c>
      <c r="E151" s="2" t="s">
        <v>21</v>
      </c>
      <c r="F151" s="2">
        <v>16356.59</v>
      </c>
      <c r="G151" s="2">
        <v>1834.3</v>
      </c>
      <c r="H151" s="2">
        <v>2</v>
      </c>
    </row>
    <row r="152" spans="1:8" x14ac:dyDescent="0.35">
      <c r="A152" s="2" t="s">
        <v>295</v>
      </c>
      <c r="B152" s="4" t="s">
        <v>284</v>
      </c>
      <c r="C152" s="2" t="s">
        <v>31</v>
      </c>
      <c r="D152" s="2" t="s">
        <v>32</v>
      </c>
      <c r="E152" s="2" t="s">
        <v>12</v>
      </c>
      <c r="F152" s="2">
        <v>8963.94</v>
      </c>
      <c r="G152" s="2">
        <v>1605.13</v>
      </c>
      <c r="H152" s="2">
        <v>9</v>
      </c>
    </row>
    <row r="153" spans="1:8" x14ac:dyDescent="0.35">
      <c r="A153" s="2" t="s">
        <v>296</v>
      </c>
      <c r="B153" s="4" t="s">
        <v>297</v>
      </c>
      <c r="C153" s="2" t="s">
        <v>15</v>
      </c>
      <c r="D153" s="2" t="s">
        <v>16</v>
      </c>
      <c r="E153" s="2" t="s">
        <v>17</v>
      </c>
      <c r="F153" s="2">
        <v>27209.4</v>
      </c>
      <c r="G153" s="2">
        <v>5127.6000000000004</v>
      </c>
      <c r="H153" s="2">
        <v>17</v>
      </c>
    </row>
    <row r="154" spans="1:8" x14ac:dyDescent="0.35">
      <c r="A154" s="2" t="s">
        <v>298</v>
      </c>
      <c r="B154" s="4" t="s">
        <v>277</v>
      </c>
      <c r="C154" s="2" t="s">
        <v>10</v>
      </c>
      <c r="D154" s="2" t="s">
        <v>28</v>
      </c>
      <c r="E154" s="2" t="s">
        <v>12</v>
      </c>
      <c r="F154" s="2">
        <v>16711.759999999998</v>
      </c>
      <c r="G154" s="2">
        <v>4407.05</v>
      </c>
      <c r="H154" s="2">
        <v>15</v>
      </c>
    </row>
    <row r="155" spans="1:8" x14ac:dyDescent="0.35">
      <c r="A155" s="2" t="s">
        <v>299</v>
      </c>
      <c r="B155" s="4" t="s">
        <v>300</v>
      </c>
      <c r="C155" s="2" t="s">
        <v>15</v>
      </c>
      <c r="D155" s="2" t="s">
        <v>11</v>
      </c>
      <c r="E155" s="2" t="s">
        <v>17</v>
      </c>
      <c r="F155" s="2">
        <v>43269.16</v>
      </c>
      <c r="G155" s="2">
        <v>4517.22</v>
      </c>
      <c r="H155" s="2">
        <v>19</v>
      </c>
    </row>
    <row r="156" spans="1:8" x14ac:dyDescent="0.35">
      <c r="A156" s="2" t="s">
        <v>301</v>
      </c>
      <c r="B156" s="4" t="s">
        <v>302</v>
      </c>
      <c r="C156" s="2" t="s">
        <v>27</v>
      </c>
      <c r="D156" s="2" t="s">
        <v>20</v>
      </c>
      <c r="E156" s="2" t="s">
        <v>21</v>
      </c>
      <c r="F156" s="2">
        <v>10691.22</v>
      </c>
      <c r="G156" s="2">
        <v>2820.05</v>
      </c>
      <c r="H156" s="2">
        <v>16</v>
      </c>
    </row>
    <row r="157" spans="1:8" x14ac:dyDescent="0.35">
      <c r="A157" s="2" t="s">
        <v>303</v>
      </c>
      <c r="B157" s="4" t="s">
        <v>142</v>
      </c>
      <c r="C157" s="2" t="s">
        <v>31</v>
      </c>
      <c r="D157" s="2" t="s">
        <v>20</v>
      </c>
      <c r="E157" s="2" t="s">
        <v>21</v>
      </c>
      <c r="F157" s="2">
        <v>49261.72</v>
      </c>
      <c r="G157" s="2">
        <v>7460.89</v>
      </c>
      <c r="H157" s="2">
        <v>19</v>
      </c>
    </row>
    <row r="158" spans="1:8" x14ac:dyDescent="0.35">
      <c r="A158" s="2" t="s">
        <v>304</v>
      </c>
      <c r="B158" s="4" t="s">
        <v>305</v>
      </c>
      <c r="C158" s="2" t="s">
        <v>10</v>
      </c>
      <c r="D158" s="2" t="s">
        <v>24</v>
      </c>
      <c r="E158" s="2" t="s">
        <v>21</v>
      </c>
      <c r="F158" s="2">
        <v>32011.54</v>
      </c>
      <c r="G158" s="2">
        <v>2767.34</v>
      </c>
      <c r="H158" s="2">
        <v>8</v>
      </c>
    </row>
    <row r="159" spans="1:8" x14ac:dyDescent="0.35">
      <c r="A159" s="2" t="s">
        <v>306</v>
      </c>
      <c r="B159" s="4" t="s">
        <v>307</v>
      </c>
      <c r="C159" s="2" t="s">
        <v>15</v>
      </c>
      <c r="D159" s="2" t="s">
        <v>16</v>
      </c>
      <c r="E159" s="2" t="s">
        <v>21</v>
      </c>
      <c r="F159" s="2">
        <v>10602.35</v>
      </c>
      <c r="G159" s="2">
        <v>707.23</v>
      </c>
      <c r="H159" s="2">
        <v>8</v>
      </c>
    </row>
    <row r="160" spans="1:8" x14ac:dyDescent="0.35">
      <c r="A160" s="2" t="s">
        <v>308</v>
      </c>
      <c r="B160" s="4" t="s">
        <v>309</v>
      </c>
      <c r="C160" s="2" t="s">
        <v>15</v>
      </c>
      <c r="D160" s="2" t="s">
        <v>28</v>
      </c>
      <c r="E160" s="2" t="s">
        <v>17</v>
      </c>
      <c r="F160" s="2">
        <v>31405.71</v>
      </c>
      <c r="G160" s="2">
        <v>7217.37</v>
      </c>
      <c r="H160" s="2">
        <v>5</v>
      </c>
    </row>
    <row r="161" spans="1:8" x14ac:dyDescent="0.35">
      <c r="A161" s="2" t="s">
        <v>310</v>
      </c>
      <c r="B161" s="4" t="s">
        <v>311</v>
      </c>
      <c r="C161" s="2" t="s">
        <v>31</v>
      </c>
      <c r="D161" s="2" t="s">
        <v>16</v>
      </c>
      <c r="E161" s="2" t="s">
        <v>17</v>
      </c>
      <c r="F161" s="2">
        <v>23591.54</v>
      </c>
      <c r="G161" s="2">
        <v>6321.8</v>
      </c>
      <c r="H161" s="2">
        <v>19</v>
      </c>
    </row>
    <row r="162" spans="1:8" x14ac:dyDescent="0.35">
      <c r="A162" s="2" t="s">
        <v>312</v>
      </c>
      <c r="B162" s="4" t="s">
        <v>313</v>
      </c>
      <c r="C162" s="2" t="s">
        <v>27</v>
      </c>
      <c r="D162" s="2" t="s">
        <v>28</v>
      </c>
      <c r="E162" s="2" t="s">
        <v>17</v>
      </c>
      <c r="F162" s="2">
        <v>48811.44</v>
      </c>
      <c r="G162" s="2">
        <v>8761.89</v>
      </c>
      <c r="H162" s="2">
        <v>12</v>
      </c>
    </row>
    <row r="163" spans="1:8" x14ac:dyDescent="0.35">
      <c r="A163" s="2" t="s">
        <v>314</v>
      </c>
      <c r="B163" s="4" t="s">
        <v>315</v>
      </c>
      <c r="C163" s="2" t="s">
        <v>27</v>
      </c>
      <c r="D163" s="2" t="s">
        <v>32</v>
      </c>
      <c r="E163" s="2" t="s">
        <v>17</v>
      </c>
      <c r="F163" s="2">
        <v>43895.85</v>
      </c>
      <c r="G163" s="2">
        <v>7939.18</v>
      </c>
      <c r="H163" s="2">
        <v>5</v>
      </c>
    </row>
    <row r="164" spans="1:8" x14ac:dyDescent="0.35">
      <c r="A164" s="2" t="s">
        <v>316</v>
      </c>
      <c r="B164" s="4" t="s">
        <v>317</v>
      </c>
      <c r="C164" s="2" t="s">
        <v>10</v>
      </c>
      <c r="D164" s="2" t="s">
        <v>24</v>
      </c>
      <c r="E164" s="2" t="s">
        <v>12</v>
      </c>
      <c r="F164" s="2">
        <v>29044.73</v>
      </c>
      <c r="G164" s="2">
        <v>3498.59</v>
      </c>
      <c r="H164" s="2">
        <v>19</v>
      </c>
    </row>
    <row r="165" spans="1:8" x14ac:dyDescent="0.35">
      <c r="A165" s="2" t="s">
        <v>318</v>
      </c>
      <c r="B165" s="4" t="s">
        <v>319</v>
      </c>
      <c r="C165" s="2" t="s">
        <v>27</v>
      </c>
      <c r="D165" s="2" t="s">
        <v>32</v>
      </c>
      <c r="E165" s="2" t="s">
        <v>17</v>
      </c>
      <c r="F165" s="2">
        <v>37124.06</v>
      </c>
      <c r="G165" s="2">
        <v>10697.55</v>
      </c>
      <c r="H165" s="2">
        <v>19</v>
      </c>
    </row>
    <row r="166" spans="1:8" x14ac:dyDescent="0.35">
      <c r="A166" s="2" t="s">
        <v>320</v>
      </c>
      <c r="B166" s="4" t="s">
        <v>321</v>
      </c>
      <c r="C166" s="2" t="s">
        <v>15</v>
      </c>
      <c r="D166" s="2" t="s">
        <v>28</v>
      </c>
      <c r="E166" s="2" t="s">
        <v>12</v>
      </c>
      <c r="F166" s="2">
        <v>20342.25</v>
      </c>
      <c r="G166" s="2">
        <v>5196.6099999999997</v>
      </c>
      <c r="H166" s="2">
        <v>13</v>
      </c>
    </row>
    <row r="167" spans="1:8" x14ac:dyDescent="0.35">
      <c r="A167" s="2" t="s">
        <v>322</v>
      </c>
      <c r="B167" s="4" t="s">
        <v>323</v>
      </c>
      <c r="C167" s="2" t="s">
        <v>31</v>
      </c>
      <c r="D167" s="2" t="s">
        <v>32</v>
      </c>
      <c r="E167" s="2" t="s">
        <v>21</v>
      </c>
      <c r="F167" s="2">
        <v>11149.82</v>
      </c>
      <c r="G167" s="2">
        <v>2926.7</v>
      </c>
      <c r="H167" s="2">
        <v>9</v>
      </c>
    </row>
    <row r="168" spans="1:8" x14ac:dyDescent="0.35">
      <c r="A168" s="2" t="s">
        <v>324</v>
      </c>
      <c r="B168" s="4" t="s">
        <v>325</v>
      </c>
      <c r="C168" s="2" t="s">
        <v>10</v>
      </c>
      <c r="D168" s="2" t="s">
        <v>11</v>
      </c>
      <c r="E168" s="2" t="s">
        <v>21</v>
      </c>
      <c r="F168" s="2">
        <v>29951.19</v>
      </c>
      <c r="G168" s="2">
        <v>8285.4699999999993</v>
      </c>
      <c r="H168" s="2">
        <v>10</v>
      </c>
    </row>
    <row r="169" spans="1:8" x14ac:dyDescent="0.35">
      <c r="A169" s="2" t="s">
        <v>326</v>
      </c>
      <c r="B169" s="4" t="s">
        <v>327</v>
      </c>
      <c r="C169" s="2" t="s">
        <v>31</v>
      </c>
      <c r="D169" s="2" t="s">
        <v>28</v>
      </c>
      <c r="E169" s="2" t="s">
        <v>17</v>
      </c>
      <c r="F169" s="2">
        <v>27656.400000000001</v>
      </c>
      <c r="G169" s="2">
        <v>2092.7800000000002</v>
      </c>
      <c r="H169" s="2">
        <v>14</v>
      </c>
    </row>
    <row r="170" spans="1:8" x14ac:dyDescent="0.35">
      <c r="A170" s="2" t="s">
        <v>328</v>
      </c>
      <c r="B170" s="4" t="s">
        <v>329</v>
      </c>
      <c r="C170" s="2" t="s">
        <v>27</v>
      </c>
      <c r="D170" s="2" t="s">
        <v>24</v>
      </c>
      <c r="E170" s="2" t="s">
        <v>17</v>
      </c>
      <c r="F170" s="2">
        <v>12632.81</v>
      </c>
      <c r="G170" s="2">
        <v>957.8</v>
      </c>
      <c r="H170" s="2">
        <v>10</v>
      </c>
    </row>
    <row r="171" spans="1:8" x14ac:dyDescent="0.35">
      <c r="A171" s="2" t="s">
        <v>330</v>
      </c>
      <c r="B171" s="4" t="s">
        <v>155</v>
      </c>
      <c r="C171" s="2" t="s">
        <v>27</v>
      </c>
      <c r="D171" s="2" t="s">
        <v>28</v>
      </c>
      <c r="E171" s="2" t="s">
        <v>12</v>
      </c>
      <c r="F171" s="2">
        <v>47397.42</v>
      </c>
      <c r="G171" s="2">
        <v>12655.36</v>
      </c>
      <c r="H171" s="2">
        <v>7</v>
      </c>
    </row>
    <row r="172" spans="1:8" x14ac:dyDescent="0.35">
      <c r="A172" s="2" t="s">
        <v>331</v>
      </c>
      <c r="B172" s="4" t="s">
        <v>332</v>
      </c>
      <c r="C172" s="2" t="s">
        <v>31</v>
      </c>
      <c r="D172" s="2" t="s">
        <v>28</v>
      </c>
      <c r="E172" s="2" t="s">
        <v>17</v>
      </c>
      <c r="F172" s="2">
        <v>44827.3</v>
      </c>
      <c r="G172" s="2">
        <v>9140.0400000000009</v>
      </c>
      <c r="H172" s="2">
        <v>5</v>
      </c>
    </row>
    <row r="173" spans="1:8" x14ac:dyDescent="0.35">
      <c r="A173" s="2" t="s">
        <v>333</v>
      </c>
      <c r="B173" s="4" t="s">
        <v>44</v>
      </c>
      <c r="C173" s="2" t="s">
        <v>10</v>
      </c>
      <c r="D173" s="2" t="s">
        <v>24</v>
      </c>
      <c r="E173" s="2" t="s">
        <v>21</v>
      </c>
      <c r="F173" s="2">
        <v>45577.26</v>
      </c>
      <c r="G173" s="2">
        <v>10973.04</v>
      </c>
      <c r="H173" s="2">
        <v>16</v>
      </c>
    </row>
    <row r="174" spans="1:8" x14ac:dyDescent="0.35">
      <c r="A174" s="2" t="s">
        <v>334</v>
      </c>
      <c r="B174" s="4" t="s">
        <v>335</v>
      </c>
      <c r="C174" s="2" t="s">
        <v>10</v>
      </c>
      <c r="D174" s="2" t="s">
        <v>11</v>
      </c>
      <c r="E174" s="2" t="s">
        <v>12</v>
      </c>
      <c r="F174" s="2">
        <v>23654.41</v>
      </c>
      <c r="G174" s="2">
        <v>5965.94</v>
      </c>
      <c r="H174" s="2">
        <v>1</v>
      </c>
    </row>
    <row r="175" spans="1:8" x14ac:dyDescent="0.35">
      <c r="A175" s="2" t="s">
        <v>336</v>
      </c>
      <c r="B175" s="4" t="s">
        <v>337</v>
      </c>
      <c r="C175" s="2" t="s">
        <v>15</v>
      </c>
      <c r="D175" s="2" t="s">
        <v>20</v>
      </c>
      <c r="E175" s="2" t="s">
        <v>17</v>
      </c>
      <c r="F175" s="2">
        <v>14279.39</v>
      </c>
      <c r="G175" s="2">
        <v>1047.1099999999999</v>
      </c>
      <c r="H175" s="2">
        <v>17</v>
      </c>
    </row>
    <row r="176" spans="1:8" x14ac:dyDescent="0.35">
      <c r="A176" s="2" t="s">
        <v>338</v>
      </c>
      <c r="B176" s="4" t="s">
        <v>339</v>
      </c>
      <c r="C176" s="2" t="s">
        <v>27</v>
      </c>
      <c r="D176" s="2" t="s">
        <v>20</v>
      </c>
      <c r="E176" s="2" t="s">
        <v>17</v>
      </c>
      <c r="F176" s="2">
        <v>40833.589999999997</v>
      </c>
      <c r="G176" s="2">
        <v>5237.83</v>
      </c>
      <c r="H176" s="2">
        <v>9</v>
      </c>
    </row>
    <row r="177" spans="1:8" x14ac:dyDescent="0.35">
      <c r="A177" s="2" t="s">
        <v>340</v>
      </c>
      <c r="B177" s="4" t="s">
        <v>341</v>
      </c>
      <c r="C177" s="2" t="s">
        <v>31</v>
      </c>
      <c r="D177" s="2" t="s">
        <v>20</v>
      </c>
      <c r="E177" s="2" t="s">
        <v>12</v>
      </c>
      <c r="F177" s="2">
        <v>43524.5</v>
      </c>
      <c r="G177" s="2">
        <v>6782.98</v>
      </c>
      <c r="H177" s="2">
        <v>11</v>
      </c>
    </row>
    <row r="178" spans="1:8" x14ac:dyDescent="0.35">
      <c r="A178" s="2" t="s">
        <v>342</v>
      </c>
      <c r="B178" s="4" t="s">
        <v>335</v>
      </c>
      <c r="C178" s="2" t="s">
        <v>15</v>
      </c>
      <c r="D178" s="2" t="s">
        <v>11</v>
      </c>
      <c r="E178" s="2" t="s">
        <v>17</v>
      </c>
      <c r="F178" s="2">
        <v>12738.26</v>
      </c>
      <c r="G178" s="2">
        <v>3492.24</v>
      </c>
      <c r="H178" s="2">
        <v>5</v>
      </c>
    </row>
    <row r="179" spans="1:8" x14ac:dyDescent="0.35">
      <c r="A179" s="2" t="s">
        <v>343</v>
      </c>
      <c r="B179" s="4" t="s">
        <v>344</v>
      </c>
      <c r="C179" s="2" t="s">
        <v>10</v>
      </c>
      <c r="D179" s="2" t="s">
        <v>28</v>
      </c>
      <c r="E179" s="2" t="s">
        <v>21</v>
      </c>
      <c r="F179" s="2">
        <v>10228.52</v>
      </c>
      <c r="G179" s="2">
        <v>1395.21</v>
      </c>
      <c r="H179" s="2">
        <v>18</v>
      </c>
    </row>
    <row r="180" spans="1:8" x14ac:dyDescent="0.35">
      <c r="A180" s="2" t="s">
        <v>345</v>
      </c>
      <c r="B180" s="4" t="s">
        <v>346</v>
      </c>
      <c r="C180" s="2" t="s">
        <v>31</v>
      </c>
      <c r="D180" s="2" t="s">
        <v>11</v>
      </c>
      <c r="E180" s="2" t="s">
        <v>12</v>
      </c>
      <c r="F180" s="2">
        <v>43865.22</v>
      </c>
      <c r="G180" s="2">
        <v>11377.95</v>
      </c>
      <c r="H180" s="2">
        <v>3</v>
      </c>
    </row>
    <row r="181" spans="1:8" x14ac:dyDescent="0.35">
      <c r="A181" s="2" t="s">
        <v>347</v>
      </c>
      <c r="B181" s="4" t="s">
        <v>348</v>
      </c>
      <c r="C181" s="2" t="s">
        <v>31</v>
      </c>
      <c r="D181" s="2" t="s">
        <v>16</v>
      </c>
      <c r="E181" s="2" t="s">
        <v>12</v>
      </c>
      <c r="F181" s="2">
        <v>6272.25</v>
      </c>
      <c r="G181" s="2">
        <v>1267.01</v>
      </c>
      <c r="H181" s="2">
        <v>18</v>
      </c>
    </row>
    <row r="182" spans="1:8" x14ac:dyDescent="0.35">
      <c r="A182" s="2" t="s">
        <v>349</v>
      </c>
      <c r="B182" s="4" t="s">
        <v>350</v>
      </c>
      <c r="C182" s="2" t="s">
        <v>31</v>
      </c>
      <c r="D182" s="2" t="s">
        <v>28</v>
      </c>
      <c r="E182" s="2" t="s">
        <v>17</v>
      </c>
      <c r="F182" s="2">
        <v>3009.58</v>
      </c>
      <c r="G182" s="2">
        <v>349.32</v>
      </c>
      <c r="H182" s="2">
        <v>6</v>
      </c>
    </row>
    <row r="183" spans="1:8" x14ac:dyDescent="0.35">
      <c r="A183" s="2" t="s">
        <v>351</v>
      </c>
      <c r="B183" s="4" t="s">
        <v>277</v>
      </c>
      <c r="C183" s="2" t="s">
        <v>31</v>
      </c>
      <c r="D183" s="2" t="s">
        <v>11</v>
      </c>
      <c r="E183" s="2" t="s">
        <v>17</v>
      </c>
      <c r="F183" s="2">
        <v>14020.62</v>
      </c>
      <c r="G183" s="2">
        <v>2193.36</v>
      </c>
      <c r="H183" s="2">
        <v>4</v>
      </c>
    </row>
    <row r="184" spans="1:8" x14ac:dyDescent="0.35">
      <c r="A184" s="2" t="s">
        <v>352</v>
      </c>
      <c r="B184" s="4" t="s">
        <v>353</v>
      </c>
      <c r="C184" s="2" t="s">
        <v>31</v>
      </c>
      <c r="D184" s="2" t="s">
        <v>28</v>
      </c>
      <c r="E184" s="2" t="s">
        <v>12</v>
      </c>
      <c r="F184" s="2">
        <v>38450.79</v>
      </c>
      <c r="G184" s="2">
        <v>4482.99</v>
      </c>
      <c r="H184" s="2">
        <v>18</v>
      </c>
    </row>
    <row r="185" spans="1:8" x14ac:dyDescent="0.35">
      <c r="A185" s="2" t="s">
        <v>354</v>
      </c>
      <c r="B185" s="4" t="s">
        <v>355</v>
      </c>
      <c r="C185" s="2" t="s">
        <v>27</v>
      </c>
      <c r="D185" s="2" t="s">
        <v>16</v>
      </c>
      <c r="E185" s="2" t="s">
        <v>21</v>
      </c>
      <c r="F185" s="2">
        <v>46218.62</v>
      </c>
      <c r="G185" s="2">
        <v>11832.64</v>
      </c>
      <c r="H185" s="2">
        <v>13</v>
      </c>
    </row>
    <row r="186" spans="1:8" x14ac:dyDescent="0.35">
      <c r="A186" s="2" t="s">
        <v>356</v>
      </c>
      <c r="B186" s="4" t="s">
        <v>353</v>
      </c>
      <c r="C186" s="2" t="s">
        <v>27</v>
      </c>
      <c r="D186" s="2" t="s">
        <v>11</v>
      </c>
      <c r="E186" s="2" t="s">
        <v>12</v>
      </c>
      <c r="F186" s="2">
        <v>47333.43</v>
      </c>
      <c r="G186" s="2">
        <v>7948.4</v>
      </c>
      <c r="H186" s="2">
        <v>2</v>
      </c>
    </row>
    <row r="187" spans="1:8" x14ac:dyDescent="0.35">
      <c r="A187" s="2" t="s">
        <v>357</v>
      </c>
      <c r="B187" s="4" t="s">
        <v>358</v>
      </c>
      <c r="C187" s="2" t="s">
        <v>27</v>
      </c>
      <c r="D187" s="2" t="s">
        <v>32</v>
      </c>
      <c r="E187" s="2" t="s">
        <v>17</v>
      </c>
      <c r="F187" s="2">
        <v>14911.18</v>
      </c>
      <c r="G187" s="2">
        <v>1392.4</v>
      </c>
      <c r="H187" s="2">
        <v>17</v>
      </c>
    </row>
    <row r="188" spans="1:8" x14ac:dyDescent="0.35">
      <c r="A188" s="2" t="s">
        <v>359</v>
      </c>
      <c r="B188" s="4" t="s">
        <v>360</v>
      </c>
      <c r="C188" s="2" t="s">
        <v>10</v>
      </c>
      <c r="D188" s="2" t="s">
        <v>24</v>
      </c>
      <c r="E188" s="2" t="s">
        <v>17</v>
      </c>
      <c r="F188" s="2">
        <v>45463.37</v>
      </c>
      <c r="G188" s="2">
        <v>6461.92</v>
      </c>
      <c r="H188" s="2">
        <v>18</v>
      </c>
    </row>
    <row r="189" spans="1:8" x14ac:dyDescent="0.35">
      <c r="A189" s="2" t="s">
        <v>361</v>
      </c>
      <c r="B189" s="4" t="s">
        <v>362</v>
      </c>
      <c r="C189" s="2" t="s">
        <v>31</v>
      </c>
      <c r="D189" s="2" t="s">
        <v>16</v>
      </c>
      <c r="E189" s="2" t="s">
        <v>21</v>
      </c>
      <c r="F189" s="2">
        <v>30549.79</v>
      </c>
      <c r="G189" s="2">
        <v>8620.8799999999992</v>
      </c>
      <c r="H189" s="2">
        <v>8</v>
      </c>
    </row>
    <row r="190" spans="1:8" x14ac:dyDescent="0.35">
      <c r="A190" s="2" t="s">
        <v>363</v>
      </c>
      <c r="B190" s="4" t="s">
        <v>364</v>
      </c>
      <c r="C190" s="2" t="s">
        <v>15</v>
      </c>
      <c r="D190" s="2" t="s">
        <v>28</v>
      </c>
      <c r="E190" s="2" t="s">
        <v>21</v>
      </c>
      <c r="F190" s="2">
        <v>8391.06</v>
      </c>
      <c r="G190" s="2">
        <v>909.07</v>
      </c>
      <c r="H190" s="2">
        <v>12</v>
      </c>
    </row>
    <row r="191" spans="1:8" x14ac:dyDescent="0.35">
      <c r="A191" s="2" t="s">
        <v>365</v>
      </c>
      <c r="B191" s="4" t="s">
        <v>366</v>
      </c>
      <c r="C191" s="2" t="s">
        <v>15</v>
      </c>
      <c r="D191" s="2" t="s">
        <v>32</v>
      </c>
      <c r="E191" s="2" t="s">
        <v>12</v>
      </c>
      <c r="F191" s="2">
        <v>6222.57</v>
      </c>
      <c r="G191" s="2">
        <v>1299.42</v>
      </c>
      <c r="H191" s="2">
        <v>17</v>
      </c>
    </row>
    <row r="192" spans="1:8" x14ac:dyDescent="0.35">
      <c r="A192" s="2" t="s">
        <v>367</v>
      </c>
      <c r="B192" s="4" t="s">
        <v>368</v>
      </c>
      <c r="C192" s="2" t="s">
        <v>27</v>
      </c>
      <c r="D192" s="2" t="s">
        <v>32</v>
      </c>
      <c r="E192" s="2" t="s">
        <v>21</v>
      </c>
      <c r="F192" s="2">
        <v>34691.379999999997</v>
      </c>
      <c r="G192" s="2">
        <v>3743.11</v>
      </c>
      <c r="H192" s="2">
        <v>17</v>
      </c>
    </row>
    <row r="193" spans="1:8" x14ac:dyDescent="0.35">
      <c r="A193" s="2" t="s">
        <v>369</v>
      </c>
      <c r="B193" s="4" t="s">
        <v>370</v>
      </c>
      <c r="C193" s="2" t="s">
        <v>27</v>
      </c>
      <c r="D193" s="2" t="s">
        <v>24</v>
      </c>
      <c r="E193" s="2" t="s">
        <v>21</v>
      </c>
      <c r="F193" s="2">
        <v>19329.900000000001</v>
      </c>
      <c r="G193" s="2">
        <v>1552.44</v>
      </c>
      <c r="H193" s="2">
        <v>18</v>
      </c>
    </row>
    <row r="194" spans="1:8" x14ac:dyDescent="0.35">
      <c r="A194" s="2" t="s">
        <v>371</v>
      </c>
      <c r="B194" s="4" t="s">
        <v>372</v>
      </c>
      <c r="C194" s="2" t="s">
        <v>10</v>
      </c>
      <c r="D194" s="2" t="s">
        <v>20</v>
      </c>
      <c r="E194" s="2" t="s">
        <v>12</v>
      </c>
      <c r="F194" s="2">
        <v>22963.71</v>
      </c>
      <c r="G194" s="2">
        <v>3680.4</v>
      </c>
      <c r="H194" s="2">
        <v>6</v>
      </c>
    </row>
    <row r="195" spans="1:8" x14ac:dyDescent="0.35">
      <c r="A195" s="2" t="s">
        <v>373</v>
      </c>
      <c r="B195" s="4" t="s">
        <v>213</v>
      </c>
      <c r="C195" s="2" t="s">
        <v>31</v>
      </c>
      <c r="D195" s="2" t="s">
        <v>11</v>
      </c>
      <c r="E195" s="2" t="s">
        <v>21</v>
      </c>
      <c r="F195" s="2">
        <v>47608.08</v>
      </c>
      <c r="G195" s="2">
        <v>5224.42</v>
      </c>
      <c r="H195" s="2">
        <v>5</v>
      </c>
    </row>
    <row r="196" spans="1:8" x14ac:dyDescent="0.35">
      <c r="A196" s="2" t="s">
        <v>374</v>
      </c>
      <c r="B196" s="4" t="s">
        <v>375</v>
      </c>
      <c r="C196" s="2" t="s">
        <v>15</v>
      </c>
      <c r="D196" s="2" t="s">
        <v>20</v>
      </c>
      <c r="E196" s="2" t="s">
        <v>12</v>
      </c>
      <c r="F196" s="2">
        <v>23920.37</v>
      </c>
      <c r="G196" s="2">
        <v>1497.19</v>
      </c>
      <c r="H196" s="2">
        <v>9</v>
      </c>
    </row>
    <row r="197" spans="1:8" x14ac:dyDescent="0.35">
      <c r="A197" s="2" t="s">
        <v>376</v>
      </c>
      <c r="B197" s="4" t="s">
        <v>377</v>
      </c>
      <c r="C197" s="2" t="s">
        <v>10</v>
      </c>
      <c r="D197" s="2" t="s">
        <v>20</v>
      </c>
      <c r="E197" s="2" t="s">
        <v>12</v>
      </c>
      <c r="F197" s="2">
        <v>11883.72</v>
      </c>
      <c r="G197" s="2">
        <v>2259.52</v>
      </c>
      <c r="H197" s="2">
        <v>2</v>
      </c>
    </row>
    <row r="198" spans="1:8" x14ac:dyDescent="0.35">
      <c r="A198" s="2" t="s">
        <v>378</v>
      </c>
      <c r="B198" s="4" t="s">
        <v>379</v>
      </c>
      <c r="C198" s="2" t="s">
        <v>15</v>
      </c>
      <c r="D198" s="2" t="s">
        <v>11</v>
      </c>
      <c r="E198" s="2" t="s">
        <v>17</v>
      </c>
      <c r="F198" s="2">
        <v>47600.9</v>
      </c>
      <c r="G198" s="2">
        <v>8070.9</v>
      </c>
      <c r="H198" s="2">
        <v>16</v>
      </c>
    </row>
    <row r="199" spans="1:8" x14ac:dyDescent="0.35">
      <c r="A199" s="2" t="s">
        <v>380</v>
      </c>
      <c r="B199" s="4" t="s">
        <v>284</v>
      </c>
      <c r="C199" s="2" t="s">
        <v>31</v>
      </c>
      <c r="D199" s="2" t="s">
        <v>11</v>
      </c>
      <c r="E199" s="2" t="s">
        <v>21</v>
      </c>
      <c r="F199" s="2">
        <v>11295.96</v>
      </c>
      <c r="G199" s="2">
        <v>2396.46</v>
      </c>
      <c r="H199" s="2">
        <v>15</v>
      </c>
    </row>
    <row r="200" spans="1:8" x14ac:dyDescent="0.35">
      <c r="A200" s="2" t="s">
        <v>381</v>
      </c>
      <c r="B200" s="4" t="s">
        <v>62</v>
      </c>
      <c r="C200" s="2" t="s">
        <v>15</v>
      </c>
      <c r="D200" s="2" t="s">
        <v>24</v>
      </c>
      <c r="E200" s="2" t="s">
        <v>12</v>
      </c>
      <c r="F200" s="2">
        <v>22757.73</v>
      </c>
      <c r="G200" s="2">
        <v>3557.07</v>
      </c>
      <c r="H200" s="2">
        <v>16</v>
      </c>
    </row>
    <row r="201" spans="1:8" x14ac:dyDescent="0.35">
      <c r="A201" s="2" t="s">
        <v>382</v>
      </c>
      <c r="B201" s="4" t="s">
        <v>372</v>
      </c>
      <c r="C201" s="2" t="s">
        <v>27</v>
      </c>
      <c r="D201" s="2" t="s">
        <v>32</v>
      </c>
      <c r="E201" s="2" t="s">
        <v>17</v>
      </c>
      <c r="F201" s="2">
        <v>23575.15</v>
      </c>
      <c r="G201" s="2">
        <v>5884.63</v>
      </c>
      <c r="H201" s="2">
        <v>12</v>
      </c>
    </row>
    <row r="202" spans="1:8" x14ac:dyDescent="0.35">
      <c r="A202" s="2" t="s">
        <v>383</v>
      </c>
      <c r="B202" s="4" t="s">
        <v>204</v>
      </c>
      <c r="C202" s="2" t="s">
        <v>27</v>
      </c>
      <c r="D202" s="2" t="s">
        <v>32</v>
      </c>
      <c r="E202" s="2" t="s">
        <v>17</v>
      </c>
      <c r="F202" s="2">
        <v>8507.73</v>
      </c>
      <c r="G202" s="2">
        <v>1395.03</v>
      </c>
      <c r="H202" s="2">
        <v>6</v>
      </c>
    </row>
    <row r="203" spans="1:8" x14ac:dyDescent="0.35">
      <c r="A203" s="2" t="s">
        <v>384</v>
      </c>
      <c r="B203" s="4" t="s">
        <v>385</v>
      </c>
      <c r="C203" s="2" t="s">
        <v>27</v>
      </c>
      <c r="D203" s="2" t="s">
        <v>16</v>
      </c>
      <c r="E203" s="2" t="s">
        <v>12</v>
      </c>
      <c r="F203" s="2">
        <v>38739.64</v>
      </c>
      <c r="G203" s="2">
        <v>4183.5600000000004</v>
      </c>
      <c r="H203" s="2">
        <v>8</v>
      </c>
    </row>
    <row r="204" spans="1:8" x14ac:dyDescent="0.35">
      <c r="A204" s="2" t="s">
        <v>386</v>
      </c>
      <c r="B204" s="4" t="s">
        <v>387</v>
      </c>
      <c r="C204" s="2" t="s">
        <v>15</v>
      </c>
      <c r="D204" s="2" t="s">
        <v>16</v>
      </c>
      <c r="E204" s="2" t="s">
        <v>21</v>
      </c>
      <c r="F204" s="2">
        <v>874.21</v>
      </c>
      <c r="G204" s="2">
        <v>56.44</v>
      </c>
      <c r="H204" s="2">
        <v>8</v>
      </c>
    </row>
    <row r="205" spans="1:8" x14ac:dyDescent="0.35">
      <c r="A205" s="2" t="s">
        <v>388</v>
      </c>
      <c r="B205" s="4" t="s">
        <v>344</v>
      </c>
      <c r="C205" s="2" t="s">
        <v>15</v>
      </c>
      <c r="D205" s="2" t="s">
        <v>16</v>
      </c>
      <c r="E205" s="2" t="s">
        <v>21</v>
      </c>
      <c r="F205" s="2">
        <v>35821.5</v>
      </c>
      <c r="G205" s="2">
        <v>4072.9</v>
      </c>
      <c r="H205" s="2">
        <v>18</v>
      </c>
    </row>
    <row r="206" spans="1:8" x14ac:dyDescent="0.35">
      <c r="A206" s="2" t="s">
        <v>389</v>
      </c>
      <c r="B206" s="4" t="s">
        <v>390</v>
      </c>
      <c r="C206" s="2" t="s">
        <v>27</v>
      </c>
      <c r="D206" s="2" t="s">
        <v>32</v>
      </c>
      <c r="E206" s="2" t="s">
        <v>12</v>
      </c>
      <c r="F206" s="2">
        <v>43278.6</v>
      </c>
      <c r="G206" s="2">
        <v>4627.13</v>
      </c>
      <c r="H206" s="2">
        <v>11</v>
      </c>
    </row>
    <row r="207" spans="1:8" x14ac:dyDescent="0.35">
      <c r="A207" s="2" t="s">
        <v>391</v>
      </c>
      <c r="B207" s="4" t="s">
        <v>392</v>
      </c>
      <c r="C207" s="2" t="s">
        <v>31</v>
      </c>
      <c r="D207" s="2" t="s">
        <v>11</v>
      </c>
      <c r="E207" s="2" t="s">
        <v>12</v>
      </c>
      <c r="F207" s="2">
        <v>43833.53</v>
      </c>
      <c r="G207" s="2">
        <v>10202.799999999999</v>
      </c>
      <c r="H207" s="2">
        <v>17</v>
      </c>
    </row>
    <row r="208" spans="1:8" x14ac:dyDescent="0.35">
      <c r="A208" s="2" t="s">
        <v>393</v>
      </c>
      <c r="B208" s="4" t="s">
        <v>364</v>
      </c>
      <c r="C208" s="2" t="s">
        <v>27</v>
      </c>
      <c r="D208" s="2" t="s">
        <v>11</v>
      </c>
      <c r="E208" s="2" t="s">
        <v>21</v>
      </c>
      <c r="F208" s="2">
        <v>17071.04</v>
      </c>
      <c r="G208" s="2">
        <v>5088.5600000000004</v>
      </c>
      <c r="H208" s="2">
        <v>1</v>
      </c>
    </row>
    <row r="209" spans="1:8" x14ac:dyDescent="0.35">
      <c r="A209" s="2" t="s">
        <v>394</v>
      </c>
      <c r="B209" s="4" t="s">
        <v>395</v>
      </c>
      <c r="C209" s="2" t="s">
        <v>10</v>
      </c>
      <c r="D209" s="2" t="s">
        <v>16</v>
      </c>
      <c r="E209" s="2" t="s">
        <v>21</v>
      </c>
      <c r="F209" s="2">
        <v>42417.9</v>
      </c>
      <c r="G209" s="2">
        <v>4452.42</v>
      </c>
      <c r="H209" s="2">
        <v>17</v>
      </c>
    </row>
    <row r="210" spans="1:8" x14ac:dyDescent="0.35">
      <c r="A210" s="2" t="s">
        <v>396</v>
      </c>
      <c r="B210" s="4" t="s">
        <v>397</v>
      </c>
      <c r="C210" s="2" t="s">
        <v>10</v>
      </c>
      <c r="D210" s="2" t="s">
        <v>32</v>
      </c>
      <c r="E210" s="2" t="s">
        <v>21</v>
      </c>
      <c r="F210" s="2">
        <v>26667.1</v>
      </c>
      <c r="G210" s="2">
        <v>7987.58</v>
      </c>
      <c r="H210" s="2">
        <v>17</v>
      </c>
    </row>
    <row r="211" spans="1:8" x14ac:dyDescent="0.35">
      <c r="A211" s="2" t="s">
        <v>398</v>
      </c>
      <c r="B211" s="4" t="s">
        <v>399</v>
      </c>
      <c r="C211" s="2" t="s">
        <v>15</v>
      </c>
      <c r="D211" s="2" t="s">
        <v>28</v>
      </c>
      <c r="E211" s="2" t="s">
        <v>17</v>
      </c>
      <c r="F211" s="2">
        <v>28323.69</v>
      </c>
      <c r="G211" s="2">
        <v>7083.14</v>
      </c>
      <c r="H211" s="2">
        <v>12</v>
      </c>
    </row>
    <row r="212" spans="1:8" x14ac:dyDescent="0.35">
      <c r="A212" s="2" t="s">
        <v>400</v>
      </c>
      <c r="B212" s="4" t="s">
        <v>346</v>
      </c>
      <c r="C212" s="2" t="s">
        <v>31</v>
      </c>
      <c r="D212" s="2" t="s">
        <v>32</v>
      </c>
      <c r="E212" s="2" t="s">
        <v>21</v>
      </c>
      <c r="F212" s="2">
        <v>34137.300000000003</v>
      </c>
      <c r="G212" s="2">
        <v>4734.63</v>
      </c>
      <c r="H212" s="2">
        <v>1</v>
      </c>
    </row>
    <row r="213" spans="1:8" x14ac:dyDescent="0.35">
      <c r="A213" s="2" t="s">
        <v>401</v>
      </c>
      <c r="B213" s="4" t="s">
        <v>402</v>
      </c>
      <c r="C213" s="2" t="s">
        <v>31</v>
      </c>
      <c r="D213" s="2" t="s">
        <v>20</v>
      </c>
      <c r="E213" s="2" t="s">
        <v>12</v>
      </c>
      <c r="F213" s="2">
        <v>46632.74</v>
      </c>
      <c r="G213" s="2">
        <v>11103.46</v>
      </c>
      <c r="H213" s="2">
        <v>3</v>
      </c>
    </row>
    <row r="214" spans="1:8" x14ac:dyDescent="0.35">
      <c r="A214" s="2" t="s">
        <v>403</v>
      </c>
      <c r="B214" s="4" t="s">
        <v>404</v>
      </c>
      <c r="C214" s="2" t="s">
        <v>15</v>
      </c>
      <c r="D214" s="2" t="s">
        <v>32</v>
      </c>
      <c r="E214" s="2" t="s">
        <v>17</v>
      </c>
      <c r="F214" s="2">
        <v>44155.18</v>
      </c>
      <c r="G214" s="2">
        <v>4343.62</v>
      </c>
      <c r="H214" s="2">
        <v>15</v>
      </c>
    </row>
    <row r="215" spans="1:8" x14ac:dyDescent="0.35">
      <c r="A215" s="2" t="s">
        <v>405</v>
      </c>
      <c r="B215" s="4" t="s">
        <v>406</v>
      </c>
      <c r="C215" s="2" t="s">
        <v>27</v>
      </c>
      <c r="D215" s="2" t="s">
        <v>24</v>
      </c>
      <c r="E215" s="2" t="s">
        <v>12</v>
      </c>
      <c r="F215" s="2">
        <v>2204.27</v>
      </c>
      <c r="G215" s="2">
        <v>340.98</v>
      </c>
      <c r="H215" s="2">
        <v>3</v>
      </c>
    </row>
    <row r="216" spans="1:8" x14ac:dyDescent="0.35">
      <c r="A216" s="2" t="s">
        <v>407</v>
      </c>
      <c r="B216" s="4" t="s">
        <v>402</v>
      </c>
      <c r="C216" s="2" t="s">
        <v>31</v>
      </c>
      <c r="D216" s="2" t="s">
        <v>32</v>
      </c>
      <c r="E216" s="2" t="s">
        <v>17</v>
      </c>
      <c r="F216" s="2">
        <v>24264.720000000001</v>
      </c>
      <c r="G216" s="2">
        <v>2796.8</v>
      </c>
      <c r="H216" s="2">
        <v>4</v>
      </c>
    </row>
    <row r="217" spans="1:8" x14ac:dyDescent="0.35">
      <c r="A217" s="2" t="s">
        <v>408</v>
      </c>
      <c r="B217" s="4" t="s">
        <v>75</v>
      </c>
      <c r="C217" s="2" t="s">
        <v>10</v>
      </c>
      <c r="D217" s="2" t="s">
        <v>32</v>
      </c>
      <c r="E217" s="2" t="s">
        <v>12</v>
      </c>
      <c r="F217" s="2">
        <v>38080.639999999999</v>
      </c>
      <c r="G217" s="2">
        <v>6461.71</v>
      </c>
      <c r="H217" s="2">
        <v>13</v>
      </c>
    </row>
    <row r="218" spans="1:8" x14ac:dyDescent="0.35">
      <c r="A218" s="2" t="s">
        <v>409</v>
      </c>
      <c r="B218" s="4" t="s">
        <v>172</v>
      </c>
      <c r="C218" s="2" t="s">
        <v>15</v>
      </c>
      <c r="D218" s="2" t="s">
        <v>28</v>
      </c>
      <c r="E218" s="2" t="s">
        <v>17</v>
      </c>
      <c r="F218" s="2">
        <v>8469.3700000000008</v>
      </c>
      <c r="G218" s="2">
        <v>1657.09</v>
      </c>
      <c r="H218" s="2">
        <v>20</v>
      </c>
    </row>
    <row r="219" spans="1:8" x14ac:dyDescent="0.35">
      <c r="A219" s="2" t="s">
        <v>410</v>
      </c>
      <c r="B219" s="4" t="s">
        <v>411</v>
      </c>
      <c r="C219" s="2" t="s">
        <v>31</v>
      </c>
      <c r="D219" s="2" t="s">
        <v>11</v>
      </c>
      <c r="E219" s="2" t="s">
        <v>21</v>
      </c>
      <c r="F219" s="2">
        <v>32087.14</v>
      </c>
      <c r="G219" s="2">
        <v>2807.01</v>
      </c>
      <c r="H219" s="2">
        <v>18</v>
      </c>
    </row>
    <row r="220" spans="1:8" x14ac:dyDescent="0.35">
      <c r="A220" s="2" t="s">
        <v>412</v>
      </c>
      <c r="B220" s="4" t="s">
        <v>413</v>
      </c>
      <c r="C220" s="2" t="s">
        <v>31</v>
      </c>
      <c r="D220" s="2" t="s">
        <v>16</v>
      </c>
      <c r="E220" s="2" t="s">
        <v>12</v>
      </c>
      <c r="F220" s="2">
        <v>3595.36</v>
      </c>
      <c r="G220" s="2">
        <v>663.2</v>
      </c>
      <c r="H220" s="2">
        <v>11</v>
      </c>
    </row>
    <row r="221" spans="1:8" x14ac:dyDescent="0.35">
      <c r="A221" s="2" t="s">
        <v>414</v>
      </c>
      <c r="B221" s="4" t="s">
        <v>236</v>
      </c>
      <c r="C221" s="2" t="s">
        <v>27</v>
      </c>
      <c r="D221" s="2" t="s">
        <v>32</v>
      </c>
      <c r="E221" s="2" t="s">
        <v>12</v>
      </c>
      <c r="F221" s="2">
        <v>8850.56</v>
      </c>
      <c r="G221" s="2">
        <v>2541.12</v>
      </c>
      <c r="H221" s="2">
        <v>1</v>
      </c>
    </row>
    <row r="222" spans="1:8" x14ac:dyDescent="0.35">
      <c r="A222" s="2" t="s">
        <v>415</v>
      </c>
      <c r="B222" s="4" t="s">
        <v>416</v>
      </c>
      <c r="C222" s="2" t="s">
        <v>15</v>
      </c>
      <c r="D222" s="2" t="s">
        <v>16</v>
      </c>
      <c r="E222" s="2" t="s">
        <v>21</v>
      </c>
      <c r="F222" s="2">
        <v>21248.27</v>
      </c>
      <c r="G222" s="2">
        <v>4540.03</v>
      </c>
      <c r="H222" s="2">
        <v>2</v>
      </c>
    </row>
    <row r="223" spans="1:8" x14ac:dyDescent="0.35">
      <c r="A223" s="2" t="s">
        <v>417</v>
      </c>
      <c r="B223" s="4" t="s">
        <v>418</v>
      </c>
      <c r="C223" s="2" t="s">
        <v>15</v>
      </c>
      <c r="D223" s="2" t="s">
        <v>11</v>
      </c>
      <c r="E223" s="2" t="s">
        <v>12</v>
      </c>
      <c r="F223" s="2">
        <v>39517.129999999997</v>
      </c>
      <c r="G223" s="2">
        <v>11379.96</v>
      </c>
      <c r="H223" s="2">
        <v>13</v>
      </c>
    </row>
    <row r="224" spans="1:8" x14ac:dyDescent="0.35">
      <c r="A224" s="2" t="s">
        <v>419</v>
      </c>
      <c r="B224" s="4" t="s">
        <v>420</v>
      </c>
      <c r="C224" s="2" t="s">
        <v>31</v>
      </c>
      <c r="D224" s="2" t="s">
        <v>20</v>
      </c>
      <c r="E224" s="2" t="s">
        <v>21</v>
      </c>
      <c r="F224" s="2">
        <v>33115.42</v>
      </c>
      <c r="G224" s="2">
        <v>7994.75</v>
      </c>
      <c r="H224" s="2">
        <v>7</v>
      </c>
    </row>
    <row r="225" spans="1:8" x14ac:dyDescent="0.35">
      <c r="A225" s="2" t="s">
        <v>421</v>
      </c>
      <c r="B225" s="4" t="s">
        <v>422</v>
      </c>
      <c r="C225" s="2" t="s">
        <v>15</v>
      </c>
      <c r="D225" s="2" t="s">
        <v>16</v>
      </c>
      <c r="E225" s="2" t="s">
        <v>12</v>
      </c>
      <c r="F225" s="2">
        <v>31048.5</v>
      </c>
      <c r="G225" s="2">
        <v>2865.6</v>
      </c>
      <c r="H225" s="2">
        <v>15</v>
      </c>
    </row>
    <row r="226" spans="1:8" x14ac:dyDescent="0.35">
      <c r="A226" s="2" t="s">
        <v>423</v>
      </c>
      <c r="B226" s="4" t="s">
        <v>146</v>
      </c>
      <c r="C226" s="2" t="s">
        <v>15</v>
      </c>
      <c r="D226" s="2" t="s">
        <v>24</v>
      </c>
      <c r="E226" s="2" t="s">
        <v>17</v>
      </c>
      <c r="F226" s="2">
        <v>30832.78</v>
      </c>
      <c r="G226" s="2">
        <v>9063.0300000000007</v>
      </c>
      <c r="H226" s="2">
        <v>7</v>
      </c>
    </row>
    <row r="227" spans="1:8" x14ac:dyDescent="0.35">
      <c r="A227" s="2" t="s">
        <v>424</v>
      </c>
      <c r="B227" s="4" t="s">
        <v>30</v>
      </c>
      <c r="C227" s="2" t="s">
        <v>27</v>
      </c>
      <c r="D227" s="2" t="s">
        <v>28</v>
      </c>
      <c r="E227" s="2" t="s">
        <v>21</v>
      </c>
      <c r="F227" s="2">
        <v>38104.18</v>
      </c>
      <c r="G227" s="2">
        <v>3955.67</v>
      </c>
      <c r="H227" s="2">
        <v>16</v>
      </c>
    </row>
    <row r="228" spans="1:8" x14ac:dyDescent="0.35">
      <c r="A228" s="2" t="s">
        <v>425</v>
      </c>
      <c r="B228" s="4" t="s">
        <v>426</v>
      </c>
      <c r="C228" s="2" t="s">
        <v>27</v>
      </c>
      <c r="D228" s="2" t="s">
        <v>24</v>
      </c>
      <c r="E228" s="2" t="s">
        <v>21</v>
      </c>
      <c r="F228" s="2">
        <v>20902.68</v>
      </c>
      <c r="G228" s="2">
        <v>1146.6500000000001</v>
      </c>
      <c r="H228" s="2">
        <v>9</v>
      </c>
    </row>
    <row r="229" spans="1:8" x14ac:dyDescent="0.35">
      <c r="A229" s="2" t="s">
        <v>427</v>
      </c>
      <c r="B229" s="4" t="s">
        <v>144</v>
      </c>
      <c r="C229" s="2" t="s">
        <v>31</v>
      </c>
      <c r="D229" s="2" t="s">
        <v>16</v>
      </c>
      <c r="E229" s="2" t="s">
        <v>21</v>
      </c>
      <c r="F229" s="2">
        <v>26079.56</v>
      </c>
      <c r="G229" s="2">
        <v>6506.29</v>
      </c>
      <c r="H229" s="2">
        <v>11</v>
      </c>
    </row>
    <row r="230" spans="1:8" x14ac:dyDescent="0.35">
      <c r="A230" s="2" t="s">
        <v>428</v>
      </c>
      <c r="B230" s="4" t="s">
        <v>142</v>
      </c>
      <c r="C230" s="2" t="s">
        <v>10</v>
      </c>
      <c r="D230" s="2" t="s">
        <v>24</v>
      </c>
      <c r="E230" s="2" t="s">
        <v>21</v>
      </c>
      <c r="F230" s="2">
        <v>846.08</v>
      </c>
      <c r="G230" s="2">
        <v>135.78</v>
      </c>
      <c r="H230" s="2">
        <v>9</v>
      </c>
    </row>
    <row r="231" spans="1:8" x14ac:dyDescent="0.35">
      <c r="A231" s="2" t="s">
        <v>429</v>
      </c>
      <c r="B231" s="4" t="s">
        <v>215</v>
      </c>
      <c r="C231" s="2" t="s">
        <v>15</v>
      </c>
      <c r="D231" s="2" t="s">
        <v>28</v>
      </c>
      <c r="E231" s="2" t="s">
        <v>12</v>
      </c>
      <c r="F231" s="2">
        <v>27250.47</v>
      </c>
      <c r="G231" s="2">
        <v>6291.46</v>
      </c>
      <c r="H231" s="2">
        <v>7</v>
      </c>
    </row>
    <row r="232" spans="1:8" x14ac:dyDescent="0.35">
      <c r="A232" s="2" t="s">
        <v>430</v>
      </c>
      <c r="B232" s="4" t="s">
        <v>387</v>
      </c>
      <c r="C232" s="2" t="s">
        <v>31</v>
      </c>
      <c r="D232" s="2" t="s">
        <v>24</v>
      </c>
      <c r="E232" s="2" t="s">
        <v>17</v>
      </c>
      <c r="F232" s="2">
        <v>5533.46</v>
      </c>
      <c r="G232" s="2">
        <v>1218.3800000000001</v>
      </c>
      <c r="H232" s="2">
        <v>20</v>
      </c>
    </row>
    <row r="233" spans="1:8" x14ac:dyDescent="0.35">
      <c r="A233" s="2" t="s">
        <v>431</v>
      </c>
      <c r="B233" s="4" t="s">
        <v>250</v>
      </c>
      <c r="C233" s="2" t="s">
        <v>31</v>
      </c>
      <c r="D233" s="2" t="s">
        <v>24</v>
      </c>
      <c r="E233" s="2" t="s">
        <v>21</v>
      </c>
      <c r="F233" s="2">
        <v>12625.43</v>
      </c>
      <c r="G233" s="2">
        <v>1388.39</v>
      </c>
      <c r="H233" s="2">
        <v>15</v>
      </c>
    </row>
    <row r="234" spans="1:8" x14ac:dyDescent="0.35">
      <c r="A234" s="2" t="s">
        <v>432</v>
      </c>
      <c r="B234" s="4" t="s">
        <v>130</v>
      </c>
      <c r="C234" s="2" t="s">
        <v>10</v>
      </c>
      <c r="D234" s="2" t="s">
        <v>28</v>
      </c>
      <c r="E234" s="2" t="s">
        <v>21</v>
      </c>
      <c r="F234" s="2">
        <v>5600.94</v>
      </c>
      <c r="G234" s="2">
        <v>548.49</v>
      </c>
      <c r="H234" s="2">
        <v>12</v>
      </c>
    </row>
    <row r="235" spans="1:8" x14ac:dyDescent="0.35">
      <c r="A235" s="2" t="s">
        <v>433</v>
      </c>
      <c r="B235" s="4" t="s">
        <v>292</v>
      </c>
      <c r="C235" s="2" t="s">
        <v>27</v>
      </c>
      <c r="D235" s="2" t="s">
        <v>28</v>
      </c>
      <c r="E235" s="2" t="s">
        <v>12</v>
      </c>
      <c r="F235" s="2">
        <v>21529.67</v>
      </c>
      <c r="G235" s="2">
        <v>1480.5</v>
      </c>
      <c r="H235" s="2">
        <v>4</v>
      </c>
    </row>
    <row r="236" spans="1:8" x14ac:dyDescent="0.35">
      <c r="A236" s="2" t="s">
        <v>434</v>
      </c>
      <c r="B236" s="4" t="s">
        <v>435</v>
      </c>
      <c r="C236" s="2" t="s">
        <v>31</v>
      </c>
      <c r="D236" s="2" t="s">
        <v>28</v>
      </c>
      <c r="E236" s="2" t="s">
        <v>17</v>
      </c>
      <c r="F236" s="2">
        <v>40111.79</v>
      </c>
      <c r="G236" s="2">
        <v>10286.969999999999</v>
      </c>
      <c r="H236" s="2">
        <v>7</v>
      </c>
    </row>
    <row r="237" spans="1:8" x14ac:dyDescent="0.35">
      <c r="A237" s="2" t="s">
        <v>436</v>
      </c>
      <c r="B237" s="4" t="s">
        <v>437</v>
      </c>
      <c r="C237" s="2" t="s">
        <v>31</v>
      </c>
      <c r="D237" s="2" t="s">
        <v>11</v>
      </c>
      <c r="E237" s="2" t="s">
        <v>12</v>
      </c>
      <c r="F237" s="2">
        <v>34782.089999999997</v>
      </c>
      <c r="G237" s="2">
        <v>6290.12</v>
      </c>
      <c r="H237" s="2">
        <v>5</v>
      </c>
    </row>
    <row r="238" spans="1:8" x14ac:dyDescent="0.35">
      <c r="A238" s="2" t="s">
        <v>438</v>
      </c>
      <c r="B238" s="4" t="s">
        <v>325</v>
      </c>
      <c r="C238" s="2" t="s">
        <v>27</v>
      </c>
      <c r="D238" s="2" t="s">
        <v>32</v>
      </c>
      <c r="E238" s="2" t="s">
        <v>17</v>
      </c>
      <c r="F238" s="2">
        <v>36364.18</v>
      </c>
      <c r="G238" s="2">
        <v>7258.35</v>
      </c>
      <c r="H238" s="2">
        <v>16</v>
      </c>
    </row>
    <row r="239" spans="1:8" x14ac:dyDescent="0.35">
      <c r="A239" s="2" t="s">
        <v>439</v>
      </c>
      <c r="B239" s="4" t="s">
        <v>440</v>
      </c>
      <c r="C239" s="2" t="s">
        <v>10</v>
      </c>
      <c r="D239" s="2" t="s">
        <v>20</v>
      </c>
      <c r="E239" s="2" t="s">
        <v>21</v>
      </c>
      <c r="F239" s="2">
        <v>29004.05</v>
      </c>
      <c r="G239" s="2">
        <v>4170.17</v>
      </c>
      <c r="H239" s="2">
        <v>17</v>
      </c>
    </row>
    <row r="240" spans="1:8" x14ac:dyDescent="0.35">
      <c r="A240" s="2" t="s">
        <v>441</v>
      </c>
      <c r="B240" s="4" t="s">
        <v>442</v>
      </c>
      <c r="C240" s="2" t="s">
        <v>10</v>
      </c>
      <c r="D240" s="2" t="s">
        <v>32</v>
      </c>
      <c r="E240" s="2" t="s">
        <v>12</v>
      </c>
      <c r="F240" s="2">
        <v>16065.58</v>
      </c>
      <c r="G240" s="2">
        <v>1906.4</v>
      </c>
      <c r="H240" s="2">
        <v>18</v>
      </c>
    </row>
    <row r="241" spans="1:8" x14ac:dyDescent="0.35">
      <c r="A241" s="2" t="s">
        <v>443</v>
      </c>
      <c r="B241" s="4" t="s">
        <v>444</v>
      </c>
      <c r="C241" s="2" t="s">
        <v>27</v>
      </c>
      <c r="D241" s="2" t="s">
        <v>32</v>
      </c>
      <c r="E241" s="2" t="s">
        <v>12</v>
      </c>
      <c r="F241" s="2">
        <v>12711.71</v>
      </c>
      <c r="G241" s="2">
        <v>3206.35</v>
      </c>
      <c r="H241" s="2">
        <v>8</v>
      </c>
    </row>
    <row r="242" spans="1:8" x14ac:dyDescent="0.35">
      <c r="A242" s="2" t="s">
        <v>445</v>
      </c>
      <c r="B242" s="4" t="s">
        <v>348</v>
      </c>
      <c r="C242" s="2" t="s">
        <v>31</v>
      </c>
      <c r="D242" s="2" t="s">
        <v>32</v>
      </c>
      <c r="E242" s="2" t="s">
        <v>17</v>
      </c>
      <c r="F242" s="2">
        <v>36732.959999999999</v>
      </c>
      <c r="G242" s="2">
        <v>5448.39</v>
      </c>
      <c r="H242" s="2">
        <v>1</v>
      </c>
    </row>
    <row r="243" spans="1:8" x14ac:dyDescent="0.35">
      <c r="A243" s="2" t="s">
        <v>446</v>
      </c>
      <c r="B243" s="4" t="s">
        <v>447</v>
      </c>
      <c r="C243" s="2" t="s">
        <v>27</v>
      </c>
      <c r="D243" s="2" t="s">
        <v>32</v>
      </c>
      <c r="E243" s="2" t="s">
        <v>12</v>
      </c>
      <c r="F243" s="2">
        <v>5830.72</v>
      </c>
      <c r="G243" s="2">
        <v>370.47</v>
      </c>
      <c r="H243" s="2">
        <v>8</v>
      </c>
    </row>
    <row r="244" spans="1:8" x14ac:dyDescent="0.35">
      <c r="A244" s="2" t="s">
        <v>448</v>
      </c>
      <c r="B244" s="4" t="s">
        <v>105</v>
      </c>
      <c r="C244" s="2" t="s">
        <v>31</v>
      </c>
      <c r="D244" s="2" t="s">
        <v>28</v>
      </c>
      <c r="E244" s="2" t="s">
        <v>21</v>
      </c>
      <c r="F244" s="2">
        <v>36753.03</v>
      </c>
      <c r="G244" s="2">
        <v>1919.61</v>
      </c>
      <c r="H244" s="2">
        <v>8</v>
      </c>
    </row>
    <row r="245" spans="1:8" x14ac:dyDescent="0.35">
      <c r="A245" s="2" t="s">
        <v>449</v>
      </c>
      <c r="B245" s="4" t="s">
        <v>450</v>
      </c>
      <c r="C245" s="2" t="s">
        <v>15</v>
      </c>
      <c r="D245" s="2" t="s">
        <v>24</v>
      </c>
      <c r="E245" s="2" t="s">
        <v>17</v>
      </c>
      <c r="F245" s="2">
        <v>13629.5</v>
      </c>
      <c r="G245" s="2">
        <v>3042.16</v>
      </c>
      <c r="H245" s="2">
        <v>7</v>
      </c>
    </row>
    <row r="246" spans="1:8" x14ac:dyDescent="0.35">
      <c r="A246" s="2" t="s">
        <v>451</v>
      </c>
      <c r="B246" s="4" t="s">
        <v>452</v>
      </c>
      <c r="C246" s="2" t="s">
        <v>31</v>
      </c>
      <c r="D246" s="2" t="s">
        <v>24</v>
      </c>
      <c r="E246" s="2" t="s">
        <v>12</v>
      </c>
      <c r="F246" s="2">
        <v>19473.39</v>
      </c>
      <c r="G246" s="2">
        <v>4698.09</v>
      </c>
      <c r="H246" s="2">
        <v>2</v>
      </c>
    </row>
    <row r="247" spans="1:8" x14ac:dyDescent="0.35">
      <c r="A247" s="2" t="s">
        <v>453</v>
      </c>
      <c r="B247" s="4" t="s">
        <v>387</v>
      </c>
      <c r="C247" s="2" t="s">
        <v>27</v>
      </c>
      <c r="D247" s="2" t="s">
        <v>11</v>
      </c>
      <c r="E247" s="2" t="s">
        <v>17</v>
      </c>
      <c r="F247" s="2">
        <v>17455.849999999999</v>
      </c>
      <c r="G247" s="2">
        <v>2719.73</v>
      </c>
      <c r="H247" s="2">
        <v>13</v>
      </c>
    </row>
    <row r="248" spans="1:8" x14ac:dyDescent="0.35">
      <c r="A248" s="2" t="s">
        <v>454</v>
      </c>
      <c r="B248" s="4" t="s">
        <v>234</v>
      </c>
      <c r="C248" s="2" t="s">
        <v>27</v>
      </c>
      <c r="D248" s="2" t="s">
        <v>24</v>
      </c>
      <c r="E248" s="2" t="s">
        <v>12</v>
      </c>
      <c r="F248" s="2">
        <v>15281.49</v>
      </c>
      <c r="G248" s="2">
        <v>3341.09</v>
      </c>
      <c r="H248" s="2">
        <v>10</v>
      </c>
    </row>
    <row r="249" spans="1:8" x14ac:dyDescent="0.35">
      <c r="A249" s="2" t="s">
        <v>455</v>
      </c>
      <c r="B249" s="4" t="s">
        <v>456</v>
      </c>
      <c r="C249" s="2" t="s">
        <v>10</v>
      </c>
      <c r="D249" s="2" t="s">
        <v>20</v>
      </c>
      <c r="E249" s="2" t="s">
        <v>12</v>
      </c>
      <c r="F249" s="2">
        <v>35395.949999999997</v>
      </c>
      <c r="G249" s="2">
        <v>6422.93</v>
      </c>
      <c r="H249" s="2">
        <v>13</v>
      </c>
    </row>
    <row r="250" spans="1:8" x14ac:dyDescent="0.35">
      <c r="A250" s="2" t="s">
        <v>457</v>
      </c>
      <c r="B250" s="4" t="s">
        <v>215</v>
      </c>
      <c r="C250" s="2" t="s">
        <v>10</v>
      </c>
      <c r="D250" s="2" t="s">
        <v>32</v>
      </c>
      <c r="E250" s="2" t="s">
        <v>12</v>
      </c>
      <c r="F250" s="2">
        <v>2212.91</v>
      </c>
      <c r="G250" s="2">
        <v>642.46</v>
      </c>
      <c r="H250" s="2">
        <v>15</v>
      </c>
    </row>
    <row r="251" spans="1:8" x14ac:dyDescent="0.35">
      <c r="A251" s="2" t="s">
        <v>458</v>
      </c>
      <c r="B251" s="4" t="s">
        <v>250</v>
      </c>
      <c r="C251" s="2" t="s">
        <v>27</v>
      </c>
      <c r="D251" s="2" t="s">
        <v>11</v>
      </c>
      <c r="E251" s="2" t="s">
        <v>17</v>
      </c>
      <c r="F251" s="2">
        <v>5025.83</v>
      </c>
      <c r="G251" s="2">
        <v>1455.71</v>
      </c>
      <c r="H251" s="2">
        <v>12</v>
      </c>
    </row>
    <row r="252" spans="1:8" x14ac:dyDescent="0.35">
      <c r="A252" s="2" t="s">
        <v>459</v>
      </c>
      <c r="B252" s="4" t="s">
        <v>56</v>
      </c>
      <c r="C252" s="2" t="s">
        <v>15</v>
      </c>
      <c r="D252" s="2" t="s">
        <v>32</v>
      </c>
      <c r="E252" s="2" t="s">
        <v>21</v>
      </c>
      <c r="F252" s="2">
        <v>22712.09</v>
      </c>
      <c r="G252" s="2">
        <v>6450.68</v>
      </c>
      <c r="H252" s="2">
        <v>5</v>
      </c>
    </row>
    <row r="253" spans="1:8" x14ac:dyDescent="0.35">
      <c r="A253" s="2" t="s">
        <v>460</v>
      </c>
      <c r="B253" s="4" t="s">
        <v>404</v>
      </c>
      <c r="C253" s="2" t="s">
        <v>15</v>
      </c>
      <c r="D253" s="2" t="s">
        <v>24</v>
      </c>
      <c r="E253" s="2" t="s">
        <v>12</v>
      </c>
      <c r="F253" s="2">
        <v>43086.36</v>
      </c>
      <c r="G253" s="2">
        <v>6632.49</v>
      </c>
      <c r="H253" s="2">
        <v>11</v>
      </c>
    </row>
    <row r="254" spans="1:8" x14ac:dyDescent="0.35">
      <c r="A254" s="2" t="s">
        <v>461</v>
      </c>
      <c r="B254" s="4" t="s">
        <v>462</v>
      </c>
      <c r="C254" s="2" t="s">
        <v>27</v>
      </c>
      <c r="D254" s="2" t="s">
        <v>20</v>
      </c>
      <c r="E254" s="2" t="s">
        <v>21</v>
      </c>
      <c r="F254" s="2">
        <v>20882.27</v>
      </c>
      <c r="G254" s="2">
        <v>1491.62</v>
      </c>
      <c r="H254" s="2">
        <v>2</v>
      </c>
    </row>
    <row r="255" spans="1:8" x14ac:dyDescent="0.35">
      <c r="A255" s="2" t="s">
        <v>463</v>
      </c>
      <c r="B255" s="4" t="s">
        <v>464</v>
      </c>
      <c r="C255" s="2" t="s">
        <v>31</v>
      </c>
      <c r="D255" s="2" t="s">
        <v>20</v>
      </c>
      <c r="E255" s="2" t="s">
        <v>17</v>
      </c>
      <c r="F255" s="2">
        <v>28608.71</v>
      </c>
      <c r="G255" s="2">
        <v>6520.03</v>
      </c>
      <c r="H255" s="2">
        <v>11</v>
      </c>
    </row>
    <row r="256" spans="1:8" x14ac:dyDescent="0.35">
      <c r="A256" s="2" t="s">
        <v>465</v>
      </c>
      <c r="B256" s="4" t="s">
        <v>189</v>
      </c>
      <c r="C256" s="2" t="s">
        <v>27</v>
      </c>
      <c r="D256" s="2" t="s">
        <v>11</v>
      </c>
      <c r="E256" s="2" t="s">
        <v>17</v>
      </c>
      <c r="F256" s="2">
        <v>26276.959999999999</v>
      </c>
      <c r="G256" s="2">
        <v>3013.39</v>
      </c>
      <c r="H256" s="2">
        <v>17</v>
      </c>
    </row>
    <row r="257" spans="1:8" x14ac:dyDescent="0.35">
      <c r="A257" s="2" t="s">
        <v>466</v>
      </c>
      <c r="B257" s="4" t="s">
        <v>187</v>
      </c>
      <c r="C257" s="2" t="s">
        <v>31</v>
      </c>
      <c r="D257" s="2" t="s">
        <v>32</v>
      </c>
      <c r="E257" s="2" t="s">
        <v>21</v>
      </c>
      <c r="F257" s="2">
        <v>10402.86</v>
      </c>
      <c r="G257" s="2">
        <v>652.96</v>
      </c>
      <c r="H257" s="2">
        <v>7</v>
      </c>
    </row>
    <row r="258" spans="1:8" x14ac:dyDescent="0.35">
      <c r="A258" s="2" t="s">
        <v>467</v>
      </c>
      <c r="B258" s="4" t="s">
        <v>372</v>
      </c>
      <c r="C258" s="2" t="s">
        <v>15</v>
      </c>
      <c r="D258" s="2" t="s">
        <v>32</v>
      </c>
      <c r="E258" s="2" t="s">
        <v>17</v>
      </c>
      <c r="F258" s="2">
        <v>6274.34</v>
      </c>
      <c r="G258" s="2">
        <v>1209.33</v>
      </c>
      <c r="H258" s="2">
        <v>6</v>
      </c>
    </row>
    <row r="259" spans="1:8" x14ac:dyDescent="0.35">
      <c r="A259" s="2" t="s">
        <v>468</v>
      </c>
      <c r="B259" s="4" t="s">
        <v>208</v>
      </c>
      <c r="C259" s="2" t="s">
        <v>15</v>
      </c>
      <c r="D259" s="2" t="s">
        <v>32</v>
      </c>
      <c r="E259" s="2" t="s">
        <v>21</v>
      </c>
      <c r="F259" s="2">
        <v>49654.91</v>
      </c>
      <c r="G259" s="2">
        <v>7975.95</v>
      </c>
      <c r="H259" s="2">
        <v>11</v>
      </c>
    </row>
    <row r="260" spans="1:8" x14ac:dyDescent="0.35">
      <c r="A260" s="2" t="s">
        <v>469</v>
      </c>
      <c r="B260" s="4" t="s">
        <v>150</v>
      </c>
      <c r="C260" s="2" t="s">
        <v>15</v>
      </c>
      <c r="D260" s="2" t="s">
        <v>20</v>
      </c>
      <c r="E260" s="2" t="s">
        <v>17</v>
      </c>
      <c r="F260" s="2">
        <v>22842.65</v>
      </c>
      <c r="G260" s="2">
        <v>5459.51</v>
      </c>
      <c r="H260" s="2">
        <v>9</v>
      </c>
    </row>
    <row r="261" spans="1:8" x14ac:dyDescent="0.35">
      <c r="A261" s="2" t="s">
        <v>470</v>
      </c>
      <c r="B261" s="4" t="s">
        <v>329</v>
      </c>
      <c r="C261" s="2" t="s">
        <v>15</v>
      </c>
      <c r="D261" s="2" t="s">
        <v>20</v>
      </c>
      <c r="E261" s="2" t="s">
        <v>17</v>
      </c>
      <c r="F261" s="2">
        <v>10932.07</v>
      </c>
      <c r="G261" s="2">
        <v>1129.77</v>
      </c>
      <c r="H261" s="2">
        <v>16</v>
      </c>
    </row>
    <row r="262" spans="1:8" x14ac:dyDescent="0.35">
      <c r="A262" s="2" t="s">
        <v>471</v>
      </c>
      <c r="B262" s="4" t="s">
        <v>472</v>
      </c>
      <c r="C262" s="2" t="s">
        <v>27</v>
      </c>
      <c r="D262" s="2" t="s">
        <v>16</v>
      </c>
      <c r="E262" s="2" t="s">
        <v>12</v>
      </c>
      <c r="F262" s="2">
        <v>34601.83</v>
      </c>
      <c r="G262" s="2">
        <v>5058.71</v>
      </c>
      <c r="H262" s="2">
        <v>15</v>
      </c>
    </row>
    <row r="263" spans="1:8" x14ac:dyDescent="0.35">
      <c r="A263" s="2" t="s">
        <v>473</v>
      </c>
      <c r="B263" s="4" t="s">
        <v>89</v>
      </c>
      <c r="C263" s="2" t="s">
        <v>10</v>
      </c>
      <c r="D263" s="2" t="s">
        <v>20</v>
      </c>
      <c r="E263" s="2" t="s">
        <v>17</v>
      </c>
      <c r="F263" s="2">
        <v>18881.41</v>
      </c>
      <c r="G263" s="2">
        <v>5434.34</v>
      </c>
      <c r="H263" s="2">
        <v>5</v>
      </c>
    </row>
    <row r="264" spans="1:8" x14ac:dyDescent="0.35">
      <c r="A264" s="2" t="s">
        <v>474</v>
      </c>
      <c r="B264" s="4" t="s">
        <v>109</v>
      </c>
      <c r="C264" s="2" t="s">
        <v>10</v>
      </c>
      <c r="D264" s="2" t="s">
        <v>16</v>
      </c>
      <c r="E264" s="2" t="s">
        <v>21</v>
      </c>
      <c r="F264" s="2">
        <v>23478.97</v>
      </c>
      <c r="G264" s="2">
        <v>2539.12</v>
      </c>
      <c r="H264" s="2">
        <v>6</v>
      </c>
    </row>
    <row r="265" spans="1:8" x14ac:dyDescent="0.35">
      <c r="A265" s="2" t="s">
        <v>475</v>
      </c>
      <c r="B265" s="4" t="s">
        <v>476</v>
      </c>
      <c r="C265" s="2" t="s">
        <v>15</v>
      </c>
      <c r="D265" s="2" t="s">
        <v>11</v>
      </c>
      <c r="E265" s="2" t="s">
        <v>17</v>
      </c>
      <c r="F265" s="2">
        <v>16581.07</v>
      </c>
      <c r="G265" s="2">
        <v>2305.38</v>
      </c>
      <c r="H265" s="2">
        <v>1</v>
      </c>
    </row>
    <row r="266" spans="1:8" x14ac:dyDescent="0.35">
      <c r="A266" s="2" t="s">
        <v>477</v>
      </c>
      <c r="B266" s="4" t="s">
        <v>375</v>
      </c>
      <c r="C266" s="2" t="s">
        <v>15</v>
      </c>
      <c r="D266" s="2" t="s">
        <v>28</v>
      </c>
      <c r="E266" s="2" t="s">
        <v>21</v>
      </c>
      <c r="F266" s="2">
        <v>17608.240000000002</v>
      </c>
      <c r="G266" s="2">
        <v>1855.43</v>
      </c>
      <c r="H266" s="2">
        <v>1</v>
      </c>
    </row>
    <row r="267" spans="1:8" x14ac:dyDescent="0.35">
      <c r="A267" s="2" t="s">
        <v>478</v>
      </c>
      <c r="B267" s="4" t="s">
        <v>479</v>
      </c>
      <c r="C267" s="2" t="s">
        <v>10</v>
      </c>
      <c r="D267" s="2" t="s">
        <v>11</v>
      </c>
      <c r="E267" s="2" t="s">
        <v>12</v>
      </c>
      <c r="F267" s="2">
        <v>17533.97</v>
      </c>
      <c r="G267" s="2">
        <v>2309.38</v>
      </c>
      <c r="H267" s="2">
        <v>3</v>
      </c>
    </row>
    <row r="268" spans="1:8" x14ac:dyDescent="0.35">
      <c r="A268" s="2" t="s">
        <v>480</v>
      </c>
      <c r="B268" s="4" t="s">
        <v>215</v>
      </c>
      <c r="C268" s="2" t="s">
        <v>31</v>
      </c>
      <c r="D268" s="2" t="s">
        <v>24</v>
      </c>
      <c r="E268" s="2" t="s">
        <v>21</v>
      </c>
      <c r="F268" s="2">
        <v>19665.41</v>
      </c>
      <c r="G268" s="2">
        <v>1953.56</v>
      </c>
      <c r="H268" s="2">
        <v>20</v>
      </c>
    </row>
    <row r="269" spans="1:8" x14ac:dyDescent="0.35">
      <c r="A269" s="2" t="s">
        <v>481</v>
      </c>
      <c r="B269" s="4" t="s">
        <v>208</v>
      </c>
      <c r="C269" s="2" t="s">
        <v>10</v>
      </c>
      <c r="D269" s="2" t="s">
        <v>24</v>
      </c>
      <c r="E269" s="2" t="s">
        <v>12</v>
      </c>
      <c r="F269" s="2">
        <v>32231.97</v>
      </c>
      <c r="G269" s="2">
        <v>9569.75</v>
      </c>
      <c r="H269" s="2">
        <v>8</v>
      </c>
    </row>
    <row r="270" spans="1:8" x14ac:dyDescent="0.35">
      <c r="A270" s="2" t="s">
        <v>482</v>
      </c>
      <c r="B270" s="4" t="s">
        <v>230</v>
      </c>
      <c r="C270" s="2" t="s">
        <v>31</v>
      </c>
      <c r="D270" s="2" t="s">
        <v>16</v>
      </c>
      <c r="E270" s="2" t="s">
        <v>12</v>
      </c>
      <c r="F270" s="2">
        <v>17848.86</v>
      </c>
      <c r="G270" s="2">
        <v>936.9</v>
      </c>
      <c r="H270" s="2">
        <v>10</v>
      </c>
    </row>
    <row r="271" spans="1:8" x14ac:dyDescent="0.35">
      <c r="A271" s="2" t="s">
        <v>483</v>
      </c>
      <c r="B271" s="4" t="s">
        <v>484</v>
      </c>
      <c r="C271" s="2" t="s">
        <v>27</v>
      </c>
      <c r="D271" s="2" t="s">
        <v>11</v>
      </c>
      <c r="E271" s="2" t="s">
        <v>21</v>
      </c>
      <c r="F271" s="2">
        <v>28474.87</v>
      </c>
      <c r="G271" s="2">
        <v>3015.38</v>
      </c>
      <c r="H271" s="2">
        <v>20</v>
      </c>
    </row>
    <row r="272" spans="1:8" x14ac:dyDescent="0.35">
      <c r="A272" s="2" t="s">
        <v>485</v>
      </c>
      <c r="B272" s="4" t="s">
        <v>130</v>
      </c>
      <c r="C272" s="2" t="s">
        <v>15</v>
      </c>
      <c r="D272" s="2" t="s">
        <v>32</v>
      </c>
      <c r="E272" s="2" t="s">
        <v>21</v>
      </c>
      <c r="F272" s="2">
        <v>21479.81</v>
      </c>
      <c r="G272" s="2">
        <v>6000.05</v>
      </c>
      <c r="H272" s="2">
        <v>9</v>
      </c>
    </row>
    <row r="273" spans="1:8" x14ac:dyDescent="0.35">
      <c r="A273" s="2" t="s">
        <v>486</v>
      </c>
      <c r="B273" s="4" t="s">
        <v>243</v>
      </c>
      <c r="C273" s="2" t="s">
        <v>27</v>
      </c>
      <c r="D273" s="2" t="s">
        <v>11</v>
      </c>
      <c r="E273" s="2" t="s">
        <v>12</v>
      </c>
      <c r="F273" s="2">
        <v>16950.32</v>
      </c>
      <c r="G273" s="2">
        <v>2535.98</v>
      </c>
      <c r="H273" s="2">
        <v>12</v>
      </c>
    </row>
    <row r="274" spans="1:8" x14ac:dyDescent="0.35">
      <c r="A274" s="2" t="s">
        <v>487</v>
      </c>
      <c r="B274" s="4" t="s">
        <v>115</v>
      </c>
      <c r="C274" s="2" t="s">
        <v>31</v>
      </c>
      <c r="D274" s="2" t="s">
        <v>16</v>
      </c>
      <c r="E274" s="2" t="s">
        <v>17</v>
      </c>
      <c r="F274" s="2">
        <v>49411.65</v>
      </c>
      <c r="G274" s="2">
        <v>8584.7999999999993</v>
      </c>
      <c r="H274" s="2">
        <v>4</v>
      </c>
    </row>
    <row r="275" spans="1:8" x14ac:dyDescent="0.35">
      <c r="A275" s="2" t="s">
        <v>488</v>
      </c>
      <c r="B275" s="4" t="s">
        <v>99</v>
      </c>
      <c r="C275" s="2" t="s">
        <v>27</v>
      </c>
      <c r="D275" s="2" t="s">
        <v>11</v>
      </c>
      <c r="E275" s="2" t="s">
        <v>17</v>
      </c>
      <c r="F275" s="2">
        <v>16108.5</v>
      </c>
      <c r="G275" s="2">
        <v>2029.24</v>
      </c>
      <c r="H275" s="2">
        <v>9</v>
      </c>
    </row>
    <row r="276" spans="1:8" x14ac:dyDescent="0.35">
      <c r="A276" s="2" t="s">
        <v>489</v>
      </c>
      <c r="B276" s="4" t="s">
        <v>46</v>
      </c>
      <c r="C276" s="2" t="s">
        <v>15</v>
      </c>
      <c r="D276" s="2" t="s">
        <v>20</v>
      </c>
      <c r="E276" s="2" t="s">
        <v>12</v>
      </c>
      <c r="F276" s="2">
        <v>15063.21</v>
      </c>
      <c r="G276" s="2">
        <v>2034.85</v>
      </c>
      <c r="H276" s="2">
        <v>13</v>
      </c>
    </row>
    <row r="277" spans="1:8" x14ac:dyDescent="0.35">
      <c r="A277" s="2" t="s">
        <v>490</v>
      </c>
      <c r="B277" s="4" t="s">
        <v>491</v>
      </c>
      <c r="C277" s="2" t="s">
        <v>15</v>
      </c>
      <c r="D277" s="2" t="s">
        <v>20</v>
      </c>
      <c r="E277" s="2" t="s">
        <v>17</v>
      </c>
      <c r="F277" s="2">
        <v>28365.86</v>
      </c>
      <c r="G277" s="2">
        <v>3475.39</v>
      </c>
      <c r="H277" s="2">
        <v>10</v>
      </c>
    </row>
    <row r="278" spans="1:8" x14ac:dyDescent="0.35">
      <c r="A278" s="2" t="s">
        <v>492</v>
      </c>
      <c r="B278" s="4" t="s">
        <v>317</v>
      </c>
      <c r="C278" s="2" t="s">
        <v>27</v>
      </c>
      <c r="D278" s="2" t="s">
        <v>32</v>
      </c>
      <c r="E278" s="2" t="s">
        <v>12</v>
      </c>
      <c r="F278" s="2">
        <v>29568.799999999999</v>
      </c>
      <c r="G278" s="2">
        <v>4862.53</v>
      </c>
      <c r="H278" s="2">
        <v>4</v>
      </c>
    </row>
    <row r="279" spans="1:8" x14ac:dyDescent="0.35">
      <c r="A279" s="2" t="s">
        <v>493</v>
      </c>
      <c r="B279" s="4" t="s">
        <v>494</v>
      </c>
      <c r="C279" s="2" t="s">
        <v>27</v>
      </c>
      <c r="D279" s="2" t="s">
        <v>28</v>
      </c>
      <c r="E279" s="2" t="s">
        <v>12</v>
      </c>
      <c r="F279" s="2">
        <v>45280.84</v>
      </c>
      <c r="G279" s="2">
        <v>9028.5400000000009</v>
      </c>
      <c r="H279" s="2">
        <v>8</v>
      </c>
    </row>
    <row r="280" spans="1:8" x14ac:dyDescent="0.35">
      <c r="A280" s="2" t="s">
        <v>495</v>
      </c>
      <c r="B280" s="4" t="s">
        <v>496</v>
      </c>
      <c r="C280" s="2" t="s">
        <v>10</v>
      </c>
      <c r="D280" s="2" t="s">
        <v>28</v>
      </c>
      <c r="E280" s="2" t="s">
        <v>21</v>
      </c>
      <c r="F280" s="2">
        <v>21498.22</v>
      </c>
      <c r="G280" s="2">
        <v>2064.34</v>
      </c>
      <c r="H280" s="2">
        <v>14</v>
      </c>
    </row>
    <row r="281" spans="1:8" x14ac:dyDescent="0.35">
      <c r="A281" s="2" t="s">
        <v>497</v>
      </c>
      <c r="B281" s="4" t="s">
        <v>140</v>
      </c>
      <c r="C281" s="2" t="s">
        <v>27</v>
      </c>
      <c r="D281" s="2" t="s">
        <v>11</v>
      </c>
      <c r="E281" s="2" t="s">
        <v>12</v>
      </c>
      <c r="F281" s="2">
        <v>4836.17</v>
      </c>
      <c r="G281" s="2">
        <v>1211.4100000000001</v>
      </c>
      <c r="H281" s="2">
        <v>10</v>
      </c>
    </row>
    <row r="282" spans="1:8" x14ac:dyDescent="0.35">
      <c r="A282" s="2" t="s">
        <v>498</v>
      </c>
      <c r="B282" s="4" t="s">
        <v>499</v>
      </c>
      <c r="C282" s="2" t="s">
        <v>15</v>
      </c>
      <c r="D282" s="2" t="s">
        <v>20</v>
      </c>
      <c r="E282" s="2" t="s">
        <v>12</v>
      </c>
      <c r="F282" s="2">
        <v>916.78</v>
      </c>
      <c r="G282" s="2">
        <v>54.76</v>
      </c>
      <c r="H282" s="2">
        <v>1</v>
      </c>
    </row>
    <row r="283" spans="1:8" x14ac:dyDescent="0.35">
      <c r="A283" s="2" t="s">
        <v>500</v>
      </c>
      <c r="B283" s="4" t="s">
        <v>404</v>
      </c>
      <c r="C283" s="2" t="s">
        <v>10</v>
      </c>
      <c r="D283" s="2" t="s">
        <v>28</v>
      </c>
      <c r="E283" s="2" t="s">
        <v>12</v>
      </c>
      <c r="F283" s="2">
        <v>14122.14</v>
      </c>
      <c r="G283" s="2">
        <v>2822.89</v>
      </c>
      <c r="H283" s="2">
        <v>10</v>
      </c>
    </row>
    <row r="284" spans="1:8" x14ac:dyDescent="0.35">
      <c r="A284" s="2" t="s">
        <v>501</v>
      </c>
      <c r="B284" s="4" t="s">
        <v>113</v>
      </c>
      <c r="C284" s="2" t="s">
        <v>10</v>
      </c>
      <c r="D284" s="2" t="s">
        <v>11</v>
      </c>
      <c r="E284" s="2" t="s">
        <v>21</v>
      </c>
      <c r="F284" s="2">
        <v>39176.019999999997</v>
      </c>
      <c r="G284" s="2">
        <v>9679.4699999999993</v>
      </c>
      <c r="H284" s="2">
        <v>17</v>
      </c>
    </row>
    <row r="285" spans="1:8" x14ac:dyDescent="0.35">
      <c r="A285" s="2" t="s">
        <v>502</v>
      </c>
      <c r="B285" s="4" t="s">
        <v>503</v>
      </c>
      <c r="C285" s="2" t="s">
        <v>10</v>
      </c>
      <c r="D285" s="2" t="s">
        <v>16</v>
      </c>
      <c r="E285" s="2" t="s">
        <v>12</v>
      </c>
      <c r="F285" s="2">
        <v>8602.0400000000009</v>
      </c>
      <c r="G285" s="2">
        <v>759.43</v>
      </c>
      <c r="H285" s="2">
        <v>5</v>
      </c>
    </row>
    <row r="286" spans="1:8" x14ac:dyDescent="0.35">
      <c r="A286" s="2" t="s">
        <v>504</v>
      </c>
      <c r="B286" s="4" t="s">
        <v>213</v>
      </c>
      <c r="C286" s="2" t="s">
        <v>31</v>
      </c>
      <c r="D286" s="2" t="s">
        <v>20</v>
      </c>
      <c r="E286" s="2" t="s">
        <v>17</v>
      </c>
      <c r="F286" s="2">
        <v>2968.44</v>
      </c>
      <c r="G286" s="2">
        <v>289.63</v>
      </c>
      <c r="H286" s="2">
        <v>12</v>
      </c>
    </row>
    <row r="287" spans="1:8" x14ac:dyDescent="0.35">
      <c r="A287" s="2" t="s">
        <v>505</v>
      </c>
      <c r="B287" s="4" t="s">
        <v>113</v>
      </c>
      <c r="C287" s="2" t="s">
        <v>31</v>
      </c>
      <c r="D287" s="2" t="s">
        <v>11</v>
      </c>
      <c r="E287" s="2" t="s">
        <v>17</v>
      </c>
      <c r="F287" s="2">
        <v>24986.93</v>
      </c>
      <c r="G287" s="2">
        <v>4542.16</v>
      </c>
      <c r="H287" s="2">
        <v>16</v>
      </c>
    </row>
    <row r="288" spans="1:8" x14ac:dyDescent="0.35">
      <c r="A288" s="2" t="s">
        <v>506</v>
      </c>
      <c r="B288" s="4" t="s">
        <v>72</v>
      </c>
      <c r="C288" s="2" t="s">
        <v>27</v>
      </c>
      <c r="D288" s="2" t="s">
        <v>32</v>
      </c>
      <c r="E288" s="2" t="s">
        <v>12</v>
      </c>
      <c r="F288" s="2">
        <v>17091.099999999999</v>
      </c>
      <c r="G288" s="2">
        <v>3829.15</v>
      </c>
      <c r="H288" s="2">
        <v>6</v>
      </c>
    </row>
    <row r="289" spans="1:8" x14ac:dyDescent="0.35">
      <c r="A289" s="2" t="s">
        <v>507</v>
      </c>
      <c r="B289" s="4" t="s">
        <v>508</v>
      </c>
      <c r="C289" s="2" t="s">
        <v>15</v>
      </c>
      <c r="D289" s="2" t="s">
        <v>11</v>
      </c>
      <c r="E289" s="2" t="s">
        <v>17</v>
      </c>
      <c r="F289" s="2">
        <v>31387.77</v>
      </c>
      <c r="G289" s="2">
        <v>2085.02</v>
      </c>
      <c r="H289" s="2">
        <v>17</v>
      </c>
    </row>
    <row r="290" spans="1:8" x14ac:dyDescent="0.35">
      <c r="A290" s="2" t="s">
        <v>509</v>
      </c>
      <c r="B290" s="4" t="s">
        <v>14</v>
      </c>
      <c r="C290" s="2" t="s">
        <v>15</v>
      </c>
      <c r="D290" s="2" t="s">
        <v>16</v>
      </c>
      <c r="E290" s="2" t="s">
        <v>12</v>
      </c>
      <c r="F290" s="2">
        <v>9624.5300000000007</v>
      </c>
      <c r="G290" s="2">
        <v>2841.97</v>
      </c>
      <c r="H290" s="2">
        <v>16</v>
      </c>
    </row>
    <row r="291" spans="1:8" x14ac:dyDescent="0.35">
      <c r="A291" s="2" t="s">
        <v>510</v>
      </c>
      <c r="B291" s="4" t="s">
        <v>46</v>
      </c>
      <c r="C291" s="2" t="s">
        <v>15</v>
      </c>
      <c r="D291" s="2" t="s">
        <v>11</v>
      </c>
      <c r="E291" s="2" t="s">
        <v>12</v>
      </c>
      <c r="F291" s="2">
        <v>40396.54</v>
      </c>
      <c r="G291" s="2">
        <v>10553.15</v>
      </c>
      <c r="H291" s="2">
        <v>5</v>
      </c>
    </row>
    <row r="292" spans="1:8" x14ac:dyDescent="0.35">
      <c r="A292" s="2" t="s">
        <v>511</v>
      </c>
      <c r="B292" s="4" t="s">
        <v>447</v>
      </c>
      <c r="C292" s="2" t="s">
        <v>27</v>
      </c>
      <c r="D292" s="2" t="s">
        <v>11</v>
      </c>
      <c r="E292" s="2" t="s">
        <v>12</v>
      </c>
      <c r="F292" s="2">
        <v>26201.14</v>
      </c>
      <c r="G292" s="2">
        <v>5316.24</v>
      </c>
      <c r="H292" s="2">
        <v>14</v>
      </c>
    </row>
    <row r="293" spans="1:8" x14ac:dyDescent="0.35">
      <c r="A293" s="2" t="s">
        <v>512</v>
      </c>
      <c r="B293" s="4" t="s">
        <v>54</v>
      </c>
      <c r="C293" s="2" t="s">
        <v>27</v>
      </c>
      <c r="D293" s="2" t="s">
        <v>32</v>
      </c>
      <c r="E293" s="2" t="s">
        <v>12</v>
      </c>
      <c r="F293" s="2">
        <v>31366.65</v>
      </c>
      <c r="G293" s="2">
        <v>7458.9</v>
      </c>
      <c r="H293" s="2">
        <v>14</v>
      </c>
    </row>
    <row r="294" spans="1:8" x14ac:dyDescent="0.35">
      <c r="A294" s="2" t="s">
        <v>513</v>
      </c>
      <c r="B294" s="4" t="s">
        <v>442</v>
      </c>
      <c r="C294" s="2" t="s">
        <v>31</v>
      </c>
      <c r="D294" s="2" t="s">
        <v>16</v>
      </c>
      <c r="E294" s="2" t="s">
        <v>12</v>
      </c>
      <c r="F294" s="2">
        <v>14415.05</v>
      </c>
      <c r="G294" s="2">
        <v>2404.9499999999998</v>
      </c>
      <c r="H294" s="2">
        <v>20</v>
      </c>
    </row>
    <row r="295" spans="1:8" x14ac:dyDescent="0.35">
      <c r="A295" s="2" t="s">
        <v>514</v>
      </c>
      <c r="B295" s="4" t="s">
        <v>136</v>
      </c>
      <c r="C295" s="2" t="s">
        <v>15</v>
      </c>
      <c r="D295" s="2" t="s">
        <v>16</v>
      </c>
      <c r="E295" s="2" t="s">
        <v>12</v>
      </c>
      <c r="F295" s="2">
        <v>17434.14</v>
      </c>
      <c r="G295" s="2">
        <v>2955.28</v>
      </c>
      <c r="H295" s="2">
        <v>11</v>
      </c>
    </row>
    <row r="296" spans="1:8" x14ac:dyDescent="0.35">
      <c r="A296" s="2" t="s">
        <v>515</v>
      </c>
      <c r="B296" s="4" t="s">
        <v>95</v>
      </c>
      <c r="C296" s="2" t="s">
        <v>10</v>
      </c>
      <c r="D296" s="2" t="s">
        <v>16</v>
      </c>
      <c r="E296" s="2" t="s">
        <v>12</v>
      </c>
      <c r="F296" s="2">
        <v>35419.71</v>
      </c>
      <c r="G296" s="2">
        <v>4429.84</v>
      </c>
      <c r="H296" s="2">
        <v>2</v>
      </c>
    </row>
    <row r="297" spans="1:8" x14ac:dyDescent="0.35">
      <c r="A297" s="2" t="s">
        <v>516</v>
      </c>
      <c r="B297" s="4" t="s">
        <v>517</v>
      </c>
      <c r="C297" s="2" t="s">
        <v>10</v>
      </c>
      <c r="D297" s="2" t="s">
        <v>32</v>
      </c>
      <c r="E297" s="2" t="s">
        <v>17</v>
      </c>
      <c r="F297" s="2">
        <v>35922.699999999997</v>
      </c>
      <c r="G297" s="2">
        <v>9324.59</v>
      </c>
      <c r="H297" s="2">
        <v>16</v>
      </c>
    </row>
    <row r="298" spans="1:8" x14ac:dyDescent="0.35">
      <c r="A298" s="2" t="s">
        <v>518</v>
      </c>
      <c r="B298" s="4" t="s">
        <v>290</v>
      </c>
      <c r="C298" s="2" t="s">
        <v>27</v>
      </c>
      <c r="D298" s="2" t="s">
        <v>28</v>
      </c>
      <c r="E298" s="2" t="s">
        <v>21</v>
      </c>
      <c r="F298" s="2">
        <v>44502.31</v>
      </c>
      <c r="G298" s="2">
        <v>11505.28</v>
      </c>
      <c r="H298" s="2">
        <v>2</v>
      </c>
    </row>
    <row r="299" spans="1:8" x14ac:dyDescent="0.35">
      <c r="A299" s="2" t="s">
        <v>519</v>
      </c>
      <c r="B299" s="4" t="s">
        <v>520</v>
      </c>
      <c r="C299" s="2" t="s">
        <v>15</v>
      </c>
      <c r="D299" s="2" t="s">
        <v>24</v>
      </c>
      <c r="E299" s="2" t="s">
        <v>21</v>
      </c>
      <c r="F299" s="2">
        <v>8157.4</v>
      </c>
      <c r="G299" s="2">
        <v>2387.75</v>
      </c>
      <c r="H299" s="2">
        <v>20</v>
      </c>
    </row>
    <row r="300" spans="1:8" x14ac:dyDescent="0.35">
      <c r="A300" s="2" t="s">
        <v>521</v>
      </c>
      <c r="B300" s="4" t="s">
        <v>435</v>
      </c>
      <c r="C300" s="2" t="s">
        <v>15</v>
      </c>
      <c r="D300" s="2" t="s">
        <v>16</v>
      </c>
      <c r="E300" s="2" t="s">
        <v>21</v>
      </c>
      <c r="F300" s="2">
        <v>3249.71</v>
      </c>
      <c r="G300" s="2">
        <v>930.39</v>
      </c>
      <c r="H300" s="2">
        <v>14</v>
      </c>
    </row>
    <row r="301" spans="1:8" x14ac:dyDescent="0.35">
      <c r="A301" s="2" t="s">
        <v>522</v>
      </c>
      <c r="B301" s="4" t="s">
        <v>523</v>
      </c>
      <c r="C301" s="2" t="s">
        <v>10</v>
      </c>
      <c r="D301" s="2" t="s">
        <v>24</v>
      </c>
      <c r="E301" s="2" t="s">
        <v>17</v>
      </c>
      <c r="F301" s="2">
        <v>22100.49</v>
      </c>
      <c r="G301" s="2">
        <v>4802.37</v>
      </c>
      <c r="H301" s="2">
        <v>18</v>
      </c>
    </row>
    <row r="302" spans="1:8" x14ac:dyDescent="0.35">
      <c r="A302" s="2" t="s">
        <v>524</v>
      </c>
      <c r="B302" s="4" t="s">
        <v>525</v>
      </c>
      <c r="C302" s="2" t="s">
        <v>27</v>
      </c>
      <c r="D302" s="2" t="s">
        <v>11</v>
      </c>
      <c r="E302" s="2" t="s">
        <v>21</v>
      </c>
      <c r="F302" s="2">
        <v>13781.09</v>
      </c>
      <c r="G302" s="2">
        <v>1876.48</v>
      </c>
      <c r="H302" s="2">
        <v>17</v>
      </c>
    </row>
    <row r="303" spans="1:8" x14ac:dyDescent="0.35">
      <c r="A303" s="2" t="s">
        <v>526</v>
      </c>
      <c r="B303" s="4" t="s">
        <v>527</v>
      </c>
      <c r="C303" s="2" t="s">
        <v>31</v>
      </c>
      <c r="D303" s="2" t="s">
        <v>20</v>
      </c>
      <c r="E303" s="2" t="s">
        <v>17</v>
      </c>
      <c r="F303" s="2">
        <v>26619.52</v>
      </c>
      <c r="G303" s="2">
        <v>1351.96</v>
      </c>
      <c r="H303" s="2">
        <v>1</v>
      </c>
    </row>
    <row r="304" spans="1:8" x14ac:dyDescent="0.35">
      <c r="A304" s="2" t="s">
        <v>528</v>
      </c>
      <c r="B304" s="4" t="s">
        <v>172</v>
      </c>
      <c r="C304" s="2" t="s">
        <v>27</v>
      </c>
      <c r="D304" s="2" t="s">
        <v>32</v>
      </c>
      <c r="E304" s="2" t="s">
        <v>12</v>
      </c>
      <c r="F304" s="2">
        <v>19248.16</v>
      </c>
      <c r="G304" s="2">
        <v>2010.77</v>
      </c>
      <c r="H304" s="2">
        <v>2</v>
      </c>
    </row>
    <row r="305" spans="1:8" x14ac:dyDescent="0.35">
      <c r="A305" s="2" t="s">
        <v>529</v>
      </c>
      <c r="B305" s="4" t="s">
        <v>101</v>
      </c>
      <c r="C305" s="2" t="s">
        <v>27</v>
      </c>
      <c r="D305" s="2" t="s">
        <v>16</v>
      </c>
      <c r="E305" s="2" t="s">
        <v>17</v>
      </c>
      <c r="F305" s="2">
        <v>42335.839999999997</v>
      </c>
      <c r="G305" s="2">
        <v>7579.2</v>
      </c>
      <c r="H305" s="2">
        <v>19</v>
      </c>
    </row>
    <row r="306" spans="1:8" x14ac:dyDescent="0.35">
      <c r="A306" s="2" t="s">
        <v>530</v>
      </c>
      <c r="B306" s="4" t="s">
        <v>531</v>
      </c>
      <c r="C306" s="2" t="s">
        <v>10</v>
      </c>
      <c r="D306" s="2" t="s">
        <v>32</v>
      </c>
      <c r="E306" s="2" t="s">
        <v>12</v>
      </c>
      <c r="F306" s="2">
        <v>21811.86</v>
      </c>
      <c r="G306" s="2">
        <v>2316.3000000000002</v>
      </c>
      <c r="H306" s="2">
        <v>1</v>
      </c>
    </row>
    <row r="307" spans="1:8" x14ac:dyDescent="0.35">
      <c r="A307" s="2" t="s">
        <v>532</v>
      </c>
      <c r="B307" s="4" t="s">
        <v>533</v>
      </c>
      <c r="C307" s="2" t="s">
        <v>27</v>
      </c>
      <c r="D307" s="2" t="s">
        <v>16</v>
      </c>
      <c r="E307" s="2" t="s">
        <v>21</v>
      </c>
      <c r="F307" s="2">
        <v>38541.75</v>
      </c>
      <c r="G307" s="2">
        <v>4267.74</v>
      </c>
      <c r="H307" s="2">
        <v>12</v>
      </c>
    </row>
    <row r="308" spans="1:8" x14ac:dyDescent="0.35">
      <c r="A308" s="2" t="s">
        <v>534</v>
      </c>
      <c r="B308" s="4" t="s">
        <v>305</v>
      </c>
      <c r="C308" s="2" t="s">
        <v>27</v>
      </c>
      <c r="D308" s="2" t="s">
        <v>24</v>
      </c>
      <c r="E308" s="2" t="s">
        <v>21</v>
      </c>
      <c r="F308" s="2">
        <v>23763.66</v>
      </c>
      <c r="G308" s="2">
        <v>5028.83</v>
      </c>
      <c r="H308" s="2">
        <v>2</v>
      </c>
    </row>
    <row r="309" spans="1:8" x14ac:dyDescent="0.35">
      <c r="A309" s="2" t="s">
        <v>535</v>
      </c>
      <c r="B309" s="4" t="s">
        <v>56</v>
      </c>
      <c r="C309" s="2" t="s">
        <v>10</v>
      </c>
      <c r="D309" s="2" t="s">
        <v>16</v>
      </c>
      <c r="E309" s="2" t="s">
        <v>21</v>
      </c>
      <c r="F309" s="2">
        <v>34077.870000000003</v>
      </c>
      <c r="G309" s="2">
        <v>4916.09</v>
      </c>
      <c r="H309" s="2">
        <v>3</v>
      </c>
    </row>
    <row r="310" spans="1:8" x14ac:dyDescent="0.35">
      <c r="A310" s="2" t="s">
        <v>536</v>
      </c>
      <c r="B310" s="4" t="s">
        <v>537</v>
      </c>
      <c r="C310" s="2" t="s">
        <v>15</v>
      </c>
      <c r="D310" s="2" t="s">
        <v>32</v>
      </c>
      <c r="E310" s="2" t="s">
        <v>21</v>
      </c>
      <c r="F310" s="2">
        <v>6145.37</v>
      </c>
      <c r="G310" s="2">
        <v>1286.8699999999999</v>
      </c>
      <c r="H310" s="2">
        <v>5</v>
      </c>
    </row>
    <row r="311" spans="1:8" x14ac:dyDescent="0.35">
      <c r="A311" s="2" t="s">
        <v>538</v>
      </c>
      <c r="B311" s="4" t="s">
        <v>539</v>
      </c>
      <c r="C311" s="2" t="s">
        <v>10</v>
      </c>
      <c r="D311" s="2" t="s">
        <v>20</v>
      </c>
      <c r="E311" s="2" t="s">
        <v>21</v>
      </c>
      <c r="F311" s="2">
        <v>24325.27</v>
      </c>
      <c r="G311" s="2">
        <v>4030.14</v>
      </c>
      <c r="H311" s="2">
        <v>6</v>
      </c>
    </row>
    <row r="312" spans="1:8" x14ac:dyDescent="0.35">
      <c r="A312" s="2" t="s">
        <v>540</v>
      </c>
      <c r="B312" s="4" t="s">
        <v>541</v>
      </c>
      <c r="C312" s="2" t="s">
        <v>31</v>
      </c>
      <c r="D312" s="2" t="s">
        <v>16</v>
      </c>
      <c r="E312" s="2" t="s">
        <v>21</v>
      </c>
      <c r="F312" s="2">
        <v>41029.949999999997</v>
      </c>
      <c r="G312" s="2">
        <v>4620.17</v>
      </c>
      <c r="H312" s="2">
        <v>19</v>
      </c>
    </row>
    <row r="313" spans="1:8" x14ac:dyDescent="0.35">
      <c r="A313" s="2" t="s">
        <v>542</v>
      </c>
      <c r="B313" s="4" t="s">
        <v>543</v>
      </c>
      <c r="C313" s="2" t="s">
        <v>10</v>
      </c>
      <c r="D313" s="2" t="s">
        <v>11</v>
      </c>
      <c r="E313" s="2" t="s">
        <v>17</v>
      </c>
      <c r="F313" s="2">
        <v>35891.61</v>
      </c>
      <c r="G313" s="2">
        <v>7154.71</v>
      </c>
      <c r="H313" s="2">
        <v>11</v>
      </c>
    </row>
    <row r="314" spans="1:8" x14ac:dyDescent="0.35">
      <c r="A314" s="2" t="s">
        <v>544</v>
      </c>
      <c r="B314" s="4" t="s">
        <v>545</v>
      </c>
      <c r="C314" s="2" t="s">
        <v>27</v>
      </c>
      <c r="D314" s="2" t="s">
        <v>28</v>
      </c>
      <c r="E314" s="2" t="s">
        <v>21</v>
      </c>
      <c r="F314" s="2">
        <v>42599.92</v>
      </c>
      <c r="G314" s="2">
        <v>11863.17</v>
      </c>
      <c r="H314" s="2">
        <v>4</v>
      </c>
    </row>
    <row r="315" spans="1:8" x14ac:dyDescent="0.35">
      <c r="A315" s="2" t="s">
        <v>546</v>
      </c>
      <c r="B315" s="4" t="s">
        <v>44</v>
      </c>
      <c r="C315" s="2" t="s">
        <v>27</v>
      </c>
      <c r="D315" s="2" t="s">
        <v>11</v>
      </c>
      <c r="E315" s="2" t="s">
        <v>12</v>
      </c>
      <c r="F315" s="2">
        <v>4871.21</v>
      </c>
      <c r="G315" s="2">
        <v>387.86</v>
      </c>
      <c r="H315" s="2">
        <v>7</v>
      </c>
    </row>
    <row r="316" spans="1:8" x14ac:dyDescent="0.35">
      <c r="A316" s="2" t="s">
        <v>547</v>
      </c>
      <c r="B316" s="4" t="s">
        <v>107</v>
      </c>
      <c r="C316" s="2" t="s">
        <v>31</v>
      </c>
      <c r="D316" s="2" t="s">
        <v>16</v>
      </c>
      <c r="E316" s="2" t="s">
        <v>21</v>
      </c>
      <c r="F316" s="2">
        <v>37015.4</v>
      </c>
      <c r="G316" s="2">
        <v>2876.74</v>
      </c>
      <c r="H316" s="2">
        <v>3</v>
      </c>
    </row>
    <row r="317" spans="1:8" x14ac:dyDescent="0.35">
      <c r="A317" s="2" t="s">
        <v>548</v>
      </c>
      <c r="B317" s="4" t="s">
        <v>549</v>
      </c>
      <c r="C317" s="2" t="s">
        <v>31</v>
      </c>
      <c r="D317" s="2" t="s">
        <v>24</v>
      </c>
      <c r="E317" s="2" t="s">
        <v>12</v>
      </c>
      <c r="F317" s="2">
        <v>22630.67</v>
      </c>
      <c r="G317" s="2">
        <v>6757.92</v>
      </c>
      <c r="H317" s="2">
        <v>8</v>
      </c>
    </row>
    <row r="318" spans="1:8" x14ac:dyDescent="0.35">
      <c r="A318" s="2" t="s">
        <v>550</v>
      </c>
      <c r="B318" s="4" t="s">
        <v>44</v>
      </c>
      <c r="C318" s="2" t="s">
        <v>31</v>
      </c>
      <c r="D318" s="2" t="s">
        <v>24</v>
      </c>
      <c r="E318" s="2" t="s">
        <v>17</v>
      </c>
      <c r="F318" s="2">
        <v>4733.58</v>
      </c>
      <c r="G318" s="2">
        <v>666.57</v>
      </c>
      <c r="H318" s="2">
        <v>15</v>
      </c>
    </row>
    <row r="319" spans="1:8" x14ac:dyDescent="0.35">
      <c r="A319" s="2" t="s">
        <v>551</v>
      </c>
      <c r="B319" s="4" t="s">
        <v>236</v>
      </c>
      <c r="C319" s="2" t="s">
        <v>10</v>
      </c>
      <c r="D319" s="2" t="s">
        <v>20</v>
      </c>
      <c r="E319" s="2" t="s">
        <v>12</v>
      </c>
      <c r="F319" s="2">
        <v>1984.74</v>
      </c>
      <c r="G319" s="2">
        <v>307.22000000000003</v>
      </c>
      <c r="H319" s="2">
        <v>11</v>
      </c>
    </row>
    <row r="320" spans="1:8" x14ac:dyDescent="0.35">
      <c r="A320" s="2" t="s">
        <v>552</v>
      </c>
      <c r="B320" s="4" t="s">
        <v>271</v>
      </c>
      <c r="C320" s="2" t="s">
        <v>10</v>
      </c>
      <c r="D320" s="2" t="s">
        <v>11</v>
      </c>
      <c r="E320" s="2" t="s">
        <v>21</v>
      </c>
      <c r="F320" s="2">
        <v>14956.17</v>
      </c>
      <c r="G320" s="2">
        <v>3805.86</v>
      </c>
      <c r="H320" s="2">
        <v>9</v>
      </c>
    </row>
    <row r="321" spans="1:8" x14ac:dyDescent="0.35">
      <c r="A321" s="2" t="s">
        <v>553</v>
      </c>
      <c r="B321" s="4" t="s">
        <v>554</v>
      </c>
      <c r="C321" s="2" t="s">
        <v>10</v>
      </c>
      <c r="D321" s="2" t="s">
        <v>32</v>
      </c>
      <c r="E321" s="2" t="s">
        <v>17</v>
      </c>
      <c r="F321" s="2">
        <v>11164.69</v>
      </c>
      <c r="G321" s="2">
        <v>2978.09</v>
      </c>
      <c r="H321" s="2">
        <v>15</v>
      </c>
    </row>
    <row r="322" spans="1:8" x14ac:dyDescent="0.35">
      <c r="A322" s="2" t="s">
        <v>555</v>
      </c>
      <c r="B322" s="4" t="s">
        <v>142</v>
      </c>
      <c r="C322" s="2" t="s">
        <v>15</v>
      </c>
      <c r="D322" s="2" t="s">
        <v>11</v>
      </c>
      <c r="E322" s="2" t="s">
        <v>21</v>
      </c>
      <c r="F322" s="2">
        <v>44344.86</v>
      </c>
      <c r="G322" s="2">
        <v>10424.31</v>
      </c>
      <c r="H322" s="2">
        <v>1</v>
      </c>
    </row>
    <row r="323" spans="1:8" x14ac:dyDescent="0.35">
      <c r="A323" s="2" t="s">
        <v>556</v>
      </c>
      <c r="B323" s="4" t="s">
        <v>75</v>
      </c>
      <c r="C323" s="2" t="s">
        <v>10</v>
      </c>
      <c r="D323" s="2" t="s">
        <v>28</v>
      </c>
      <c r="E323" s="2" t="s">
        <v>12</v>
      </c>
      <c r="F323" s="2">
        <v>8943.92</v>
      </c>
      <c r="G323" s="2">
        <v>1661.93</v>
      </c>
      <c r="H323" s="2">
        <v>5</v>
      </c>
    </row>
    <row r="324" spans="1:8" x14ac:dyDescent="0.35">
      <c r="A324" s="2" t="s">
        <v>557</v>
      </c>
      <c r="B324" s="4" t="s">
        <v>123</v>
      </c>
      <c r="C324" s="2" t="s">
        <v>31</v>
      </c>
      <c r="D324" s="2" t="s">
        <v>24</v>
      </c>
      <c r="E324" s="2" t="s">
        <v>17</v>
      </c>
      <c r="F324" s="2">
        <v>12435.23</v>
      </c>
      <c r="G324" s="2">
        <v>3443.16</v>
      </c>
      <c r="H324" s="2">
        <v>6</v>
      </c>
    </row>
    <row r="325" spans="1:8" x14ac:dyDescent="0.35">
      <c r="A325" s="2" t="s">
        <v>558</v>
      </c>
      <c r="B325" s="4" t="s">
        <v>559</v>
      </c>
      <c r="C325" s="2" t="s">
        <v>31</v>
      </c>
      <c r="D325" s="2" t="s">
        <v>20</v>
      </c>
      <c r="E325" s="2" t="s">
        <v>21</v>
      </c>
      <c r="F325" s="2">
        <v>30825.8</v>
      </c>
      <c r="G325" s="2">
        <v>6486.45</v>
      </c>
      <c r="H325" s="2">
        <v>20</v>
      </c>
    </row>
    <row r="326" spans="1:8" x14ac:dyDescent="0.35">
      <c r="A326" s="2" t="s">
        <v>560</v>
      </c>
      <c r="B326" s="4" t="s">
        <v>91</v>
      </c>
      <c r="C326" s="2" t="s">
        <v>31</v>
      </c>
      <c r="D326" s="2" t="s">
        <v>11</v>
      </c>
      <c r="E326" s="2" t="s">
        <v>21</v>
      </c>
      <c r="F326" s="2">
        <v>21350.6</v>
      </c>
      <c r="G326" s="2">
        <v>6293.56</v>
      </c>
      <c r="H326" s="2">
        <v>18</v>
      </c>
    </row>
    <row r="327" spans="1:8" x14ac:dyDescent="0.35">
      <c r="A327" s="2" t="s">
        <v>561</v>
      </c>
      <c r="B327" s="4" t="s">
        <v>413</v>
      </c>
      <c r="C327" s="2" t="s">
        <v>15</v>
      </c>
      <c r="D327" s="2" t="s">
        <v>20</v>
      </c>
      <c r="E327" s="2" t="s">
        <v>21</v>
      </c>
      <c r="F327" s="2">
        <v>19806.18</v>
      </c>
      <c r="G327" s="2">
        <v>4278.93</v>
      </c>
      <c r="H327" s="2">
        <v>5</v>
      </c>
    </row>
    <row r="328" spans="1:8" x14ac:dyDescent="0.35">
      <c r="A328" s="2" t="s">
        <v>562</v>
      </c>
      <c r="B328" s="4" t="s">
        <v>144</v>
      </c>
      <c r="C328" s="2" t="s">
        <v>31</v>
      </c>
      <c r="D328" s="2" t="s">
        <v>28</v>
      </c>
      <c r="E328" s="2" t="s">
        <v>12</v>
      </c>
      <c r="F328" s="2">
        <v>13391.51</v>
      </c>
      <c r="G328" s="2">
        <v>2931.56</v>
      </c>
      <c r="H328" s="2">
        <v>10</v>
      </c>
    </row>
    <row r="329" spans="1:8" x14ac:dyDescent="0.35">
      <c r="A329" s="2" t="s">
        <v>563</v>
      </c>
      <c r="B329" s="4" t="s">
        <v>564</v>
      </c>
      <c r="C329" s="2" t="s">
        <v>15</v>
      </c>
      <c r="D329" s="2" t="s">
        <v>24</v>
      </c>
      <c r="E329" s="2" t="s">
        <v>12</v>
      </c>
      <c r="F329" s="2">
        <v>7484.56</v>
      </c>
      <c r="G329" s="2">
        <v>391.89</v>
      </c>
      <c r="H329" s="2">
        <v>16</v>
      </c>
    </row>
    <row r="330" spans="1:8" x14ac:dyDescent="0.35">
      <c r="A330" s="2" t="s">
        <v>565</v>
      </c>
      <c r="B330" s="4" t="s">
        <v>199</v>
      </c>
      <c r="C330" s="2" t="s">
        <v>10</v>
      </c>
      <c r="D330" s="2" t="s">
        <v>20</v>
      </c>
      <c r="E330" s="2" t="s">
        <v>17</v>
      </c>
      <c r="F330" s="2">
        <v>49048.24</v>
      </c>
      <c r="G330" s="2">
        <v>3704.65</v>
      </c>
      <c r="H330" s="2">
        <v>20</v>
      </c>
    </row>
    <row r="331" spans="1:8" x14ac:dyDescent="0.35">
      <c r="A331" s="2" t="s">
        <v>566</v>
      </c>
      <c r="B331" s="4" t="s">
        <v>567</v>
      </c>
      <c r="C331" s="2" t="s">
        <v>10</v>
      </c>
      <c r="D331" s="2" t="s">
        <v>20</v>
      </c>
      <c r="E331" s="2" t="s">
        <v>21</v>
      </c>
      <c r="F331" s="2">
        <v>48923.43</v>
      </c>
      <c r="G331" s="2">
        <v>10713.58</v>
      </c>
      <c r="H331" s="2">
        <v>5</v>
      </c>
    </row>
    <row r="332" spans="1:8" x14ac:dyDescent="0.35">
      <c r="A332" s="2" t="s">
        <v>568</v>
      </c>
      <c r="B332" s="4" t="s">
        <v>172</v>
      </c>
      <c r="C332" s="2" t="s">
        <v>10</v>
      </c>
      <c r="D332" s="2" t="s">
        <v>11</v>
      </c>
      <c r="E332" s="2" t="s">
        <v>21</v>
      </c>
      <c r="F332" s="2">
        <v>5628.72</v>
      </c>
      <c r="G332" s="2">
        <v>974.17</v>
      </c>
      <c r="H332" s="2">
        <v>18</v>
      </c>
    </row>
    <row r="333" spans="1:8" x14ac:dyDescent="0.35">
      <c r="A333" s="2" t="s">
        <v>569</v>
      </c>
      <c r="B333" s="4" t="s">
        <v>570</v>
      </c>
      <c r="C333" s="2" t="s">
        <v>10</v>
      </c>
      <c r="D333" s="2" t="s">
        <v>28</v>
      </c>
      <c r="E333" s="2" t="s">
        <v>21</v>
      </c>
      <c r="F333" s="2">
        <v>38163.82</v>
      </c>
      <c r="G333" s="2">
        <v>3117.32</v>
      </c>
      <c r="H333" s="2">
        <v>15</v>
      </c>
    </row>
    <row r="334" spans="1:8" x14ac:dyDescent="0.35">
      <c r="A334" s="2" t="s">
        <v>571</v>
      </c>
      <c r="B334" s="4" t="s">
        <v>572</v>
      </c>
      <c r="C334" s="2" t="s">
        <v>31</v>
      </c>
      <c r="D334" s="2" t="s">
        <v>32</v>
      </c>
      <c r="E334" s="2" t="s">
        <v>21</v>
      </c>
      <c r="F334" s="2">
        <v>27799.3</v>
      </c>
      <c r="G334" s="2">
        <v>5798.51</v>
      </c>
      <c r="H334" s="2">
        <v>4</v>
      </c>
    </row>
    <row r="335" spans="1:8" x14ac:dyDescent="0.35">
      <c r="A335" s="2" t="s">
        <v>573</v>
      </c>
      <c r="B335" s="4" t="s">
        <v>62</v>
      </c>
      <c r="C335" s="2" t="s">
        <v>15</v>
      </c>
      <c r="D335" s="2" t="s">
        <v>11</v>
      </c>
      <c r="E335" s="2" t="s">
        <v>21</v>
      </c>
      <c r="F335" s="2">
        <v>19985.240000000002</v>
      </c>
      <c r="G335" s="2">
        <v>3791.04</v>
      </c>
      <c r="H335" s="2">
        <v>16</v>
      </c>
    </row>
    <row r="336" spans="1:8" x14ac:dyDescent="0.35">
      <c r="A336" s="2" t="s">
        <v>574</v>
      </c>
      <c r="B336" s="4" t="s">
        <v>282</v>
      </c>
      <c r="C336" s="2" t="s">
        <v>15</v>
      </c>
      <c r="D336" s="2" t="s">
        <v>20</v>
      </c>
      <c r="E336" s="2" t="s">
        <v>17</v>
      </c>
      <c r="F336" s="2">
        <v>40078.21</v>
      </c>
      <c r="G336" s="2">
        <v>5357.89</v>
      </c>
      <c r="H336" s="2">
        <v>4</v>
      </c>
    </row>
    <row r="337" spans="1:8" x14ac:dyDescent="0.35">
      <c r="A337" s="2" t="s">
        <v>575</v>
      </c>
      <c r="B337" s="4" t="s">
        <v>576</v>
      </c>
      <c r="C337" s="2" t="s">
        <v>10</v>
      </c>
      <c r="D337" s="2" t="s">
        <v>20</v>
      </c>
      <c r="E337" s="2" t="s">
        <v>12</v>
      </c>
      <c r="F337" s="2">
        <v>11026.52</v>
      </c>
      <c r="G337" s="2">
        <v>2941.29</v>
      </c>
      <c r="H337" s="2">
        <v>20</v>
      </c>
    </row>
    <row r="338" spans="1:8" x14ac:dyDescent="0.35">
      <c r="A338" s="2" t="s">
        <v>577</v>
      </c>
      <c r="B338" s="4" t="s">
        <v>127</v>
      </c>
      <c r="C338" s="2" t="s">
        <v>10</v>
      </c>
      <c r="D338" s="2" t="s">
        <v>24</v>
      </c>
      <c r="E338" s="2" t="s">
        <v>12</v>
      </c>
      <c r="F338" s="2">
        <v>16235.67</v>
      </c>
      <c r="G338" s="2">
        <v>2737.21</v>
      </c>
      <c r="H338" s="2">
        <v>3</v>
      </c>
    </row>
    <row r="339" spans="1:8" x14ac:dyDescent="0.35">
      <c r="A339" s="2" t="s">
        <v>578</v>
      </c>
      <c r="B339" s="4" t="s">
        <v>437</v>
      </c>
      <c r="C339" s="2" t="s">
        <v>15</v>
      </c>
      <c r="D339" s="2" t="s">
        <v>24</v>
      </c>
      <c r="E339" s="2" t="s">
        <v>12</v>
      </c>
      <c r="F339" s="2">
        <v>15555.08</v>
      </c>
      <c r="G339" s="2">
        <v>3413.99</v>
      </c>
      <c r="H339" s="2">
        <v>9</v>
      </c>
    </row>
    <row r="340" spans="1:8" x14ac:dyDescent="0.35">
      <c r="A340" s="2" t="s">
        <v>579</v>
      </c>
      <c r="B340" s="4" t="s">
        <v>368</v>
      </c>
      <c r="C340" s="2" t="s">
        <v>27</v>
      </c>
      <c r="D340" s="2" t="s">
        <v>24</v>
      </c>
      <c r="E340" s="2" t="s">
        <v>12</v>
      </c>
      <c r="F340" s="2">
        <v>12054.96</v>
      </c>
      <c r="G340" s="2">
        <v>1607.54</v>
      </c>
      <c r="H340" s="2">
        <v>12</v>
      </c>
    </row>
    <row r="341" spans="1:8" x14ac:dyDescent="0.35">
      <c r="A341" s="2" t="s">
        <v>580</v>
      </c>
      <c r="B341" s="4" t="s">
        <v>581</v>
      </c>
      <c r="C341" s="2" t="s">
        <v>31</v>
      </c>
      <c r="D341" s="2" t="s">
        <v>20</v>
      </c>
      <c r="E341" s="2" t="s">
        <v>12</v>
      </c>
      <c r="F341" s="2">
        <v>12047.47</v>
      </c>
      <c r="G341" s="2">
        <v>1321.83</v>
      </c>
      <c r="H341" s="2">
        <v>13</v>
      </c>
    </row>
    <row r="342" spans="1:8" x14ac:dyDescent="0.35">
      <c r="A342" s="2" t="s">
        <v>582</v>
      </c>
      <c r="B342" s="4" t="s">
        <v>34</v>
      </c>
      <c r="C342" s="2" t="s">
        <v>27</v>
      </c>
      <c r="D342" s="2" t="s">
        <v>32</v>
      </c>
      <c r="E342" s="2" t="s">
        <v>12</v>
      </c>
      <c r="F342" s="2">
        <v>20202.55</v>
      </c>
      <c r="G342" s="2">
        <v>1236.27</v>
      </c>
      <c r="H342" s="2">
        <v>1</v>
      </c>
    </row>
    <row r="343" spans="1:8" x14ac:dyDescent="0.35">
      <c r="A343" s="2" t="s">
        <v>583</v>
      </c>
      <c r="B343" s="4" t="s">
        <v>297</v>
      </c>
      <c r="C343" s="2" t="s">
        <v>27</v>
      </c>
      <c r="D343" s="2" t="s">
        <v>20</v>
      </c>
      <c r="E343" s="2" t="s">
        <v>21</v>
      </c>
      <c r="F343" s="2">
        <v>46862.64</v>
      </c>
      <c r="G343" s="2">
        <v>7982.96</v>
      </c>
      <c r="H343" s="2">
        <v>2</v>
      </c>
    </row>
    <row r="344" spans="1:8" x14ac:dyDescent="0.35">
      <c r="A344" s="2" t="s">
        <v>584</v>
      </c>
      <c r="B344" s="4" t="s">
        <v>236</v>
      </c>
      <c r="C344" s="2" t="s">
        <v>31</v>
      </c>
      <c r="D344" s="2" t="s">
        <v>32</v>
      </c>
      <c r="E344" s="2" t="s">
        <v>21</v>
      </c>
      <c r="F344" s="2">
        <v>41015.480000000003</v>
      </c>
      <c r="G344" s="2">
        <v>4768.71</v>
      </c>
      <c r="H344" s="2">
        <v>15</v>
      </c>
    </row>
    <row r="345" spans="1:8" x14ac:dyDescent="0.35">
      <c r="A345" s="2" t="s">
        <v>585</v>
      </c>
      <c r="B345" s="4" t="s">
        <v>355</v>
      </c>
      <c r="C345" s="2" t="s">
        <v>31</v>
      </c>
      <c r="D345" s="2" t="s">
        <v>11</v>
      </c>
      <c r="E345" s="2" t="s">
        <v>21</v>
      </c>
      <c r="F345" s="2">
        <v>27815.89</v>
      </c>
      <c r="G345" s="2">
        <v>5280.81</v>
      </c>
      <c r="H345" s="2">
        <v>14</v>
      </c>
    </row>
    <row r="346" spans="1:8" x14ac:dyDescent="0.35">
      <c r="A346" s="2" t="s">
        <v>586</v>
      </c>
      <c r="B346" s="4" t="s">
        <v>75</v>
      </c>
      <c r="C346" s="2" t="s">
        <v>27</v>
      </c>
      <c r="D346" s="2" t="s">
        <v>28</v>
      </c>
      <c r="E346" s="2" t="s">
        <v>21</v>
      </c>
      <c r="F346" s="2">
        <v>29139.29</v>
      </c>
      <c r="G346" s="2">
        <v>4677.01</v>
      </c>
      <c r="H346" s="2">
        <v>4</v>
      </c>
    </row>
    <row r="347" spans="1:8" x14ac:dyDescent="0.35">
      <c r="A347" s="2" t="s">
        <v>587</v>
      </c>
      <c r="B347" s="4" t="s">
        <v>268</v>
      </c>
      <c r="C347" s="2" t="s">
        <v>27</v>
      </c>
      <c r="D347" s="2" t="s">
        <v>20</v>
      </c>
      <c r="E347" s="2" t="s">
        <v>21</v>
      </c>
      <c r="F347" s="2">
        <v>34755.01</v>
      </c>
      <c r="G347" s="2">
        <v>9179.1</v>
      </c>
      <c r="H347" s="2">
        <v>7</v>
      </c>
    </row>
    <row r="348" spans="1:8" x14ac:dyDescent="0.35">
      <c r="A348" s="2" t="s">
        <v>588</v>
      </c>
      <c r="B348" s="4" t="s">
        <v>589</v>
      </c>
      <c r="C348" s="2" t="s">
        <v>10</v>
      </c>
      <c r="D348" s="2" t="s">
        <v>28</v>
      </c>
      <c r="E348" s="2" t="s">
        <v>17</v>
      </c>
      <c r="F348" s="2">
        <v>33539.51</v>
      </c>
      <c r="G348" s="2">
        <v>3794.39</v>
      </c>
      <c r="H348" s="2">
        <v>10</v>
      </c>
    </row>
    <row r="349" spans="1:8" x14ac:dyDescent="0.35">
      <c r="A349" s="2" t="s">
        <v>590</v>
      </c>
      <c r="B349" s="4" t="s">
        <v>341</v>
      </c>
      <c r="C349" s="2" t="s">
        <v>10</v>
      </c>
      <c r="D349" s="2" t="s">
        <v>32</v>
      </c>
      <c r="E349" s="2" t="s">
        <v>21</v>
      </c>
      <c r="F349" s="2">
        <v>9956.89</v>
      </c>
      <c r="G349" s="2">
        <v>2550.6999999999998</v>
      </c>
      <c r="H349" s="2">
        <v>14</v>
      </c>
    </row>
    <row r="350" spans="1:8" x14ac:dyDescent="0.35">
      <c r="A350" s="2" t="s">
        <v>591</v>
      </c>
      <c r="B350" s="4" t="s">
        <v>282</v>
      </c>
      <c r="C350" s="2" t="s">
        <v>27</v>
      </c>
      <c r="D350" s="2" t="s">
        <v>20</v>
      </c>
      <c r="E350" s="2" t="s">
        <v>12</v>
      </c>
      <c r="F350" s="2">
        <v>28277.439999999999</v>
      </c>
      <c r="G350" s="2">
        <v>6526.93</v>
      </c>
      <c r="H350" s="2">
        <v>4</v>
      </c>
    </row>
    <row r="351" spans="1:8" x14ac:dyDescent="0.35">
      <c r="A351" s="2" t="s">
        <v>592</v>
      </c>
      <c r="B351" s="4" t="s">
        <v>332</v>
      </c>
      <c r="C351" s="2" t="s">
        <v>15</v>
      </c>
      <c r="D351" s="2" t="s">
        <v>11</v>
      </c>
      <c r="E351" s="2" t="s">
        <v>21</v>
      </c>
      <c r="F351" s="2">
        <v>18733.419999999998</v>
      </c>
      <c r="G351" s="2">
        <v>2397.13</v>
      </c>
      <c r="H351" s="2">
        <v>7</v>
      </c>
    </row>
    <row r="352" spans="1:8" x14ac:dyDescent="0.35">
      <c r="A352" s="2" t="s">
        <v>593</v>
      </c>
      <c r="B352" s="4" t="s">
        <v>594</v>
      </c>
      <c r="C352" s="2" t="s">
        <v>15</v>
      </c>
      <c r="D352" s="2" t="s">
        <v>32</v>
      </c>
      <c r="E352" s="2" t="s">
        <v>21</v>
      </c>
      <c r="F352" s="2">
        <v>10645.85</v>
      </c>
      <c r="G352" s="2">
        <v>1046.3900000000001</v>
      </c>
      <c r="H352" s="2">
        <v>13</v>
      </c>
    </row>
    <row r="353" spans="1:8" x14ac:dyDescent="0.35">
      <c r="A353" s="2" t="s">
        <v>595</v>
      </c>
      <c r="B353" s="4" t="s">
        <v>533</v>
      </c>
      <c r="C353" s="2" t="s">
        <v>31</v>
      </c>
      <c r="D353" s="2" t="s">
        <v>20</v>
      </c>
      <c r="E353" s="2" t="s">
        <v>21</v>
      </c>
      <c r="F353" s="2">
        <v>19637.5</v>
      </c>
      <c r="G353" s="2">
        <v>1155.25</v>
      </c>
      <c r="H353" s="2">
        <v>13</v>
      </c>
    </row>
    <row r="354" spans="1:8" x14ac:dyDescent="0.35">
      <c r="A354" s="2" t="s">
        <v>596</v>
      </c>
      <c r="B354" s="4" t="s">
        <v>597</v>
      </c>
      <c r="C354" s="2" t="s">
        <v>31</v>
      </c>
      <c r="D354" s="2" t="s">
        <v>16</v>
      </c>
      <c r="E354" s="2" t="s">
        <v>17</v>
      </c>
      <c r="F354" s="2">
        <v>25999.69</v>
      </c>
      <c r="G354" s="2">
        <v>7674.58</v>
      </c>
      <c r="H354" s="2">
        <v>17</v>
      </c>
    </row>
    <row r="355" spans="1:8" x14ac:dyDescent="0.35">
      <c r="A355" s="2" t="s">
        <v>598</v>
      </c>
      <c r="B355" s="4" t="s">
        <v>599</v>
      </c>
      <c r="C355" s="2" t="s">
        <v>15</v>
      </c>
      <c r="D355" s="2" t="s">
        <v>11</v>
      </c>
      <c r="E355" s="2" t="s">
        <v>17</v>
      </c>
      <c r="F355" s="2">
        <v>47138.92</v>
      </c>
      <c r="G355" s="2">
        <v>4283.04</v>
      </c>
      <c r="H355" s="2">
        <v>5</v>
      </c>
    </row>
    <row r="356" spans="1:8" x14ac:dyDescent="0.35">
      <c r="A356" s="2" t="s">
        <v>600</v>
      </c>
      <c r="B356" s="4" t="s">
        <v>601</v>
      </c>
      <c r="C356" s="2" t="s">
        <v>27</v>
      </c>
      <c r="D356" s="2" t="s">
        <v>20</v>
      </c>
      <c r="E356" s="2" t="s">
        <v>12</v>
      </c>
      <c r="F356" s="2">
        <v>33064.29</v>
      </c>
      <c r="G356" s="2">
        <v>3319.75</v>
      </c>
      <c r="H356" s="2">
        <v>17</v>
      </c>
    </row>
    <row r="357" spans="1:8" x14ac:dyDescent="0.35">
      <c r="A357" s="2" t="s">
        <v>602</v>
      </c>
      <c r="B357" s="4" t="s">
        <v>60</v>
      </c>
      <c r="C357" s="2" t="s">
        <v>31</v>
      </c>
      <c r="D357" s="2" t="s">
        <v>16</v>
      </c>
      <c r="E357" s="2" t="s">
        <v>12</v>
      </c>
      <c r="F357" s="2">
        <v>5294.97</v>
      </c>
      <c r="G357" s="2">
        <v>852.17</v>
      </c>
      <c r="H357" s="2">
        <v>20</v>
      </c>
    </row>
    <row r="358" spans="1:8" x14ac:dyDescent="0.35">
      <c r="A358" s="2" t="s">
        <v>603</v>
      </c>
      <c r="B358" s="4" t="s">
        <v>604</v>
      </c>
      <c r="C358" s="2" t="s">
        <v>10</v>
      </c>
      <c r="D358" s="2" t="s">
        <v>24</v>
      </c>
      <c r="E358" s="2" t="s">
        <v>12</v>
      </c>
      <c r="F358" s="2">
        <v>18419.82</v>
      </c>
      <c r="G358" s="2">
        <v>1799.19</v>
      </c>
      <c r="H358" s="2">
        <v>11</v>
      </c>
    </row>
    <row r="359" spans="1:8" x14ac:dyDescent="0.35">
      <c r="A359" s="2" t="s">
        <v>605</v>
      </c>
      <c r="B359" s="4" t="s">
        <v>311</v>
      </c>
      <c r="C359" s="2" t="s">
        <v>31</v>
      </c>
      <c r="D359" s="2" t="s">
        <v>28</v>
      </c>
      <c r="E359" s="2" t="s">
        <v>17</v>
      </c>
      <c r="F359" s="2">
        <v>49940.45</v>
      </c>
      <c r="G359" s="2">
        <v>3104.14</v>
      </c>
      <c r="H359" s="2">
        <v>15</v>
      </c>
    </row>
    <row r="360" spans="1:8" x14ac:dyDescent="0.35">
      <c r="A360" s="2" t="s">
        <v>606</v>
      </c>
      <c r="B360" s="4" t="s">
        <v>607</v>
      </c>
      <c r="C360" s="2" t="s">
        <v>15</v>
      </c>
      <c r="D360" s="2" t="s">
        <v>16</v>
      </c>
      <c r="E360" s="2" t="s">
        <v>21</v>
      </c>
      <c r="F360" s="2">
        <v>23830.17</v>
      </c>
      <c r="G360" s="2">
        <v>3937</v>
      </c>
      <c r="H360" s="2">
        <v>8</v>
      </c>
    </row>
    <row r="361" spans="1:8" x14ac:dyDescent="0.35">
      <c r="A361" s="2" t="s">
        <v>608</v>
      </c>
      <c r="B361" s="4" t="s">
        <v>180</v>
      </c>
      <c r="C361" s="2" t="s">
        <v>27</v>
      </c>
      <c r="D361" s="2" t="s">
        <v>20</v>
      </c>
      <c r="E361" s="2" t="s">
        <v>21</v>
      </c>
      <c r="F361" s="2">
        <v>1698.56</v>
      </c>
      <c r="G361" s="2">
        <v>109.9</v>
      </c>
      <c r="H361" s="2">
        <v>4</v>
      </c>
    </row>
    <row r="362" spans="1:8" x14ac:dyDescent="0.35">
      <c r="A362" s="2" t="s">
        <v>609</v>
      </c>
      <c r="B362" s="4" t="s">
        <v>153</v>
      </c>
      <c r="C362" s="2" t="s">
        <v>31</v>
      </c>
      <c r="D362" s="2" t="s">
        <v>24</v>
      </c>
      <c r="E362" s="2" t="s">
        <v>17</v>
      </c>
      <c r="F362" s="2">
        <v>42920.9</v>
      </c>
      <c r="G362" s="2">
        <v>3849.13</v>
      </c>
      <c r="H362" s="2">
        <v>17</v>
      </c>
    </row>
    <row r="363" spans="1:8" x14ac:dyDescent="0.35">
      <c r="A363" s="2" t="s">
        <v>610</v>
      </c>
      <c r="B363" s="4" t="s">
        <v>564</v>
      </c>
      <c r="C363" s="2" t="s">
        <v>31</v>
      </c>
      <c r="D363" s="2" t="s">
        <v>16</v>
      </c>
      <c r="E363" s="2" t="s">
        <v>12</v>
      </c>
      <c r="F363" s="2">
        <v>37332.39</v>
      </c>
      <c r="G363" s="2">
        <v>3345.42</v>
      </c>
      <c r="H363" s="2">
        <v>12</v>
      </c>
    </row>
    <row r="364" spans="1:8" x14ac:dyDescent="0.35">
      <c r="A364" s="2" t="s">
        <v>611</v>
      </c>
      <c r="B364" s="4" t="s">
        <v>103</v>
      </c>
      <c r="C364" s="2" t="s">
        <v>10</v>
      </c>
      <c r="D364" s="2" t="s">
        <v>11</v>
      </c>
      <c r="E364" s="2" t="s">
        <v>17</v>
      </c>
      <c r="F364" s="2">
        <v>2876.83</v>
      </c>
      <c r="G364" s="2">
        <v>835.65</v>
      </c>
      <c r="H364" s="2">
        <v>8</v>
      </c>
    </row>
    <row r="365" spans="1:8" x14ac:dyDescent="0.35">
      <c r="A365" s="2" t="s">
        <v>612</v>
      </c>
      <c r="B365" s="4" t="s">
        <v>613</v>
      </c>
      <c r="C365" s="2" t="s">
        <v>15</v>
      </c>
      <c r="D365" s="2" t="s">
        <v>32</v>
      </c>
      <c r="E365" s="2" t="s">
        <v>17</v>
      </c>
      <c r="F365" s="2">
        <v>33352.480000000003</v>
      </c>
      <c r="G365" s="2">
        <v>9896.94</v>
      </c>
      <c r="H365" s="2">
        <v>9</v>
      </c>
    </row>
    <row r="366" spans="1:8" x14ac:dyDescent="0.35">
      <c r="A366" s="2" t="s">
        <v>614</v>
      </c>
      <c r="B366" s="4" t="s">
        <v>615</v>
      </c>
      <c r="C366" s="2" t="s">
        <v>15</v>
      </c>
      <c r="D366" s="2" t="s">
        <v>24</v>
      </c>
      <c r="E366" s="2" t="s">
        <v>17</v>
      </c>
      <c r="F366" s="2">
        <v>36437.42</v>
      </c>
      <c r="G366" s="2">
        <v>8912.52</v>
      </c>
      <c r="H366" s="2">
        <v>5</v>
      </c>
    </row>
    <row r="367" spans="1:8" x14ac:dyDescent="0.35">
      <c r="A367" s="2" t="s">
        <v>616</v>
      </c>
      <c r="B367" s="4" t="s">
        <v>559</v>
      </c>
      <c r="C367" s="2" t="s">
        <v>15</v>
      </c>
      <c r="D367" s="2" t="s">
        <v>28</v>
      </c>
      <c r="E367" s="2" t="s">
        <v>12</v>
      </c>
      <c r="F367" s="2">
        <v>11992.71</v>
      </c>
      <c r="G367" s="2">
        <v>2082.41</v>
      </c>
      <c r="H367" s="2">
        <v>14</v>
      </c>
    </row>
    <row r="368" spans="1:8" x14ac:dyDescent="0.35">
      <c r="A368" s="2" t="s">
        <v>617</v>
      </c>
      <c r="B368" s="4" t="s">
        <v>618</v>
      </c>
      <c r="C368" s="2" t="s">
        <v>27</v>
      </c>
      <c r="D368" s="2" t="s">
        <v>16</v>
      </c>
      <c r="E368" s="2" t="s">
        <v>21</v>
      </c>
      <c r="F368" s="2">
        <v>20919.099999999999</v>
      </c>
      <c r="G368" s="2">
        <v>2958.55</v>
      </c>
      <c r="H368" s="2">
        <v>4</v>
      </c>
    </row>
    <row r="369" spans="1:8" x14ac:dyDescent="0.35">
      <c r="A369" s="2" t="s">
        <v>619</v>
      </c>
      <c r="B369" s="4" t="s">
        <v>496</v>
      </c>
      <c r="C369" s="2" t="s">
        <v>15</v>
      </c>
      <c r="D369" s="2" t="s">
        <v>16</v>
      </c>
      <c r="E369" s="2" t="s">
        <v>17</v>
      </c>
      <c r="F369" s="2">
        <v>32884.910000000003</v>
      </c>
      <c r="G369" s="2">
        <v>5430.98</v>
      </c>
      <c r="H369" s="2">
        <v>20</v>
      </c>
    </row>
    <row r="370" spans="1:8" x14ac:dyDescent="0.35">
      <c r="A370" s="2" t="s">
        <v>620</v>
      </c>
      <c r="B370" s="4" t="s">
        <v>82</v>
      </c>
      <c r="C370" s="2" t="s">
        <v>27</v>
      </c>
      <c r="D370" s="2" t="s">
        <v>20</v>
      </c>
      <c r="E370" s="2" t="s">
        <v>21</v>
      </c>
      <c r="F370" s="2">
        <v>15370.79</v>
      </c>
      <c r="G370" s="2">
        <v>1506.66</v>
      </c>
      <c r="H370" s="2">
        <v>6</v>
      </c>
    </row>
    <row r="371" spans="1:8" x14ac:dyDescent="0.35">
      <c r="A371" s="2" t="s">
        <v>621</v>
      </c>
      <c r="B371" s="4" t="s">
        <v>622</v>
      </c>
      <c r="C371" s="2" t="s">
        <v>27</v>
      </c>
      <c r="D371" s="2" t="s">
        <v>11</v>
      </c>
      <c r="E371" s="2" t="s">
        <v>21</v>
      </c>
      <c r="F371" s="2">
        <v>4711.55</v>
      </c>
      <c r="G371" s="2">
        <v>951.61</v>
      </c>
      <c r="H371" s="2">
        <v>18</v>
      </c>
    </row>
    <row r="372" spans="1:8" x14ac:dyDescent="0.35">
      <c r="A372" s="2" t="s">
        <v>623</v>
      </c>
      <c r="B372" s="4" t="s">
        <v>624</v>
      </c>
      <c r="C372" s="2" t="s">
        <v>27</v>
      </c>
      <c r="D372" s="2" t="s">
        <v>11</v>
      </c>
      <c r="E372" s="2" t="s">
        <v>12</v>
      </c>
      <c r="F372" s="2">
        <v>34137.85</v>
      </c>
      <c r="G372" s="2">
        <v>6882.47</v>
      </c>
      <c r="H372" s="2">
        <v>16</v>
      </c>
    </row>
    <row r="373" spans="1:8" x14ac:dyDescent="0.35">
      <c r="A373" s="2" t="s">
        <v>625</v>
      </c>
      <c r="B373" s="4" t="s">
        <v>379</v>
      </c>
      <c r="C373" s="2" t="s">
        <v>15</v>
      </c>
      <c r="D373" s="2" t="s">
        <v>11</v>
      </c>
      <c r="E373" s="2" t="s">
        <v>21</v>
      </c>
      <c r="F373" s="2">
        <v>35407.78</v>
      </c>
      <c r="G373" s="2">
        <v>3836.55</v>
      </c>
      <c r="H373" s="2">
        <v>3</v>
      </c>
    </row>
    <row r="374" spans="1:8" x14ac:dyDescent="0.35">
      <c r="A374" s="2" t="s">
        <v>626</v>
      </c>
      <c r="B374" s="4" t="s">
        <v>321</v>
      </c>
      <c r="C374" s="2" t="s">
        <v>27</v>
      </c>
      <c r="D374" s="2" t="s">
        <v>32</v>
      </c>
      <c r="E374" s="2" t="s">
        <v>21</v>
      </c>
      <c r="F374" s="2">
        <v>6969.07</v>
      </c>
      <c r="G374" s="2">
        <v>1066.7</v>
      </c>
      <c r="H374" s="2">
        <v>10</v>
      </c>
    </row>
    <row r="375" spans="1:8" x14ac:dyDescent="0.35">
      <c r="A375" s="2" t="s">
        <v>627</v>
      </c>
      <c r="B375" s="4" t="s">
        <v>628</v>
      </c>
      <c r="C375" s="2" t="s">
        <v>31</v>
      </c>
      <c r="D375" s="2" t="s">
        <v>11</v>
      </c>
      <c r="E375" s="2" t="s">
        <v>17</v>
      </c>
      <c r="F375" s="2">
        <v>38914.29</v>
      </c>
      <c r="G375" s="2">
        <v>6427.94</v>
      </c>
      <c r="H375" s="2">
        <v>14</v>
      </c>
    </row>
    <row r="376" spans="1:8" x14ac:dyDescent="0.35">
      <c r="A376" s="2" t="s">
        <v>629</v>
      </c>
      <c r="B376" s="4" t="s">
        <v>601</v>
      </c>
      <c r="C376" s="2" t="s">
        <v>27</v>
      </c>
      <c r="D376" s="2" t="s">
        <v>11</v>
      </c>
      <c r="E376" s="2" t="s">
        <v>21</v>
      </c>
      <c r="F376" s="2">
        <v>36183.85</v>
      </c>
      <c r="G376" s="2">
        <v>8260.2999999999993</v>
      </c>
      <c r="H376" s="2">
        <v>10</v>
      </c>
    </row>
    <row r="377" spans="1:8" x14ac:dyDescent="0.35">
      <c r="A377" s="2" t="s">
        <v>630</v>
      </c>
      <c r="B377" s="4" t="s">
        <v>422</v>
      </c>
      <c r="C377" s="2" t="s">
        <v>31</v>
      </c>
      <c r="D377" s="2" t="s">
        <v>32</v>
      </c>
      <c r="E377" s="2" t="s">
        <v>21</v>
      </c>
      <c r="F377" s="2">
        <v>15087.89</v>
      </c>
      <c r="G377" s="2">
        <v>4276.2299999999996</v>
      </c>
      <c r="H377" s="2">
        <v>12</v>
      </c>
    </row>
    <row r="378" spans="1:8" x14ac:dyDescent="0.35">
      <c r="A378" s="2" t="s">
        <v>631</v>
      </c>
      <c r="B378" s="4" t="s">
        <v>26</v>
      </c>
      <c r="C378" s="2" t="s">
        <v>10</v>
      </c>
      <c r="D378" s="2" t="s">
        <v>28</v>
      </c>
      <c r="E378" s="2" t="s">
        <v>12</v>
      </c>
      <c r="F378" s="2">
        <v>26904.02</v>
      </c>
      <c r="G378" s="2">
        <v>7389.62</v>
      </c>
      <c r="H378" s="2">
        <v>5</v>
      </c>
    </row>
    <row r="379" spans="1:8" x14ac:dyDescent="0.35">
      <c r="A379" s="2" t="s">
        <v>632</v>
      </c>
      <c r="B379" s="4" t="s">
        <v>197</v>
      </c>
      <c r="C379" s="2" t="s">
        <v>15</v>
      </c>
      <c r="D379" s="2" t="s">
        <v>20</v>
      </c>
      <c r="E379" s="2" t="s">
        <v>17</v>
      </c>
      <c r="F379" s="2">
        <v>39824.78</v>
      </c>
      <c r="G379" s="2">
        <v>8825.1</v>
      </c>
      <c r="H379" s="2">
        <v>6</v>
      </c>
    </row>
    <row r="380" spans="1:8" x14ac:dyDescent="0.35">
      <c r="A380" s="2" t="s">
        <v>633</v>
      </c>
      <c r="B380" s="4" t="s">
        <v>628</v>
      </c>
      <c r="C380" s="2" t="s">
        <v>10</v>
      </c>
      <c r="D380" s="2" t="s">
        <v>28</v>
      </c>
      <c r="E380" s="2" t="s">
        <v>12</v>
      </c>
      <c r="F380" s="2">
        <v>23500.35</v>
      </c>
      <c r="G380" s="2">
        <v>2277.5500000000002</v>
      </c>
      <c r="H380" s="2">
        <v>17</v>
      </c>
    </row>
    <row r="381" spans="1:8" x14ac:dyDescent="0.35">
      <c r="A381" s="2" t="s">
        <v>634</v>
      </c>
      <c r="B381" s="4" t="s">
        <v>168</v>
      </c>
      <c r="C381" s="2" t="s">
        <v>10</v>
      </c>
      <c r="D381" s="2" t="s">
        <v>16</v>
      </c>
      <c r="E381" s="2" t="s">
        <v>17</v>
      </c>
      <c r="F381" s="2">
        <v>25386.86</v>
      </c>
      <c r="G381" s="2">
        <v>7050.56</v>
      </c>
      <c r="H381" s="2">
        <v>20</v>
      </c>
    </row>
    <row r="382" spans="1:8" x14ac:dyDescent="0.35">
      <c r="A382" s="2" t="s">
        <v>635</v>
      </c>
      <c r="B382" s="4" t="s">
        <v>189</v>
      </c>
      <c r="C382" s="2" t="s">
        <v>31</v>
      </c>
      <c r="D382" s="2" t="s">
        <v>11</v>
      </c>
      <c r="E382" s="2" t="s">
        <v>21</v>
      </c>
      <c r="F382" s="2">
        <v>29309.75</v>
      </c>
      <c r="G382" s="2">
        <v>4237.34</v>
      </c>
      <c r="H382" s="2">
        <v>16</v>
      </c>
    </row>
    <row r="383" spans="1:8" x14ac:dyDescent="0.35">
      <c r="A383" s="2" t="s">
        <v>636</v>
      </c>
      <c r="B383" s="4" t="s">
        <v>189</v>
      </c>
      <c r="C383" s="2" t="s">
        <v>15</v>
      </c>
      <c r="D383" s="2" t="s">
        <v>20</v>
      </c>
      <c r="E383" s="2" t="s">
        <v>12</v>
      </c>
      <c r="F383" s="2">
        <v>15189.95</v>
      </c>
      <c r="G383" s="2">
        <v>3963.26</v>
      </c>
      <c r="H383" s="2">
        <v>7</v>
      </c>
    </row>
    <row r="384" spans="1:8" x14ac:dyDescent="0.35">
      <c r="A384" s="2" t="s">
        <v>637</v>
      </c>
      <c r="B384" s="4" t="s">
        <v>375</v>
      </c>
      <c r="C384" s="2" t="s">
        <v>27</v>
      </c>
      <c r="D384" s="2" t="s">
        <v>20</v>
      </c>
      <c r="E384" s="2" t="s">
        <v>17</v>
      </c>
      <c r="F384" s="2">
        <v>20924.810000000001</v>
      </c>
      <c r="G384" s="2">
        <v>1580.8</v>
      </c>
      <c r="H384" s="2">
        <v>2</v>
      </c>
    </row>
    <row r="385" spans="1:8" x14ac:dyDescent="0.35">
      <c r="A385" s="2" t="s">
        <v>638</v>
      </c>
      <c r="B385" s="4" t="s">
        <v>273</v>
      </c>
      <c r="C385" s="2" t="s">
        <v>27</v>
      </c>
      <c r="D385" s="2" t="s">
        <v>16</v>
      </c>
      <c r="E385" s="2" t="s">
        <v>21</v>
      </c>
      <c r="F385" s="2">
        <v>42391.199999999997</v>
      </c>
      <c r="G385" s="2">
        <v>5246.85</v>
      </c>
      <c r="H385" s="2">
        <v>6</v>
      </c>
    </row>
    <row r="386" spans="1:8" x14ac:dyDescent="0.35">
      <c r="A386" s="2" t="s">
        <v>639</v>
      </c>
      <c r="B386" s="4" t="s">
        <v>640</v>
      </c>
      <c r="C386" s="2" t="s">
        <v>15</v>
      </c>
      <c r="D386" s="2" t="s">
        <v>16</v>
      </c>
      <c r="E386" s="2" t="s">
        <v>12</v>
      </c>
      <c r="F386" s="2">
        <v>41140.46</v>
      </c>
      <c r="G386" s="2">
        <v>6463.05</v>
      </c>
      <c r="H386" s="2">
        <v>18</v>
      </c>
    </row>
    <row r="387" spans="1:8" x14ac:dyDescent="0.35">
      <c r="A387" s="2" t="s">
        <v>641</v>
      </c>
      <c r="B387" s="4" t="s">
        <v>130</v>
      </c>
      <c r="C387" s="2" t="s">
        <v>27</v>
      </c>
      <c r="D387" s="2" t="s">
        <v>24</v>
      </c>
      <c r="E387" s="2" t="s">
        <v>17</v>
      </c>
      <c r="F387" s="2">
        <v>22931.93</v>
      </c>
      <c r="G387" s="2">
        <v>2282.5700000000002</v>
      </c>
      <c r="H387" s="2">
        <v>3</v>
      </c>
    </row>
    <row r="388" spans="1:8" x14ac:dyDescent="0.35">
      <c r="A388" s="2" t="s">
        <v>642</v>
      </c>
      <c r="B388" s="4" t="s">
        <v>643</v>
      </c>
      <c r="C388" s="2" t="s">
        <v>27</v>
      </c>
      <c r="D388" s="2" t="s">
        <v>24</v>
      </c>
      <c r="E388" s="2" t="s">
        <v>12</v>
      </c>
      <c r="F388" s="2">
        <v>42338.49</v>
      </c>
      <c r="G388" s="2">
        <v>12311.82</v>
      </c>
      <c r="H388" s="2">
        <v>3</v>
      </c>
    </row>
    <row r="389" spans="1:8" x14ac:dyDescent="0.35">
      <c r="A389" s="2" t="s">
        <v>644</v>
      </c>
      <c r="B389" s="4" t="s">
        <v>645</v>
      </c>
      <c r="C389" s="2" t="s">
        <v>10</v>
      </c>
      <c r="D389" s="2" t="s">
        <v>32</v>
      </c>
      <c r="E389" s="2" t="s">
        <v>17</v>
      </c>
      <c r="F389" s="2">
        <v>24223.46</v>
      </c>
      <c r="G389" s="2">
        <v>2560.58</v>
      </c>
      <c r="H389" s="2">
        <v>3</v>
      </c>
    </row>
    <row r="390" spans="1:8" x14ac:dyDescent="0.35">
      <c r="A390" s="2" t="s">
        <v>646</v>
      </c>
      <c r="B390" s="4" t="s">
        <v>413</v>
      </c>
      <c r="C390" s="2" t="s">
        <v>31</v>
      </c>
      <c r="D390" s="2" t="s">
        <v>11</v>
      </c>
      <c r="E390" s="2" t="s">
        <v>17</v>
      </c>
      <c r="F390" s="2">
        <v>12694.08</v>
      </c>
      <c r="G390" s="2">
        <v>3346.08</v>
      </c>
      <c r="H390" s="2">
        <v>14</v>
      </c>
    </row>
    <row r="391" spans="1:8" x14ac:dyDescent="0.35">
      <c r="A391" s="2" t="s">
        <v>647</v>
      </c>
      <c r="B391" s="4" t="s">
        <v>52</v>
      </c>
      <c r="C391" s="2" t="s">
        <v>15</v>
      </c>
      <c r="D391" s="2" t="s">
        <v>32</v>
      </c>
      <c r="E391" s="2" t="s">
        <v>12</v>
      </c>
      <c r="F391" s="2">
        <v>19773.7</v>
      </c>
      <c r="G391" s="2">
        <v>2080.46</v>
      </c>
      <c r="H391" s="2">
        <v>1</v>
      </c>
    </row>
    <row r="392" spans="1:8" x14ac:dyDescent="0.35">
      <c r="A392" s="2" t="s">
        <v>648</v>
      </c>
      <c r="B392" s="4" t="s">
        <v>176</v>
      </c>
      <c r="C392" s="2" t="s">
        <v>27</v>
      </c>
      <c r="D392" s="2" t="s">
        <v>24</v>
      </c>
      <c r="E392" s="2" t="s">
        <v>12</v>
      </c>
      <c r="F392" s="2">
        <v>21074.09</v>
      </c>
      <c r="G392" s="2">
        <v>5363.27</v>
      </c>
      <c r="H392" s="2">
        <v>10</v>
      </c>
    </row>
    <row r="393" spans="1:8" x14ac:dyDescent="0.35">
      <c r="A393" s="2" t="s">
        <v>649</v>
      </c>
      <c r="B393" s="4" t="s">
        <v>650</v>
      </c>
      <c r="C393" s="2" t="s">
        <v>10</v>
      </c>
      <c r="D393" s="2" t="s">
        <v>16</v>
      </c>
      <c r="E393" s="2" t="s">
        <v>12</v>
      </c>
      <c r="F393" s="2">
        <v>45445.279999999999</v>
      </c>
      <c r="G393" s="2">
        <v>2856.05</v>
      </c>
      <c r="H393" s="2">
        <v>10</v>
      </c>
    </row>
    <row r="394" spans="1:8" x14ac:dyDescent="0.35">
      <c r="A394" s="2" t="s">
        <v>651</v>
      </c>
      <c r="B394" s="4" t="s">
        <v>404</v>
      </c>
      <c r="C394" s="2" t="s">
        <v>10</v>
      </c>
      <c r="D394" s="2" t="s">
        <v>32</v>
      </c>
      <c r="E394" s="2" t="s">
        <v>21</v>
      </c>
      <c r="F394" s="2">
        <v>29264.52</v>
      </c>
      <c r="G394" s="2">
        <v>8773.6</v>
      </c>
      <c r="H394" s="2">
        <v>19</v>
      </c>
    </row>
    <row r="395" spans="1:8" x14ac:dyDescent="0.35">
      <c r="A395" s="2" t="s">
        <v>652</v>
      </c>
      <c r="B395" s="4" t="s">
        <v>213</v>
      </c>
      <c r="C395" s="2" t="s">
        <v>27</v>
      </c>
      <c r="D395" s="2" t="s">
        <v>20</v>
      </c>
      <c r="E395" s="2" t="s">
        <v>21</v>
      </c>
      <c r="F395" s="2">
        <v>31927.5</v>
      </c>
      <c r="G395" s="2">
        <v>9415.01</v>
      </c>
      <c r="H395" s="2">
        <v>9</v>
      </c>
    </row>
    <row r="396" spans="1:8" x14ac:dyDescent="0.35">
      <c r="A396" s="2" t="s">
        <v>653</v>
      </c>
      <c r="B396" s="4" t="s">
        <v>654</v>
      </c>
      <c r="C396" s="2" t="s">
        <v>31</v>
      </c>
      <c r="D396" s="2" t="s">
        <v>20</v>
      </c>
      <c r="E396" s="2" t="s">
        <v>21</v>
      </c>
      <c r="F396" s="2">
        <v>16086.65</v>
      </c>
      <c r="G396" s="2">
        <v>4363.49</v>
      </c>
      <c r="H396" s="2">
        <v>1</v>
      </c>
    </row>
    <row r="397" spans="1:8" x14ac:dyDescent="0.35">
      <c r="A397" s="2" t="s">
        <v>655</v>
      </c>
      <c r="B397" s="4" t="s">
        <v>134</v>
      </c>
      <c r="C397" s="2" t="s">
        <v>10</v>
      </c>
      <c r="D397" s="2" t="s">
        <v>16</v>
      </c>
      <c r="E397" s="2" t="s">
        <v>17</v>
      </c>
      <c r="F397" s="2">
        <v>8000.67</v>
      </c>
      <c r="G397" s="2">
        <v>2162.44</v>
      </c>
      <c r="H397" s="2">
        <v>11</v>
      </c>
    </row>
    <row r="398" spans="1:8" x14ac:dyDescent="0.35">
      <c r="A398" s="2" t="s">
        <v>656</v>
      </c>
      <c r="B398" s="4" t="s">
        <v>286</v>
      </c>
      <c r="C398" s="2" t="s">
        <v>15</v>
      </c>
      <c r="D398" s="2" t="s">
        <v>16</v>
      </c>
      <c r="E398" s="2" t="s">
        <v>12</v>
      </c>
      <c r="F398" s="2">
        <v>15375.84</v>
      </c>
      <c r="G398" s="2">
        <v>4342.8999999999996</v>
      </c>
      <c r="H398" s="2">
        <v>17</v>
      </c>
    </row>
    <row r="399" spans="1:8" x14ac:dyDescent="0.35">
      <c r="A399" s="2" t="s">
        <v>657</v>
      </c>
      <c r="B399" s="4" t="s">
        <v>658</v>
      </c>
      <c r="C399" s="2" t="s">
        <v>31</v>
      </c>
      <c r="D399" s="2" t="s">
        <v>11</v>
      </c>
      <c r="E399" s="2" t="s">
        <v>12</v>
      </c>
      <c r="F399" s="2">
        <v>47536.52</v>
      </c>
      <c r="G399" s="2">
        <v>10281.719999999999</v>
      </c>
      <c r="H399" s="2">
        <v>20</v>
      </c>
    </row>
    <row r="400" spans="1:8" x14ac:dyDescent="0.35">
      <c r="A400" s="2" t="s">
        <v>659</v>
      </c>
      <c r="B400" s="4" t="s">
        <v>660</v>
      </c>
      <c r="C400" s="2" t="s">
        <v>31</v>
      </c>
      <c r="D400" s="2" t="s">
        <v>28</v>
      </c>
      <c r="E400" s="2" t="s">
        <v>17</v>
      </c>
      <c r="F400" s="2">
        <v>20985.67</v>
      </c>
      <c r="G400" s="2">
        <v>2862.36</v>
      </c>
      <c r="H400" s="2">
        <v>9</v>
      </c>
    </row>
    <row r="401" spans="1:8" x14ac:dyDescent="0.35">
      <c r="A401" s="2" t="s">
        <v>661</v>
      </c>
      <c r="B401" s="4" t="s">
        <v>662</v>
      </c>
      <c r="C401" s="2" t="s">
        <v>15</v>
      </c>
      <c r="D401" s="2" t="s">
        <v>24</v>
      </c>
      <c r="E401" s="2" t="s">
        <v>12</v>
      </c>
      <c r="F401" s="2">
        <v>29367.02</v>
      </c>
      <c r="G401" s="2">
        <v>8367.69</v>
      </c>
      <c r="H401" s="2">
        <v>1</v>
      </c>
    </row>
    <row r="402" spans="1:8" x14ac:dyDescent="0.35">
      <c r="A402" s="2" t="s">
        <v>663</v>
      </c>
      <c r="B402" s="4" t="s">
        <v>456</v>
      </c>
      <c r="C402" s="2" t="s">
        <v>31</v>
      </c>
      <c r="D402" s="2" t="s">
        <v>11</v>
      </c>
      <c r="E402" s="2" t="s">
        <v>17</v>
      </c>
      <c r="F402" s="2">
        <v>12411.95</v>
      </c>
      <c r="G402" s="2">
        <v>1564.56</v>
      </c>
      <c r="H402" s="2">
        <v>5</v>
      </c>
    </row>
    <row r="403" spans="1:8" x14ac:dyDescent="0.35">
      <c r="A403" s="2" t="s">
        <v>664</v>
      </c>
      <c r="B403" s="4" t="s">
        <v>576</v>
      </c>
      <c r="C403" s="2" t="s">
        <v>15</v>
      </c>
      <c r="D403" s="2" t="s">
        <v>28</v>
      </c>
      <c r="E403" s="2" t="s">
        <v>12</v>
      </c>
      <c r="F403" s="2">
        <v>13560.41</v>
      </c>
      <c r="G403" s="2">
        <v>1475.16</v>
      </c>
      <c r="H403" s="2">
        <v>16</v>
      </c>
    </row>
    <row r="404" spans="1:8" x14ac:dyDescent="0.35">
      <c r="A404" s="2" t="s">
        <v>665</v>
      </c>
      <c r="B404" s="4" t="s">
        <v>533</v>
      </c>
      <c r="C404" s="2" t="s">
        <v>27</v>
      </c>
      <c r="D404" s="2" t="s">
        <v>24</v>
      </c>
      <c r="E404" s="2" t="s">
        <v>12</v>
      </c>
      <c r="F404" s="2">
        <v>8510.9500000000007</v>
      </c>
      <c r="G404" s="2">
        <v>580.32000000000005</v>
      </c>
      <c r="H404" s="2">
        <v>10</v>
      </c>
    </row>
    <row r="405" spans="1:8" x14ac:dyDescent="0.35">
      <c r="A405" s="2" t="s">
        <v>666</v>
      </c>
      <c r="B405" s="4" t="s">
        <v>70</v>
      </c>
      <c r="C405" s="2" t="s">
        <v>27</v>
      </c>
      <c r="D405" s="2" t="s">
        <v>16</v>
      </c>
      <c r="E405" s="2" t="s">
        <v>12</v>
      </c>
      <c r="F405" s="2">
        <v>12439.57</v>
      </c>
      <c r="G405" s="2">
        <v>1047.4100000000001</v>
      </c>
      <c r="H405" s="2">
        <v>6</v>
      </c>
    </row>
    <row r="406" spans="1:8" x14ac:dyDescent="0.35">
      <c r="A406" s="2" t="s">
        <v>667</v>
      </c>
      <c r="B406" s="4" t="s">
        <v>62</v>
      </c>
      <c r="C406" s="2" t="s">
        <v>10</v>
      </c>
      <c r="D406" s="2" t="s">
        <v>16</v>
      </c>
      <c r="E406" s="2" t="s">
        <v>21</v>
      </c>
      <c r="F406" s="2">
        <v>48697.38</v>
      </c>
      <c r="G406" s="2">
        <v>3824.25</v>
      </c>
      <c r="H406" s="2">
        <v>2</v>
      </c>
    </row>
    <row r="407" spans="1:8" x14ac:dyDescent="0.35">
      <c r="A407" s="2" t="s">
        <v>668</v>
      </c>
      <c r="B407" s="4" t="s">
        <v>669</v>
      </c>
      <c r="C407" s="2" t="s">
        <v>31</v>
      </c>
      <c r="D407" s="2" t="s">
        <v>11</v>
      </c>
      <c r="E407" s="2" t="s">
        <v>21</v>
      </c>
      <c r="F407" s="2">
        <v>43189.86</v>
      </c>
      <c r="G407" s="2">
        <v>12950.98</v>
      </c>
      <c r="H407" s="2">
        <v>12</v>
      </c>
    </row>
    <row r="408" spans="1:8" x14ac:dyDescent="0.35">
      <c r="A408" s="2" t="s">
        <v>670</v>
      </c>
      <c r="B408" s="4" t="s">
        <v>230</v>
      </c>
      <c r="C408" s="2" t="s">
        <v>10</v>
      </c>
      <c r="D408" s="2" t="s">
        <v>24</v>
      </c>
      <c r="E408" s="2" t="s">
        <v>17</v>
      </c>
      <c r="F408" s="2">
        <v>45494.89</v>
      </c>
      <c r="G408" s="2">
        <v>4627.38</v>
      </c>
      <c r="H408" s="2">
        <v>13</v>
      </c>
    </row>
    <row r="409" spans="1:8" x14ac:dyDescent="0.35">
      <c r="A409" s="2" t="s">
        <v>671</v>
      </c>
      <c r="B409" s="4" t="s">
        <v>257</v>
      </c>
      <c r="C409" s="2" t="s">
        <v>27</v>
      </c>
      <c r="D409" s="2" t="s">
        <v>28</v>
      </c>
      <c r="E409" s="2" t="s">
        <v>12</v>
      </c>
      <c r="F409" s="2">
        <v>21403.73</v>
      </c>
      <c r="G409" s="2">
        <v>3690.25</v>
      </c>
      <c r="H409" s="2">
        <v>5</v>
      </c>
    </row>
    <row r="410" spans="1:8" x14ac:dyDescent="0.35">
      <c r="A410" s="2" t="s">
        <v>672</v>
      </c>
      <c r="B410" s="4" t="s">
        <v>321</v>
      </c>
      <c r="C410" s="2" t="s">
        <v>31</v>
      </c>
      <c r="D410" s="2" t="s">
        <v>20</v>
      </c>
      <c r="E410" s="2" t="s">
        <v>21</v>
      </c>
      <c r="F410" s="2">
        <v>5295.63</v>
      </c>
      <c r="G410" s="2">
        <v>271.23</v>
      </c>
      <c r="H410" s="2">
        <v>6</v>
      </c>
    </row>
    <row r="411" spans="1:8" x14ac:dyDescent="0.35">
      <c r="A411" s="2" t="s">
        <v>673</v>
      </c>
      <c r="B411" s="4" t="s">
        <v>674</v>
      </c>
      <c r="C411" s="2" t="s">
        <v>27</v>
      </c>
      <c r="D411" s="2" t="s">
        <v>32</v>
      </c>
      <c r="E411" s="2" t="s">
        <v>17</v>
      </c>
      <c r="F411" s="2">
        <v>1635.49</v>
      </c>
      <c r="G411" s="2">
        <v>373.06</v>
      </c>
      <c r="H411" s="2">
        <v>8</v>
      </c>
    </row>
    <row r="412" spans="1:8" x14ac:dyDescent="0.35">
      <c r="A412" s="2" t="s">
        <v>675</v>
      </c>
      <c r="B412" s="4" t="s">
        <v>350</v>
      </c>
      <c r="C412" s="2" t="s">
        <v>15</v>
      </c>
      <c r="D412" s="2" t="s">
        <v>20</v>
      </c>
      <c r="E412" s="2" t="s">
        <v>12</v>
      </c>
      <c r="F412" s="2">
        <v>24774.06</v>
      </c>
      <c r="G412" s="2">
        <v>1448.75</v>
      </c>
      <c r="H412" s="2">
        <v>9</v>
      </c>
    </row>
    <row r="413" spans="1:8" x14ac:dyDescent="0.35">
      <c r="A413" s="2" t="s">
        <v>676</v>
      </c>
      <c r="B413" s="4" t="s">
        <v>265</v>
      </c>
      <c r="C413" s="2" t="s">
        <v>27</v>
      </c>
      <c r="D413" s="2" t="s">
        <v>11</v>
      </c>
      <c r="E413" s="2" t="s">
        <v>21</v>
      </c>
      <c r="F413" s="2">
        <v>29877.23</v>
      </c>
      <c r="G413" s="2">
        <v>6288.12</v>
      </c>
      <c r="H413" s="2">
        <v>5</v>
      </c>
    </row>
    <row r="414" spans="1:8" x14ac:dyDescent="0.35">
      <c r="A414" s="2" t="s">
        <v>677</v>
      </c>
      <c r="B414" s="4" t="s">
        <v>650</v>
      </c>
      <c r="C414" s="2" t="s">
        <v>10</v>
      </c>
      <c r="D414" s="2" t="s">
        <v>32</v>
      </c>
      <c r="E414" s="2" t="s">
        <v>17</v>
      </c>
      <c r="F414" s="2">
        <v>9698.23</v>
      </c>
      <c r="G414" s="2">
        <v>1386</v>
      </c>
      <c r="H414" s="2">
        <v>2</v>
      </c>
    </row>
    <row r="415" spans="1:8" x14ac:dyDescent="0.35">
      <c r="A415" s="2" t="s">
        <v>678</v>
      </c>
      <c r="B415" s="4" t="s">
        <v>615</v>
      </c>
      <c r="C415" s="2" t="s">
        <v>27</v>
      </c>
      <c r="D415" s="2" t="s">
        <v>28</v>
      </c>
      <c r="E415" s="2" t="s">
        <v>17</v>
      </c>
      <c r="F415" s="2">
        <v>9145.15</v>
      </c>
      <c r="G415" s="2">
        <v>982.35</v>
      </c>
      <c r="H415" s="2">
        <v>10</v>
      </c>
    </row>
    <row r="416" spans="1:8" x14ac:dyDescent="0.35">
      <c r="A416" s="2" t="s">
        <v>679</v>
      </c>
      <c r="B416" s="4" t="s">
        <v>680</v>
      </c>
      <c r="C416" s="2" t="s">
        <v>10</v>
      </c>
      <c r="D416" s="2" t="s">
        <v>24</v>
      </c>
      <c r="E416" s="2" t="s">
        <v>17</v>
      </c>
      <c r="F416" s="2">
        <v>36555.47</v>
      </c>
      <c r="G416" s="2">
        <v>5658.74</v>
      </c>
      <c r="H416" s="2">
        <v>1</v>
      </c>
    </row>
    <row r="417" spans="1:8" x14ac:dyDescent="0.35">
      <c r="A417" s="2" t="s">
        <v>681</v>
      </c>
      <c r="B417" s="4" t="s">
        <v>682</v>
      </c>
      <c r="C417" s="2" t="s">
        <v>27</v>
      </c>
      <c r="D417" s="2" t="s">
        <v>28</v>
      </c>
      <c r="E417" s="2" t="s">
        <v>17</v>
      </c>
      <c r="F417" s="2">
        <v>26738.94</v>
      </c>
      <c r="G417" s="2">
        <v>7884.3</v>
      </c>
      <c r="H417" s="2">
        <v>4</v>
      </c>
    </row>
    <row r="418" spans="1:8" x14ac:dyDescent="0.35">
      <c r="A418" s="2" t="s">
        <v>683</v>
      </c>
      <c r="B418" s="4" t="s">
        <v>684</v>
      </c>
      <c r="C418" s="2" t="s">
        <v>15</v>
      </c>
      <c r="D418" s="2" t="s">
        <v>20</v>
      </c>
      <c r="E418" s="2" t="s">
        <v>17</v>
      </c>
      <c r="F418" s="2">
        <v>3589.95</v>
      </c>
      <c r="G418" s="2">
        <v>308.31</v>
      </c>
      <c r="H418" s="2">
        <v>3</v>
      </c>
    </row>
    <row r="419" spans="1:8" x14ac:dyDescent="0.35">
      <c r="A419" s="2" t="s">
        <v>685</v>
      </c>
      <c r="B419" s="4" t="s">
        <v>686</v>
      </c>
      <c r="C419" s="2" t="s">
        <v>31</v>
      </c>
      <c r="D419" s="2" t="s">
        <v>16</v>
      </c>
      <c r="E419" s="2" t="s">
        <v>12</v>
      </c>
      <c r="F419" s="2">
        <v>28565.53</v>
      </c>
      <c r="G419" s="2">
        <v>8453.24</v>
      </c>
      <c r="H419" s="2">
        <v>12</v>
      </c>
    </row>
    <row r="420" spans="1:8" x14ac:dyDescent="0.35">
      <c r="A420" s="2" t="s">
        <v>687</v>
      </c>
      <c r="B420" s="4" t="s">
        <v>640</v>
      </c>
      <c r="C420" s="2" t="s">
        <v>15</v>
      </c>
      <c r="D420" s="2" t="s">
        <v>16</v>
      </c>
      <c r="E420" s="2" t="s">
        <v>12</v>
      </c>
      <c r="F420" s="2">
        <v>20508.689999999999</v>
      </c>
      <c r="G420" s="2">
        <v>2738.04</v>
      </c>
      <c r="H420" s="2">
        <v>5</v>
      </c>
    </row>
    <row r="421" spans="1:8" x14ac:dyDescent="0.35">
      <c r="A421" s="2" t="s">
        <v>688</v>
      </c>
      <c r="B421" s="4" t="s">
        <v>166</v>
      </c>
      <c r="C421" s="2" t="s">
        <v>10</v>
      </c>
      <c r="D421" s="2" t="s">
        <v>11</v>
      </c>
      <c r="E421" s="2" t="s">
        <v>17</v>
      </c>
      <c r="F421" s="2">
        <v>4719.7700000000004</v>
      </c>
      <c r="G421" s="2">
        <v>386.68</v>
      </c>
      <c r="H421" s="2">
        <v>7</v>
      </c>
    </row>
    <row r="422" spans="1:8" x14ac:dyDescent="0.35">
      <c r="A422" s="2" t="s">
        <v>689</v>
      </c>
      <c r="B422" s="4" t="s">
        <v>358</v>
      </c>
      <c r="C422" s="2" t="s">
        <v>10</v>
      </c>
      <c r="D422" s="2" t="s">
        <v>16</v>
      </c>
      <c r="E422" s="2" t="s">
        <v>17</v>
      </c>
      <c r="F422" s="2">
        <v>34416.160000000003</v>
      </c>
      <c r="G422" s="2">
        <v>7883.39</v>
      </c>
      <c r="H422" s="2">
        <v>4</v>
      </c>
    </row>
    <row r="423" spans="1:8" x14ac:dyDescent="0.35">
      <c r="A423" s="2" t="s">
        <v>690</v>
      </c>
      <c r="B423" s="4" t="s">
        <v>604</v>
      </c>
      <c r="C423" s="2" t="s">
        <v>15</v>
      </c>
      <c r="D423" s="2" t="s">
        <v>28</v>
      </c>
      <c r="E423" s="2" t="s">
        <v>12</v>
      </c>
      <c r="F423" s="2">
        <v>15173.03</v>
      </c>
      <c r="G423" s="2">
        <v>4425.24</v>
      </c>
      <c r="H423" s="2">
        <v>19</v>
      </c>
    </row>
    <row r="424" spans="1:8" x14ac:dyDescent="0.35">
      <c r="A424" s="2" t="s">
        <v>691</v>
      </c>
      <c r="B424" s="4" t="s">
        <v>658</v>
      </c>
      <c r="C424" s="2" t="s">
        <v>31</v>
      </c>
      <c r="D424" s="2" t="s">
        <v>24</v>
      </c>
      <c r="E424" s="2" t="s">
        <v>17</v>
      </c>
      <c r="F424" s="2">
        <v>1922.52</v>
      </c>
      <c r="G424" s="2">
        <v>449.86</v>
      </c>
      <c r="H424" s="2">
        <v>14</v>
      </c>
    </row>
    <row r="425" spans="1:8" x14ac:dyDescent="0.35">
      <c r="A425" s="2" t="s">
        <v>692</v>
      </c>
      <c r="B425" s="4" t="s">
        <v>693</v>
      </c>
      <c r="C425" s="2" t="s">
        <v>31</v>
      </c>
      <c r="D425" s="2" t="s">
        <v>11</v>
      </c>
      <c r="E425" s="2" t="s">
        <v>21</v>
      </c>
      <c r="F425" s="2">
        <v>11571.11</v>
      </c>
      <c r="G425" s="2">
        <v>3449.86</v>
      </c>
      <c r="H425" s="2">
        <v>20</v>
      </c>
    </row>
    <row r="426" spans="1:8" x14ac:dyDescent="0.35">
      <c r="A426" s="2" t="s">
        <v>694</v>
      </c>
      <c r="B426" s="4" t="s">
        <v>107</v>
      </c>
      <c r="C426" s="2" t="s">
        <v>10</v>
      </c>
      <c r="D426" s="2" t="s">
        <v>24</v>
      </c>
      <c r="E426" s="2" t="s">
        <v>21</v>
      </c>
      <c r="F426" s="2">
        <v>46635.06</v>
      </c>
      <c r="G426" s="2">
        <v>11156.41</v>
      </c>
      <c r="H426" s="2">
        <v>2</v>
      </c>
    </row>
    <row r="427" spans="1:8" x14ac:dyDescent="0.35">
      <c r="A427" s="2" t="s">
        <v>695</v>
      </c>
      <c r="B427" s="4" t="s">
        <v>696</v>
      </c>
      <c r="C427" s="2" t="s">
        <v>10</v>
      </c>
      <c r="D427" s="2" t="s">
        <v>11</v>
      </c>
      <c r="E427" s="2" t="s">
        <v>21</v>
      </c>
      <c r="F427" s="2">
        <v>49371.7</v>
      </c>
      <c r="G427" s="2">
        <v>6277.67</v>
      </c>
      <c r="H427" s="2">
        <v>9</v>
      </c>
    </row>
    <row r="428" spans="1:8" x14ac:dyDescent="0.35">
      <c r="A428" s="2" t="s">
        <v>697</v>
      </c>
      <c r="B428" s="4" t="s">
        <v>698</v>
      </c>
      <c r="C428" s="2" t="s">
        <v>10</v>
      </c>
      <c r="D428" s="2" t="s">
        <v>20</v>
      </c>
      <c r="E428" s="2" t="s">
        <v>17</v>
      </c>
      <c r="F428" s="2">
        <v>35477.64</v>
      </c>
      <c r="G428" s="2">
        <v>7858.34</v>
      </c>
      <c r="H428" s="2">
        <v>1</v>
      </c>
    </row>
    <row r="429" spans="1:8" x14ac:dyDescent="0.35">
      <c r="A429" s="2" t="s">
        <v>699</v>
      </c>
      <c r="B429" s="4" t="s">
        <v>358</v>
      </c>
      <c r="C429" s="2" t="s">
        <v>27</v>
      </c>
      <c r="D429" s="2" t="s">
        <v>28</v>
      </c>
      <c r="E429" s="2" t="s">
        <v>17</v>
      </c>
      <c r="F429" s="2">
        <v>29608.36</v>
      </c>
      <c r="G429" s="2">
        <v>8454.7199999999993</v>
      </c>
      <c r="H429" s="2">
        <v>1</v>
      </c>
    </row>
    <row r="430" spans="1:8" x14ac:dyDescent="0.35">
      <c r="A430" s="2" t="s">
        <v>700</v>
      </c>
      <c r="B430" s="4" t="s">
        <v>150</v>
      </c>
      <c r="C430" s="2" t="s">
        <v>10</v>
      </c>
      <c r="D430" s="2" t="s">
        <v>32</v>
      </c>
      <c r="E430" s="2" t="s">
        <v>12</v>
      </c>
      <c r="F430" s="2">
        <v>19136.740000000002</v>
      </c>
      <c r="G430" s="2">
        <v>4656.55</v>
      </c>
      <c r="H430" s="2">
        <v>5</v>
      </c>
    </row>
    <row r="431" spans="1:8" x14ac:dyDescent="0.35">
      <c r="A431" s="2" t="s">
        <v>701</v>
      </c>
      <c r="B431" s="4" t="s">
        <v>132</v>
      </c>
      <c r="C431" s="2" t="s">
        <v>15</v>
      </c>
      <c r="D431" s="2" t="s">
        <v>28</v>
      </c>
      <c r="E431" s="2" t="s">
        <v>17</v>
      </c>
      <c r="F431" s="2">
        <v>36377.050000000003</v>
      </c>
      <c r="G431" s="2">
        <v>6394.32</v>
      </c>
      <c r="H431" s="2">
        <v>1</v>
      </c>
    </row>
    <row r="432" spans="1:8" x14ac:dyDescent="0.35">
      <c r="A432" s="2" t="s">
        <v>702</v>
      </c>
      <c r="B432" s="4" t="s">
        <v>113</v>
      </c>
      <c r="C432" s="2" t="s">
        <v>27</v>
      </c>
      <c r="D432" s="2" t="s">
        <v>20</v>
      </c>
      <c r="E432" s="2" t="s">
        <v>12</v>
      </c>
      <c r="F432" s="2">
        <v>20741</v>
      </c>
      <c r="G432" s="2">
        <v>2718.37</v>
      </c>
      <c r="H432" s="2">
        <v>10</v>
      </c>
    </row>
    <row r="433" spans="1:8" x14ac:dyDescent="0.35">
      <c r="A433" s="2" t="s">
        <v>703</v>
      </c>
      <c r="B433" s="4" t="s">
        <v>704</v>
      </c>
      <c r="C433" s="2" t="s">
        <v>31</v>
      </c>
      <c r="D433" s="2" t="s">
        <v>16</v>
      </c>
      <c r="E433" s="2" t="s">
        <v>12</v>
      </c>
      <c r="F433" s="2">
        <v>17619.75</v>
      </c>
      <c r="G433" s="2">
        <v>4363.79</v>
      </c>
      <c r="H433" s="2">
        <v>1</v>
      </c>
    </row>
    <row r="434" spans="1:8" x14ac:dyDescent="0.35">
      <c r="A434" s="2" t="s">
        <v>705</v>
      </c>
      <c r="B434" s="4" t="s">
        <v>44</v>
      </c>
      <c r="C434" s="2" t="s">
        <v>27</v>
      </c>
      <c r="D434" s="2" t="s">
        <v>20</v>
      </c>
      <c r="E434" s="2" t="s">
        <v>21</v>
      </c>
      <c r="F434" s="2">
        <v>15393.62</v>
      </c>
      <c r="G434" s="2">
        <v>2218.8200000000002</v>
      </c>
      <c r="H434" s="2">
        <v>2</v>
      </c>
    </row>
    <row r="435" spans="1:8" x14ac:dyDescent="0.35">
      <c r="A435" s="2" t="s">
        <v>706</v>
      </c>
      <c r="B435" s="4" t="s">
        <v>707</v>
      </c>
      <c r="C435" s="2" t="s">
        <v>10</v>
      </c>
      <c r="D435" s="2" t="s">
        <v>16</v>
      </c>
      <c r="E435" s="2" t="s">
        <v>17</v>
      </c>
      <c r="F435" s="2">
        <v>5118.72</v>
      </c>
      <c r="G435" s="2">
        <v>1149.48</v>
      </c>
      <c r="H435" s="2">
        <v>9</v>
      </c>
    </row>
    <row r="436" spans="1:8" x14ac:dyDescent="0.35">
      <c r="A436" s="2" t="s">
        <v>708</v>
      </c>
      <c r="B436" s="4" t="s">
        <v>95</v>
      </c>
      <c r="C436" s="2" t="s">
        <v>15</v>
      </c>
      <c r="D436" s="2" t="s">
        <v>32</v>
      </c>
      <c r="E436" s="2" t="s">
        <v>21</v>
      </c>
      <c r="F436" s="2">
        <v>45512.94</v>
      </c>
      <c r="G436" s="2">
        <v>3104.6</v>
      </c>
      <c r="H436" s="2">
        <v>7</v>
      </c>
    </row>
    <row r="437" spans="1:8" x14ac:dyDescent="0.35">
      <c r="A437" s="2" t="s">
        <v>709</v>
      </c>
      <c r="B437" s="4" t="s">
        <v>204</v>
      </c>
      <c r="C437" s="2" t="s">
        <v>27</v>
      </c>
      <c r="D437" s="2" t="s">
        <v>32</v>
      </c>
      <c r="E437" s="2" t="s">
        <v>12</v>
      </c>
      <c r="F437" s="2">
        <v>26667.54</v>
      </c>
      <c r="G437" s="2">
        <v>5041.0600000000004</v>
      </c>
      <c r="H437" s="2">
        <v>6</v>
      </c>
    </row>
    <row r="438" spans="1:8" x14ac:dyDescent="0.35">
      <c r="A438" s="2" t="s">
        <v>710</v>
      </c>
      <c r="B438" s="4" t="s">
        <v>476</v>
      </c>
      <c r="C438" s="2" t="s">
        <v>10</v>
      </c>
      <c r="D438" s="2" t="s">
        <v>24</v>
      </c>
      <c r="E438" s="2" t="s">
        <v>21</v>
      </c>
      <c r="F438" s="2">
        <v>6574.85</v>
      </c>
      <c r="G438" s="2">
        <v>501.46</v>
      </c>
      <c r="H438" s="2">
        <v>12</v>
      </c>
    </row>
    <row r="439" spans="1:8" x14ac:dyDescent="0.35">
      <c r="A439" s="2" t="s">
        <v>711</v>
      </c>
      <c r="B439" s="4" t="s">
        <v>313</v>
      </c>
      <c r="C439" s="2" t="s">
        <v>10</v>
      </c>
      <c r="D439" s="2" t="s">
        <v>20</v>
      </c>
      <c r="E439" s="2" t="s">
        <v>21</v>
      </c>
      <c r="F439" s="2">
        <v>19872.62</v>
      </c>
      <c r="G439" s="2">
        <v>2687.32</v>
      </c>
      <c r="H439" s="2">
        <v>19</v>
      </c>
    </row>
    <row r="440" spans="1:8" x14ac:dyDescent="0.35">
      <c r="A440" s="2" t="s">
        <v>712</v>
      </c>
      <c r="B440" s="4" t="s">
        <v>539</v>
      </c>
      <c r="C440" s="2" t="s">
        <v>31</v>
      </c>
      <c r="D440" s="2" t="s">
        <v>24</v>
      </c>
      <c r="E440" s="2" t="s">
        <v>21</v>
      </c>
      <c r="F440" s="2">
        <v>10658.61</v>
      </c>
      <c r="G440" s="2">
        <v>2339.63</v>
      </c>
      <c r="H440" s="2">
        <v>10</v>
      </c>
    </row>
    <row r="441" spans="1:8" x14ac:dyDescent="0.35">
      <c r="A441" s="2" t="s">
        <v>713</v>
      </c>
      <c r="B441" s="4" t="s">
        <v>91</v>
      </c>
      <c r="C441" s="2" t="s">
        <v>15</v>
      </c>
      <c r="D441" s="2" t="s">
        <v>20</v>
      </c>
      <c r="E441" s="2" t="s">
        <v>12</v>
      </c>
      <c r="F441" s="2">
        <v>23127.72</v>
      </c>
      <c r="G441" s="2">
        <v>2996.03</v>
      </c>
      <c r="H441" s="2">
        <v>12</v>
      </c>
    </row>
    <row r="442" spans="1:8" x14ac:dyDescent="0.35">
      <c r="A442" s="2" t="s">
        <v>714</v>
      </c>
      <c r="B442" s="4" t="s">
        <v>715</v>
      </c>
      <c r="C442" s="2" t="s">
        <v>10</v>
      </c>
      <c r="D442" s="2" t="s">
        <v>16</v>
      </c>
      <c r="E442" s="2" t="s">
        <v>21</v>
      </c>
      <c r="F442" s="2">
        <v>41229.199999999997</v>
      </c>
      <c r="G442" s="2">
        <v>6535.55</v>
      </c>
      <c r="H442" s="2">
        <v>18</v>
      </c>
    </row>
    <row r="443" spans="1:8" x14ac:dyDescent="0.35">
      <c r="A443" s="2" t="s">
        <v>716</v>
      </c>
      <c r="B443" s="4" t="s">
        <v>717</v>
      </c>
      <c r="C443" s="2" t="s">
        <v>31</v>
      </c>
      <c r="D443" s="2" t="s">
        <v>20</v>
      </c>
      <c r="E443" s="2" t="s">
        <v>21</v>
      </c>
      <c r="F443" s="2">
        <v>8388.11</v>
      </c>
      <c r="G443" s="2">
        <v>1467.98</v>
      </c>
      <c r="H443" s="2">
        <v>1</v>
      </c>
    </row>
    <row r="444" spans="1:8" x14ac:dyDescent="0.35">
      <c r="A444" s="2" t="s">
        <v>718</v>
      </c>
      <c r="B444" s="4" t="s">
        <v>719</v>
      </c>
      <c r="C444" s="2" t="s">
        <v>10</v>
      </c>
      <c r="D444" s="2" t="s">
        <v>11</v>
      </c>
      <c r="E444" s="2" t="s">
        <v>17</v>
      </c>
      <c r="F444" s="2">
        <v>22052.02</v>
      </c>
      <c r="G444" s="2">
        <v>3073.48</v>
      </c>
      <c r="H444" s="2">
        <v>12</v>
      </c>
    </row>
    <row r="445" spans="1:8" x14ac:dyDescent="0.35">
      <c r="A445" s="2" t="s">
        <v>720</v>
      </c>
      <c r="B445" s="4" t="s">
        <v>375</v>
      </c>
      <c r="C445" s="2" t="s">
        <v>15</v>
      </c>
      <c r="D445" s="2" t="s">
        <v>16</v>
      </c>
      <c r="E445" s="2" t="s">
        <v>21</v>
      </c>
      <c r="F445" s="2">
        <v>1000.33</v>
      </c>
      <c r="G445" s="2">
        <v>259.56</v>
      </c>
      <c r="H445" s="2">
        <v>9</v>
      </c>
    </row>
    <row r="446" spans="1:8" x14ac:dyDescent="0.35">
      <c r="A446" s="2" t="s">
        <v>721</v>
      </c>
      <c r="B446" s="4" t="s">
        <v>472</v>
      </c>
      <c r="C446" s="2" t="s">
        <v>15</v>
      </c>
      <c r="D446" s="2" t="s">
        <v>24</v>
      </c>
      <c r="E446" s="2" t="s">
        <v>12</v>
      </c>
      <c r="F446" s="2">
        <v>12161.51</v>
      </c>
      <c r="G446" s="2">
        <v>926.14</v>
      </c>
      <c r="H446" s="2">
        <v>4</v>
      </c>
    </row>
    <row r="447" spans="1:8" x14ac:dyDescent="0.35">
      <c r="A447" s="2" t="s">
        <v>722</v>
      </c>
      <c r="B447" s="4" t="s">
        <v>680</v>
      </c>
      <c r="C447" s="2" t="s">
        <v>31</v>
      </c>
      <c r="D447" s="2" t="s">
        <v>28</v>
      </c>
      <c r="E447" s="2" t="s">
        <v>12</v>
      </c>
      <c r="F447" s="2">
        <v>25052.54</v>
      </c>
      <c r="G447" s="2">
        <v>7049.97</v>
      </c>
      <c r="H447" s="2">
        <v>9</v>
      </c>
    </row>
    <row r="448" spans="1:8" x14ac:dyDescent="0.35">
      <c r="A448" s="2" t="s">
        <v>723</v>
      </c>
      <c r="B448" s="4" t="s">
        <v>472</v>
      </c>
      <c r="C448" s="2" t="s">
        <v>31</v>
      </c>
      <c r="D448" s="2" t="s">
        <v>28</v>
      </c>
      <c r="E448" s="2" t="s">
        <v>12</v>
      </c>
      <c r="F448" s="2">
        <v>26836.03</v>
      </c>
      <c r="G448" s="2">
        <v>4262.9399999999996</v>
      </c>
      <c r="H448" s="2">
        <v>10</v>
      </c>
    </row>
    <row r="449" spans="1:8" x14ac:dyDescent="0.35">
      <c r="A449" s="2" t="s">
        <v>724</v>
      </c>
      <c r="B449" s="4" t="s">
        <v>54</v>
      </c>
      <c r="C449" s="2" t="s">
        <v>27</v>
      </c>
      <c r="D449" s="2" t="s">
        <v>28</v>
      </c>
      <c r="E449" s="2" t="s">
        <v>21</v>
      </c>
      <c r="F449" s="2">
        <v>8240.83</v>
      </c>
      <c r="G449" s="2">
        <v>657.6</v>
      </c>
      <c r="H449" s="2">
        <v>9</v>
      </c>
    </row>
    <row r="450" spans="1:8" x14ac:dyDescent="0.35">
      <c r="A450" s="2" t="s">
        <v>725</v>
      </c>
      <c r="B450" s="4" t="s">
        <v>86</v>
      </c>
      <c r="C450" s="2" t="s">
        <v>31</v>
      </c>
      <c r="D450" s="2" t="s">
        <v>24</v>
      </c>
      <c r="E450" s="2" t="s">
        <v>17</v>
      </c>
      <c r="F450" s="2">
        <v>35238.61</v>
      </c>
      <c r="G450" s="2">
        <v>3080.3</v>
      </c>
      <c r="H450" s="2">
        <v>19</v>
      </c>
    </row>
    <row r="451" spans="1:8" x14ac:dyDescent="0.35">
      <c r="A451" s="2" t="s">
        <v>726</v>
      </c>
      <c r="B451" s="4" t="s">
        <v>119</v>
      </c>
      <c r="C451" s="2" t="s">
        <v>31</v>
      </c>
      <c r="D451" s="2" t="s">
        <v>16</v>
      </c>
      <c r="E451" s="2" t="s">
        <v>21</v>
      </c>
      <c r="F451" s="2">
        <v>14497.37</v>
      </c>
      <c r="G451" s="2">
        <v>1538.81</v>
      </c>
      <c r="H451" s="2">
        <v>5</v>
      </c>
    </row>
    <row r="452" spans="1:8" x14ac:dyDescent="0.35">
      <c r="A452" s="2" t="s">
        <v>727</v>
      </c>
      <c r="B452" s="4" t="s">
        <v>273</v>
      </c>
      <c r="C452" s="2" t="s">
        <v>15</v>
      </c>
      <c r="D452" s="2" t="s">
        <v>28</v>
      </c>
      <c r="E452" s="2" t="s">
        <v>21</v>
      </c>
      <c r="F452" s="2">
        <v>4167.96</v>
      </c>
      <c r="G452" s="2">
        <v>762.77</v>
      </c>
      <c r="H452" s="2">
        <v>9</v>
      </c>
    </row>
    <row r="453" spans="1:8" x14ac:dyDescent="0.35">
      <c r="A453" s="2" t="s">
        <v>728</v>
      </c>
      <c r="B453" s="4" t="s">
        <v>101</v>
      </c>
      <c r="C453" s="2" t="s">
        <v>31</v>
      </c>
      <c r="D453" s="2" t="s">
        <v>24</v>
      </c>
      <c r="E453" s="2" t="s">
        <v>21</v>
      </c>
      <c r="F453" s="2">
        <v>29185.97</v>
      </c>
      <c r="G453" s="2">
        <v>6103.81</v>
      </c>
      <c r="H453" s="2">
        <v>6</v>
      </c>
    </row>
    <row r="454" spans="1:8" x14ac:dyDescent="0.35">
      <c r="A454" s="2" t="s">
        <v>729</v>
      </c>
      <c r="B454" s="4" t="s">
        <v>23</v>
      </c>
      <c r="C454" s="2" t="s">
        <v>10</v>
      </c>
      <c r="D454" s="2" t="s">
        <v>24</v>
      </c>
      <c r="E454" s="2" t="s">
        <v>21</v>
      </c>
      <c r="F454" s="2">
        <v>991.55</v>
      </c>
      <c r="G454" s="2">
        <v>269.88</v>
      </c>
      <c r="H454" s="2">
        <v>12</v>
      </c>
    </row>
    <row r="455" spans="1:8" x14ac:dyDescent="0.35">
      <c r="A455" s="2" t="s">
        <v>730</v>
      </c>
      <c r="B455" s="4" t="s">
        <v>731</v>
      </c>
      <c r="C455" s="2" t="s">
        <v>31</v>
      </c>
      <c r="D455" s="2" t="s">
        <v>32</v>
      </c>
      <c r="E455" s="2" t="s">
        <v>17</v>
      </c>
      <c r="F455" s="2">
        <v>29387.54</v>
      </c>
      <c r="G455" s="2">
        <v>5612.94</v>
      </c>
      <c r="H455" s="2">
        <v>12</v>
      </c>
    </row>
    <row r="456" spans="1:8" x14ac:dyDescent="0.35">
      <c r="A456" s="2" t="s">
        <v>732</v>
      </c>
      <c r="B456" s="4" t="s">
        <v>260</v>
      </c>
      <c r="C456" s="2" t="s">
        <v>27</v>
      </c>
      <c r="D456" s="2" t="s">
        <v>32</v>
      </c>
      <c r="E456" s="2" t="s">
        <v>12</v>
      </c>
      <c r="F456" s="2">
        <v>32591.599999999999</v>
      </c>
      <c r="G456" s="2">
        <v>3575.28</v>
      </c>
      <c r="H456" s="2">
        <v>2</v>
      </c>
    </row>
    <row r="457" spans="1:8" x14ac:dyDescent="0.35">
      <c r="A457" s="2" t="s">
        <v>733</v>
      </c>
      <c r="B457" s="4" t="s">
        <v>734</v>
      </c>
      <c r="C457" s="2" t="s">
        <v>10</v>
      </c>
      <c r="D457" s="2" t="s">
        <v>28</v>
      </c>
      <c r="E457" s="2" t="s">
        <v>17</v>
      </c>
      <c r="F457" s="2">
        <v>44875.76</v>
      </c>
      <c r="G457" s="2">
        <v>11677.2</v>
      </c>
      <c r="H457" s="2">
        <v>2</v>
      </c>
    </row>
    <row r="458" spans="1:8" x14ac:dyDescent="0.35">
      <c r="A458" s="2" t="s">
        <v>735</v>
      </c>
      <c r="B458" s="4" t="s">
        <v>576</v>
      </c>
      <c r="C458" s="2" t="s">
        <v>31</v>
      </c>
      <c r="D458" s="2" t="s">
        <v>20</v>
      </c>
      <c r="E458" s="2" t="s">
        <v>12</v>
      </c>
      <c r="F458" s="2">
        <v>13305.1</v>
      </c>
      <c r="G458" s="2">
        <v>3955.54</v>
      </c>
      <c r="H458" s="2">
        <v>10</v>
      </c>
    </row>
    <row r="459" spans="1:8" x14ac:dyDescent="0.35">
      <c r="A459" s="2" t="s">
        <v>736</v>
      </c>
      <c r="B459" s="4" t="s">
        <v>97</v>
      </c>
      <c r="C459" s="2" t="s">
        <v>15</v>
      </c>
      <c r="D459" s="2" t="s">
        <v>24</v>
      </c>
      <c r="E459" s="2" t="s">
        <v>21</v>
      </c>
      <c r="F459" s="2">
        <v>24946.720000000001</v>
      </c>
      <c r="G459" s="2">
        <v>4826.34</v>
      </c>
      <c r="H459" s="2">
        <v>3</v>
      </c>
    </row>
    <row r="460" spans="1:8" x14ac:dyDescent="0.35">
      <c r="A460" s="2" t="s">
        <v>737</v>
      </c>
      <c r="B460" s="4" t="s">
        <v>262</v>
      </c>
      <c r="C460" s="2" t="s">
        <v>27</v>
      </c>
      <c r="D460" s="2" t="s">
        <v>24</v>
      </c>
      <c r="E460" s="2" t="s">
        <v>12</v>
      </c>
      <c r="F460" s="2">
        <v>23493.49</v>
      </c>
      <c r="G460" s="2">
        <v>3312.86</v>
      </c>
      <c r="H460" s="2">
        <v>17</v>
      </c>
    </row>
    <row r="461" spans="1:8" x14ac:dyDescent="0.35">
      <c r="A461" s="2" t="s">
        <v>738</v>
      </c>
      <c r="B461" s="4" t="s">
        <v>327</v>
      </c>
      <c r="C461" s="2" t="s">
        <v>10</v>
      </c>
      <c r="D461" s="2" t="s">
        <v>24</v>
      </c>
      <c r="E461" s="2" t="s">
        <v>17</v>
      </c>
      <c r="F461" s="2">
        <v>39325.31</v>
      </c>
      <c r="G461" s="2">
        <v>4082.99</v>
      </c>
      <c r="H461" s="2">
        <v>14</v>
      </c>
    </row>
    <row r="462" spans="1:8" x14ac:dyDescent="0.35">
      <c r="A462" s="2" t="s">
        <v>739</v>
      </c>
      <c r="B462" s="4" t="s">
        <v>740</v>
      </c>
      <c r="C462" s="2" t="s">
        <v>27</v>
      </c>
      <c r="D462" s="2" t="s">
        <v>24</v>
      </c>
      <c r="E462" s="2" t="s">
        <v>12</v>
      </c>
      <c r="F462" s="2">
        <v>26704.78</v>
      </c>
      <c r="G462" s="2">
        <v>4905.12</v>
      </c>
      <c r="H462" s="2">
        <v>17</v>
      </c>
    </row>
    <row r="463" spans="1:8" x14ac:dyDescent="0.35">
      <c r="A463" s="2" t="s">
        <v>741</v>
      </c>
      <c r="B463" s="4" t="s">
        <v>742</v>
      </c>
      <c r="C463" s="2" t="s">
        <v>27</v>
      </c>
      <c r="D463" s="2" t="s">
        <v>24</v>
      </c>
      <c r="E463" s="2" t="s">
        <v>12</v>
      </c>
      <c r="F463" s="2">
        <v>6859.92</v>
      </c>
      <c r="G463" s="2">
        <v>930.59</v>
      </c>
      <c r="H463" s="2">
        <v>10</v>
      </c>
    </row>
    <row r="464" spans="1:8" x14ac:dyDescent="0.35">
      <c r="A464" s="2" t="s">
        <v>743</v>
      </c>
      <c r="B464" s="4" t="s">
        <v>696</v>
      </c>
      <c r="C464" s="2" t="s">
        <v>10</v>
      </c>
      <c r="D464" s="2" t="s">
        <v>24</v>
      </c>
      <c r="E464" s="2" t="s">
        <v>17</v>
      </c>
      <c r="F464" s="2">
        <v>4691.7299999999996</v>
      </c>
      <c r="G464" s="2">
        <v>997.65</v>
      </c>
      <c r="H464" s="2">
        <v>16</v>
      </c>
    </row>
    <row r="465" spans="1:8" x14ac:dyDescent="0.35">
      <c r="A465" s="2" t="s">
        <v>744</v>
      </c>
      <c r="B465" s="4" t="s">
        <v>745</v>
      </c>
      <c r="C465" s="2" t="s">
        <v>31</v>
      </c>
      <c r="D465" s="2" t="s">
        <v>16</v>
      </c>
      <c r="E465" s="2" t="s">
        <v>17</v>
      </c>
      <c r="F465" s="2">
        <v>6227.52</v>
      </c>
      <c r="G465" s="2">
        <v>1001.34</v>
      </c>
      <c r="H465" s="2">
        <v>16</v>
      </c>
    </row>
    <row r="466" spans="1:8" x14ac:dyDescent="0.35">
      <c r="A466" s="2" t="s">
        <v>746</v>
      </c>
      <c r="B466" s="4" t="s">
        <v>217</v>
      </c>
      <c r="C466" s="2" t="s">
        <v>31</v>
      </c>
      <c r="D466" s="2" t="s">
        <v>16</v>
      </c>
      <c r="E466" s="2" t="s">
        <v>12</v>
      </c>
      <c r="F466" s="2">
        <v>15717.32</v>
      </c>
      <c r="G466" s="2">
        <v>4353.3900000000003</v>
      </c>
      <c r="H466" s="2">
        <v>1</v>
      </c>
    </row>
    <row r="467" spans="1:8" x14ac:dyDescent="0.35">
      <c r="A467" s="2" t="s">
        <v>747</v>
      </c>
      <c r="B467" s="4" t="s">
        <v>377</v>
      </c>
      <c r="C467" s="2" t="s">
        <v>27</v>
      </c>
      <c r="D467" s="2" t="s">
        <v>16</v>
      </c>
      <c r="E467" s="2" t="s">
        <v>17</v>
      </c>
      <c r="F467" s="2">
        <v>14527.31</v>
      </c>
      <c r="G467" s="2">
        <v>3325.79</v>
      </c>
      <c r="H467" s="2">
        <v>4</v>
      </c>
    </row>
    <row r="468" spans="1:8" x14ac:dyDescent="0.35">
      <c r="A468" s="2" t="s">
        <v>748</v>
      </c>
      <c r="B468" s="4" t="s">
        <v>749</v>
      </c>
      <c r="C468" s="2" t="s">
        <v>10</v>
      </c>
      <c r="D468" s="2" t="s">
        <v>32</v>
      </c>
      <c r="E468" s="2" t="s">
        <v>21</v>
      </c>
      <c r="F468" s="2">
        <v>6240.77</v>
      </c>
      <c r="G468" s="2">
        <v>1069.31</v>
      </c>
      <c r="H468" s="2">
        <v>9</v>
      </c>
    </row>
    <row r="469" spans="1:8" x14ac:dyDescent="0.35">
      <c r="A469" s="2" t="s">
        <v>750</v>
      </c>
      <c r="B469" s="4" t="s">
        <v>30</v>
      </c>
      <c r="C469" s="2" t="s">
        <v>15</v>
      </c>
      <c r="D469" s="2" t="s">
        <v>11</v>
      </c>
      <c r="E469" s="2" t="s">
        <v>17</v>
      </c>
      <c r="F469" s="2">
        <v>15974.69</v>
      </c>
      <c r="G469" s="2">
        <v>4188.1499999999996</v>
      </c>
      <c r="H469" s="2">
        <v>16</v>
      </c>
    </row>
    <row r="470" spans="1:8" x14ac:dyDescent="0.35">
      <c r="A470" s="2" t="s">
        <v>751</v>
      </c>
      <c r="B470" s="4" t="s">
        <v>119</v>
      </c>
      <c r="C470" s="2" t="s">
        <v>15</v>
      </c>
      <c r="D470" s="2" t="s">
        <v>32</v>
      </c>
      <c r="E470" s="2" t="s">
        <v>12</v>
      </c>
      <c r="F470" s="2">
        <v>18886.810000000001</v>
      </c>
      <c r="G470" s="2">
        <v>1457.38</v>
      </c>
      <c r="H470" s="2">
        <v>9</v>
      </c>
    </row>
    <row r="471" spans="1:8" x14ac:dyDescent="0.35">
      <c r="A471" s="2" t="s">
        <v>752</v>
      </c>
      <c r="B471" s="4" t="s">
        <v>662</v>
      </c>
      <c r="C471" s="2" t="s">
        <v>31</v>
      </c>
      <c r="D471" s="2" t="s">
        <v>32</v>
      </c>
      <c r="E471" s="2" t="s">
        <v>12</v>
      </c>
      <c r="F471" s="2">
        <v>15884.71</v>
      </c>
      <c r="G471" s="2">
        <v>2385.1</v>
      </c>
      <c r="H471" s="2">
        <v>7</v>
      </c>
    </row>
    <row r="472" spans="1:8" x14ac:dyDescent="0.35">
      <c r="A472" s="2" t="s">
        <v>753</v>
      </c>
      <c r="B472" s="4" t="s">
        <v>754</v>
      </c>
      <c r="C472" s="2" t="s">
        <v>10</v>
      </c>
      <c r="D472" s="2" t="s">
        <v>24</v>
      </c>
      <c r="E472" s="2" t="s">
        <v>17</v>
      </c>
      <c r="F472" s="2">
        <v>2433.7399999999998</v>
      </c>
      <c r="G472" s="2">
        <v>365.49</v>
      </c>
      <c r="H472" s="2">
        <v>8</v>
      </c>
    </row>
    <row r="473" spans="1:8" x14ac:dyDescent="0.35">
      <c r="A473" s="2" t="s">
        <v>755</v>
      </c>
      <c r="B473" s="4" t="s">
        <v>599</v>
      </c>
      <c r="C473" s="2" t="s">
        <v>31</v>
      </c>
      <c r="D473" s="2" t="s">
        <v>16</v>
      </c>
      <c r="E473" s="2" t="s">
        <v>21</v>
      </c>
      <c r="F473" s="2">
        <v>2800.81</v>
      </c>
      <c r="G473" s="2">
        <v>362.13</v>
      </c>
      <c r="H473" s="2">
        <v>6</v>
      </c>
    </row>
    <row r="474" spans="1:8" x14ac:dyDescent="0.35">
      <c r="A474" s="2" t="s">
        <v>756</v>
      </c>
      <c r="B474" s="4" t="s">
        <v>58</v>
      </c>
      <c r="C474" s="2" t="s">
        <v>15</v>
      </c>
      <c r="D474" s="2" t="s">
        <v>32</v>
      </c>
      <c r="E474" s="2" t="s">
        <v>21</v>
      </c>
      <c r="F474" s="2">
        <v>34364.800000000003</v>
      </c>
      <c r="G474" s="2">
        <v>7003.77</v>
      </c>
      <c r="H474" s="2">
        <v>9</v>
      </c>
    </row>
    <row r="475" spans="1:8" x14ac:dyDescent="0.35">
      <c r="A475" s="2" t="s">
        <v>757</v>
      </c>
      <c r="B475" s="4" t="s">
        <v>758</v>
      </c>
      <c r="C475" s="2" t="s">
        <v>27</v>
      </c>
      <c r="D475" s="2" t="s">
        <v>24</v>
      </c>
      <c r="E475" s="2" t="s">
        <v>21</v>
      </c>
      <c r="F475" s="2">
        <v>18199.03</v>
      </c>
      <c r="G475" s="2">
        <v>4294.8999999999996</v>
      </c>
      <c r="H475" s="2">
        <v>11</v>
      </c>
    </row>
    <row r="476" spans="1:8" x14ac:dyDescent="0.35">
      <c r="A476" s="2" t="s">
        <v>759</v>
      </c>
      <c r="B476" s="4" t="s">
        <v>604</v>
      </c>
      <c r="C476" s="2" t="s">
        <v>15</v>
      </c>
      <c r="D476" s="2" t="s">
        <v>32</v>
      </c>
      <c r="E476" s="2" t="s">
        <v>17</v>
      </c>
      <c r="F476" s="2">
        <v>18918.68</v>
      </c>
      <c r="G476" s="2">
        <v>2054.11</v>
      </c>
      <c r="H476" s="2">
        <v>3</v>
      </c>
    </row>
    <row r="477" spans="1:8" x14ac:dyDescent="0.35">
      <c r="A477" s="2" t="s">
        <v>760</v>
      </c>
      <c r="B477" s="4" t="s">
        <v>761</v>
      </c>
      <c r="C477" s="2" t="s">
        <v>10</v>
      </c>
      <c r="D477" s="2" t="s">
        <v>24</v>
      </c>
      <c r="E477" s="2" t="s">
        <v>12</v>
      </c>
      <c r="F477" s="2">
        <v>40487.519999999997</v>
      </c>
      <c r="G477" s="2">
        <v>10964.74</v>
      </c>
      <c r="H477" s="2">
        <v>6</v>
      </c>
    </row>
    <row r="478" spans="1:8" x14ac:dyDescent="0.35">
      <c r="A478" s="2" t="s">
        <v>762</v>
      </c>
      <c r="B478" s="4" t="s">
        <v>416</v>
      </c>
      <c r="C478" s="2" t="s">
        <v>31</v>
      </c>
      <c r="D478" s="2" t="s">
        <v>16</v>
      </c>
      <c r="E478" s="2" t="s">
        <v>21</v>
      </c>
      <c r="F478" s="2">
        <v>42415.07</v>
      </c>
      <c r="G478" s="2">
        <v>10558.49</v>
      </c>
      <c r="H478" s="2">
        <v>11</v>
      </c>
    </row>
    <row r="479" spans="1:8" x14ac:dyDescent="0.35">
      <c r="A479" s="2" t="s">
        <v>763</v>
      </c>
      <c r="B479" s="4" t="s">
        <v>764</v>
      </c>
      <c r="C479" s="2" t="s">
        <v>31</v>
      </c>
      <c r="D479" s="2" t="s">
        <v>16</v>
      </c>
      <c r="E479" s="2" t="s">
        <v>17</v>
      </c>
      <c r="F479" s="2">
        <v>18372.78</v>
      </c>
      <c r="G479" s="2">
        <v>4575.42</v>
      </c>
      <c r="H479" s="2">
        <v>19</v>
      </c>
    </row>
    <row r="480" spans="1:8" x14ac:dyDescent="0.35">
      <c r="A480" s="2" t="s">
        <v>765</v>
      </c>
      <c r="B480" s="4" t="s">
        <v>766</v>
      </c>
      <c r="C480" s="2" t="s">
        <v>31</v>
      </c>
      <c r="D480" s="2" t="s">
        <v>32</v>
      </c>
      <c r="E480" s="2" t="s">
        <v>17</v>
      </c>
      <c r="F480" s="2">
        <v>40070.370000000003</v>
      </c>
      <c r="G480" s="2">
        <v>6943.45</v>
      </c>
      <c r="H480" s="2">
        <v>9</v>
      </c>
    </row>
    <row r="481" spans="1:8" x14ac:dyDescent="0.35">
      <c r="A481" s="2" t="s">
        <v>767</v>
      </c>
      <c r="B481" s="4" t="s">
        <v>768</v>
      </c>
      <c r="C481" s="2" t="s">
        <v>27</v>
      </c>
      <c r="D481" s="2" t="s">
        <v>16</v>
      </c>
      <c r="E481" s="2" t="s">
        <v>17</v>
      </c>
      <c r="F481" s="2">
        <v>25632.15</v>
      </c>
      <c r="G481" s="2">
        <v>7363.13</v>
      </c>
      <c r="H481" s="2">
        <v>2</v>
      </c>
    </row>
    <row r="482" spans="1:8" x14ac:dyDescent="0.35">
      <c r="A482" s="2" t="s">
        <v>769</v>
      </c>
      <c r="B482" s="4" t="s">
        <v>337</v>
      </c>
      <c r="C482" s="2" t="s">
        <v>10</v>
      </c>
      <c r="D482" s="2" t="s">
        <v>24</v>
      </c>
      <c r="E482" s="2" t="s">
        <v>17</v>
      </c>
      <c r="F482" s="2">
        <v>10858.98</v>
      </c>
      <c r="G482" s="2">
        <v>2728.4</v>
      </c>
      <c r="H482" s="2">
        <v>12</v>
      </c>
    </row>
    <row r="483" spans="1:8" x14ac:dyDescent="0.35">
      <c r="A483" s="2" t="s">
        <v>770</v>
      </c>
      <c r="B483" s="4" t="s">
        <v>686</v>
      </c>
      <c r="C483" s="2" t="s">
        <v>27</v>
      </c>
      <c r="D483" s="2" t="s">
        <v>11</v>
      </c>
      <c r="E483" s="2" t="s">
        <v>12</v>
      </c>
      <c r="F483" s="2">
        <v>15597</v>
      </c>
      <c r="G483" s="2">
        <v>1534.64</v>
      </c>
      <c r="H483" s="2">
        <v>9</v>
      </c>
    </row>
    <row r="484" spans="1:8" x14ac:dyDescent="0.35">
      <c r="A484" s="2" t="s">
        <v>771</v>
      </c>
      <c r="B484" s="4" t="s">
        <v>442</v>
      </c>
      <c r="C484" s="2" t="s">
        <v>31</v>
      </c>
      <c r="D484" s="2" t="s">
        <v>11</v>
      </c>
      <c r="E484" s="2" t="s">
        <v>12</v>
      </c>
      <c r="F484" s="2">
        <v>7034.36</v>
      </c>
      <c r="G484" s="2">
        <v>863.36</v>
      </c>
      <c r="H484" s="2">
        <v>8</v>
      </c>
    </row>
    <row r="485" spans="1:8" x14ac:dyDescent="0.35">
      <c r="A485" s="2" t="s">
        <v>772</v>
      </c>
      <c r="B485" s="4" t="s">
        <v>323</v>
      </c>
      <c r="C485" s="2" t="s">
        <v>15</v>
      </c>
      <c r="D485" s="2" t="s">
        <v>32</v>
      </c>
      <c r="E485" s="2" t="s">
        <v>12</v>
      </c>
      <c r="F485" s="2">
        <v>45584.92</v>
      </c>
      <c r="G485" s="2">
        <v>10429.59</v>
      </c>
      <c r="H485" s="2">
        <v>2</v>
      </c>
    </row>
    <row r="486" spans="1:8" x14ac:dyDescent="0.35">
      <c r="A486" s="2" t="s">
        <v>773</v>
      </c>
      <c r="B486" s="4" t="s">
        <v>774</v>
      </c>
      <c r="C486" s="2" t="s">
        <v>10</v>
      </c>
      <c r="D486" s="2" t="s">
        <v>32</v>
      </c>
      <c r="E486" s="2" t="s">
        <v>12</v>
      </c>
      <c r="F486" s="2">
        <v>16665.38</v>
      </c>
      <c r="G486" s="2">
        <v>4396.72</v>
      </c>
      <c r="H486" s="2">
        <v>10</v>
      </c>
    </row>
    <row r="487" spans="1:8" x14ac:dyDescent="0.35">
      <c r="A487" s="2" t="s">
        <v>775</v>
      </c>
      <c r="B487" s="4" t="s">
        <v>776</v>
      </c>
      <c r="C487" s="2" t="s">
        <v>31</v>
      </c>
      <c r="D487" s="2" t="s">
        <v>32</v>
      </c>
      <c r="E487" s="2" t="s">
        <v>12</v>
      </c>
      <c r="F487" s="2">
        <v>2825.35</v>
      </c>
      <c r="G487" s="2">
        <v>605.83000000000004</v>
      </c>
      <c r="H487" s="2">
        <v>16</v>
      </c>
    </row>
    <row r="488" spans="1:8" x14ac:dyDescent="0.35">
      <c r="A488" s="2" t="s">
        <v>777</v>
      </c>
      <c r="B488" s="4" t="s">
        <v>9</v>
      </c>
      <c r="C488" s="2" t="s">
        <v>10</v>
      </c>
      <c r="D488" s="2" t="s">
        <v>11</v>
      </c>
      <c r="E488" s="2" t="s">
        <v>17</v>
      </c>
      <c r="F488" s="2">
        <v>5448.18</v>
      </c>
      <c r="G488" s="2">
        <v>1595.95</v>
      </c>
      <c r="H488" s="2">
        <v>15</v>
      </c>
    </row>
    <row r="489" spans="1:8" x14ac:dyDescent="0.35">
      <c r="A489" s="2" t="s">
        <v>778</v>
      </c>
      <c r="B489" s="4" t="s">
        <v>60</v>
      </c>
      <c r="C489" s="2" t="s">
        <v>15</v>
      </c>
      <c r="D489" s="2" t="s">
        <v>32</v>
      </c>
      <c r="E489" s="2" t="s">
        <v>21</v>
      </c>
      <c r="F489" s="2">
        <v>17166.29</v>
      </c>
      <c r="G489" s="2">
        <v>2306.5</v>
      </c>
      <c r="H489" s="2">
        <v>5</v>
      </c>
    </row>
    <row r="490" spans="1:8" x14ac:dyDescent="0.35">
      <c r="A490" s="2" t="s">
        <v>779</v>
      </c>
      <c r="B490" s="4" t="s">
        <v>390</v>
      </c>
      <c r="C490" s="2" t="s">
        <v>31</v>
      </c>
      <c r="D490" s="2" t="s">
        <v>28</v>
      </c>
      <c r="E490" s="2" t="s">
        <v>21</v>
      </c>
      <c r="F490" s="2">
        <v>22337.49</v>
      </c>
      <c r="G490" s="2">
        <v>2230.1999999999998</v>
      </c>
      <c r="H490" s="2">
        <v>1</v>
      </c>
    </row>
    <row r="491" spans="1:8" x14ac:dyDescent="0.35">
      <c r="A491" s="2" t="s">
        <v>780</v>
      </c>
      <c r="B491" s="4" t="s">
        <v>645</v>
      </c>
      <c r="C491" s="2" t="s">
        <v>10</v>
      </c>
      <c r="D491" s="2" t="s">
        <v>28</v>
      </c>
      <c r="E491" s="2" t="s">
        <v>17</v>
      </c>
      <c r="F491" s="2">
        <v>41749.279999999999</v>
      </c>
      <c r="G491" s="2">
        <v>7389.33</v>
      </c>
      <c r="H491" s="2">
        <v>20</v>
      </c>
    </row>
    <row r="492" spans="1:8" x14ac:dyDescent="0.35">
      <c r="A492" s="2" t="s">
        <v>781</v>
      </c>
      <c r="B492" s="4" t="s">
        <v>450</v>
      </c>
      <c r="C492" s="2" t="s">
        <v>15</v>
      </c>
      <c r="D492" s="2" t="s">
        <v>28</v>
      </c>
      <c r="E492" s="2" t="s">
        <v>21</v>
      </c>
      <c r="F492" s="2">
        <v>25452.21</v>
      </c>
      <c r="G492" s="2">
        <v>4816.8500000000004</v>
      </c>
      <c r="H492" s="2">
        <v>20</v>
      </c>
    </row>
    <row r="493" spans="1:8" x14ac:dyDescent="0.35">
      <c r="A493" s="2" t="s">
        <v>782</v>
      </c>
      <c r="B493" s="4" t="s">
        <v>783</v>
      </c>
      <c r="C493" s="2" t="s">
        <v>15</v>
      </c>
      <c r="D493" s="2" t="s">
        <v>32</v>
      </c>
      <c r="E493" s="2" t="s">
        <v>21</v>
      </c>
      <c r="F493" s="2">
        <v>37494.1</v>
      </c>
      <c r="G493" s="2">
        <v>3554.97</v>
      </c>
      <c r="H493" s="2">
        <v>19</v>
      </c>
    </row>
    <row r="494" spans="1:8" x14ac:dyDescent="0.35">
      <c r="A494" s="2" t="s">
        <v>784</v>
      </c>
      <c r="B494" s="4" t="s">
        <v>52</v>
      </c>
      <c r="C494" s="2" t="s">
        <v>27</v>
      </c>
      <c r="D494" s="2" t="s">
        <v>11</v>
      </c>
      <c r="E494" s="2" t="s">
        <v>12</v>
      </c>
      <c r="F494" s="2">
        <v>46869.29</v>
      </c>
      <c r="G494" s="2">
        <v>12627.37</v>
      </c>
      <c r="H494" s="2">
        <v>5</v>
      </c>
    </row>
    <row r="495" spans="1:8" x14ac:dyDescent="0.35">
      <c r="A495" s="2" t="s">
        <v>785</v>
      </c>
      <c r="B495" s="4" t="s">
        <v>160</v>
      </c>
      <c r="C495" s="2" t="s">
        <v>31</v>
      </c>
      <c r="D495" s="2" t="s">
        <v>32</v>
      </c>
      <c r="E495" s="2" t="s">
        <v>21</v>
      </c>
      <c r="F495" s="2">
        <v>38675.839999999997</v>
      </c>
      <c r="G495" s="2">
        <v>11172.12</v>
      </c>
      <c r="H495" s="2">
        <v>4</v>
      </c>
    </row>
    <row r="496" spans="1:8" x14ac:dyDescent="0.35">
      <c r="A496" s="2" t="s">
        <v>786</v>
      </c>
      <c r="B496" s="4" t="s">
        <v>719</v>
      </c>
      <c r="C496" s="2" t="s">
        <v>15</v>
      </c>
      <c r="D496" s="2" t="s">
        <v>20</v>
      </c>
      <c r="E496" s="2" t="s">
        <v>17</v>
      </c>
      <c r="F496" s="2">
        <v>26449.61</v>
      </c>
      <c r="G496" s="2">
        <v>2404.65</v>
      </c>
      <c r="H496" s="2">
        <v>5</v>
      </c>
    </row>
    <row r="497" spans="1:8" x14ac:dyDescent="0.35">
      <c r="A497" s="2" t="s">
        <v>787</v>
      </c>
      <c r="B497" s="4" t="s">
        <v>117</v>
      </c>
      <c r="C497" s="2" t="s">
        <v>10</v>
      </c>
      <c r="D497" s="2" t="s">
        <v>28</v>
      </c>
      <c r="E497" s="2" t="s">
        <v>21</v>
      </c>
      <c r="F497" s="2">
        <v>21801.11</v>
      </c>
      <c r="G497" s="2">
        <v>3492.68</v>
      </c>
      <c r="H497" s="2">
        <v>5</v>
      </c>
    </row>
    <row r="498" spans="1:8" x14ac:dyDescent="0.35">
      <c r="A498" s="2" t="s">
        <v>788</v>
      </c>
      <c r="B498" s="4" t="s">
        <v>230</v>
      </c>
      <c r="C498" s="2" t="s">
        <v>10</v>
      </c>
      <c r="D498" s="2" t="s">
        <v>16</v>
      </c>
      <c r="E498" s="2" t="s">
        <v>12</v>
      </c>
      <c r="F498" s="2">
        <v>38238.51</v>
      </c>
      <c r="G498" s="2">
        <v>3811.65</v>
      </c>
      <c r="H498" s="2">
        <v>10</v>
      </c>
    </row>
    <row r="499" spans="1:8" x14ac:dyDescent="0.35">
      <c r="A499" s="2" t="s">
        <v>789</v>
      </c>
      <c r="B499" s="4" t="s">
        <v>790</v>
      </c>
      <c r="C499" s="2" t="s">
        <v>31</v>
      </c>
      <c r="D499" s="2" t="s">
        <v>20</v>
      </c>
      <c r="E499" s="2" t="s">
        <v>21</v>
      </c>
      <c r="F499" s="2">
        <v>22443.02</v>
      </c>
      <c r="G499" s="2">
        <v>1262.53</v>
      </c>
      <c r="H499" s="2">
        <v>3</v>
      </c>
    </row>
    <row r="500" spans="1:8" x14ac:dyDescent="0.35">
      <c r="A500" s="2" t="s">
        <v>791</v>
      </c>
      <c r="B500" s="4" t="s">
        <v>749</v>
      </c>
      <c r="C500" s="2" t="s">
        <v>10</v>
      </c>
      <c r="D500" s="2" t="s">
        <v>24</v>
      </c>
      <c r="E500" s="2" t="s">
        <v>17</v>
      </c>
      <c r="F500" s="2">
        <v>38223.26</v>
      </c>
      <c r="G500" s="2">
        <v>5976.19</v>
      </c>
      <c r="H500" s="2">
        <v>13</v>
      </c>
    </row>
    <row r="501" spans="1:8" x14ac:dyDescent="0.35">
      <c r="A501" s="2" t="s">
        <v>792</v>
      </c>
      <c r="B501" s="4" t="s">
        <v>793</v>
      </c>
      <c r="C501" s="2" t="s">
        <v>27</v>
      </c>
      <c r="D501" s="2" t="s">
        <v>16</v>
      </c>
      <c r="E501" s="2" t="s">
        <v>21</v>
      </c>
      <c r="F501" s="2">
        <v>48433.84</v>
      </c>
      <c r="G501" s="2">
        <v>12008.4</v>
      </c>
      <c r="H501" s="2">
        <v>5</v>
      </c>
    </row>
    <row r="502" spans="1:8" x14ac:dyDescent="0.35">
      <c r="A502" s="2" t="s">
        <v>794</v>
      </c>
      <c r="B502" s="4" t="s">
        <v>78</v>
      </c>
      <c r="C502" s="2" t="s">
        <v>15</v>
      </c>
      <c r="D502" s="2" t="s">
        <v>24</v>
      </c>
      <c r="E502" s="2" t="s">
        <v>12</v>
      </c>
      <c r="F502" s="2">
        <v>2932.33</v>
      </c>
      <c r="G502" s="2">
        <v>508.24</v>
      </c>
      <c r="H502" s="2">
        <v>8</v>
      </c>
    </row>
    <row r="503" spans="1:8" x14ac:dyDescent="0.35">
      <c r="A503" s="2" t="s">
        <v>795</v>
      </c>
      <c r="B503" s="4" t="s">
        <v>305</v>
      </c>
      <c r="C503" s="2" t="s">
        <v>10</v>
      </c>
      <c r="D503" s="2" t="s">
        <v>16</v>
      </c>
      <c r="E503" s="2" t="s">
        <v>12</v>
      </c>
      <c r="F503" s="2">
        <v>43791.839999999997</v>
      </c>
      <c r="G503" s="2">
        <v>5897.91</v>
      </c>
      <c r="H503" s="2">
        <v>4</v>
      </c>
    </row>
    <row r="504" spans="1:8" x14ac:dyDescent="0.35">
      <c r="A504" s="2" t="s">
        <v>796</v>
      </c>
      <c r="B504" s="4" t="s">
        <v>581</v>
      </c>
      <c r="C504" s="2" t="s">
        <v>10</v>
      </c>
      <c r="D504" s="2" t="s">
        <v>20</v>
      </c>
      <c r="E504" s="2" t="s">
        <v>17</v>
      </c>
      <c r="F504" s="2">
        <v>20821.189999999999</v>
      </c>
      <c r="G504" s="2">
        <v>2648.28</v>
      </c>
      <c r="H504" s="2">
        <v>4</v>
      </c>
    </row>
    <row r="505" spans="1:8" x14ac:dyDescent="0.35">
      <c r="A505" s="2" t="s">
        <v>797</v>
      </c>
      <c r="B505" s="4" t="s">
        <v>321</v>
      </c>
      <c r="C505" s="2" t="s">
        <v>10</v>
      </c>
      <c r="D505" s="2" t="s">
        <v>24</v>
      </c>
      <c r="E505" s="2" t="s">
        <v>21</v>
      </c>
      <c r="F505" s="2">
        <v>26625.040000000001</v>
      </c>
      <c r="G505" s="2">
        <v>7855.52</v>
      </c>
      <c r="H505" s="2">
        <v>18</v>
      </c>
    </row>
    <row r="506" spans="1:8" x14ac:dyDescent="0.35">
      <c r="A506" s="2" t="s">
        <v>798</v>
      </c>
      <c r="B506" s="4" t="s">
        <v>764</v>
      </c>
      <c r="C506" s="2" t="s">
        <v>10</v>
      </c>
      <c r="D506" s="2" t="s">
        <v>16</v>
      </c>
      <c r="E506" s="2" t="s">
        <v>21</v>
      </c>
      <c r="F506" s="2">
        <v>32795.82</v>
      </c>
      <c r="G506" s="2">
        <v>1825.32</v>
      </c>
      <c r="H506" s="2">
        <v>5</v>
      </c>
    </row>
    <row r="507" spans="1:8" x14ac:dyDescent="0.35">
      <c r="A507" s="2" t="s">
        <v>799</v>
      </c>
      <c r="B507" s="4" t="s">
        <v>800</v>
      </c>
      <c r="C507" s="2" t="s">
        <v>15</v>
      </c>
      <c r="D507" s="2" t="s">
        <v>24</v>
      </c>
      <c r="E507" s="2" t="s">
        <v>17</v>
      </c>
      <c r="F507" s="2">
        <v>14682.67</v>
      </c>
      <c r="G507" s="2">
        <v>2789.78</v>
      </c>
      <c r="H507" s="2">
        <v>11</v>
      </c>
    </row>
    <row r="508" spans="1:8" x14ac:dyDescent="0.35">
      <c r="A508" s="2" t="s">
        <v>801</v>
      </c>
      <c r="B508" s="4" t="s">
        <v>761</v>
      </c>
      <c r="C508" s="2" t="s">
        <v>15</v>
      </c>
      <c r="D508" s="2" t="s">
        <v>16</v>
      </c>
      <c r="E508" s="2" t="s">
        <v>21</v>
      </c>
      <c r="F508" s="2">
        <v>8498.07</v>
      </c>
      <c r="G508" s="2">
        <v>2111.5300000000002</v>
      </c>
      <c r="H508" s="2">
        <v>11</v>
      </c>
    </row>
    <row r="509" spans="1:8" x14ac:dyDescent="0.35">
      <c r="A509" s="2" t="s">
        <v>802</v>
      </c>
      <c r="B509" s="4" t="s">
        <v>803</v>
      </c>
      <c r="C509" s="2" t="s">
        <v>15</v>
      </c>
      <c r="D509" s="2" t="s">
        <v>16</v>
      </c>
      <c r="E509" s="2" t="s">
        <v>17</v>
      </c>
      <c r="F509" s="2">
        <v>1582.28</v>
      </c>
      <c r="G509" s="2">
        <v>257.86</v>
      </c>
      <c r="H509" s="2">
        <v>12</v>
      </c>
    </row>
    <row r="510" spans="1:8" x14ac:dyDescent="0.35">
      <c r="A510" s="2" t="s">
        <v>804</v>
      </c>
      <c r="B510" s="4" t="s">
        <v>395</v>
      </c>
      <c r="C510" s="2" t="s">
        <v>27</v>
      </c>
      <c r="D510" s="2" t="s">
        <v>16</v>
      </c>
      <c r="E510" s="2" t="s">
        <v>12</v>
      </c>
      <c r="F510" s="2">
        <v>45499.95</v>
      </c>
      <c r="G510" s="2">
        <v>8669.1299999999992</v>
      </c>
      <c r="H510" s="2">
        <v>14</v>
      </c>
    </row>
    <row r="511" spans="1:8" x14ac:dyDescent="0.35">
      <c r="A511" s="2" t="s">
        <v>805</v>
      </c>
      <c r="B511" s="4" t="s">
        <v>82</v>
      </c>
      <c r="C511" s="2" t="s">
        <v>31</v>
      </c>
      <c r="D511" s="2" t="s">
        <v>32</v>
      </c>
      <c r="E511" s="2" t="s">
        <v>21</v>
      </c>
      <c r="F511" s="2">
        <v>26049.41</v>
      </c>
      <c r="G511" s="2">
        <v>4566.37</v>
      </c>
      <c r="H511" s="2">
        <v>17</v>
      </c>
    </row>
    <row r="512" spans="1:8" x14ac:dyDescent="0.35">
      <c r="A512" s="2" t="s">
        <v>806</v>
      </c>
      <c r="B512" s="4" t="s">
        <v>372</v>
      </c>
      <c r="C512" s="2" t="s">
        <v>27</v>
      </c>
      <c r="D512" s="2" t="s">
        <v>24</v>
      </c>
      <c r="E512" s="2" t="s">
        <v>12</v>
      </c>
      <c r="F512" s="2">
        <v>15005.54</v>
      </c>
      <c r="G512" s="2">
        <v>3662.89</v>
      </c>
      <c r="H512" s="2">
        <v>19</v>
      </c>
    </row>
    <row r="513" spans="1:8" x14ac:dyDescent="0.35">
      <c r="A513" s="2" t="s">
        <v>807</v>
      </c>
      <c r="B513" s="4" t="s">
        <v>581</v>
      </c>
      <c r="C513" s="2" t="s">
        <v>10</v>
      </c>
      <c r="D513" s="2" t="s">
        <v>32</v>
      </c>
      <c r="E513" s="2" t="s">
        <v>12</v>
      </c>
      <c r="F513" s="2">
        <v>48189.98</v>
      </c>
      <c r="G513" s="2">
        <v>14264.51</v>
      </c>
      <c r="H513" s="2">
        <v>14</v>
      </c>
    </row>
    <row r="514" spans="1:8" x14ac:dyDescent="0.35">
      <c r="A514" s="2" t="s">
        <v>808</v>
      </c>
      <c r="B514" s="4" t="s">
        <v>809</v>
      </c>
      <c r="C514" s="2" t="s">
        <v>27</v>
      </c>
      <c r="D514" s="2" t="s">
        <v>11</v>
      </c>
      <c r="E514" s="2" t="s">
        <v>12</v>
      </c>
      <c r="F514" s="2">
        <v>25016.97</v>
      </c>
      <c r="G514" s="2">
        <v>6767.28</v>
      </c>
      <c r="H514" s="2">
        <v>9</v>
      </c>
    </row>
    <row r="515" spans="1:8" x14ac:dyDescent="0.35">
      <c r="A515" s="2" t="s">
        <v>810</v>
      </c>
      <c r="B515" s="4" t="s">
        <v>36</v>
      </c>
      <c r="C515" s="2" t="s">
        <v>27</v>
      </c>
      <c r="D515" s="2" t="s">
        <v>24</v>
      </c>
      <c r="E515" s="2" t="s">
        <v>12</v>
      </c>
      <c r="F515" s="2">
        <v>33862.36</v>
      </c>
      <c r="G515" s="2">
        <v>7643.77</v>
      </c>
      <c r="H515" s="2">
        <v>7</v>
      </c>
    </row>
    <row r="516" spans="1:8" x14ac:dyDescent="0.35">
      <c r="A516" s="2" t="s">
        <v>811</v>
      </c>
      <c r="B516" s="4" t="s">
        <v>812</v>
      </c>
      <c r="C516" s="2" t="s">
        <v>10</v>
      </c>
      <c r="D516" s="2" t="s">
        <v>28</v>
      </c>
      <c r="E516" s="2" t="s">
        <v>21</v>
      </c>
      <c r="F516" s="2">
        <v>17714.62</v>
      </c>
      <c r="G516" s="2">
        <v>1496.47</v>
      </c>
      <c r="H516" s="2">
        <v>11</v>
      </c>
    </row>
    <row r="517" spans="1:8" x14ac:dyDescent="0.35">
      <c r="A517" s="2" t="s">
        <v>813</v>
      </c>
      <c r="B517" s="4" t="s">
        <v>803</v>
      </c>
      <c r="C517" s="2" t="s">
        <v>27</v>
      </c>
      <c r="D517" s="2" t="s">
        <v>11</v>
      </c>
      <c r="E517" s="2" t="s">
        <v>12</v>
      </c>
      <c r="F517" s="2">
        <v>1447.94</v>
      </c>
      <c r="G517" s="2">
        <v>348.17</v>
      </c>
      <c r="H517" s="2">
        <v>11</v>
      </c>
    </row>
    <row r="518" spans="1:8" x14ac:dyDescent="0.35">
      <c r="A518" s="2" t="s">
        <v>814</v>
      </c>
      <c r="B518" s="4" t="s">
        <v>815</v>
      </c>
      <c r="C518" s="2" t="s">
        <v>27</v>
      </c>
      <c r="D518" s="2" t="s">
        <v>16</v>
      </c>
      <c r="E518" s="2" t="s">
        <v>21</v>
      </c>
      <c r="F518" s="2">
        <v>2175.9499999999998</v>
      </c>
      <c r="G518" s="2">
        <v>367.51</v>
      </c>
      <c r="H518" s="2">
        <v>5</v>
      </c>
    </row>
    <row r="519" spans="1:8" x14ac:dyDescent="0.35">
      <c r="A519" s="2" t="s">
        <v>816</v>
      </c>
      <c r="B519" s="4" t="s">
        <v>817</v>
      </c>
      <c r="C519" s="2" t="s">
        <v>31</v>
      </c>
      <c r="D519" s="2" t="s">
        <v>32</v>
      </c>
      <c r="E519" s="2" t="s">
        <v>12</v>
      </c>
      <c r="F519" s="2">
        <v>32410.71</v>
      </c>
      <c r="G519" s="2">
        <v>5865.97</v>
      </c>
      <c r="H519" s="2">
        <v>13</v>
      </c>
    </row>
    <row r="520" spans="1:8" x14ac:dyDescent="0.35">
      <c r="A520" s="2" t="s">
        <v>818</v>
      </c>
      <c r="B520" s="4" t="s">
        <v>78</v>
      </c>
      <c r="C520" s="2" t="s">
        <v>27</v>
      </c>
      <c r="D520" s="2" t="s">
        <v>20</v>
      </c>
      <c r="E520" s="2" t="s">
        <v>17</v>
      </c>
      <c r="F520" s="2">
        <v>889.94</v>
      </c>
      <c r="G520" s="2">
        <v>134.77000000000001</v>
      </c>
      <c r="H520" s="2">
        <v>5</v>
      </c>
    </row>
    <row r="521" spans="1:8" x14ac:dyDescent="0.35">
      <c r="A521" s="2" t="s">
        <v>819</v>
      </c>
      <c r="B521" s="4" t="s">
        <v>531</v>
      </c>
      <c r="C521" s="2" t="s">
        <v>10</v>
      </c>
      <c r="D521" s="2" t="s">
        <v>28</v>
      </c>
      <c r="E521" s="2" t="s">
        <v>12</v>
      </c>
      <c r="F521" s="2">
        <v>48058.03</v>
      </c>
      <c r="G521" s="2">
        <v>11846.48</v>
      </c>
      <c r="H521" s="2">
        <v>13</v>
      </c>
    </row>
    <row r="522" spans="1:8" x14ac:dyDescent="0.35">
      <c r="A522" s="2" t="s">
        <v>820</v>
      </c>
      <c r="B522" s="4" t="s">
        <v>162</v>
      </c>
      <c r="C522" s="2" t="s">
        <v>15</v>
      </c>
      <c r="D522" s="2" t="s">
        <v>11</v>
      </c>
      <c r="E522" s="2" t="s">
        <v>12</v>
      </c>
      <c r="F522" s="2">
        <v>3967.07</v>
      </c>
      <c r="G522" s="2">
        <v>711.02</v>
      </c>
      <c r="H522" s="2">
        <v>14</v>
      </c>
    </row>
    <row r="523" spans="1:8" x14ac:dyDescent="0.35">
      <c r="A523" s="2" t="s">
        <v>821</v>
      </c>
      <c r="B523" s="4" t="s">
        <v>822</v>
      </c>
      <c r="C523" s="2" t="s">
        <v>15</v>
      </c>
      <c r="D523" s="2" t="s">
        <v>24</v>
      </c>
      <c r="E523" s="2" t="s">
        <v>21</v>
      </c>
      <c r="F523" s="2">
        <v>38053.75</v>
      </c>
      <c r="G523" s="2">
        <v>6140.56</v>
      </c>
      <c r="H523" s="2">
        <v>3</v>
      </c>
    </row>
    <row r="524" spans="1:8" x14ac:dyDescent="0.35">
      <c r="A524" s="2" t="s">
        <v>823</v>
      </c>
      <c r="B524" s="4" t="s">
        <v>618</v>
      </c>
      <c r="C524" s="2" t="s">
        <v>15</v>
      </c>
      <c r="D524" s="2" t="s">
        <v>20</v>
      </c>
      <c r="E524" s="2" t="s">
        <v>17</v>
      </c>
      <c r="F524" s="2">
        <v>38215.199999999997</v>
      </c>
      <c r="G524" s="2">
        <v>6108.14</v>
      </c>
      <c r="H524" s="2">
        <v>6</v>
      </c>
    </row>
    <row r="525" spans="1:8" x14ac:dyDescent="0.35">
      <c r="A525" s="2" t="s">
        <v>824</v>
      </c>
      <c r="B525" s="4" t="s">
        <v>825</v>
      </c>
      <c r="C525" s="2" t="s">
        <v>10</v>
      </c>
      <c r="D525" s="2" t="s">
        <v>28</v>
      </c>
      <c r="E525" s="2" t="s">
        <v>17</v>
      </c>
      <c r="F525" s="2">
        <v>36964.69</v>
      </c>
      <c r="G525" s="2">
        <v>5529.3</v>
      </c>
      <c r="H525" s="2">
        <v>15</v>
      </c>
    </row>
    <row r="526" spans="1:8" x14ac:dyDescent="0.35">
      <c r="A526" s="2" t="s">
        <v>826</v>
      </c>
      <c r="B526" s="4" t="s">
        <v>146</v>
      </c>
      <c r="C526" s="2" t="s">
        <v>27</v>
      </c>
      <c r="D526" s="2" t="s">
        <v>11</v>
      </c>
      <c r="E526" s="2" t="s">
        <v>21</v>
      </c>
      <c r="F526" s="2">
        <v>11863.64</v>
      </c>
      <c r="G526" s="2">
        <v>3001.82</v>
      </c>
      <c r="H526" s="2">
        <v>2</v>
      </c>
    </row>
    <row r="527" spans="1:8" x14ac:dyDescent="0.35">
      <c r="A527" s="2" t="s">
        <v>827</v>
      </c>
      <c r="B527" s="4" t="s">
        <v>178</v>
      </c>
      <c r="C527" s="2" t="s">
        <v>10</v>
      </c>
      <c r="D527" s="2" t="s">
        <v>16</v>
      </c>
      <c r="E527" s="2" t="s">
        <v>17</v>
      </c>
      <c r="F527" s="2">
        <v>16711.740000000002</v>
      </c>
      <c r="G527" s="2">
        <v>2923.62</v>
      </c>
      <c r="H527" s="2">
        <v>6</v>
      </c>
    </row>
    <row r="528" spans="1:8" x14ac:dyDescent="0.35">
      <c r="A528" s="2" t="s">
        <v>828</v>
      </c>
      <c r="B528" s="4" t="s">
        <v>829</v>
      </c>
      <c r="C528" s="2" t="s">
        <v>10</v>
      </c>
      <c r="D528" s="2" t="s">
        <v>28</v>
      </c>
      <c r="E528" s="2" t="s">
        <v>17</v>
      </c>
      <c r="F528" s="2">
        <v>36193.160000000003</v>
      </c>
      <c r="G528" s="2">
        <v>7113.21</v>
      </c>
      <c r="H528" s="2">
        <v>3</v>
      </c>
    </row>
    <row r="529" spans="1:8" x14ac:dyDescent="0.35">
      <c r="A529" s="2" t="s">
        <v>830</v>
      </c>
      <c r="B529" s="4" t="s">
        <v>368</v>
      </c>
      <c r="C529" s="2" t="s">
        <v>15</v>
      </c>
      <c r="D529" s="2" t="s">
        <v>16</v>
      </c>
      <c r="E529" s="2" t="s">
        <v>12</v>
      </c>
      <c r="F529" s="2">
        <v>16510.03</v>
      </c>
      <c r="G529" s="2">
        <v>1813.44</v>
      </c>
      <c r="H529" s="2">
        <v>2</v>
      </c>
    </row>
    <row r="530" spans="1:8" x14ac:dyDescent="0.35">
      <c r="A530" s="2" t="s">
        <v>831</v>
      </c>
      <c r="B530" s="4" t="s">
        <v>127</v>
      </c>
      <c r="C530" s="2" t="s">
        <v>10</v>
      </c>
      <c r="D530" s="2" t="s">
        <v>32</v>
      </c>
      <c r="E530" s="2" t="s">
        <v>21</v>
      </c>
      <c r="F530" s="2">
        <v>8875.24</v>
      </c>
      <c r="G530" s="2">
        <v>1365.35</v>
      </c>
      <c r="H530" s="2">
        <v>8</v>
      </c>
    </row>
    <row r="531" spans="1:8" x14ac:dyDescent="0.35">
      <c r="A531" s="2" t="s">
        <v>832</v>
      </c>
      <c r="B531" s="4" t="s">
        <v>168</v>
      </c>
      <c r="C531" s="2" t="s">
        <v>31</v>
      </c>
      <c r="D531" s="2" t="s">
        <v>20</v>
      </c>
      <c r="E531" s="2" t="s">
        <v>17</v>
      </c>
      <c r="F531" s="2">
        <v>23697.53</v>
      </c>
      <c r="G531" s="2">
        <v>6600.65</v>
      </c>
      <c r="H531" s="2">
        <v>20</v>
      </c>
    </row>
    <row r="532" spans="1:8" x14ac:dyDescent="0.35">
      <c r="A532" s="2" t="s">
        <v>833</v>
      </c>
      <c r="B532" s="4" t="s">
        <v>297</v>
      </c>
      <c r="C532" s="2" t="s">
        <v>27</v>
      </c>
      <c r="D532" s="2" t="s">
        <v>24</v>
      </c>
      <c r="E532" s="2" t="s">
        <v>12</v>
      </c>
      <c r="F532" s="2">
        <v>40581.07</v>
      </c>
      <c r="G532" s="2">
        <v>2598.33</v>
      </c>
      <c r="H532" s="2">
        <v>1</v>
      </c>
    </row>
    <row r="533" spans="1:8" x14ac:dyDescent="0.35">
      <c r="A533" s="2" t="s">
        <v>834</v>
      </c>
      <c r="B533" s="4" t="s">
        <v>72</v>
      </c>
      <c r="C533" s="2" t="s">
        <v>10</v>
      </c>
      <c r="D533" s="2" t="s">
        <v>24</v>
      </c>
      <c r="E533" s="2" t="s">
        <v>12</v>
      </c>
      <c r="F533" s="2">
        <v>37960.730000000003</v>
      </c>
      <c r="G533" s="2">
        <v>1974.48</v>
      </c>
      <c r="H533" s="2">
        <v>16</v>
      </c>
    </row>
    <row r="534" spans="1:8" x14ac:dyDescent="0.35">
      <c r="A534" s="2" t="s">
        <v>835</v>
      </c>
      <c r="B534" s="4" t="s">
        <v>491</v>
      </c>
      <c r="C534" s="2" t="s">
        <v>10</v>
      </c>
      <c r="D534" s="2" t="s">
        <v>16</v>
      </c>
      <c r="E534" s="2" t="s">
        <v>17</v>
      </c>
      <c r="F534" s="2">
        <v>9109.94</v>
      </c>
      <c r="G534" s="2">
        <v>549.5</v>
      </c>
      <c r="H534" s="2">
        <v>13</v>
      </c>
    </row>
    <row r="535" spans="1:8" x14ac:dyDescent="0.35">
      <c r="A535" s="2" t="s">
        <v>836</v>
      </c>
      <c r="B535" s="4" t="s">
        <v>217</v>
      </c>
      <c r="C535" s="2" t="s">
        <v>10</v>
      </c>
      <c r="D535" s="2" t="s">
        <v>28</v>
      </c>
      <c r="E535" s="2" t="s">
        <v>21</v>
      </c>
      <c r="F535" s="2">
        <v>23600.02</v>
      </c>
      <c r="G535" s="2">
        <v>1653.51</v>
      </c>
      <c r="H535" s="2">
        <v>7</v>
      </c>
    </row>
    <row r="536" spans="1:8" x14ac:dyDescent="0.35">
      <c r="A536" s="2" t="s">
        <v>837</v>
      </c>
      <c r="B536" s="4" t="s">
        <v>339</v>
      </c>
      <c r="C536" s="2" t="s">
        <v>15</v>
      </c>
      <c r="D536" s="2" t="s">
        <v>11</v>
      </c>
      <c r="E536" s="2" t="s">
        <v>12</v>
      </c>
      <c r="F536" s="2">
        <v>14264.95</v>
      </c>
      <c r="G536" s="2">
        <v>1982.41</v>
      </c>
      <c r="H536" s="2">
        <v>10</v>
      </c>
    </row>
    <row r="537" spans="1:8" x14ac:dyDescent="0.35">
      <c r="A537" s="2" t="s">
        <v>838</v>
      </c>
      <c r="B537" s="4" t="s">
        <v>496</v>
      </c>
      <c r="C537" s="2" t="s">
        <v>27</v>
      </c>
      <c r="D537" s="2" t="s">
        <v>28</v>
      </c>
      <c r="E537" s="2" t="s">
        <v>21</v>
      </c>
      <c r="F537" s="2">
        <v>39882.29</v>
      </c>
      <c r="G537" s="2">
        <v>4167.04</v>
      </c>
      <c r="H537" s="2">
        <v>18</v>
      </c>
    </row>
    <row r="538" spans="1:8" x14ac:dyDescent="0.35">
      <c r="A538" s="2" t="s">
        <v>839</v>
      </c>
      <c r="B538" s="4" t="s">
        <v>97</v>
      </c>
      <c r="C538" s="2" t="s">
        <v>27</v>
      </c>
      <c r="D538" s="2" t="s">
        <v>28</v>
      </c>
      <c r="E538" s="2" t="s">
        <v>12</v>
      </c>
      <c r="F538" s="2">
        <v>39487.33</v>
      </c>
      <c r="G538" s="2">
        <v>9936.4500000000007</v>
      </c>
      <c r="H538" s="2">
        <v>9</v>
      </c>
    </row>
    <row r="539" spans="1:8" x14ac:dyDescent="0.35">
      <c r="A539" s="2" t="s">
        <v>840</v>
      </c>
      <c r="B539" s="4" t="s">
        <v>265</v>
      </c>
      <c r="C539" s="2" t="s">
        <v>15</v>
      </c>
      <c r="D539" s="2" t="s">
        <v>24</v>
      </c>
      <c r="E539" s="2" t="s">
        <v>12</v>
      </c>
      <c r="F539" s="2">
        <v>23735.599999999999</v>
      </c>
      <c r="G539" s="2">
        <v>3187.51</v>
      </c>
      <c r="H539" s="2">
        <v>10</v>
      </c>
    </row>
    <row r="540" spans="1:8" x14ac:dyDescent="0.35">
      <c r="A540" s="2" t="s">
        <v>841</v>
      </c>
      <c r="B540" s="4" t="s">
        <v>66</v>
      </c>
      <c r="C540" s="2" t="s">
        <v>31</v>
      </c>
      <c r="D540" s="2" t="s">
        <v>16</v>
      </c>
      <c r="E540" s="2" t="s">
        <v>12</v>
      </c>
      <c r="F540" s="2">
        <v>16813.27</v>
      </c>
      <c r="G540" s="2">
        <v>1531.59</v>
      </c>
      <c r="H540" s="2">
        <v>18</v>
      </c>
    </row>
    <row r="541" spans="1:8" x14ac:dyDescent="0.35">
      <c r="A541" s="2" t="s">
        <v>842</v>
      </c>
      <c r="B541" s="4" t="s">
        <v>127</v>
      </c>
      <c r="C541" s="2" t="s">
        <v>27</v>
      </c>
      <c r="D541" s="2" t="s">
        <v>32</v>
      </c>
      <c r="E541" s="2" t="s">
        <v>21</v>
      </c>
      <c r="F541" s="2">
        <v>10888.32</v>
      </c>
      <c r="G541" s="2">
        <v>574.52</v>
      </c>
      <c r="H541" s="2">
        <v>11</v>
      </c>
    </row>
    <row r="542" spans="1:8" x14ac:dyDescent="0.35">
      <c r="A542" s="2" t="s">
        <v>843</v>
      </c>
      <c r="B542" s="4" t="s">
        <v>311</v>
      </c>
      <c r="C542" s="2" t="s">
        <v>15</v>
      </c>
      <c r="D542" s="2" t="s">
        <v>32</v>
      </c>
      <c r="E542" s="2" t="s">
        <v>12</v>
      </c>
      <c r="F542" s="2">
        <v>33935.68</v>
      </c>
      <c r="G542" s="2">
        <v>5017.3</v>
      </c>
      <c r="H542" s="2">
        <v>19</v>
      </c>
    </row>
    <row r="543" spans="1:8" x14ac:dyDescent="0.35">
      <c r="A543" s="2" t="s">
        <v>844</v>
      </c>
      <c r="B543" s="4" t="s">
        <v>437</v>
      </c>
      <c r="C543" s="2" t="s">
        <v>15</v>
      </c>
      <c r="D543" s="2" t="s">
        <v>24</v>
      </c>
      <c r="E543" s="2" t="s">
        <v>17</v>
      </c>
      <c r="F543" s="2">
        <v>23315.15</v>
      </c>
      <c r="G543" s="2">
        <v>4914.6499999999996</v>
      </c>
      <c r="H543" s="2">
        <v>1</v>
      </c>
    </row>
    <row r="544" spans="1:8" x14ac:dyDescent="0.35">
      <c r="A544" s="2" t="s">
        <v>845</v>
      </c>
      <c r="B544" s="4" t="s">
        <v>42</v>
      </c>
      <c r="C544" s="2" t="s">
        <v>15</v>
      </c>
      <c r="D544" s="2" t="s">
        <v>11</v>
      </c>
      <c r="E544" s="2" t="s">
        <v>17</v>
      </c>
      <c r="F544" s="2">
        <v>31903.59</v>
      </c>
      <c r="G544" s="2">
        <v>3358.46</v>
      </c>
      <c r="H544" s="2">
        <v>11</v>
      </c>
    </row>
    <row r="545" spans="1:8" x14ac:dyDescent="0.35">
      <c r="A545" s="2" t="s">
        <v>846</v>
      </c>
      <c r="B545" s="4" t="s">
        <v>444</v>
      </c>
      <c r="C545" s="2" t="s">
        <v>31</v>
      </c>
      <c r="D545" s="2" t="s">
        <v>20</v>
      </c>
      <c r="E545" s="2" t="s">
        <v>12</v>
      </c>
      <c r="F545" s="2">
        <v>1697.09</v>
      </c>
      <c r="G545" s="2">
        <v>86.8</v>
      </c>
      <c r="H545" s="2">
        <v>19</v>
      </c>
    </row>
    <row r="546" spans="1:8" x14ac:dyDescent="0.35">
      <c r="A546" s="2" t="s">
        <v>847</v>
      </c>
      <c r="B546" s="4" t="s">
        <v>56</v>
      </c>
      <c r="C546" s="2" t="s">
        <v>27</v>
      </c>
      <c r="D546" s="2" t="s">
        <v>32</v>
      </c>
      <c r="E546" s="2" t="s">
        <v>17</v>
      </c>
      <c r="F546" s="2">
        <v>10953.88</v>
      </c>
      <c r="G546" s="2">
        <v>1544.93</v>
      </c>
      <c r="H546" s="2">
        <v>7</v>
      </c>
    </row>
    <row r="547" spans="1:8" x14ac:dyDescent="0.35">
      <c r="A547" s="2" t="s">
        <v>848</v>
      </c>
      <c r="B547" s="4" t="s">
        <v>628</v>
      </c>
      <c r="C547" s="2" t="s">
        <v>10</v>
      </c>
      <c r="D547" s="2" t="s">
        <v>28</v>
      </c>
      <c r="E547" s="2" t="s">
        <v>17</v>
      </c>
      <c r="F547" s="2">
        <v>3947.77</v>
      </c>
      <c r="G547" s="2">
        <v>688.9</v>
      </c>
      <c r="H547" s="2">
        <v>8</v>
      </c>
    </row>
    <row r="548" spans="1:8" x14ac:dyDescent="0.35">
      <c r="A548" s="2" t="s">
        <v>849</v>
      </c>
      <c r="B548" s="4" t="s">
        <v>185</v>
      </c>
      <c r="C548" s="2" t="s">
        <v>10</v>
      </c>
      <c r="D548" s="2" t="s">
        <v>11</v>
      </c>
      <c r="E548" s="2" t="s">
        <v>12</v>
      </c>
      <c r="F548" s="2">
        <v>12767.38</v>
      </c>
      <c r="G548" s="2">
        <v>3328.62</v>
      </c>
      <c r="H548" s="2">
        <v>2</v>
      </c>
    </row>
    <row r="549" spans="1:8" x14ac:dyDescent="0.35">
      <c r="A549" s="2" t="s">
        <v>850</v>
      </c>
      <c r="B549" s="4" t="s">
        <v>294</v>
      </c>
      <c r="C549" s="2" t="s">
        <v>15</v>
      </c>
      <c r="D549" s="2" t="s">
        <v>11</v>
      </c>
      <c r="E549" s="2" t="s">
        <v>21</v>
      </c>
      <c r="F549" s="2">
        <v>8432.7000000000007</v>
      </c>
      <c r="G549" s="2">
        <v>1759.67</v>
      </c>
      <c r="H549" s="2">
        <v>19</v>
      </c>
    </row>
    <row r="550" spans="1:8" x14ac:dyDescent="0.35">
      <c r="A550" s="2" t="s">
        <v>851</v>
      </c>
      <c r="B550" s="4" t="s">
        <v>248</v>
      </c>
      <c r="C550" s="2" t="s">
        <v>31</v>
      </c>
      <c r="D550" s="2" t="s">
        <v>20</v>
      </c>
      <c r="E550" s="2" t="s">
        <v>17</v>
      </c>
      <c r="F550" s="2">
        <v>42338.66</v>
      </c>
      <c r="G550" s="2">
        <v>5277.74</v>
      </c>
      <c r="H550" s="2">
        <v>11</v>
      </c>
    </row>
    <row r="551" spans="1:8" x14ac:dyDescent="0.35">
      <c r="A551" s="2" t="s">
        <v>852</v>
      </c>
      <c r="B551" s="4" t="s">
        <v>662</v>
      </c>
      <c r="C551" s="2" t="s">
        <v>15</v>
      </c>
      <c r="D551" s="2" t="s">
        <v>20</v>
      </c>
      <c r="E551" s="2" t="s">
        <v>12</v>
      </c>
      <c r="F551" s="2">
        <v>30714.19</v>
      </c>
      <c r="G551" s="2">
        <v>6467.46</v>
      </c>
      <c r="H551" s="2">
        <v>20</v>
      </c>
    </row>
    <row r="552" spans="1:8" x14ac:dyDescent="0.35">
      <c r="A552" s="2" t="s">
        <v>853</v>
      </c>
      <c r="B552" s="4" t="s">
        <v>228</v>
      </c>
      <c r="C552" s="2" t="s">
        <v>15</v>
      </c>
      <c r="D552" s="2" t="s">
        <v>16</v>
      </c>
      <c r="E552" s="2" t="s">
        <v>21</v>
      </c>
      <c r="F552" s="2">
        <v>47760.77</v>
      </c>
      <c r="G552" s="2">
        <v>7905.36</v>
      </c>
      <c r="H552" s="2">
        <v>12</v>
      </c>
    </row>
    <row r="553" spans="1:8" x14ac:dyDescent="0.35">
      <c r="A553" s="2" t="s">
        <v>854</v>
      </c>
      <c r="B553" s="4" t="s">
        <v>442</v>
      </c>
      <c r="C553" s="2" t="s">
        <v>31</v>
      </c>
      <c r="D553" s="2" t="s">
        <v>24</v>
      </c>
      <c r="E553" s="2" t="s">
        <v>12</v>
      </c>
      <c r="F553" s="2">
        <v>29275.99</v>
      </c>
      <c r="G553" s="2">
        <v>2516.21</v>
      </c>
      <c r="H553" s="2">
        <v>20</v>
      </c>
    </row>
    <row r="554" spans="1:8" x14ac:dyDescent="0.35">
      <c r="A554" s="2" t="s">
        <v>855</v>
      </c>
      <c r="B554" s="4" t="s">
        <v>48</v>
      </c>
      <c r="C554" s="2" t="s">
        <v>10</v>
      </c>
      <c r="D554" s="2" t="s">
        <v>11</v>
      </c>
      <c r="E554" s="2" t="s">
        <v>12</v>
      </c>
      <c r="F554" s="2">
        <v>42211.71</v>
      </c>
      <c r="G554" s="2">
        <v>2942.34</v>
      </c>
      <c r="H554" s="2">
        <v>18</v>
      </c>
    </row>
    <row r="555" spans="1:8" x14ac:dyDescent="0.35">
      <c r="A555" s="2" t="s">
        <v>856</v>
      </c>
      <c r="B555" s="4" t="s">
        <v>857</v>
      </c>
      <c r="C555" s="2" t="s">
        <v>27</v>
      </c>
      <c r="D555" s="2" t="s">
        <v>28</v>
      </c>
      <c r="E555" s="2" t="s">
        <v>12</v>
      </c>
      <c r="F555" s="2">
        <v>10455.39</v>
      </c>
      <c r="G555" s="2">
        <v>2814.73</v>
      </c>
      <c r="H555" s="2">
        <v>7</v>
      </c>
    </row>
    <row r="556" spans="1:8" x14ac:dyDescent="0.35">
      <c r="A556" s="2" t="s">
        <v>858</v>
      </c>
      <c r="B556" s="4" t="s">
        <v>803</v>
      </c>
      <c r="C556" s="2" t="s">
        <v>15</v>
      </c>
      <c r="D556" s="2" t="s">
        <v>28</v>
      </c>
      <c r="E556" s="2" t="s">
        <v>12</v>
      </c>
      <c r="F556" s="2">
        <v>3313</v>
      </c>
      <c r="G556" s="2">
        <v>896.41</v>
      </c>
      <c r="H556" s="2">
        <v>8</v>
      </c>
    </row>
    <row r="557" spans="1:8" x14ac:dyDescent="0.35">
      <c r="A557" s="2" t="s">
        <v>859</v>
      </c>
      <c r="B557" s="4" t="s">
        <v>72</v>
      </c>
      <c r="C557" s="2" t="s">
        <v>27</v>
      </c>
      <c r="D557" s="2" t="s">
        <v>28</v>
      </c>
      <c r="E557" s="2" t="s">
        <v>21</v>
      </c>
      <c r="F557" s="2">
        <v>44960.06</v>
      </c>
      <c r="G557" s="2">
        <v>8130.89</v>
      </c>
      <c r="H557" s="2">
        <v>20</v>
      </c>
    </row>
    <row r="558" spans="1:8" x14ac:dyDescent="0.35">
      <c r="A558" s="2" t="s">
        <v>860</v>
      </c>
      <c r="B558" s="4" t="s">
        <v>48</v>
      </c>
      <c r="C558" s="2" t="s">
        <v>27</v>
      </c>
      <c r="D558" s="2" t="s">
        <v>16</v>
      </c>
      <c r="E558" s="2" t="s">
        <v>17</v>
      </c>
      <c r="F558" s="2">
        <v>21467.79</v>
      </c>
      <c r="G558" s="2">
        <v>3281.53</v>
      </c>
      <c r="H558" s="2">
        <v>10</v>
      </c>
    </row>
    <row r="559" spans="1:8" x14ac:dyDescent="0.35">
      <c r="A559" s="2" t="s">
        <v>861</v>
      </c>
      <c r="B559" s="4" t="s">
        <v>862</v>
      </c>
      <c r="C559" s="2" t="s">
        <v>15</v>
      </c>
      <c r="D559" s="2" t="s">
        <v>11</v>
      </c>
      <c r="E559" s="2" t="s">
        <v>17</v>
      </c>
      <c r="F559" s="2">
        <v>39531.629999999997</v>
      </c>
      <c r="G559" s="2">
        <v>7365.95</v>
      </c>
      <c r="H559" s="2">
        <v>17</v>
      </c>
    </row>
    <row r="560" spans="1:8" x14ac:dyDescent="0.35">
      <c r="A560" s="2" t="s">
        <v>863</v>
      </c>
      <c r="B560" s="4" t="s">
        <v>195</v>
      </c>
      <c r="C560" s="2" t="s">
        <v>27</v>
      </c>
      <c r="D560" s="2" t="s">
        <v>11</v>
      </c>
      <c r="E560" s="2" t="s">
        <v>12</v>
      </c>
      <c r="F560" s="2">
        <v>1749.79</v>
      </c>
      <c r="G560" s="2">
        <v>297.17</v>
      </c>
      <c r="H560" s="2">
        <v>15</v>
      </c>
    </row>
    <row r="561" spans="1:8" x14ac:dyDescent="0.35">
      <c r="A561" s="2" t="s">
        <v>864</v>
      </c>
      <c r="B561" s="4" t="s">
        <v>452</v>
      </c>
      <c r="C561" s="2" t="s">
        <v>15</v>
      </c>
      <c r="D561" s="2" t="s">
        <v>20</v>
      </c>
      <c r="E561" s="2" t="s">
        <v>12</v>
      </c>
      <c r="F561" s="2">
        <v>45985.440000000002</v>
      </c>
      <c r="G561" s="2">
        <v>11507.78</v>
      </c>
      <c r="H561" s="2">
        <v>9</v>
      </c>
    </row>
    <row r="562" spans="1:8" x14ac:dyDescent="0.35">
      <c r="A562" s="2" t="s">
        <v>865</v>
      </c>
      <c r="B562" s="4" t="s">
        <v>121</v>
      </c>
      <c r="C562" s="2" t="s">
        <v>10</v>
      </c>
      <c r="D562" s="2" t="s">
        <v>32</v>
      </c>
      <c r="E562" s="2" t="s">
        <v>12</v>
      </c>
      <c r="F562" s="2">
        <v>45590.16</v>
      </c>
      <c r="G562" s="2">
        <v>5270.71</v>
      </c>
      <c r="H562" s="2">
        <v>3</v>
      </c>
    </row>
    <row r="563" spans="1:8" x14ac:dyDescent="0.35">
      <c r="A563" s="2" t="s">
        <v>866</v>
      </c>
      <c r="B563" s="4" t="s">
        <v>75</v>
      </c>
      <c r="C563" s="2" t="s">
        <v>27</v>
      </c>
      <c r="D563" s="2" t="s">
        <v>11</v>
      </c>
      <c r="E563" s="2" t="s">
        <v>21</v>
      </c>
      <c r="F563" s="2">
        <v>17766.169999999998</v>
      </c>
      <c r="G563" s="2">
        <v>1609.43</v>
      </c>
      <c r="H563" s="2">
        <v>8</v>
      </c>
    </row>
    <row r="564" spans="1:8" x14ac:dyDescent="0.35">
      <c r="A564" s="2" t="s">
        <v>867</v>
      </c>
      <c r="B564" s="4" t="s">
        <v>479</v>
      </c>
      <c r="C564" s="2" t="s">
        <v>27</v>
      </c>
      <c r="D564" s="2" t="s">
        <v>24</v>
      </c>
      <c r="E564" s="2" t="s">
        <v>12</v>
      </c>
      <c r="F564" s="2">
        <v>23165.4</v>
      </c>
      <c r="G564" s="2">
        <v>3066.37</v>
      </c>
      <c r="H564" s="2">
        <v>4</v>
      </c>
    </row>
    <row r="565" spans="1:8" x14ac:dyDescent="0.35">
      <c r="A565" s="2" t="s">
        <v>868</v>
      </c>
      <c r="B565" s="4" t="s">
        <v>869</v>
      </c>
      <c r="C565" s="2" t="s">
        <v>27</v>
      </c>
      <c r="D565" s="2" t="s">
        <v>32</v>
      </c>
      <c r="E565" s="2" t="s">
        <v>21</v>
      </c>
      <c r="F565" s="2">
        <v>14552.06</v>
      </c>
      <c r="G565" s="2">
        <v>2278.61</v>
      </c>
      <c r="H565" s="2">
        <v>6</v>
      </c>
    </row>
    <row r="566" spans="1:8" x14ac:dyDescent="0.35">
      <c r="A566" s="2" t="s">
        <v>870</v>
      </c>
      <c r="B566" s="4" t="s">
        <v>346</v>
      </c>
      <c r="C566" s="2" t="s">
        <v>31</v>
      </c>
      <c r="D566" s="2" t="s">
        <v>24</v>
      </c>
      <c r="E566" s="2" t="s">
        <v>12</v>
      </c>
      <c r="F566" s="2">
        <v>14539.63</v>
      </c>
      <c r="G566" s="2">
        <v>3676</v>
      </c>
      <c r="H566" s="2">
        <v>7</v>
      </c>
    </row>
    <row r="567" spans="1:8" x14ac:dyDescent="0.35">
      <c r="A567" s="2" t="s">
        <v>871</v>
      </c>
      <c r="B567" s="4" t="s">
        <v>437</v>
      </c>
      <c r="C567" s="2" t="s">
        <v>15</v>
      </c>
      <c r="D567" s="2" t="s">
        <v>24</v>
      </c>
      <c r="E567" s="2" t="s">
        <v>17</v>
      </c>
      <c r="F567" s="2">
        <v>11555.25</v>
      </c>
      <c r="G567" s="2">
        <v>2524.13</v>
      </c>
      <c r="H567" s="2">
        <v>9</v>
      </c>
    </row>
    <row r="568" spans="1:8" x14ac:dyDescent="0.35">
      <c r="A568" s="2" t="s">
        <v>872</v>
      </c>
      <c r="B568" s="4" t="s">
        <v>257</v>
      </c>
      <c r="C568" s="2" t="s">
        <v>31</v>
      </c>
      <c r="D568" s="2" t="s">
        <v>11</v>
      </c>
      <c r="E568" s="2" t="s">
        <v>12</v>
      </c>
      <c r="F568" s="2">
        <v>9894.85</v>
      </c>
      <c r="G568" s="2">
        <v>1695.83</v>
      </c>
      <c r="H568" s="2">
        <v>20</v>
      </c>
    </row>
    <row r="569" spans="1:8" x14ac:dyDescent="0.35">
      <c r="A569" s="2" t="s">
        <v>873</v>
      </c>
      <c r="B569" s="4" t="s">
        <v>749</v>
      </c>
      <c r="C569" s="2" t="s">
        <v>15</v>
      </c>
      <c r="D569" s="2" t="s">
        <v>16</v>
      </c>
      <c r="E569" s="2" t="s">
        <v>17</v>
      </c>
      <c r="F569" s="2">
        <v>35177.699999999997</v>
      </c>
      <c r="G569" s="2">
        <v>5020.4799999999996</v>
      </c>
      <c r="H569" s="2">
        <v>13</v>
      </c>
    </row>
    <row r="570" spans="1:8" x14ac:dyDescent="0.35">
      <c r="A570" s="2" t="s">
        <v>874</v>
      </c>
      <c r="B570" s="4" t="s">
        <v>812</v>
      </c>
      <c r="C570" s="2" t="s">
        <v>27</v>
      </c>
      <c r="D570" s="2" t="s">
        <v>16</v>
      </c>
      <c r="E570" s="2" t="s">
        <v>21</v>
      </c>
      <c r="F570" s="2">
        <v>46072.62</v>
      </c>
      <c r="G570" s="2">
        <v>2873.99</v>
      </c>
      <c r="H570" s="2">
        <v>1</v>
      </c>
    </row>
    <row r="571" spans="1:8" x14ac:dyDescent="0.35">
      <c r="A571" s="2" t="s">
        <v>875</v>
      </c>
      <c r="B571" s="4" t="s">
        <v>50</v>
      </c>
      <c r="C571" s="2" t="s">
        <v>31</v>
      </c>
      <c r="D571" s="2" t="s">
        <v>20</v>
      </c>
      <c r="E571" s="2" t="s">
        <v>17</v>
      </c>
      <c r="F571" s="2">
        <v>43875.23</v>
      </c>
      <c r="G571" s="2">
        <v>9631.7199999999993</v>
      </c>
      <c r="H571" s="2">
        <v>13</v>
      </c>
    </row>
    <row r="572" spans="1:8" x14ac:dyDescent="0.35">
      <c r="A572" s="2" t="s">
        <v>876</v>
      </c>
      <c r="B572" s="4" t="s">
        <v>817</v>
      </c>
      <c r="C572" s="2" t="s">
        <v>31</v>
      </c>
      <c r="D572" s="2" t="s">
        <v>32</v>
      </c>
      <c r="E572" s="2" t="s">
        <v>17</v>
      </c>
      <c r="F572" s="2">
        <v>19911.849999999999</v>
      </c>
      <c r="G572" s="2">
        <v>4309.2299999999996</v>
      </c>
      <c r="H572" s="2">
        <v>8</v>
      </c>
    </row>
    <row r="573" spans="1:8" x14ac:dyDescent="0.35">
      <c r="A573" s="2" t="s">
        <v>877</v>
      </c>
      <c r="B573" s="4" t="s">
        <v>399</v>
      </c>
      <c r="C573" s="2" t="s">
        <v>10</v>
      </c>
      <c r="D573" s="2" t="s">
        <v>28</v>
      </c>
      <c r="E573" s="2" t="s">
        <v>12</v>
      </c>
      <c r="F573" s="2">
        <v>10691.85</v>
      </c>
      <c r="G573" s="2">
        <v>1315.14</v>
      </c>
      <c r="H573" s="2">
        <v>9</v>
      </c>
    </row>
    <row r="574" spans="1:8" x14ac:dyDescent="0.35">
      <c r="A574" s="2" t="s">
        <v>878</v>
      </c>
      <c r="B574" s="4" t="s">
        <v>879</v>
      </c>
      <c r="C574" s="2" t="s">
        <v>27</v>
      </c>
      <c r="D574" s="2" t="s">
        <v>28</v>
      </c>
      <c r="E574" s="2" t="s">
        <v>12</v>
      </c>
      <c r="F574" s="2">
        <v>47520.44</v>
      </c>
      <c r="G574" s="2">
        <v>12872.3</v>
      </c>
      <c r="H574" s="2">
        <v>18</v>
      </c>
    </row>
    <row r="575" spans="1:8" x14ac:dyDescent="0.35">
      <c r="A575" s="2" t="s">
        <v>880</v>
      </c>
      <c r="B575" s="4" t="s">
        <v>180</v>
      </c>
      <c r="C575" s="2" t="s">
        <v>27</v>
      </c>
      <c r="D575" s="2" t="s">
        <v>16</v>
      </c>
      <c r="E575" s="2" t="s">
        <v>17</v>
      </c>
      <c r="F575" s="2">
        <v>40400.42</v>
      </c>
      <c r="G575" s="2">
        <v>7334.96</v>
      </c>
      <c r="H575" s="2">
        <v>9</v>
      </c>
    </row>
    <row r="576" spans="1:8" x14ac:dyDescent="0.35">
      <c r="A576" s="2" t="s">
        <v>881</v>
      </c>
      <c r="B576" s="4" t="s">
        <v>282</v>
      </c>
      <c r="C576" s="2" t="s">
        <v>10</v>
      </c>
      <c r="D576" s="2" t="s">
        <v>20</v>
      </c>
      <c r="E576" s="2" t="s">
        <v>12</v>
      </c>
      <c r="F576" s="2">
        <v>38152.239999999998</v>
      </c>
      <c r="G576" s="2">
        <v>2394.5100000000002</v>
      </c>
      <c r="H576" s="2">
        <v>17</v>
      </c>
    </row>
    <row r="577" spans="1:8" x14ac:dyDescent="0.35">
      <c r="A577" s="2" t="s">
        <v>882</v>
      </c>
      <c r="B577" s="4" t="s">
        <v>745</v>
      </c>
      <c r="C577" s="2" t="s">
        <v>31</v>
      </c>
      <c r="D577" s="2" t="s">
        <v>20</v>
      </c>
      <c r="E577" s="2" t="s">
        <v>17</v>
      </c>
      <c r="F577" s="2">
        <v>26275.18</v>
      </c>
      <c r="G577" s="2">
        <v>4434.3500000000004</v>
      </c>
      <c r="H577" s="2">
        <v>6</v>
      </c>
    </row>
    <row r="578" spans="1:8" x14ac:dyDescent="0.35">
      <c r="A578" s="2" t="s">
        <v>883</v>
      </c>
      <c r="B578" s="4" t="s">
        <v>884</v>
      </c>
      <c r="C578" s="2" t="s">
        <v>10</v>
      </c>
      <c r="D578" s="2" t="s">
        <v>11</v>
      </c>
      <c r="E578" s="2" t="s">
        <v>12</v>
      </c>
      <c r="F578" s="2">
        <v>43370.96</v>
      </c>
      <c r="G578" s="2">
        <v>3014.66</v>
      </c>
      <c r="H578" s="2">
        <v>7</v>
      </c>
    </row>
    <row r="579" spans="1:8" x14ac:dyDescent="0.35">
      <c r="A579" s="2" t="s">
        <v>885</v>
      </c>
      <c r="B579" s="4" t="s">
        <v>234</v>
      </c>
      <c r="C579" s="2" t="s">
        <v>27</v>
      </c>
      <c r="D579" s="2" t="s">
        <v>28</v>
      </c>
      <c r="E579" s="2" t="s">
        <v>12</v>
      </c>
      <c r="F579" s="2">
        <v>9848.39</v>
      </c>
      <c r="G579" s="2">
        <v>792.45</v>
      </c>
      <c r="H579" s="2">
        <v>7</v>
      </c>
    </row>
    <row r="580" spans="1:8" x14ac:dyDescent="0.35">
      <c r="A580" s="2" t="s">
        <v>886</v>
      </c>
      <c r="B580" s="4" t="s">
        <v>355</v>
      </c>
      <c r="C580" s="2" t="s">
        <v>27</v>
      </c>
      <c r="D580" s="2" t="s">
        <v>16</v>
      </c>
      <c r="E580" s="2" t="s">
        <v>21</v>
      </c>
      <c r="F580" s="2">
        <v>37425.17</v>
      </c>
      <c r="G580" s="2">
        <v>4442.12</v>
      </c>
      <c r="H580" s="2">
        <v>8</v>
      </c>
    </row>
    <row r="581" spans="1:8" x14ac:dyDescent="0.35">
      <c r="A581" s="2" t="s">
        <v>887</v>
      </c>
      <c r="B581" s="4" t="s">
        <v>38</v>
      </c>
      <c r="C581" s="2" t="s">
        <v>15</v>
      </c>
      <c r="D581" s="2" t="s">
        <v>20</v>
      </c>
      <c r="E581" s="2" t="s">
        <v>21</v>
      </c>
      <c r="F581" s="2">
        <v>23400.18</v>
      </c>
      <c r="G581" s="2">
        <v>2338.84</v>
      </c>
      <c r="H581" s="2">
        <v>6</v>
      </c>
    </row>
    <row r="582" spans="1:8" x14ac:dyDescent="0.35">
      <c r="A582" s="2" t="s">
        <v>888</v>
      </c>
      <c r="B582" s="4" t="s">
        <v>420</v>
      </c>
      <c r="C582" s="2" t="s">
        <v>27</v>
      </c>
      <c r="D582" s="2" t="s">
        <v>28</v>
      </c>
      <c r="E582" s="2" t="s">
        <v>21</v>
      </c>
      <c r="F582" s="2">
        <v>23393.39</v>
      </c>
      <c r="G582" s="2">
        <v>3377.65</v>
      </c>
      <c r="H582" s="2">
        <v>4</v>
      </c>
    </row>
    <row r="583" spans="1:8" x14ac:dyDescent="0.35">
      <c r="A583" s="2" t="s">
        <v>889</v>
      </c>
      <c r="B583" s="4" t="s">
        <v>191</v>
      </c>
      <c r="C583" s="2" t="s">
        <v>10</v>
      </c>
      <c r="D583" s="2" t="s">
        <v>20</v>
      </c>
      <c r="E583" s="2" t="s">
        <v>12</v>
      </c>
      <c r="F583" s="2">
        <v>32845.199999999997</v>
      </c>
      <c r="G583" s="2">
        <v>7427.29</v>
      </c>
      <c r="H583" s="2">
        <v>19</v>
      </c>
    </row>
    <row r="584" spans="1:8" x14ac:dyDescent="0.35">
      <c r="A584" s="2" t="s">
        <v>890</v>
      </c>
      <c r="B584" s="4" t="s">
        <v>494</v>
      </c>
      <c r="C584" s="2" t="s">
        <v>10</v>
      </c>
      <c r="D584" s="2" t="s">
        <v>24</v>
      </c>
      <c r="E584" s="2" t="s">
        <v>17</v>
      </c>
      <c r="F584" s="2">
        <v>9697.74</v>
      </c>
      <c r="G584" s="2">
        <v>1592.57</v>
      </c>
      <c r="H584" s="2">
        <v>11</v>
      </c>
    </row>
    <row r="585" spans="1:8" x14ac:dyDescent="0.35">
      <c r="A585" s="2" t="s">
        <v>891</v>
      </c>
      <c r="B585" s="4" t="s">
        <v>248</v>
      </c>
      <c r="C585" s="2" t="s">
        <v>27</v>
      </c>
      <c r="D585" s="2" t="s">
        <v>20</v>
      </c>
      <c r="E585" s="2" t="s">
        <v>21</v>
      </c>
      <c r="F585" s="2">
        <v>31312.84</v>
      </c>
      <c r="G585" s="2">
        <v>7765.93</v>
      </c>
      <c r="H585" s="2">
        <v>1</v>
      </c>
    </row>
    <row r="586" spans="1:8" x14ac:dyDescent="0.35">
      <c r="A586" s="2" t="s">
        <v>892</v>
      </c>
      <c r="B586" s="4" t="s">
        <v>599</v>
      </c>
      <c r="C586" s="2" t="s">
        <v>10</v>
      </c>
      <c r="D586" s="2" t="s">
        <v>24</v>
      </c>
      <c r="E586" s="2" t="s">
        <v>21</v>
      </c>
      <c r="F586" s="2">
        <v>19556.34</v>
      </c>
      <c r="G586" s="2">
        <v>5466.3</v>
      </c>
      <c r="H586" s="2">
        <v>5</v>
      </c>
    </row>
    <row r="587" spans="1:8" x14ac:dyDescent="0.35">
      <c r="A587" s="2" t="s">
        <v>893</v>
      </c>
      <c r="B587" s="4" t="s">
        <v>250</v>
      </c>
      <c r="C587" s="2" t="s">
        <v>10</v>
      </c>
      <c r="D587" s="2" t="s">
        <v>20</v>
      </c>
      <c r="E587" s="2" t="s">
        <v>17</v>
      </c>
      <c r="F587" s="2">
        <v>34685.96</v>
      </c>
      <c r="G587" s="2">
        <v>2889.3</v>
      </c>
      <c r="H587" s="2">
        <v>12</v>
      </c>
    </row>
    <row r="588" spans="1:8" x14ac:dyDescent="0.35">
      <c r="A588" s="2" t="s">
        <v>894</v>
      </c>
      <c r="B588" s="4" t="s">
        <v>399</v>
      </c>
      <c r="C588" s="2" t="s">
        <v>27</v>
      </c>
      <c r="D588" s="2" t="s">
        <v>11</v>
      </c>
      <c r="E588" s="2" t="s">
        <v>12</v>
      </c>
      <c r="F588" s="2">
        <v>22059.15</v>
      </c>
      <c r="G588" s="2">
        <v>2475.58</v>
      </c>
      <c r="H588" s="2">
        <v>3</v>
      </c>
    </row>
    <row r="589" spans="1:8" x14ac:dyDescent="0.35">
      <c r="A589" s="2" t="s">
        <v>895</v>
      </c>
      <c r="B589" s="4" t="s">
        <v>869</v>
      </c>
      <c r="C589" s="2" t="s">
        <v>27</v>
      </c>
      <c r="D589" s="2" t="s">
        <v>20</v>
      </c>
      <c r="E589" s="2" t="s">
        <v>21</v>
      </c>
      <c r="F589" s="2">
        <v>37533.040000000001</v>
      </c>
      <c r="G589" s="2">
        <v>6175.11</v>
      </c>
      <c r="H589" s="2">
        <v>18</v>
      </c>
    </row>
    <row r="590" spans="1:8" x14ac:dyDescent="0.35">
      <c r="A590" s="2" t="s">
        <v>896</v>
      </c>
      <c r="B590" s="4" t="s">
        <v>297</v>
      </c>
      <c r="C590" s="2" t="s">
        <v>10</v>
      </c>
      <c r="D590" s="2" t="s">
        <v>20</v>
      </c>
      <c r="E590" s="2" t="s">
        <v>21</v>
      </c>
      <c r="F590" s="2">
        <v>40365.910000000003</v>
      </c>
      <c r="G590" s="2">
        <v>3137.62</v>
      </c>
      <c r="H590" s="2">
        <v>18</v>
      </c>
    </row>
    <row r="591" spans="1:8" x14ac:dyDescent="0.35">
      <c r="A591" s="2" t="s">
        <v>897</v>
      </c>
      <c r="B591" s="4" t="s">
        <v>262</v>
      </c>
      <c r="C591" s="2" t="s">
        <v>15</v>
      </c>
      <c r="D591" s="2" t="s">
        <v>28</v>
      </c>
      <c r="E591" s="2" t="s">
        <v>12</v>
      </c>
      <c r="F591" s="2">
        <v>6412.11</v>
      </c>
      <c r="G591" s="2">
        <v>1261.1099999999999</v>
      </c>
      <c r="H591" s="2">
        <v>14</v>
      </c>
    </row>
    <row r="592" spans="1:8" x14ac:dyDescent="0.35">
      <c r="A592" s="2" t="s">
        <v>898</v>
      </c>
      <c r="B592" s="4" t="s">
        <v>402</v>
      </c>
      <c r="C592" s="2" t="s">
        <v>15</v>
      </c>
      <c r="D592" s="2" t="s">
        <v>20</v>
      </c>
      <c r="E592" s="2" t="s">
        <v>17</v>
      </c>
      <c r="F592" s="2">
        <v>17577.66</v>
      </c>
      <c r="G592" s="2">
        <v>2268.4899999999998</v>
      </c>
      <c r="H592" s="2">
        <v>11</v>
      </c>
    </row>
    <row r="593" spans="1:8" x14ac:dyDescent="0.35">
      <c r="A593" s="2" t="s">
        <v>899</v>
      </c>
      <c r="B593" s="4" t="s">
        <v>265</v>
      </c>
      <c r="C593" s="2" t="s">
        <v>15</v>
      </c>
      <c r="D593" s="2" t="s">
        <v>24</v>
      </c>
      <c r="E593" s="2" t="s">
        <v>12</v>
      </c>
      <c r="F593" s="2">
        <v>2775.22</v>
      </c>
      <c r="G593" s="2">
        <v>339.74</v>
      </c>
      <c r="H593" s="2">
        <v>8</v>
      </c>
    </row>
    <row r="594" spans="1:8" x14ac:dyDescent="0.35">
      <c r="A594" s="2" t="s">
        <v>900</v>
      </c>
      <c r="B594" s="4" t="s">
        <v>533</v>
      </c>
      <c r="C594" s="2" t="s">
        <v>15</v>
      </c>
      <c r="D594" s="2" t="s">
        <v>32</v>
      </c>
      <c r="E594" s="2" t="s">
        <v>17</v>
      </c>
      <c r="F594" s="2">
        <v>20809.32</v>
      </c>
      <c r="G594" s="2">
        <v>2924.74</v>
      </c>
      <c r="H594" s="2">
        <v>8</v>
      </c>
    </row>
    <row r="595" spans="1:8" x14ac:dyDescent="0.35">
      <c r="A595" s="2" t="s">
        <v>901</v>
      </c>
      <c r="B595" s="4" t="s">
        <v>406</v>
      </c>
      <c r="C595" s="2" t="s">
        <v>10</v>
      </c>
      <c r="D595" s="2" t="s">
        <v>11</v>
      </c>
      <c r="E595" s="2" t="s">
        <v>12</v>
      </c>
      <c r="F595" s="2">
        <v>34638.160000000003</v>
      </c>
      <c r="G595" s="2">
        <v>5902.8</v>
      </c>
      <c r="H595" s="2">
        <v>2</v>
      </c>
    </row>
    <row r="596" spans="1:8" x14ac:dyDescent="0.35">
      <c r="A596" s="2" t="s">
        <v>902</v>
      </c>
      <c r="B596" s="4" t="s">
        <v>793</v>
      </c>
      <c r="C596" s="2" t="s">
        <v>15</v>
      </c>
      <c r="D596" s="2" t="s">
        <v>11</v>
      </c>
      <c r="E596" s="2" t="s">
        <v>17</v>
      </c>
      <c r="F596" s="2">
        <v>45165.56</v>
      </c>
      <c r="G596" s="2">
        <v>4211.0600000000004</v>
      </c>
      <c r="H596" s="2">
        <v>2</v>
      </c>
    </row>
    <row r="597" spans="1:8" x14ac:dyDescent="0.35">
      <c r="A597" s="2" t="s">
        <v>903</v>
      </c>
      <c r="B597" s="4" t="s">
        <v>517</v>
      </c>
      <c r="C597" s="2" t="s">
        <v>10</v>
      </c>
      <c r="D597" s="2" t="s">
        <v>24</v>
      </c>
      <c r="E597" s="2" t="s">
        <v>12</v>
      </c>
      <c r="F597" s="2">
        <v>26525.87</v>
      </c>
      <c r="G597" s="2">
        <v>7545.19</v>
      </c>
      <c r="H597" s="2">
        <v>10</v>
      </c>
    </row>
    <row r="598" spans="1:8" x14ac:dyDescent="0.35">
      <c r="A598" s="2" t="s">
        <v>904</v>
      </c>
      <c r="B598" s="4" t="s">
        <v>144</v>
      </c>
      <c r="C598" s="2" t="s">
        <v>31</v>
      </c>
      <c r="D598" s="2" t="s">
        <v>24</v>
      </c>
      <c r="E598" s="2" t="s">
        <v>12</v>
      </c>
      <c r="F598" s="2">
        <v>5086.8900000000003</v>
      </c>
      <c r="G598" s="2">
        <v>452.45</v>
      </c>
      <c r="H598" s="2">
        <v>7</v>
      </c>
    </row>
    <row r="599" spans="1:8" x14ac:dyDescent="0.35">
      <c r="A599" s="2" t="s">
        <v>905</v>
      </c>
      <c r="B599" s="4" t="s">
        <v>339</v>
      </c>
      <c r="C599" s="2" t="s">
        <v>15</v>
      </c>
      <c r="D599" s="2" t="s">
        <v>32</v>
      </c>
      <c r="E599" s="2" t="s">
        <v>12</v>
      </c>
      <c r="F599" s="2">
        <v>5135.42</v>
      </c>
      <c r="G599" s="2">
        <v>1049.1099999999999</v>
      </c>
      <c r="H599" s="2">
        <v>5</v>
      </c>
    </row>
    <row r="600" spans="1:8" x14ac:dyDescent="0.35">
      <c r="A600" s="2" t="s">
        <v>906</v>
      </c>
      <c r="B600" s="4" t="s">
        <v>907</v>
      </c>
      <c r="C600" s="2" t="s">
        <v>31</v>
      </c>
      <c r="D600" s="2" t="s">
        <v>32</v>
      </c>
      <c r="E600" s="2" t="s">
        <v>17</v>
      </c>
      <c r="F600" s="2">
        <v>43558.79</v>
      </c>
      <c r="G600" s="2">
        <v>4980.07</v>
      </c>
      <c r="H600" s="2">
        <v>8</v>
      </c>
    </row>
    <row r="601" spans="1:8" x14ac:dyDescent="0.35">
      <c r="A601" s="2" t="s">
        <v>908</v>
      </c>
      <c r="B601" s="4" t="s">
        <v>217</v>
      </c>
      <c r="C601" s="2" t="s">
        <v>15</v>
      </c>
      <c r="D601" s="2" t="s">
        <v>24</v>
      </c>
      <c r="E601" s="2" t="s">
        <v>17</v>
      </c>
      <c r="F601" s="2">
        <v>27665.360000000001</v>
      </c>
      <c r="G601" s="2">
        <v>2278.42</v>
      </c>
      <c r="H601" s="2">
        <v>18</v>
      </c>
    </row>
    <row r="602" spans="1:8" x14ac:dyDescent="0.35">
      <c r="A602" s="2" t="s">
        <v>909</v>
      </c>
      <c r="B602" s="4" t="s">
        <v>857</v>
      </c>
      <c r="C602" s="2" t="s">
        <v>31</v>
      </c>
      <c r="D602" s="2" t="s">
        <v>11</v>
      </c>
      <c r="E602" s="2" t="s">
        <v>12</v>
      </c>
      <c r="F602" s="2">
        <v>38764.79</v>
      </c>
      <c r="G602" s="2">
        <v>5063.32</v>
      </c>
      <c r="H602" s="2">
        <v>19</v>
      </c>
    </row>
    <row r="603" spans="1:8" x14ac:dyDescent="0.35">
      <c r="A603" s="2" t="s">
        <v>910</v>
      </c>
      <c r="B603" s="4" t="s">
        <v>911</v>
      </c>
      <c r="C603" s="2" t="s">
        <v>31</v>
      </c>
      <c r="D603" s="2" t="s">
        <v>28</v>
      </c>
      <c r="E603" s="2" t="s">
        <v>12</v>
      </c>
      <c r="F603" s="2">
        <v>38143.660000000003</v>
      </c>
      <c r="G603" s="2">
        <v>4406.0200000000004</v>
      </c>
      <c r="H603" s="2">
        <v>19</v>
      </c>
    </row>
    <row r="604" spans="1:8" x14ac:dyDescent="0.35">
      <c r="A604" s="2" t="s">
        <v>912</v>
      </c>
      <c r="B604" s="4" t="s">
        <v>913</v>
      </c>
      <c r="C604" s="2" t="s">
        <v>31</v>
      </c>
      <c r="D604" s="2" t="s">
        <v>28</v>
      </c>
      <c r="E604" s="2" t="s">
        <v>12</v>
      </c>
      <c r="F604" s="2">
        <v>11520.01</v>
      </c>
      <c r="G604" s="2">
        <v>2865.49</v>
      </c>
      <c r="H604" s="2">
        <v>3</v>
      </c>
    </row>
    <row r="605" spans="1:8" x14ac:dyDescent="0.35">
      <c r="A605" s="2" t="s">
        <v>914</v>
      </c>
      <c r="B605" s="4" t="s">
        <v>40</v>
      </c>
      <c r="C605" s="2" t="s">
        <v>31</v>
      </c>
      <c r="D605" s="2" t="s">
        <v>24</v>
      </c>
      <c r="E605" s="2" t="s">
        <v>21</v>
      </c>
      <c r="F605" s="2">
        <v>37834.660000000003</v>
      </c>
      <c r="G605" s="2">
        <v>9661.7800000000007</v>
      </c>
      <c r="H605" s="2">
        <v>19</v>
      </c>
    </row>
    <row r="606" spans="1:8" x14ac:dyDescent="0.35">
      <c r="A606" s="2" t="s">
        <v>915</v>
      </c>
      <c r="B606" s="4" t="s">
        <v>472</v>
      </c>
      <c r="C606" s="2" t="s">
        <v>10</v>
      </c>
      <c r="D606" s="2" t="s">
        <v>11</v>
      </c>
      <c r="E606" s="2" t="s">
        <v>21</v>
      </c>
      <c r="F606" s="2">
        <v>6152.69</v>
      </c>
      <c r="G606" s="2">
        <v>587.75</v>
      </c>
      <c r="H606" s="2">
        <v>1</v>
      </c>
    </row>
    <row r="607" spans="1:8" x14ac:dyDescent="0.35">
      <c r="A607" s="2" t="s">
        <v>916</v>
      </c>
      <c r="B607" s="4" t="s">
        <v>803</v>
      </c>
      <c r="C607" s="2" t="s">
        <v>27</v>
      </c>
      <c r="D607" s="2" t="s">
        <v>24</v>
      </c>
      <c r="E607" s="2" t="s">
        <v>17</v>
      </c>
      <c r="F607" s="2">
        <v>17618.89</v>
      </c>
      <c r="G607" s="2">
        <v>2004.91</v>
      </c>
      <c r="H607" s="2">
        <v>6</v>
      </c>
    </row>
    <row r="608" spans="1:8" x14ac:dyDescent="0.35">
      <c r="A608" s="2" t="s">
        <v>917</v>
      </c>
      <c r="B608" s="4" t="s">
        <v>406</v>
      </c>
      <c r="C608" s="2" t="s">
        <v>15</v>
      </c>
      <c r="D608" s="2" t="s">
        <v>28</v>
      </c>
      <c r="E608" s="2" t="s">
        <v>21</v>
      </c>
      <c r="F608" s="2">
        <v>36664.120000000003</v>
      </c>
      <c r="G608" s="2">
        <v>5188.91</v>
      </c>
      <c r="H608" s="2">
        <v>5</v>
      </c>
    </row>
    <row r="609" spans="1:8" x14ac:dyDescent="0.35">
      <c r="A609" s="2" t="s">
        <v>918</v>
      </c>
      <c r="B609" s="4" t="s">
        <v>144</v>
      </c>
      <c r="C609" s="2" t="s">
        <v>27</v>
      </c>
      <c r="D609" s="2" t="s">
        <v>32</v>
      </c>
      <c r="E609" s="2" t="s">
        <v>21</v>
      </c>
      <c r="F609" s="2">
        <v>19170.87</v>
      </c>
      <c r="G609" s="2">
        <v>5566.17</v>
      </c>
      <c r="H609" s="2">
        <v>4</v>
      </c>
    </row>
    <row r="610" spans="1:8" x14ac:dyDescent="0.35">
      <c r="A610" s="2" t="s">
        <v>919</v>
      </c>
      <c r="B610" s="4" t="s">
        <v>138</v>
      </c>
      <c r="C610" s="2" t="s">
        <v>27</v>
      </c>
      <c r="D610" s="2" t="s">
        <v>32</v>
      </c>
      <c r="E610" s="2" t="s">
        <v>17</v>
      </c>
      <c r="F610" s="2">
        <v>38225.03</v>
      </c>
      <c r="G610" s="2">
        <v>7074.75</v>
      </c>
      <c r="H610" s="2">
        <v>18</v>
      </c>
    </row>
    <row r="611" spans="1:8" x14ac:dyDescent="0.35">
      <c r="A611" s="2" t="s">
        <v>920</v>
      </c>
      <c r="B611" s="4" t="s">
        <v>921</v>
      </c>
      <c r="C611" s="2" t="s">
        <v>27</v>
      </c>
      <c r="D611" s="2" t="s">
        <v>24</v>
      </c>
      <c r="E611" s="2" t="s">
        <v>17</v>
      </c>
      <c r="F611" s="2">
        <v>16928.919999999998</v>
      </c>
      <c r="G611" s="2">
        <v>2508.71</v>
      </c>
      <c r="H611" s="2">
        <v>15</v>
      </c>
    </row>
    <row r="612" spans="1:8" x14ac:dyDescent="0.35">
      <c r="A612" s="2" t="s">
        <v>922</v>
      </c>
      <c r="B612" s="4" t="s">
        <v>693</v>
      </c>
      <c r="C612" s="2" t="s">
        <v>15</v>
      </c>
      <c r="D612" s="2" t="s">
        <v>24</v>
      </c>
      <c r="E612" s="2" t="s">
        <v>21</v>
      </c>
      <c r="F612" s="2">
        <v>17480.53</v>
      </c>
      <c r="G612" s="2">
        <v>2615.0500000000002</v>
      </c>
      <c r="H612" s="2">
        <v>14</v>
      </c>
    </row>
    <row r="613" spans="1:8" x14ac:dyDescent="0.35">
      <c r="A613" s="2" t="s">
        <v>923</v>
      </c>
      <c r="B613" s="4" t="s">
        <v>113</v>
      </c>
      <c r="C613" s="2" t="s">
        <v>15</v>
      </c>
      <c r="D613" s="2" t="s">
        <v>20</v>
      </c>
      <c r="E613" s="2" t="s">
        <v>12</v>
      </c>
      <c r="F613" s="2">
        <v>47445.49</v>
      </c>
      <c r="G613" s="2">
        <v>9688.16</v>
      </c>
      <c r="H613" s="2">
        <v>1</v>
      </c>
    </row>
    <row r="614" spans="1:8" x14ac:dyDescent="0.35">
      <c r="A614" s="2" t="s">
        <v>924</v>
      </c>
      <c r="B614" s="4" t="s">
        <v>456</v>
      </c>
      <c r="C614" s="2" t="s">
        <v>10</v>
      </c>
      <c r="D614" s="2" t="s">
        <v>20</v>
      </c>
      <c r="E614" s="2" t="s">
        <v>12</v>
      </c>
      <c r="F614" s="2">
        <v>35061.25</v>
      </c>
      <c r="G614" s="2">
        <v>6705.49</v>
      </c>
      <c r="H614" s="2">
        <v>2</v>
      </c>
    </row>
    <row r="615" spans="1:8" x14ac:dyDescent="0.35">
      <c r="A615" s="2" t="s">
        <v>925</v>
      </c>
      <c r="B615" s="4" t="s">
        <v>926</v>
      </c>
      <c r="C615" s="2" t="s">
        <v>31</v>
      </c>
      <c r="D615" s="2" t="s">
        <v>16</v>
      </c>
      <c r="E615" s="2" t="s">
        <v>21</v>
      </c>
      <c r="F615" s="2">
        <v>49767.02</v>
      </c>
      <c r="G615" s="2">
        <v>10414.879999999999</v>
      </c>
      <c r="H615" s="2">
        <v>12</v>
      </c>
    </row>
    <row r="616" spans="1:8" x14ac:dyDescent="0.35">
      <c r="A616" s="2" t="s">
        <v>927</v>
      </c>
      <c r="B616" s="4" t="s">
        <v>397</v>
      </c>
      <c r="C616" s="2" t="s">
        <v>31</v>
      </c>
      <c r="D616" s="2" t="s">
        <v>11</v>
      </c>
      <c r="E616" s="2" t="s">
        <v>12</v>
      </c>
      <c r="F616" s="2">
        <v>29439.45</v>
      </c>
      <c r="G616" s="2">
        <v>6446.34</v>
      </c>
      <c r="H616" s="2">
        <v>17</v>
      </c>
    </row>
    <row r="617" spans="1:8" x14ac:dyDescent="0.35">
      <c r="A617" s="2" t="s">
        <v>928</v>
      </c>
      <c r="B617" s="4" t="s">
        <v>929</v>
      </c>
      <c r="C617" s="2" t="s">
        <v>10</v>
      </c>
      <c r="D617" s="2" t="s">
        <v>20</v>
      </c>
      <c r="E617" s="2" t="s">
        <v>17</v>
      </c>
      <c r="F617" s="2">
        <v>26487.439999999999</v>
      </c>
      <c r="G617" s="2">
        <v>7764.34</v>
      </c>
      <c r="H617" s="2">
        <v>18</v>
      </c>
    </row>
    <row r="618" spans="1:8" x14ac:dyDescent="0.35">
      <c r="A618" s="2" t="s">
        <v>930</v>
      </c>
      <c r="B618" s="4" t="s">
        <v>931</v>
      </c>
      <c r="C618" s="2" t="s">
        <v>15</v>
      </c>
      <c r="D618" s="2" t="s">
        <v>20</v>
      </c>
      <c r="E618" s="2" t="s">
        <v>17</v>
      </c>
      <c r="F618" s="2">
        <v>36409.279999999999</v>
      </c>
      <c r="G618" s="2">
        <v>8364.27</v>
      </c>
      <c r="H618" s="2">
        <v>14</v>
      </c>
    </row>
    <row r="619" spans="1:8" x14ac:dyDescent="0.35">
      <c r="A619" s="2" t="s">
        <v>932</v>
      </c>
      <c r="B619" s="4" t="s">
        <v>539</v>
      </c>
      <c r="C619" s="2" t="s">
        <v>27</v>
      </c>
      <c r="D619" s="2" t="s">
        <v>16</v>
      </c>
      <c r="E619" s="2" t="s">
        <v>21</v>
      </c>
      <c r="F619" s="2">
        <v>41965.89</v>
      </c>
      <c r="G619" s="2">
        <v>9913.7900000000009</v>
      </c>
      <c r="H619" s="2">
        <v>5</v>
      </c>
    </row>
    <row r="620" spans="1:8" x14ac:dyDescent="0.35">
      <c r="A620" s="2" t="s">
        <v>933</v>
      </c>
      <c r="B620" s="4" t="s">
        <v>174</v>
      </c>
      <c r="C620" s="2" t="s">
        <v>27</v>
      </c>
      <c r="D620" s="2" t="s">
        <v>24</v>
      </c>
      <c r="E620" s="2" t="s">
        <v>17</v>
      </c>
      <c r="F620" s="2">
        <v>35524.25</v>
      </c>
      <c r="G620" s="2">
        <v>1884.41</v>
      </c>
      <c r="H620" s="2">
        <v>18</v>
      </c>
    </row>
    <row r="621" spans="1:8" x14ac:dyDescent="0.35">
      <c r="A621" s="2" t="s">
        <v>934</v>
      </c>
      <c r="B621" s="4" t="s">
        <v>195</v>
      </c>
      <c r="C621" s="2" t="s">
        <v>15</v>
      </c>
      <c r="D621" s="2" t="s">
        <v>28</v>
      </c>
      <c r="E621" s="2" t="s">
        <v>17</v>
      </c>
      <c r="F621" s="2">
        <v>6069.71</v>
      </c>
      <c r="G621" s="2">
        <v>1552.04</v>
      </c>
      <c r="H621" s="2">
        <v>9</v>
      </c>
    </row>
    <row r="622" spans="1:8" x14ac:dyDescent="0.35">
      <c r="A622" s="2" t="s">
        <v>935</v>
      </c>
      <c r="B622" s="4" t="s">
        <v>195</v>
      </c>
      <c r="C622" s="2" t="s">
        <v>31</v>
      </c>
      <c r="D622" s="2" t="s">
        <v>24</v>
      </c>
      <c r="E622" s="2" t="s">
        <v>12</v>
      </c>
      <c r="F622" s="2">
        <v>1112.67</v>
      </c>
      <c r="G622" s="2">
        <v>124.5</v>
      </c>
      <c r="H622" s="2">
        <v>16</v>
      </c>
    </row>
    <row r="623" spans="1:8" x14ac:dyDescent="0.35">
      <c r="A623" s="2" t="s">
        <v>936</v>
      </c>
      <c r="B623" s="4" t="s">
        <v>937</v>
      </c>
      <c r="C623" s="2" t="s">
        <v>27</v>
      </c>
      <c r="D623" s="2" t="s">
        <v>11</v>
      </c>
      <c r="E623" s="2" t="s">
        <v>21</v>
      </c>
      <c r="F623" s="2">
        <v>33391.480000000003</v>
      </c>
      <c r="G623" s="2">
        <v>8147.85</v>
      </c>
      <c r="H623" s="2">
        <v>10</v>
      </c>
    </row>
    <row r="624" spans="1:8" x14ac:dyDescent="0.35">
      <c r="A624" s="2" t="s">
        <v>938</v>
      </c>
      <c r="B624" s="4" t="s">
        <v>284</v>
      </c>
      <c r="C624" s="2" t="s">
        <v>10</v>
      </c>
      <c r="D624" s="2" t="s">
        <v>28</v>
      </c>
      <c r="E624" s="2" t="s">
        <v>17</v>
      </c>
      <c r="F624" s="2">
        <v>33111.32</v>
      </c>
      <c r="G624" s="2">
        <v>7635.24</v>
      </c>
      <c r="H624" s="2">
        <v>15</v>
      </c>
    </row>
    <row r="625" spans="1:8" x14ac:dyDescent="0.35">
      <c r="A625" s="2" t="s">
        <v>939</v>
      </c>
      <c r="B625" s="4" t="s">
        <v>416</v>
      </c>
      <c r="C625" s="2" t="s">
        <v>10</v>
      </c>
      <c r="D625" s="2" t="s">
        <v>24</v>
      </c>
      <c r="E625" s="2" t="s">
        <v>21</v>
      </c>
      <c r="F625" s="2">
        <v>17573.89</v>
      </c>
      <c r="G625" s="2">
        <v>3810.62</v>
      </c>
      <c r="H625" s="2">
        <v>1</v>
      </c>
    </row>
    <row r="626" spans="1:8" x14ac:dyDescent="0.35">
      <c r="A626" s="2" t="s">
        <v>940</v>
      </c>
      <c r="B626" s="4" t="s">
        <v>680</v>
      </c>
      <c r="C626" s="2" t="s">
        <v>15</v>
      </c>
      <c r="D626" s="2" t="s">
        <v>32</v>
      </c>
      <c r="E626" s="2" t="s">
        <v>21</v>
      </c>
      <c r="F626" s="2">
        <v>19059.73</v>
      </c>
      <c r="G626" s="2">
        <v>4259.3</v>
      </c>
      <c r="H626" s="2">
        <v>19</v>
      </c>
    </row>
    <row r="627" spans="1:8" x14ac:dyDescent="0.35">
      <c r="A627" s="2" t="s">
        <v>941</v>
      </c>
      <c r="B627" s="4" t="s">
        <v>567</v>
      </c>
      <c r="C627" s="2" t="s">
        <v>27</v>
      </c>
      <c r="D627" s="2" t="s">
        <v>24</v>
      </c>
      <c r="E627" s="2" t="s">
        <v>21</v>
      </c>
      <c r="F627" s="2">
        <v>48100.61</v>
      </c>
      <c r="G627" s="2">
        <v>8982.0400000000009</v>
      </c>
      <c r="H627" s="2">
        <v>12</v>
      </c>
    </row>
    <row r="628" spans="1:8" x14ac:dyDescent="0.35">
      <c r="A628" s="2" t="s">
        <v>942</v>
      </c>
      <c r="B628" s="4" t="s">
        <v>943</v>
      </c>
      <c r="C628" s="2" t="s">
        <v>10</v>
      </c>
      <c r="D628" s="2" t="s">
        <v>16</v>
      </c>
      <c r="E628" s="2" t="s">
        <v>17</v>
      </c>
      <c r="F628" s="2">
        <v>17101.400000000001</v>
      </c>
      <c r="G628" s="2">
        <v>1825.23</v>
      </c>
      <c r="H628" s="2">
        <v>6</v>
      </c>
    </row>
    <row r="629" spans="1:8" x14ac:dyDescent="0.35">
      <c r="A629" s="2" t="s">
        <v>944</v>
      </c>
      <c r="B629" s="4" t="s">
        <v>464</v>
      </c>
      <c r="C629" s="2" t="s">
        <v>10</v>
      </c>
      <c r="D629" s="2" t="s">
        <v>32</v>
      </c>
      <c r="E629" s="2" t="s">
        <v>12</v>
      </c>
      <c r="F629" s="2">
        <v>29158.68</v>
      </c>
      <c r="G629" s="2">
        <v>6151.58</v>
      </c>
      <c r="H629" s="2">
        <v>8</v>
      </c>
    </row>
    <row r="630" spans="1:8" x14ac:dyDescent="0.35">
      <c r="A630" s="2" t="s">
        <v>945</v>
      </c>
      <c r="B630" s="4" t="s">
        <v>62</v>
      </c>
      <c r="C630" s="2" t="s">
        <v>10</v>
      </c>
      <c r="D630" s="2" t="s">
        <v>24</v>
      </c>
      <c r="E630" s="2" t="s">
        <v>17</v>
      </c>
      <c r="F630" s="2">
        <v>13783.73</v>
      </c>
      <c r="G630" s="2">
        <v>2668.31</v>
      </c>
      <c r="H630" s="2">
        <v>5</v>
      </c>
    </row>
    <row r="631" spans="1:8" x14ac:dyDescent="0.35">
      <c r="A631" s="2" t="s">
        <v>946</v>
      </c>
      <c r="B631" s="4" t="s">
        <v>527</v>
      </c>
      <c r="C631" s="2" t="s">
        <v>10</v>
      </c>
      <c r="D631" s="2" t="s">
        <v>11</v>
      </c>
      <c r="E631" s="2" t="s">
        <v>21</v>
      </c>
      <c r="F631" s="2">
        <v>42827.24</v>
      </c>
      <c r="G631" s="2">
        <v>5653.91</v>
      </c>
      <c r="H631" s="2">
        <v>13</v>
      </c>
    </row>
    <row r="632" spans="1:8" x14ac:dyDescent="0.35">
      <c r="A632" s="2" t="s">
        <v>947</v>
      </c>
      <c r="B632" s="4" t="s">
        <v>948</v>
      </c>
      <c r="C632" s="2" t="s">
        <v>15</v>
      </c>
      <c r="D632" s="2" t="s">
        <v>28</v>
      </c>
      <c r="E632" s="2" t="s">
        <v>17</v>
      </c>
      <c r="F632" s="2">
        <v>3492.92</v>
      </c>
      <c r="G632" s="2">
        <v>776.73</v>
      </c>
      <c r="H632" s="2">
        <v>7</v>
      </c>
    </row>
    <row r="633" spans="1:8" x14ac:dyDescent="0.35">
      <c r="A633" s="2" t="s">
        <v>949</v>
      </c>
      <c r="B633" s="4" t="s">
        <v>950</v>
      </c>
      <c r="C633" s="2" t="s">
        <v>31</v>
      </c>
      <c r="D633" s="2" t="s">
        <v>16</v>
      </c>
      <c r="E633" s="2" t="s">
        <v>21</v>
      </c>
      <c r="F633" s="2">
        <v>48085.18</v>
      </c>
      <c r="G633" s="2">
        <v>5033.8599999999997</v>
      </c>
      <c r="H633" s="2">
        <v>6</v>
      </c>
    </row>
    <row r="634" spans="1:8" x14ac:dyDescent="0.35">
      <c r="A634" s="2" t="s">
        <v>951</v>
      </c>
      <c r="B634" s="4" t="s">
        <v>952</v>
      </c>
      <c r="C634" s="2" t="s">
        <v>27</v>
      </c>
      <c r="D634" s="2" t="s">
        <v>11</v>
      </c>
      <c r="E634" s="2" t="s">
        <v>12</v>
      </c>
      <c r="F634" s="2">
        <v>9046.08</v>
      </c>
      <c r="G634" s="2">
        <v>1773</v>
      </c>
      <c r="H634" s="2">
        <v>7</v>
      </c>
    </row>
    <row r="635" spans="1:8" x14ac:dyDescent="0.35">
      <c r="A635" s="2" t="s">
        <v>953</v>
      </c>
      <c r="B635" s="4" t="s">
        <v>358</v>
      </c>
      <c r="C635" s="2" t="s">
        <v>10</v>
      </c>
      <c r="D635" s="2" t="s">
        <v>28</v>
      </c>
      <c r="E635" s="2" t="s">
        <v>17</v>
      </c>
      <c r="F635" s="2">
        <v>11335.69</v>
      </c>
      <c r="G635" s="2">
        <v>1638.55</v>
      </c>
      <c r="H635" s="2">
        <v>15</v>
      </c>
    </row>
    <row r="636" spans="1:8" x14ac:dyDescent="0.35">
      <c r="A636" s="2" t="s">
        <v>954</v>
      </c>
      <c r="B636" s="4" t="s">
        <v>311</v>
      </c>
      <c r="C636" s="2" t="s">
        <v>10</v>
      </c>
      <c r="D636" s="2" t="s">
        <v>11</v>
      </c>
      <c r="E636" s="2" t="s">
        <v>21</v>
      </c>
      <c r="F636" s="2">
        <v>45596.23</v>
      </c>
      <c r="G636" s="2">
        <v>2734.08</v>
      </c>
      <c r="H636" s="2">
        <v>16</v>
      </c>
    </row>
    <row r="637" spans="1:8" x14ac:dyDescent="0.35">
      <c r="A637" s="2" t="s">
        <v>955</v>
      </c>
      <c r="B637" s="4" t="s">
        <v>379</v>
      </c>
      <c r="C637" s="2" t="s">
        <v>15</v>
      </c>
      <c r="D637" s="2" t="s">
        <v>28</v>
      </c>
      <c r="E637" s="2" t="s">
        <v>21</v>
      </c>
      <c r="F637" s="2">
        <v>47947.41</v>
      </c>
      <c r="G637" s="2">
        <v>10007.709999999999</v>
      </c>
      <c r="H637" s="2">
        <v>8</v>
      </c>
    </row>
    <row r="638" spans="1:8" x14ac:dyDescent="0.35">
      <c r="A638" s="2" t="s">
        <v>956</v>
      </c>
      <c r="B638" s="4" t="s">
        <v>355</v>
      </c>
      <c r="C638" s="2" t="s">
        <v>10</v>
      </c>
      <c r="D638" s="2" t="s">
        <v>16</v>
      </c>
      <c r="E638" s="2" t="s">
        <v>17</v>
      </c>
      <c r="F638" s="2">
        <v>25542.41</v>
      </c>
      <c r="G638" s="2">
        <v>5470.38</v>
      </c>
      <c r="H638" s="2">
        <v>12</v>
      </c>
    </row>
    <row r="639" spans="1:8" x14ac:dyDescent="0.35">
      <c r="A639" s="2" t="s">
        <v>957</v>
      </c>
      <c r="B639" s="4" t="s">
        <v>48</v>
      </c>
      <c r="C639" s="2" t="s">
        <v>10</v>
      </c>
      <c r="D639" s="2" t="s">
        <v>20</v>
      </c>
      <c r="E639" s="2" t="s">
        <v>12</v>
      </c>
      <c r="F639" s="2">
        <v>15934.83</v>
      </c>
      <c r="G639" s="2">
        <v>4700.62</v>
      </c>
      <c r="H639" s="2">
        <v>20</v>
      </c>
    </row>
    <row r="640" spans="1:8" x14ac:dyDescent="0.35">
      <c r="A640" s="2" t="s">
        <v>958</v>
      </c>
      <c r="B640" s="4" t="s">
        <v>262</v>
      </c>
      <c r="C640" s="2" t="s">
        <v>27</v>
      </c>
      <c r="D640" s="2" t="s">
        <v>28</v>
      </c>
      <c r="E640" s="2" t="s">
        <v>17</v>
      </c>
      <c r="F640" s="2">
        <v>47038.720000000001</v>
      </c>
      <c r="G640" s="2">
        <v>10280.68</v>
      </c>
      <c r="H640" s="2">
        <v>18</v>
      </c>
    </row>
    <row r="641" spans="1:8" x14ac:dyDescent="0.35">
      <c r="A641" s="2" t="s">
        <v>959</v>
      </c>
      <c r="B641" s="4" t="s">
        <v>150</v>
      </c>
      <c r="C641" s="2" t="s">
        <v>10</v>
      </c>
      <c r="D641" s="2" t="s">
        <v>16</v>
      </c>
      <c r="E641" s="2" t="s">
        <v>12</v>
      </c>
      <c r="F641" s="2">
        <v>38466.06</v>
      </c>
      <c r="G641" s="2">
        <v>8805.07</v>
      </c>
      <c r="H641" s="2">
        <v>20</v>
      </c>
    </row>
    <row r="642" spans="1:8" x14ac:dyDescent="0.35">
      <c r="A642" s="2" t="s">
        <v>960</v>
      </c>
      <c r="B642" s="4" t="s">
        <v>961</v>
      </c>
      <c r="C642" s="2" t="s">
        <v>27</v>
      </c>
      <c r="D642" s="2" t="s">
        <v>28</v>
      </c>
      <c r="E642" s="2" t="s">
        <v>21</v>
      </c>
      <c r="F642" s="2">
        <v>20628.169999999998</v>
      </c>
      <c r="G642" s="2">
        <v>4306.05</v>
      </c>
      <c r="H642" s="2">
        <v>13</v>
      </c>
    </row>
    <row r="643" spans="1:8" x14ac:dyDescent="0.35">
      <c r="A643" s="2" t="s">
        <v>962</v>
      </c>
      <c r="B643" s="4" t="s">
        <v>650</v>
      </c>
      <c r="C643" s="2" t="s">
        <v>10</v>
      </c>
      <c r="D643" s="2" t="s">
        <v>24</v>
      </c>
      <c r="E643" s="2" t="s">
        <v>12</v>
      </c>
      <c r="F643" s="2">
        <v>18567.740000000002</v>
      </c>
      <c r="G643" s="2">
        <v>1325.56</v>
      </c>
      <c r="H643" s="2">
        <v>13</v>
      </c>
    </row>
    <row r="644" spans="1:8" x14ac:dyDescent="0.35">
      <c r="A644" s="2" t="s">
        <v>963</v>
      </c>
      <c r="B644" s="4" t="s">
        <v>321</v>
      </c>
      <c r="C644" s="2" t="s">
        <v>31</v>
      </c>
      <c r="D644" s="2" t="s">
        <v>11</v>
      </c>
      <c r="E644" s="2" t="s">
        <v>12</v>
      </c>
      <c r="F644" s="2">
        <v>43626.64</v>
      </c>
      <c r="G644" s="2">
        <v>12117.9</v>
      </c>
      <c r="H644" s="2">
        <v>16</v>
      </c>
    </row>
    <row r="645" spans="1:8" x14ac:dyDescent="0.35">
      <c r="A645" s="2" t="s">
        <v>964</v>
      </c>
      <c r="B645" s="4" t="s">
        <v>368</v>
      </c>
      <c r="C645" s="2" t="s">
        <v>27</v>
      </c>
      <c r="D645" s="2" t="s">
        <v>24</v>
      </c>
      <c r="E645" s="2" t="s">
        <v>21</v>
      </c>
      <c r="F645" s="2">
        <v>27930.76</v>
      </c>
      <c r="G645" s="2">
        <v>5113.8999999999996</v>
      </c>
      <c r="H645" s="2">
        <v>20</v>
      </c>
    </row>
    <row r="646" spans="1:8" x14ac:dyDescent="0.35">
      <c r="A646" s="2" t="s">
        <v>965</v>
      </c>
      <c r="B646" s="4" t="s">
        <v>385</v>
      </c>
      <c r="C646" s="2" t="s">
        <v>31</v>
      </c>
      <c r="D646" s="2" t="s">
        <v>16</v>
      </c>
      <c r="E646" s="2" t="s">
        <v>21</v>
      </c>
      <c r="F646" s="2">
        <v>35894.31</v>
      </c>
      <c r="G646" s="2">
        <v>9008.9599999999991</v>
      </c>
      <c r="H646" s="2">
        <v>6</v>
      </c>
    </row>
    <row r="647" spans="1:8" x14ac:dyDescent="0.35">
      <c r="A647" s="2" t="s">
        <v>966</v>
      </c>
      <c r="B647" s="4" t="s">
        <v>967</v>
      </c>
      <c r="C647" s="2" t="s">
        <v>10</v>
      </c>
      <c r="D647" s="2" t="s">
        <v>32</v>
      </c>
      <c r="E647" s="2" t="s">
        <v>21</v>
      </c>
      <c r="F647" s="2">
        <v>16165.67</v>
      </c>
      <c r="G647" s="2">
        <v>1946.65</v>
      </c>
      <c r="H647" s="2">
        <v>20</v>
      </c>
    </row>
    <row r="648" spans="1:8" x14ac:dyDescent="0.35">
      <c r="A648" s="2" t="s">
        <v>968</v>
      </c>
      <c r="B648" s="4" t="s">
        <v>164</v>
      </c>
      <c r="C648" s="2" t="s">
        <v>27</v>
      </c>
      <c r="D648" s="2" t="s">
        <v>16</v>
      </c>
      <c r="E648" s="2" t="s">
        <v>12</v>
      </c>
      <c r="F648" s="2">
        <v>9263.2800000000007</v>
      </c>
      <c r="G648" s="2">
        <v>2132.31</v>
      </c>
      <c r="H648" s="2">
        <v>16</v>
      </c>
    </row>
    <row r="649" spans="1:8" x14ac:dyDescent="0.35">
      <c r="A649" s="2" t="s">
        <v>969</v>
      </c>
      <c r="B649" s="4" t="s">
        <v>176</v>
      </c>
      <c r="C649" s="2" t="s">
        <v>15</v>
      </c>
      <c r="D649" s="2" t="s">
        <v>28</v>
      </c>
      <c r="E649" s="2" t="s">
        <v>21</v>
      </c>
      <c r="F649" s="2">
        <v>39628.86</v>
      </c>
      <c r="G649" s="2">
        <v>11340.02</v>
      </c>
      <c r="H649" s="2">
        <v>11</v>
      </c>
    </row>
    <row r="650" spans="1:8" x14ac:dyDescent="0.35">
      <c r="A650" s="2" t="s">
        <v>970</v>
      </c>
      <c r="B650" s="4" t="s">
        <v>402</v>
      </c>
      <c r="C650" s="2" t="s">
        <v>10</v>
      </c>
      <c r="D650" s="2" t="s">
        <v>28</v>
      </c>
      <c r="E650" s="2" t="s">
        <v>12</v>
      </c>
      <c r="F650" s="2">
        <v>1901.76</v>
      </c>
      <c r="G650" s="2">
        <v>307.99</v>
      </c>
      <c r="H650" s="2">
        <v>9</v>
      </c>
    </row>
    <row r="651" spans="1:8" x14ac:dyDescent="0.35">
      <c r="A651" s="2" t="s">
        <v>971</v>
      </c>
      <c r="B651" s="4" t="s">
        <v>416</v>
      </c>
      <c r="C651" s="2" t="s">
        <v>10</v>
      </c>
      <c r="D651" s="2" t="s">
        <v>24</v>
      </c>
      <c r="E651" s="2" t="s">
        <v>17</v>
      </c>
      <c r="F651" s="2">
        <v>22328.959999999999</v>
      </c>
      <c r="G651" s="2">
        <v>2876.88</v>
      </c>
      <c r="H651" s="2">
        <v>2</v>
      </c>
    </row>
    <row r="652" spans="1:8" x14ac:dyDescent="0.35">
      <c r="A652" s="2" t="s">
        <v>972</v>
      </c>
      <c r="B652" s="4" t="s">
        <v>822</v>
      </c>
      <c r="C652" s="2" t="s">
        <v>15</v>
      </c>
      <c r="D652" s="2" t="s">
        <v>11</v>
      </c>
      <c r="E652" s="2" t="s">
        <v>12</v>
      </c>
      <c r="F652" s="2">
        <v>6981.53</v>
      </c>
      <c r="G652" s="2">
        <v>1286.53</v>
      </c>
      <c r="H652" s="2">
        <v>4</v>
      </c>
    </row>
    <row r="653" spans="1:8" x14ac:dyDescent="0.35">
      <c r="A653" s="2" t="s">
        <v>973</v>
      </c>
      <c r="B653" s="4" t="s">
        <v>402</v>
      </c>
      <c r="C653" s="2" t="s">
        <v>15</v>
      </c>
      <c r="D653" s="2" t="s">
        <v>32</v>
      </c>
      <c r="E653" s="2" t="s">
        <v>12</v>
      </c>
      <c r="F653" s="2">
        <v>5201.37</v>
      </c>
      <c r="G653" s="2">
        <v>1422.6</v>
      </c>
      <c r="H653" s="2">
        <v>15</v>
      </c>
    </row>
    <row r="654" spans="1:8" x14ac:dyDescent="0.35">
      <c r="A654" s="2" t="s">
        <v>974</v>
      </c>
      <c r="B654" s="4" t="s">
        <v>539</v>
      </c>
      <c r="C654" s="2" t="s">
        <v>31</v>
      </c>
      <c r="D654" s="2" t="s">
        <v>28</v>
      </c>
      <c r="E654" s="2" t="s">
        <v>21</v>
      </c>
      <c r="F654" s="2">
        <v>26977.57</v>
      </c>
      <c r="G654" s="2">
        <v>3605.8</v>
      </c>
      <c r="H654" s="2">
        <v>10</v>
      </c>
    </row>
    <row r="655" spans="1:8" x14ac:dyDescent="0.35">
      <c r="A655" s="2" t="s">
        <v>975</v>
      </c>
      <c r="B655" s="4" t="s">
        <v>217</v>
      </c>
      <c r="C655" s="2" t="s">
        <v>27</v>
      </c>
      <c r="D655" s="2" t="s">
        <v>28</v>
      </c>
      <c r="E655" s="2" t="s">
        <v>12</v>
      </c>
      <c r="F655" s="2">
        <v>28417.89</v>
      </c>
      <c r="G655" s="2">
        <v>8143</v>
      </c>
      <c r="H655" s="2">
        <v>11</v>
      </c>
    </row>
    <row r="656" spans="1:8" x14ac:dyDescent="0.35">
      <c r="A656" s="2" t="s">
        <v>976</v>
      </c>
      <c r="B656" s="4" t="s">
        <v>447</v>
      </c>
      <c r="C656" s="2" t="s">
        <v>10</v>
      </c>
      <c r="D656" s="2" t="s">
        <v>11</v>
      </c>
      <c r="E656" s="2" t="s">
        <v>17</v>
      </c>
      <c r="F656" s="2">
        <v>17313.240000000002</v>
      </c>
      <c r="G656" s="2">
        <v>1231.6500000000001</v>
      </c>
      <c r="H656" s="2">
        <v>9</v>
      </c>
    </row>
    <row r="657" spans="1:8" x14ac:dyDescent="0.35">
      <c r="A657" s="2" t="s">
        <v>977</v>
      </c>
      <c r="B657" s="4" t="s">
        <v>567</v>
      </c>
      <c r="C657" s="2" t="s">
        <v>31</v>
      </c>
      <c r="D657" s="2" t="s">
        <v>32</v>
      </c>
      <c r="E657" s="2" t="s">
        <v>12</v>
      </c>
      <c r="F657" s="2">
        <v>39503.64</v>
      </c>
      <c r="G657" s="2">
        <v>5193.6499999999996</v>
      </c>
      <c r="H657" s="2">
        <v>2</v>
      </c>
    </row>
    <row r="658" spans="1:8" x14ac:dyDescent="0.35">
      <c r="A658" s="2" t="s">
        <v>978</v>
      </c>
      <c r="B658" s="4" t="s">
        <v>979</v>
      </c>
      <c r="C658" s="2" t="s">
        <v>15</v>
      </c>
      <c r="D658" s="2" t="s">
        <v>16</v>
      </c>
      <c r="E658" s="2" t="s">
        <v>12</v>
      </c>
      <c r="F658" s="2">
        <v>31319.94</v>
      </c>
      <c r="G658" s="2">
        <v>3077.2</v>
      </c>
      <c r="H658" s="2">
        <v>15</v>
      </c>
    </row>
    <row r="659" spans="1:8" x14ac:dyDescent="0.35">
      <c r="A659" s="2" t="s">
        <v>980</v>
      </c>
      <c r="B659" s="4" t="s">
        <v>44</v>
      </c>
      <c r="C659" s="2" t="s">
        <v>31</v>
      </c>
      <c r="D659" s="2" t="s">
        <v>16</v>
      </c>
      <c r="E659" s="2" t="s">
        <v>12</v>
      </c>
      <c r="F659" s="2">
        <v>1317.35</v>
      </c>
      <c r="G659" s="2">
        <v>218.17</v>
      </c>
      <c r="H659" s="2">
        <v>20</v>
      </c>
    </row>
    <row r="660" spans="1:8" x14ac:dyDescent="0.35">
      <c r="A660" s="2" t="s">
        <v>981</v>
      </c>
      <c r="B660" s="4" t="s">
        <v>693</v>
      </c>
      <c r="C660" s="2" t="s">
        <v>27</v>
      </c>
      <c r="D660" s="2" t="s">
        <v>24</v>
      </c>
      <c r="E660" s="2" t="s">
        <v>12</v>
      </c>
      <c r="F660" s="2">
        <v>996.34</v>
      </c>
      <c r="G660" s="2">
        <v>298.70999999999998</v>
      </c>
      <c r="H660" s="2">
        <v>15</v>
      </c>
    </row>
    <row r="661" spans="1:8" x14ac:dyDescent="0.35">
      <c r="A661" s="2" t="s">
        <v>982</v>
      </c>
      <c r="B661" s="4" t="s">
        <v>406</v>
      </c>
      <c r="C661" s="2" t="s">
        <v>10</v>
      </c>
      <c r="D661" s="2" t="s">
        <v>11</v>
      </c>
      <c r="E661" s="2" t="s">
        <v>17</v>
      </c>
      <c r="F661" s="2">
        <v>18528.86</v>
      </c>
      <c r="G661" s="2">
        <v>4012.22</v>
      </c>
      <c r="H661" s="2">
        <v>8</v>
      </c>
    </row>
    <row r="662" spans="1:8" x14ac:dyDescent="0.35">
      <c r="A662" s="2" t="s">
        <v>983</v>
      </c>
      <c r="B662" s="4" t="s">
        <v>221</v>
      </c>
      <c r="C662" s="2" t="s">
        <v>27</v>
      </c>
      <c r="D662" s="2" t="s">
        <v>24</v>
      </c>
      <c r="E662" s="2" t="s">
        <v>21</v>
      </c>
      <c r="F662" s="2">
        <v>31506.9</v>
      </c>
      <c r="G662" s="2">
        <v>8826</v>
      </c>
      <c r="H662" s="2">
        <v>5</v>
      </c>
    </row>
    <row r="663" spans="1:8" x14ac:dyDescent="0.35">
      <c r="A663" s="2" t="s">
        <v>984</v>
      </c>
      <c r="B663" s="4" t="s">
        <v>985</v>
      </c>
      <c r="C663" s="2" t="s">
        <v>31</v>
      </c>
      <c r="D663" s="2" t="s">
        <v>16</v>
      </c>
      <c r="E663" s="2" t="s">
        <v>17</v>
      </c>
      <c r="F663" s="2">
        <v>44462.9</v>
      </c>
      <c r="G663" s="2">
        <v>11003.62</v>
      </c>
      <c r="H663" s="2">
        <v>8</v>
      </c>
    </row>
    <row r="664" spans="1:8" x14ac:dyDescent="0.35">
      <c r="A664" s="2" t="s">
        <v>986</v>
      </c>
      <c r="B664" s="4" t="s">
        <v>599</v>
      </c>
      <c r="C664" s="2" t="s">
        <v>15</v>
      </c>
      <c r="D664" s="2" t="s">
        <v>20</v>
      </c>
      <c r="E664" s="2" t="s">
        <v>12</v>
      </c>
      <c r="F664" s="2">
        <v>14932.52</v>
      </c>
      <c r="G664" s="2">
        <v>3079.09</v>
      </c>
      <c r="H664" s="2">
        <v>1</v>
      </c>
    </row>
    <row r="665" spans="1:8" x14ac:dyDescent="0.35">
      <c r="A665" s="2" t="s">
        <v>987</v>
      </c>
      <c r="B665" s="4" t="s">
        <v>275</v>
      </c>
      <c r="C665" s="2" t="s">
        <v>15</v>
      </c>
      <c r="D665" s="2" t="s">
        <v>20</v>
      </c>
      <c r="E665" s="2" t="s">
        <v>12</v>
      </c>
      <c r="F665" s="2">
        <v>7667.46</v>
      </c>
      <c r="G665" s="2">
        <v>773.15</v>
      </c>
      <c r="H665" s="2">
        <v>1</v>
      </c>
    </row>
    <row r="666" spans="1:8" x14ac:dyDescent="0.35">
      <c r="A666" s="2" t="s">
        <v>988</v>
      </c>
      <c r="B666" s="4" t="s">
        <v>989</v>
      </c>
      <c r="C666" s="2" t="s">
        <v>31</v>
      </c>
      <c r="D666" s="2" t="s">
        <v>24</v>
      </c>
      <c r="E666" s="2" t="s">
        <v>17</v>
      </c>
      <c r="F666" s="2">
        <v>38004.1</v>
      </c>
      <c r="G666" s="2">
        <v>5090.18</v>
      </c>
      <c r="H666" s="2">
        <v>6</v>
      </c>
    </row>
    <row r="667" spans="1:8" x14ac:dyDescent="0.35">
      <c r="A667" s="2" t="s">
        <v>990</v>
      </c>
      <c r="B667" s="4" t="s">
        <v>346</v>
      </c>
      <c r="C667" s="2" t="s">
        <v>31</v>
      </c>
      <c r="D667" s="2" t="s">
        <v>20</v>
      </c>
      <c r="E667" s="2" t="s">
        <v>21</v>
      </c>
      <c r="F667" s="2">
        <v>35561.51</v>
      </c>
      <c r="G667" s="2">
        <v>6962.86</v>
      </c>
      <c r="H667" s="2">
        <v>7</v>
      </c>
    </row>
    <row r="668" spans="1:8" x14ac:dyDescent="0.35">
      <c r="A668" s="2" t="s">
        <v>991</v>
      </c>
      <c r="B668" s="4" t="s">
        <v>472</v>
      </c>
      <c r="C668" s="2" t="s">
        <v>27</v>
      </c>
      <c r="D668" s="2" t="s">
        <v>24</v>
      </c>
      <c r="E668" s="2" t="s">
        <v>21</v>
      </c>
      <c r="F668" s="2">
        <v>19851.400000000001</v>
      </c>
      <c r="G668" s="2">
        <v>1276.04</v>
      </c>
      <c r="H668" s="2">
        <v>15</v>
      </c>
    </row>
    <row r="669" spans="1:8" x14ac:dyDescent="0.35">
      <c r="A669" s="2" t="s">
        <v>992</v>
      </c>
      <c r="B669" s="4" t="s">
        <v>682</v>
      </c>
      <c r="C669" s="2" t="s">
        <v>31</v>
      </c>
      <c r="D669" s="2" t="s">
        <v>32</v>
      </c>
      <c r="E669" s="2" t="s">
        <v>21</v>
      </c>
      <c r="F669" s="2">
        <v>49405.33</v>
      </c>
      <c r="G669" s="2">
        <v>9883.51</v>
      </c>
      <c r="H669" s="2">
        <v>10</v>
      </c>
    </row>
    <row r="670" spans="1:8" x14ac:dyDescent="0.35">
      <c r="A670" s="2" t="s">
        <v>993</v>
      </c>
      <c r="B670" s="4" t="s">
        <v>994</v>
      </c>
      <c r="C670" s="2" t="s">
        <v>15</v>
      </c>
      <c r="D670" s="2" t="s">
        <v>11</v>
      </c>
      <c r="E670" s="2" t="s">
        <v>12</v>
      </c>
      <c r="F670" s="2">
        <v>12690.36</v>
      </c>
      <c r="G670" s="2">
        <v>2819.65</v>
      </c>
      <c r="H670" s="2">
        <v>15</v>
      </c>
    </row>
    <row r="671" spans="1:8" x14ac:dyDescent="0.35">
      <c r="A671" s="2" t="s">
        <v>995</v>
      </c>
      <c r="B671" s="4" t="s">
        <v>243</v>
      </c>
      <c r="C671" s="2" t="s">
        <v>31</v>
      </c>
      <c r="D671" s="2" t="s">
        <v>28</v>
      </c>
      <c r="E671" s="2" t="s">
        <v>12</v>
      </c>
      <c r="F671" s="2">
        <v>47241.89</v>
      </c>
      <c r="G671" s="2">
        <v>12240.96</v>
      </c>
      <c r="H671" s="2">
        <v>13</v>
      </c>
    </row>
    <row r="672" spans="1:8" x14ac:dyDescent="0.35">
      <c r="A672" s="2" t="s">
        <v>996</v>
      </c>
      <c r="B672" s="4" t="s">
        <v>950</v>
      </c>
      <c r="C672" s="2" t="s">
        <v>15</v>
      </c>
      <c r="D672" s="2" t="s">
        <v>20</v>
      </c>
      <c r="E672" s="2" t="s">
        <v>17</v>
      </c>
      <c r="F672" s="2">
        <v>38664.800000000003</v>
      </c>
      <c r="G672" s="2">
        <v>9817.4</v>
      </c>
      <c r="H672" s="2">
        <v>5</v>
      </c>
    </row>
    <row r="673" spans="1:8" x14ac:dyDescent="0.35">
      <c r="A673" s="2" t="s">
        <v>997</v>
      </c>
      <c r="B673" s="4" t="s">
        <v>926</v>
      </c>
      <c r="C673" s="2" t="s">
        <v>27</v>
      </c>
      <c r="D673" s="2" t="s">
        <v>16</v>
      </c>
      <c r="E673" s="2" t="s">
        <v>12</v>
      </c>
      <c r="F673" s="2">
        <v>9443.32</v>
      </c>
      <c r="G673" s="2">
        <v>1537.64</v>
      </c>
      <c r="H673" s="2">
        <v>4</v>
      </c>
    </row>
    <row r="674" spans="1:8" x14ac:dyDescent="0.35">
      <c r="A674" s="2" t="s">
        <v>998</v>
      </c>
      <c r="B674" s="4" t="s">
        <v>42</v>
      </c>
      <c r="C674" s="2" t="s">
        <v>31</v>
      </c>
      <c r="D674" s="2" t="s">
        <v>32</v>
      </c>
      <c r="E674" s="2" t="s">
        <v>12</v>
      </c>
      <c r="F674" s="2">
        <v>49087.99</v>
      </c>
      <c r="G674" s="2">
        <v>13526.61</v>
      </c>
      <c r="H674" s="2">
        <v>1</v>
      </c>
    </row>
    <row r="675" spans="1:8" x14ac:dyDescent="0.35">
      <c r="A675" s="2" t="s">
        <v>999</v>
      </c>
      <c r="B675" s="4" t="s">
        <v>134</v>
      </c>
      <c r="C675" s="2" t="s">
        <v>27</v>
      </c>
      <c r="D675" s="2" t="s">
        <v>28</v>
      </c>
      <c r="E675" s="2" t="s">
        <v>12</v>
      </c>
      <c r="F675" s="2">
        <v>17943.009999999998</v>
      </c>
      <c r="G675" s="2">
        <v>3215.89</v>
      </c>
      <c r="H675" s="2">
        <v>2</v>
      </c>
    </row>
    <row r="676" spans="1:8" x14ac:dyDescent="0.35">
      <c r="A676" s="2" t="s">
        <v>1000</v>
      </c>
      <c r="B676" s="4" t="s">
        <v>1001</v>
      </c>
      <c r="C676" s="2" t="s">
        <v>27</v>
      </c>
      <c r="D676" s="2" t="s">
        <v>28</v>
      </c>
      <c r="E676" s="2" t="s">
        <v>12</v>
      </c>
      <c r="F676" s="2">
        <v>37596.769999999997</v>
      </c>
      <c r="G676" s="2">
        <v>2367.54</v>
      </c>
      <c r="H676" s="2">
        <v>20</v>
      </c>
    </row>
    <row r="677" spans="1:8" x14ac:dyDescent="0.35">
      <c r="A677" s="2" t="s">
        <v>1002</v>
      </c>
      <c r="B677" s="4" t="s">
        <v>309</v>
      </c>
      <c r="C677" s="2" t="s">
        <v>31</v>
      </c>
      <c r="D677" s="2" t="s">
        <v>28</v>
      </c>
      <c r="E677" s="2" t="s">
        <v>12</v>
      </c>
      <c r="F677" s="2">
        <v>15499.28</v>
      </c>
      <c r="G677" s="2">
        <v>2921.32</v>
      </c>
      <c r="H677" s="2">
        <v>18</v>
      </c>
    </row>
    <row r="678" spans="1:8" x14ac:dyDescent="0.35">
      <c r="A678" s="2" t="s">
        <v>1003</v>
      </c>
      <c r="B678" s="4" t="s">
        <v>812</v>
      </c>
      <c r="C678" s="2" t="s">
        <v>27</v>
      </c>
      <c r="D678" s="2" t="s">
        <v>32</v>
      </c>
      <c r="E678" s="2" t="s">
        <v>17</v>
      </c>
      <c r="F678" s="2">
        <v>2414.27</v>
      </c>
      <c r="G678" s="2">
        <v>181.61</v>
      </c>
      <c r="H678" s="2">
        <v>6</v>
      </c>
    </row>
    <row r="679" spans="1:8" x14ac:dyDescent="0.35">
      <c r="A679" s="2" t="s">
        <v>1004</v>
      </c>
      <c r="B679" s="4" t="s">
        <v>686</v>
      </c>
      <c r="C679" s="2" t="s">
        <v>27</v>
      </c>
      <c r="D679" s="2" t="s">
        <v>32</v>
      </c>
      <c r="E679" s="2" t="s">
        <v>17</v>
      </c>
      <c r="F679" s="2">
        <v>11238.04</v>
      </c>
      <c r="G679" s="2">
        <v>603.03</v>
      </c>
      <c r="H679" s="2">
        <v>14</v>
      </c>
    </row>
    <row r="680" spans="1:8" x14ac:dyDescent="0.35">
      <c r="A680" s="2" t="s">
        <v>1005</v>
      </c>
      <c r="B680" s="4" t="s">
        <v>686</v>
      </c>
      <c r="C680" s="2" t="s">
        <v>31</v>
      </c>
      <c r="D680" s="2" t="s">
        <v>24</v>
      </c>
      <c r="E680" s="2" t="s">
        <v>21</v>
      </c>
      <c r="F680" s="2">
        <v>35493.269999999997</v>
      </c>
      <c r="G680" s="2">
        <v>3265.28</v>
      </c>
      <c r="H680" s="2">
        <v>18</v>
      </c>
    </row>
    <row r="681" spans="1:8" x14ac:dyDescent="0.35">
      <c r="A681" s="2" t="s">
        <v>1006</v>
      </c>
      <c r="B681" s="4" t="s">
        <v>1007</v>
      </c>
      <c r="C681" s="2" t="s">
        <v>10</v>
      </c>
      <c r="D681" s="2" t="s">
        <v>28</v>
      </c>
      <c r="E681" s="2" t="s">
        <v>17</v>
      </c>
      <c r="F681" s="2">
        <v>17397.07</v>
      </c>
      <c r="G681" s="2">
        <v>2646.13</v>
      </c>
      <c r="H681" s="2">
        <v>20</v>
      </c>
    </row>
    <row r="682" spans="1:8" x14ac:dyDescent="0.35">
      <c r="A682" s="2" t="s">
        <v>1008</v>
      </c>
      <c r="B682" s="4" t="s">
        <v>305</v>
      </c>
      <c r="C682" s="2" t="s">
        <v>27</v>
      </c>
      <c r="D682" s="2" t="s">
        <v>11</v>
      </c>
      <c r="E682" s="2" t="s">
        <v>12</v>
      </c>
      <c r="F682" s="2">
        <v>23520.73</v>
      </c>
      <c r="G682" s="2">
        <v>4296.7</v>
      </c>
      <c r="H682" s="2">
        <v>20</v>
      </c>
    </row>
    <row r="683" spans="1:8" x14ac:dyDescent="0.35">
      <c r="A683" s="2" t="s">
        <v>1009</v>
      </c>
      <c r="B683" s="4" t="s">
        <v>758</v>
      </c>
      <c r="C683" s="2" t="s">
        <v>10</v>
      </c>
      <c r="D683" s="2" t="s">
        <v>28</v>
      </c>
      <c r="E683" s="2" t="s">
        <v>12</v>
      </c>
      <c r="F683" s="2">
        <v>1934.8</v>
      </c>
      <c r="G683" s="2">
        <v>238.82</v>
      </c>
      <c r="H683" s="2">
        <v>6</v>
      </c>
    </row>
    <row r="684" spans="1:8" x14ac:dyDescent="0.35">
      <c r="A684" s="2" t="s">
        <v>1010</v>
      </c>
      <c r="B684" s="4" t="s">
        <v>567</v>
      </c>
      <c r="C684" s="2" t="s">
        <v>15</v>
      </c>
      <c r="D684" s="2" t="s">
        <v>16</v>
      </c>
      <c r="E684" s="2" t="s">
        <v>21</v>
      </c>
      <c r="F684" s="2">
        <v>27939.4</v>
      </c>
      <c r="G684" s="2">
        <v>4574.8500000000004</v>
      </c>
      <c r="H684" s="2">
        <v>11</v>
      </c>
    </row>
    <row r="685" spans="1:8" x14ac:dyDescent="0.35">
      <c r="A685" s="2" t="s">
        <v>1011</v>
      </c>
      <c r="B685" s="4" t="s">
        <v>36</v>
      </c>
      <c r="C685" s="2" t="s">
        <v>27</v>
      </c>
      <c r="D685" s="2" t="s">
        <v>11</v>
      </c>
      <c r="E685" s="2" t="s">
        <v>12</v>
      </c>
      <c r="F685" s="2">
        <v>26975.89</v>
      </c>
      <c r="G685" s="2">
        <v>1505.8</v>
      </c>
      <c r="H685" s="2">
        <v>14</v>
      </c>
    </row>
    <row r="686" spans="1:8" x14ac:dyDescent="0.35">
      <c r="A686" s="2" t="s">
        <v>1012</v>
      </c>
      <c r="B686" s="4" t="s">
        <v>684</v>
      </c>
      <c r="C686" s="2" t="s">
        <v>10</v>
      </c>
      <c r="D686" s="2" t="s">
        <v>16</v>
      </c>
      <c r="E686" s="2" t="s">
        <v>21</v>
      </c>
      <c r="F686" s="2">
        <v>8552.0300000000007</v>
      </c>
      <c r="G686" s="2">
        <v>2522.88</v>
      </c>
      <c r="H686" s="2">
        <v>1</v>
      </c>
    </row>
    <row r="687" spans="1:8" x14ac:dyDescent="0.35">
      <c r="A687" s="2" t="s">
        <v>1013</v>
      </c>
      <c r="B687" s="4" t="s">
        <v>869</v>
      </c>
      <c r="C687" s="2" t="s">
        <v>27</v>
      </c>
      <c r="D687" s="2" t="s">
        <v>16</v>
      </c>
      <c r="E687" s="2" t="s">
        <v>17</v>
      </c>
      <c r="F687" s="2">
        <v>27324.03</v>
      </c>
      <c r="G687" s="2">
        <v>1669.22</v>
      </c>
      <c r="H687" s="2">
        <v>3</v>
      </c>
    </row>
    <row r="688" spans="1:8" x14ac:dyDescent="0.35">
      <c r="A688" s="2" t="s">
        <v>1014</v>
      </c>
      <c r="B688" s="4" t="s">
        <v>60</v>
      </c>
      <c r="C688" s="2" t="s">
        <v>31</v>
      </c>
      <c r="D688" s="2" t="s">
        <v>32</v>
      </c>
      <c r="E688" s="2" t="s">
        <v>17</v>
      </c>
      <c r="F688" s="2">
        <v>2373.77</v>
      </c>
      <c r="G688" s="2">
        <v>629.64</v>
      </c>
      <c r="H688" s="2">
        <v>13</v>
      </c>
    </row>
    <row r="689" spans="1:8" x14ac:dyDescent="0.35">
      <c r="A689" s="2" t="s">
        <v>1015</v>
      </c>
      <c r="B689" s="4" t="s">
        <v>372</v>
      </c>
      <c r="C689" s="2" t="s">
        <v>10</v>
      </c>
      <c r="D689" s="2" t="s">
        <v>24</v>
      </c>
      <c r="E689" s="2" t="s">
        <v>12</v>
      </c>
      <c r="F689" s="2">
        <v>7299.4</v>
      </c>
      <c r="G689" s="2">
        <v>1514.77</v>
      </c>
      <c r="H689" s="2">
        <v>20</v>
      </c>
    </row>
    <row r="690" spans="1:8" x14ac:dyDescent="0.35">
      <c r="A690" s="2" t="s">
        <v>1016</v>
      </c>
      <c r="B690" s="4" t="s">
        <v>416</v>
      </c>
      <c r="C690" s="2" t="s">
        <v>27</v>
      </c>
      <c r="D690" s="2" t="s">
        <v>20</v>
      </c>
      <c r="E690" s="2" t="s">
        <v>17</v>
      </c>
      <c r="F690" s="2">
        <v>27223.31</v>
      </c>
      <c r="G690" s="2">
        <v>7717.59</v>
      </c>
      <c r="H690" s="2">
        <v>10</v>
      </c>
    </row>
    <row r="691" spans="1:8" x14ac:dyDescent="0.35">
      <c r="A691" s="2" t="s">
        <v>1017</v>
      </c>
      <c r="B691" s="4" t="s">
        <v>464</v>
      </c>
      <c r="C691" s="2" t="s">
        <v>31</v>
      </c>
      <c r="D691" s="2" t="s">
        <v>32</v>
      </c>
      <c r="E691" s="2" t="s">
        <v>12</v>
      </c>
      <c r="F691" s="2">
        <v>16223.42</v>
      </c>
      <c r="G691" s="2">
        <v>3441.66</v>
      </c>
      <c r="H691" s="2">
        <v>20</v>
      </c>
    </row>
    <row r="692" spans="1:8" x14ac:dyDescent="0.35">
      <c r="A692" s="2" t="s">
        <v>1018</v>
      </c>
      <c r="B692" s="4" t="s">
        <v>109</v>
      </c>
      <c r="C692" s="2" t="s">
        <v>31</v>
      </c>
      <c r="D692" s="2" t="s">
        <v>32</v>
      </c>
      <c r="E692" s="2" t="s">
        <v>21</v>
      </c>
      <c r="F692" s="2">
        <v>33870.050000000003</v>
      </c>
      <c r="G692" s="2">
        <v>4105.92</v>
      </c>
      <c r="H692" s="2">
        <v>8</v>
      </c>
    </row>
    <row r="693" spans="1:8" x14ac:dyDescent="0.35">
      <c r="A693" s="2" t="s">
        <v>1019</v>
      </c>
      <c r="B693" s="4" t="s">
        <v>929</v>
      </c>
      <c r="C693" s="2" t="s">
        <v>10</v>
      </c>
      <c r="D693" s="2" t="s">
        <v>24</v>
      </c>
      <c r="E693" s="2" t="s">
        <v>21</v>
      </c>
      <c r="F693" s="2">
        <v>14295.54</v>
      </c>
      <c r="G693" s="2">
        <v>4043.19</v>
      </c>
      <c r="H693" s="2">
        <v>7</v>
      </c>
    </row>
    <row r="694" spans="1:8" x14ac:dyDescent="0.35">
      <c r="A694" s="2" t="s">
        <v>1020</v>
      </c>
      <c r="B694" s="4" t="s">
        <v>1021</v>
      </c>
      <c r="C694" s="2" t="s">
        <v>31</v>
      </c>
      <c r="D694" s="2" t="s">
        <v>32</v>
      </c>
      <c r="E694" s="2" t="s">
        <v>17</v>
      </c>
      <c r="F694" s="2">
        <v>7553.46</v>
      </c>
      <c r="G694" s="2">
        <v>754.59</v>
      </c>
      <c r="H694" s="2">
        <v>15</v>
      </c>
    </row>
    <row r="695" spans="1:8" x14ac:dyDescent="0.35">
      <c r="A695" s="2" t="s">
        <v>1022</v>
      </c>
      <c r="B695" s="4" t="s">
        <v>496</v>
      </c>
      <c r="C695" s="2" t="s">
        <v>15</v>
      </c>
      <c r="D695" s="2" t="s">
        <v>32</v>
      </c>
      <c r="E695" s="2" t="s">
        <v>21</v>
      </c>
      <c r="F695" s="2">
        <v>16511.240000000002</v>
      </c>
      <c r="G695" s="2">
        <v>3052.91</v>
      </c>
      <c r="H695" s="2">
        <v>10</v>
      </c>
    </row>
    <row r="696" spans="1:8" x14ac:dyDescent="0.35">
      <c r="A696" s="2" t="s">
        <v>1023</v>
      </c>
      <c r="B696" s="4" t="s">
        <v>628</v>
      </c>
      <c r="C696" s="2" t="s">
        <v>31</v>
      </c>
      <c r="D696" s="2" t="s">
        <v>32</v>
      </c>
      <c r="E696" s="2" t="s">
        <v>17</v>
      </c>
      <c r="F696" s="2">
        <v>17335.740000000002</v>
      </c>
      <c r="G696" s="2">
        <v>1151.8</v>
      </c>
      <c r="H696" s="2">
        <v>18</v>
      </c>
    </row>
    <row r="697" spans="1:8" x14ac:dyDescent="0.35">
      <c r="A697" s="2" t="s">
        <v>1024</v>
      </c>
      <c r="B697" s="4" t="s">
        <v>199</v>
      </c>
      <c r="C697" s="2" t="s">
        <v>10</v>
      </c>
      <c r="D697" s="2" t="s">
        <v>28</v>
      </c>
      <c r="E697" s="2" t="s">
        <v>17</v>
      </c>
      <c r="F697" s="2">
        <v>35358.11</v>
      </c>
      <c r="G697" s="2">
        <v>10314.09</v>
      </c>
      <c r="H697" s="2">
        <v>14</v>
      </c>
    </row>
    <row r="698" spans="1:8" x14ac:dyDescent="0.35">
      <c r="A698" s="2" t="s">
        <v>1025</v>
      </c>
      <c r="B698" s="4" t="s">
        <v>654</v>
      </c>
      <c r="C698" s="2" t="s">
        <v>10</v>
      </c>
      <c r="D698" s="2" t="s">
        <v>16</v>
      </c>
      <c r="E698" s="2" t="s">
        <v>21</v>
      </c>
      <c r="F698" s="2">
        <v>48402.29</v>
      </c>
      <c r="G698" s="2">
        <v>4664.29</v>
      </c>
      <c r="H698" s="2">
        <v>3</v>
      </c>
    </row>
    <row r="699" spans="1:8" x14ac:dyDescent="0.35">
      <c r="A699" s="2" t="s">
        <v>1026</v>
      </c>
      <c r="B699" s="4" t="s">
        <v>1027</v>
      </c>
      <c r="C699" s="2" t="s">
        <v>31</v>
      </c>
      <c r="D699" s="2" t="s">
        <v>32</v>
      </c>
      <c r="E699" s="2" t="s">
        <v>12</v>
      </c>
      <c r="F699" s="2">
        <v>40325.08</v>
      </c>
      <c r="G699" s="2">
        <v>8259.98</v>
      </c>
      <c r="H699" s="2">
        <v>6</v>
      </c>
    </row>
    <row r="700" spans="1:8" x14ac:dyDescent="0.35">
      <c r="A700" s="2" t="s">
        <v>1028</v>
      </c>
      <c r="B700" s="4" t="s">
        <v>503</v>
      </c>
      <c r="C700" s="2" t="s">
        <v>27</v>
      </c>
      <c r="D700" s="2" t="s">
        <v>24</v>
      </c>
      <c r="E700" s="2" t="s">
        <v>17</v>
      </c>
      <c r="F700" s="2">
        <v>32346.65</v>
      </c>
      <c r="G700" s="2">
        <v>5731.95</v>
      </c>
      <c r="H700" s="2">
        <v>18</v>
      </c>
    </row>
    <row r="701" spans="1:8" x14ac:dyDescent="0.35">
      <c r="A701" s="2" t="s">
        <v>1029</v>
      </c>
      <c r="B701" s="4" t="s">
        <v>484</v>
      </c>
      <c r="C701" s="2" t="s">
        <v>27</v>
      </c>
      <c r="D701" s="2" t="s">
        <v>32</v>
      </c>
      <c r="E701" s="2" t="s">
        <v>17</v>
      </c>
      <c r="F701" s="2">
        <v>10134.49</v>
      </c>
      <c r="G701" s="2">
        <v>2546.16</v>
      </c>
      <c r="H701" s="2">
        <v>17</v>
      </c>
    </row>
    <row r="702" spans="1:8" x14ac:dyDescent="0.35">
      <c r="A702" s="2" t="s">
        <v>1030</v>
      </c>
      <c r="B702" s="4" t="s">
        <v>531</v>
      </c>
      <c r="C702" s="2" t="s">
        <v>27</v>
      </c>
      <c r="D702" s="2" t="s">
        <v>32</v>
      </c>
      <c r="E702" s="2" t="s">
        <v>12</v>
      </c>
      <c r="F702" s="2">
        <v>31613.45</v>
      </c>
      <c r="G702" s="2">
        <v>7695.24</v>
      </c>
      <c r="H702" s="2">
        <v>11</v>
      </c>
    </row>
    <row r="703" spans="1:8" x14ac:dyDescent="0.35">
      <c r="A703" s="2" t="s">
        <v>1031</v>
      </c>
      <c r="B703" s="4" t="s">
        <v>1032</v>
      </c>
      <c r="C703" s="2" t="s">
        <v>27</v>
      </c>
      <c r="D703" s="2" t="s">
        <v>16</v>
      </c>
      <c r="E703" s="2" t="s">
        <v>17</v>
      </c>
      <c r="F703" s="2">
        <v>43463.4</v>
      </c>
      <c r="G703" s="2">
        <v>3866.04</v>
      </c>
      <c r="H703" s="2">
        <v>20</v>
      </c>
    </row>
    <row r="704" spans="1:8" x14ac:dyDescent="0.35">
      <c r="A704" s="2" t="s">
        <v>1033</v>
      </c>
      <c r="B704" s="4" t="s">
        <v>549</v>
      </c>
      <c r="C704" s="2" t="s">
        <v>15</v>
      </c>
      <c r="D704" s="2" t="s">
        <v>28</v>
      </c>
      <c r="E704" s="2" t="s">
        <v>17</v>
      </c>
      <c r="F704" s="2">
        <v>22230.16</v>
      </c>
      <c r="G704" s="2">
        <v>4999.58</v>
      </c>
      <c r="H704" s="2">
        <v>4</v>
      </c>
    </row>
    <row r="705" spans="1:8" x14ac:dyDescent="0.35">
      <c r="A705" s="2" t="s">
        <v>1034</v>
      </c>
      <c r="B705" s="4" t="s">
        <v>494</v>
      </c>
      <c r="C705" s="2" t="s">
        <v>10</v>
      </c>
      <c r="D705" s="2" t="s">
        <v>20</v>
      </c>
      <c r="E705" s="2" t="s">
        <v>21</v>
      </c>
      <c r="F705" s="2">
        <v>49805.15</v>
      </c>
      <c r="G705" s="2">
        <v>11472.18</v>
      </c>
      <c r="H705" s="2">
        <v>1</v>
      </c>
    </row>
    <row r="706" spans="1:8" x14ac:dyDescent="0.35">
      <c r="A706" s="2" t="s">
        <v>1035</v>
      </c>
      <c r="B706" s="4" t="s">
        <v>800</v>
      </c>
      <c r="C706" s="2" t="s">
        <v>27</v>
      </c>
      <c r="D706" s="2" t="s">
        <v>20</v>
      </c>
      <c r="E706" s="2" t="s">
        <v>12</v>
      </c>
      <c r="F706" s="2">
        <v>36831.53</v>
      </c>
      <c r="G706" s="2">
        <v>7409.07</v>
      </c>
      <c r="H706" s="2">
        <v>10</v>
      </c>
    </row>
    <row r="707" spans="1:8" x14ac:dyDescent="0.35">
      <c r="A707" s="2" t="s">
        <v>1036</v>
      </c>
      <c r="B707" s="4" t="s">
        <v>696</v>
      </c>
      <c r="C707" s="2" t="s">
        <v>27</v>
      </c>
      <c r="D707" s="2" t="s">
        <v>11</v>
      </c>
      <c r="E707" s="2" t="s">
        <v>17</v>
      </c>
      <c r="F707" s="2">
        <v>43765.120000000003</v>
      </c>
      <c r="G707" s="2">
        <v>11482.09</v>
      </c>
      <c r="H707" s="2">
        <v>6</v>
      </c>
    </row>
    <row r="708" spans="1:8" x14ac:dyDescent="0.35">
      <c r="A708" s="2" t="s">
        <v>1037</v>
      </c>
      <c r="B708" s="4" t="s">
        <v>615</v>
      </c>
      <c r="C708" s="2" t="s">
        <v>27</v>
      </c>
      <c r="D708" s="2" t="s">
        <v>32</v>
      </c>
      <c r="E708" s="2" t="s">
        <v>12</v>
      </c>
      <c r="F708" s="2">
        <v>9248.6299999999992</v>
      </c>
      <c r="G708" s="2">
        <v>2379.83</v>
      </c>
      <c r="H708" s="2">
        <v>11</v>
      </c>
    </row>
    <row r="709" spans="1:8" x14ac:dyDescent="0.35">
      <c r="A709" s="2" t="s">
        <v>1038</v>
      </c>
      <c r="B709" s="4" t="s">
        <v>121</v>
      </c>
      <c r="C709" s="2" t="s">
        <v>31</v>
      </c>
      <c r="D709" s="2" t="s">
        <v>20</v>
      </c>
      <c r="E709" s="2" t="s">
        <v>21</v>
      </c>
      <c r="F709" s="2">
        <v>31749.71</v>
      </c>
      <c r="G709" s="2">
        <v>7737.05</v>
      </c>
      <c r="H709" s="2">
        <v>9</v>
      </c>
    </row>
    <row r="710" spans="1:8" x14ac:dyDescent="0.35">
      <c r="A710" s="2" t="s">
        <v>1039</v>
      </c>
      <c r="B710" s="4" t="s">
        <v>411</v>
      </c>
      <c r="C710" s="2" t="s">
        <v>15</v>
      </c>
      <c r="D710" s="2" t="s">
        <v>16</v>
      </c>
      <c r="E710" s="2" t="s">
        <v>17</v>
      </c>
      <c r="F710" s="2">
        <v>4890.72</v>
      </c>
      <c r="G710" s="2">
        <v>738.03</v>
      </c>
      <c r="H710" s="2">
        <v>12</v>
      </c>
    </row>
    <row r="711" spans="1:8" x14ac:dyDescent="0.35">
      <c r="A711" s="2" t="s">
        <v>1040</v>
      </c>
      <c r="B711" s="4" t="s">
        <v>379</v>
      </c>
      <c r="C711" s="2" t="s">
        <v>31</v>
      </c>
      <c r="D711" s="2" t="s">
        <v>20</v>
      </c>
      <c r="E711" s="2" t="s">
        <v>17</v>
      </c>
      <c r="F711" s="2">
        <v>1646.73</v>
      </c>
      <c r="G711" s="2">
        <v>320.62</v>
      </c>
      <c r="H711" s="2">
        <v>15</v>
      </c>
    </row>
    <row r="712" spans="1:8" x14ac:dyDescent="0.35">
      <c r="A712" s="2" t="s">
        <v>1041</v>
      </c>
      <c r="B712" s="4" t="s">
        <v>643</v>
      </c>
      <c r="C712" s="2" t="s">
        <v>31</v>
      </c>
      <c r="D712" s="2" t="s">
        <v>16</v>
      </c>
      <c r="E712" s="2" t="s">
        <v>17</v>
      </c>
      <c r="F712" s="2">
        <v>49198.13</v>
      </c>
      <c r="G712" s="2">
        <v>13347.72</v>
      </c>
      <c r="H712" s="2">
        <v>3</v>
      </c>
    </row>
    <row r="713" spans="1:8" x14ac:dyDescent="0.35">
      <c r="A713" s="2" t="s">
        <v>1042</v>
      </c>
      <c r="B713" s="4" t="s">
        <v>182</v>
      </c>
      <c r="C713" s="2" t="s">
        <v>27</v>
      </c>
      <c r="D713" s="2" t="s">
        <v>16</v>
      </c>
      <c r="E713" s="2" t="s">
        <v>17</v>
      </c>
      <c r="F713" s="2">
        <v>19176.71</v>
      </c>
      <c r="G713" s="2">
        <v>4703.91</v>
      </c>
      <c r="H713" s="2">
        <v>6</v>
      </c>
    </row>
    <row r="714" spans="1:8" x14ac:dyDescent="0.35">
      <c r="A714" s="2" t="s">
        <v>1043</v>
      </c>
      <c r="B714" s="4" t="s">
        <v>36</v>
      </c>
      <c r="C714" s="2" t="s">
        <v>10</v>
      </c>
      <c r="D714" s="2" t="s">
        <v>28</v>
      </c>
      <c r="E714" s="2" t="s">
        <v>17</v>
      </c>
      <c r="F714" s="2">
        <v>13148.43</v>
      </c>
      <c r="G714" s="2">
        <v>1256.31</v>
      </c>
      <c r="H714" s="2">
        <v>19</v>
      </c>
    </row>
    <row r="715" spans="1:8" x14ac:dyDescent="0.35">
      <c r="A715" s="2" t="s">
        <v>1044</v>
      </c>
      <c r="B715" s="4" t="s">
        <v>70</v>
      </c>
      <c r="C715" s="2" t="s">
        <v>10</v>
      </c>
      <c r="D715" s="2" t="s">
        <v>16</v>
      </c>
      <c r="E715" s="2" t="s">
        <v>21</v>
      </c>
      <c r="F715" s="2">
        <v>9230.31</v>
      </c>
      <c r="G715" s="2">
        <v>707.52</v>
      </c>
      <c r="H715" s="2">
        <v>5</v>
      </c>
    </row>
    <row r="716" spans="1:8" x14ac:dyDescent="0.35">
      <c r="A716" s="2" t="s">
        <v>1045</v>
      </c>
      <c r="B716" s="4" t="s">
        <v>262</v>
      </c>
      <c r="C716" s="2" t="s">
        <v>10</v>
      </c>
      <c r="D716" s="2" t="s">
        <v>28</v>
      </c>
      <c r="E716" s="2" t="s">
        <v>12</v>
      </c>
      <c r="F716" s="2">
        <v>15076.05</v>
      </c>
      <c r="G716" s="2">
        <v>2095.8200000000002</v>
      </c>
      <c r="H716" s="2">
        <v>5</v>
      </c>
    </row>
    <row r="717" spans="1:8" x14ac:dyDescent="0.35">
      <c r="A717" s="2" t="s">
        <v>1046</v>
      </c>
      <c r="B717" s="4" t="s">
        <v>1047</v>
      </c>
      <c r="C717" s="2" t="s">
        <v>31</v>
      </c>
      <c r="D717" s="2" t="s">
        <v>20</v>
      </c>
      <c r="E717" s="2" t="s">
        <v>17</v>
      </c>
      <c r="F717" s="2">
        <v>8138.26</v>
      </c>
      <c r="G717" s="2">
        <v>422.57</v>
      </c>
      <c r="H717" s="2">
        <v>20</v>
      </c>
    </row>
    <row r="718" spans="1:8" x14ac:dyDescent="0.35">
      <c r="A718" s="2" t="s">
        <v>1048</v>
      </c>
      <c r="B718" s="4" t="s">
        <v>948</v>
      </c>
      <c r="C718" s="2" t="s">
        <v>31</v>
      </c>
      <c r="D718" s="2" t="s">
        <v>16</v>
      </c>
      <c r="E718" s="2" t="s">
        <v>17</v>
      </c>
      <c r="F718" s="2">
        <v>37478.14</v>
      </c>
      <c r="G718" s="2">
        <v>8261.44</v>
      </c>
      <c r="H718" s="2">
        <v>17</v>
      </c>
    </row>
    <row r="719" spans="1:8" x14ac:dyDescent="0.35">
      <c r="A719" s="2" t="s">
        <v>1049</v>
      </c>
      <c r="B719" s="4" t="s">
        <v>140</v>
      </c>
      <c r="C719" s="2" t="s">
        <v>10</v>
      </c>
      <c r="D719" s="2" t="s">
        <v>24</v>
      </c>
      <c r="E719" s="2" t="s">
        <v>12</v>
      </c>
      <c r="F719" s="2">
        <v>45509.06</v>
      </c>
      <c r="G719" s="2">
        <v>12017.24</v>
      </c>
      <c r="H719" s="2">
        <v>4</v>
      </c>
    </row>
    <row r="720" spans="1:8" x14ac:dyDescent="0.35">
      <c r="A720" s="2" t="s">
        <v>1050</v>
      </c>
      <c r="B720" s="4" t="s">
        <v>250</v>
      </c>
      <c r="C720" s="2" t="s">
        <v>10</v>
      </c>
      <c r="D720" s="2" t="s">
        <v>11</v>
      </c>
      <c r="E720" s="2" t="s">
        <v>12</v>
      </c>
      <c r="F720" s="2">
        <v>26636.97</v>
      </c>
      <c r="G720" s="2">
        <v>7267.65</v>
      </c>
      <c r="H720" s="2">
        <v>12</v>
      </c>
    </row>
    <row r="721" spans="1:8" x14ac:dyDescent="0.35">
      <c r="A721" s="2" t="s">
        <v>1051</v>
      </c>
      <c r="B721" s="4" t="s">
        <v>406</v>
      </c>
      <c r="C721" s="2" t="s">
        <v>10</v>
      </c>
      <c r="D721" s="2" t="s">
        <v>32</v>
      </c>
      <c r="E721" s="2" t="s">
        <v>21</v>
      </c>
      <c r="F721" s="2">
        <v>10390.82</v>
      </c>
      <c r="G721" s="2">
        <v>2012.86</v>
      </c>
      <c r="H721" s="2">
        <v>14</v>
      </c>
    </row>
    <row r="722" spans="1:8" x14ac:dyDescent="0.35">
      <c r="A722" s="2" t="s">
        <v>1052</v>
      </c>
      <c r="B722" s="4" t="s">
        <v>774</v>
      </c>
      <c r="C722" s="2" t="s">
        <v>31</v>
      </c>
      <c r="D722" s="2" t="s">
        <v>28</v>
      </c>
      <c r="E722" s="2" t="s">
        <v>21</v>
      </c>
      <c r="F722" s="2">
        <v>23378.86</v>
      </c>
      <c r="G722" s="2">
        <v>1933.91</v>
      </c>
      <c r="H722" s="2">
        <v>1</v>
      </c>
    </row>
    <row r="723" spans="1:8" x14ac:dyDescent="0.35">
      <c r="A723" s="2" t="s">
        <v>1053</v>
      </c>
      <c r="B723" s="4" t="s">
        <v>271</v>
      </c>
      <c r="C723" s="2" t="s">
        <v>27</v>
      </c>
      <c r="D723" s="2" t="s">
        <v>11</v>
      </c>
      <c r="E723" s="2" t="s">
        <v>12</v>
      </c>
      <c r="F723" s="2">
        <v>48846.49</v>
      </c>
      <c r="G723" s="2">
        <v>7999.34</v>
      </c>
      <c r="H723" s="2">
        <v>13</v>
      </c>
    </row>
    <row r="724" spans="1:8" x14ac:dyDescent="0.35">
      <c r="A724" s="2" t="s">
        <v>1054</v>
      </c>
      <c r="B724" s="4" t="s">
        <v>215</v>
      </c>
      <c r="C724" s="2" t="s">
        <v>15</v>
      </c>
      <c r="D724" s="2" t="s">
        <v>28</v>
      </c>
      <c r="E724" s="2" t="s">
        <v>12</v>
      </c>
      <c r="F724" s="2">
        <v>29856.05</v>
      </c>
      <c r="G724" s="2">
        <v>1655.02</v>
      </c>
      <c r="H724" s="2">
        <v>11</v>
      </c>
    </row>
    <row r="725" spans="1:8" x14ac:dyDescent="0.35">
      <c r="A725" s="2" t="s">
        <v>1055</v>
      </c>
      <c r="B725" s="4" t="s">
        <v>869</v>
      </c>
      <c r="C725" s="2" t="s">
        <v>31</v>
      </c>
      <c r="D725" s="2" t="s">
        <v>16</v>
      </c>
      <c r="E725" s="2" t="s">
        <v>21</v>
      </c>
      <c r="F725" s="2">
        <v>29848.1</v>
      </c>
      <c r="G725" s="2">
        <v>1737.84</v>
      </c>
      <c r="H725" s="2">
        <v>14</v>
      </c>
    </row>
    <row r="726" spans="1:8" x14ac:dyDescent="0.35">
      <c r="A726" s="2" t="s">
        <v>1056</v>
      </c>
      <c r="B726" s="4" t="s">
        <v>1057</v>
      </c>
      <c r="C726" s="2" t="s">
        <v>15</v>
      </c>
      <c r="D726" s="2" t="s">
        <v>32</v>
      </c>
      <c r="E726" s="2" t="s">
        <v>17</v>
      </c>
      <c r="F726" s="2">
        <v>13007.42</v>
      </c>
      <c r="G726" s="2">
        <v>1630.95</v>
      </c>
      <c r="H726" s="2">
        <v>18</v>
      </c>
    </row>
    <row r="727" spans="1:8" x14ac:dyDescent="0.35">
      <c r="A727" s="2" t="s">
        <v>1058</v>
      </c>
      <c r="B727" s="4" t="s">
        <v>213</v>
      </c>
      <c r="C727" s="2" t="s">
        <v>15</v>
      </c>
      <c r="D727" s="2" t="s">
        <v>20</v>
      </c>
      <c r="E727" s="2" t="s">
        <v>12</v>
      </c>
      <c r="F727" s="2">
        <v>31179.69</v>
      </c>
      <c r="G727" s="2">
        <v>2266.4899999999998</v>
      </c>
      <c r="H727" s="2">
        <v>2</v>
      </c>
    </row>
    <row r="728" spans="1:8" x14ac:dyDescent="0.35">
      <c r="A728" s="2" t="s">
        <v>1059</v>
      </c>
      <c r="B728" s="4" t="s">
        <v>645</v>
      </c>
      <c r="C728" s="2" t="s">
        <v>10</v>
      </c>
      <c r="D728" s="2" t="s">
        <v>32</v>
      </c>
      <c r="E728" s="2" t="s">
        <v>12</v>
      </c>
      <c r="F728" s="2">
        <v>3940.31</v>
      </c>
      <c r="G728" s="2">
        <v>297.93</v>
      </c>
      <c r="H728" s="2">
        <v>18</v>
      </c>
    </row>
    <row r="729" spans="1:8" x14ac:dyDescent="0.35">
      <c r="A729" s="2" t="s">
        <v>1060</v>
      </c>
      <c r="B729" s="4" t="s">
        <v>75</v>
      </c>
      <c r="C729" s="2" t="s">
        <v>10</v>
      </c>
      <c r="D729" s="2" t="s">
        <v>16</v>
      </c>
      <c r="E729" s="2" t="s">
        <v>12</v>
      </c>
      <c r="F729" s="2">
        <v>7116.93</v>
      </c>
      <c r="G729" s="2">
        <v>879.14</v>
      </c>
      <c r="H729" s="2">
        <v>6</v>
      </c>
    </row>
    <row r="730" spans="1:8" x14ac:dyDescent="0.35">
      <c r="A730" s="2" t="s">
        <v>1061</v>
      </c>
      <c r="B730" s="4" t="s">
        <v>225</v>
      </c>
      <c r="C730" s="2" t="s">
        <v>15</v>
      </c>
      <c r="D730" s="2" t="s">
        <v>16</v>
      </c>
      <c r="E730" s="2" t="s">
        <v>21</v>
      </c>
      <c r="F730" s="2">
        <v>6217.99</v>
      </c>
      <c r="G730" s="2">
        <v>890.93</v>
      </c>
      <c r="H730" s="2">
        <v>17</v>
      </c>
    </row>
    <row r="731" spans="1:8" x14ac:dyDescent="0.35">
      <c r="A731" s="2" t="s">
        <v>1062</v>
      </c>
      <c r="B731" s="4" t="s">
        <v>379</v>
      </c>
      <c r="C731" s="2" t="s">
        <v>27</v>
      </c>
      <c r="D731" s="2" t="s">
        <v>24</v>
      </c>
      <c r="E731" s="2" t="s">
        <v>12</v>
      </c>
      <c r="F731" s="2">
        <v>49435.67</v>
      </c>
      <c r="G731" s="2">
        <v>5704.77</v>
      </c>
      <c r="H731" s="2">
        <v>18</v>
      </c>
    </row>
    <row r="732" spans="1:8" x14ac:dyDescent="0.35">
      <c r="A732" s="2" t="s">
        <v>1063</v>
      </c>
      <c r="B732" s="4" t="s">
        <v>1064</v>
      </c>
      <c r="C732" s="2" t="s">
        <v>15</v>
      </c>
      <c r="D732" s="2" t="s">
        <v>11</v>
      </c>
      <c r="E732" s="2" t="s">
        <v>12</v>
      </c>
      <c r="F732" s="2">
        <v>40936.080000000002</v>
      </c>
      <c r="G732" s="2">
        <v>9209.1</v>
      </c>
      <c r="H732" s="2">
        <v>4</v>
      </c>
    </row>
    <row r="733" spans="1:8" x14ac:dyDescent="0.35">
      <c r="A733" s="2" t="s">
        <v>1065</v>
      </c>
      <c r="B733" s="4" t="s">
        <v>323</v>
      </c>
      <c r="C733" s="2" t="s">
        <v>31</v>
      </c>
      <c r="D733" s="2" t="s">
        <v>16</v>
      </c>
      <c r="E733" s="2" t="s">
        <v>21</v>
      </c>
      <c r="F733" s="2">
        <v>14322.99</v>
      </c>
      <c r="G733" s="2">
        <v>1975.51</v>
      </c>
      <c r="H733" s="2">
        <v>3</v>
      </c>
    </row>
    <row r="734" spans="1:8" x14ac:dyDescent="0.35">
      <c r="A734" s="2" t="s">
        <v>1066</v>
      </c>
      <c r="B734" s="4" t="s">
        <v>682</v>
      </c>
      <c r="C734" s="2" t="s">
        <v>31</v>
      </c>
      <c r="D734" s="2" t="s">
        <v>24</v>
      </c>
      <c r="E734" s="2" t="s">
        <v>17</v>
      </c>
      <c r="F734" s="2">
        <v>40657.699999999997</v>
      </c>
      <c r="G734" s="2">
        <v>9703.2999999999993</v>
      </c>
      <c r="H734" s="2">
        <v>15</v>
      </c>
    </row>
    <row r="735" spans="1:8" x14ac:dyDescent="0.35">
      <c r="A735" s="2" t="s">
        <v>1067</v>
      </c>
      <c r="B735" s="4" t="s">
        <v>153</v>
      </c>
      <c r="C735" s="2" t="s">
        <v>27</v>
      </c>
      <c r="D735" s="2" t="s">
        <v>16</v>
      </c>
      <c r="E735" s="2" t="s">
        <v>12</v>
      </c>
      <c r="F735" s="2">
        <v>39662.25</v>
      </c>
      <c r="G735" s="2">
        <v>10960.51</v>
      </c>
      <c r="H735" s="2">
        <v>9</v>
      </c>
    </row>
    <row r="736" spans="1:8" x14ac:dyDescent="0.35">
      <c r="A736" s="2" t="s">
        <v>1068</v>
      </c>
      <c r="B736" s="4" t="s">
        <v>1069</v>
      </c>
      <c r="C736" s="2" t="s">
        <v>27</v>
      </c>
      <c r="D736" s="2" t="s">
        <v>32</v>
      </c>
      <c r="E736" s="2" t="s">
        <v>21</v>
      </c>
      <c r="F736" s="2">
        <v>14863.94</v>
      </c>
      <c r="G736" s="2">
        <v>3105.41</v>
      </c>
      <c r="H736" s="2">
        <v>12</v>
      </c>
    </row>
    <row r="737" spans="1:8" x14ac:dyDescent="0.35">
      <c r="A737" s="2" t="s">
        <v>1070</v>
      </c>
      <c r="B737" s="4" t="s">
        <v>1071</v>
      </c>
      <c r="C737" s="2" t="s">
        <v>27</v>
      </c>
      <c r="D737" s="2" t="s">
        <v>32</v>
      </c>
      <c r="E737" s="2" t="s">
        <v>21</v>
      </c>
      <c r="F737" s="2">
        <v>49623.61</v>
      </c>
      <c r="G737" s="2">
        <v>11956.23</v>
      </c>
      <c r="H737" s="2">
        <v>2</v>
      </c>
    </row>
    <row r="738" spans="1:8" x14ac:dyDescent="0.35">
      <c r="A738" s="2" t="s">
        <v>1072</v>
      </c>
      <c r="B738" s="4" t="s">
        <v>309</v>
      </c>
      <c r="C738" s="2" t="s">
        <v>27</v>
      </c>
      <c r="D738" s="2" t="s">
        <v>16</v>
      </c>
      <c r="E738" s="2" t="s">
        <v>17</v>
      </c>
      <c r="F738" s="2">
        <v>27989.55</v>
      </c>
      <c r="G738" s="2">
        <v>8188.02</v>
      </c>
      <c r="H738" s="2">
        <v>8</v>
      </c>
    </row>
    <row r="739" spans="1:8" x14ac:dyDescent="0.35">
      <c r="A739" s="2" t="s">
        <v>1073</v>
      </c>
      <c r="B739" s="4" t="s">
        <v>622</v>
      </c>
      <c r="C739" s="2" t="s">
        <v>10</v>
      </c>
      <c r="D739" s="2" t="s">
        <v>20</v>
      </c>
      <c r="E739" s="2" t="s">
        <v>17</v>
      </c>
      <c r="F739" s="2">
        <v>20764.45</v>
      </c>
      <c r="G739" s="2">
        <v>3644.35</v>
      </c>
      <c r="H739" s="2">
        <v>20</v>
      </c>
    </row>
    <row r="740" spans="1:8" x14ac:dyDescent="0.35">
      <c r="A740" s="2" t="s">
        <v>1074</v>
      </c>
      <c r="B740" s="4" t="s">
        <v>572</v>
      </c>
      <c r="C740" s="2" t="s">
        <v>31</v>
      </c>
      <c r="D740" s="2" t="s">
        <v>16</v>
      </c>
      <c r="E740" s="2" t="s">
        <v>21</v>
      </c>
      <c r="F740" s="2">
        <v>45829.79</v>
      </c>
      <c r="G740" s="2">
        <v>11293.47</v>
      </c>
      <c r="H740" s="2">
        <v>10</v>
      </c>
    </row>
    <row r="741" spans="1:8" x14ac:dyDescent="0.35">
      <c r="A741" s="2" t="s">
        <v>1075</v>
      </c>
      <c r="B741" s="4" t="s">
        <v>132</v>
      </c>
      <c r="C741" s="2" t="s">
        <v>15</v>
      </c>
      <c r="D741" s="2" t="s">
        <v>11</v>
      </c>
      <c r="E741" s="2" t="s">
        <v>12</v>
      </c>
      <c r="F741" s="2">
        <v>28541.81</v>
      </c>
      <c r="G741" s="2">
        <v>8039.81</v>
      </c>
      <c r="H741" s="2">
        <v>16</v>
      </c>
    </row>
    <row r="742" spans="1:8" x14ac:dyDescent="0.35">
      <c r="A742" s="2" t="s">
        <v>1076</v>
      </c>
      <c r="B742" s="4" t="s">
        <v>265</v>
      </c>
      <c r="C742" s="2" t="s">
        <v>27</v>
      </c>
      <c r="D742" s="2" t="s">
        <v>24</v>
      </c>
      <c r="E742" s="2" t="s">
        <v>12</v>
      </c>
      <c r="F742" s="2">
        <v>21100.38</v>
      </c>
      <c r="G742" s="2">
        <v>3995.66</v>
      </c>
      <c r="H742" s="2">
        <v>11</v>
      </c>
    </row>
    <row r="743" spans="1:8" x14ac:dyDescent="0.35">
      <c r="A743" s="2" t="s">
        <v>1077</v>
      </c>
      <c r="B743" s="4" t="s">
        <v>162</v>
      </c>
      <c r="C743" s="2" t="s">
        <v>31</v>
      </c>
      <c r="D743" s="2" t="s">
        <v>20</v>
      </c>
      <c r="E743" s="2" t="s">
        <v>21</v>
      </c>
      <c r="F743" s="2">
        <v>11428.24</v>
      </c>
      <c r="G743" s="2">
        <v>2035.37</v>
      </c>
      <c r="H743" s="2">
        <v>18</v>
      </c>
    </row>
    <row r="744" spans="1:8" x14ac:dyDescent="0.35">
      <c r="A744" s="2" t="s">
        <v>1078</v>
      </c>
      <c r="B744" s="4" t="s">
        <v>142</v>
      </c>
      <c r="C744" s="2" t="s">
        <v>10</v>
      </c>
      <c r="D744" s="2" t="s">
        <v>16</v>
      </c>
      <c r="E744" s="2" t="s">
        <v>12</v>
      </c>
      <c r="F744" s="2">
        <v>23336.28</v>
      </c>
      <c r="G744" s="2">
        <v>5808.83</v>
      </c>
      <c r="H744" s="2">
        <v>10</v>
      </c>
    </row>
    <row r="745" spans="1:8" x14ac:dyDescent="0.35">
      <c r="A745" s="2" t="s">
        <v>1079</v>
      </c>
      <c r="B745" s="4" t="s">
        <v>260</v>
      </c>
      <c r="C745" s="2" t="s">
        <v>31</v>
      </c>
      <c r="D745" s="2" t="s">
        <v>20</v>
      </c>
      <c r="E745" s="2" t="s">
        <v>12</v>
      </c>
      <c r="F745" s="2">
        <v>36928.82</v>
      </c>
      <c r="G745" s="2">
        <v>9936.61</v>
      </c>
      <c r="H745" s="2">
        <v>14</v>
      </c>
    </row>
    <row r="746" spans="1:8" x14ac:dyDescent="0.35">
      <c r="A746" s="2" t="s">
        <v>1080</v>
      </c>
      <c r="B746" s="4" t="s">
        <v>1081</v>
      </c>
      <c r="C746" s="2" t="s">
        <v>10</v>
      </c>
      <c r="D746" s="2" t="s">
        <v>11</v>
      </c>
      <c r="E746" s="2" t="s">
        <v>17</v>
      </c>
      <c r="F746" s="2">
        <v>35491.71</v>
      </c>
      <c r="G746" s="2">
        <v>9757.32</v>
      </c>
      <c r="H746" s="2">
        <v>6</v>
      </c>
    </row>
    <row r="747" spans="1:8" x14ac:dyDescent="0.35">
      <c r="A747" s="2" t="s">
        <v>1082</v>
      </c>
      <c r="B747" s="4" t="s">
        <v>654</v>
      </c>
      <c r="C747" s="2" t="s">
        <v>10</v>
      </c>
      <c r="D747" s="2" t="s">
        <v>28</v>
      </c>
      <c r="E747" s="2" t="s">
        <v>12</v>
      </c>
      <c r="F747" s="2">
        <v>13661.78</v>
      </c>
      <c r="G747" s="2">
        <v>3729.74</v>
      </c>
      <c r="H747" s="2">
        <v>2</v>
      </c>
    </row>
    <row r="748" spans="1:8" x14ac:dyDescent="0.35">
      <c r="A748" s="2" t="s">
        <v>1083</v>
      </c>
      <c r="B748" s="4" t="s">
        <v>731</v>
      </c>
      <c r="C748" s="2" t="s">
        <v>27</v>
      </c>
      <c r="D748" s="2" t="s">
        <v>11</v>
      </c>
      <c r="E748" s="2" t="s">
        <v>21</v>
      </c>
      <c r="F748" s="2">
        <v>23143.9</v>
      </c>
      <c r="G748" s="2">
        <v>6503.8</v>
      </c>
      <c r="H748" s="2">
        <v>15</v>
      </c>
    </row>
    <row r="749" spans="1:8" x14ac:dyDescent="0.35">
      <c r="A749" s="2" t="s">
        <v>1084</v>
      </c>
      <c r="B749" s="4" t="s">
        <v>1085</v>
      </c>
      <c r="C749" s="2" t="s">
        <v>27</v>
      </c>
      <c r="D749" s="2" t="s">
        <v>32</v>
      </c>
      <c r="E749" s="2" t="s">
        <v>17</v>
      </c>
      <c r="F749" s="2">
        <v>49987.59</v>
      </c>
      <c r="G749" s="2">
        <v>3380.44</v>
      </c>
      <c r="H749" s="2">
        <v>8</v>
      </c>
    </row>
    <row r="750" spans="1:8" x14ac:dyDescent="0.35">
      <c r="A750" s="2" t="s">
        <v>1086</v>
      </c>
      <c r="B750" s="4" t="s">
        <v>40</v>
      </c>
      <c r="C750" s="2" t="s">
        <v>31</v>
      </c>
      <c r="D750" s="2" t="s">
        <v>20</v>
      </c>
      <c r="E750" s="2" t="s">
        <v>12</v>
      </c>
      <c r="F750" s="2">
        <v>13416.83</v>
      </c>
      <c r="G750" s="2">
        <v>2740.77</v>
      </c>
      <c r="H750" s="2">
        <v>19</v>
      </c>
    </row>
    <row r="751" spans="1:8" x14ac:dyDescent="0.35">
      <c r="A751" s="2" t="s">
        <v>1087</v>
      </c>
      <c r="B751" s="4" t="s">
        <v>350</v>
      </c>
      <c r="C751" s="2" t="s">
        <v>10</v>
      </c>
      <c r="D751" s="2" t="s">
        <v>20</v>
      </c>
      <c r="E751" s="2" t="s">
        <v>21</v>
      </c>
      <c r="F751" s="2">
        <v>6288.6</v>
      </c>
      <c r="G751" s="2">
        <v>1247.5</v>
      </c>
      <c r="H751" s="2">
        <v>8</v>
      </c>
    </row>
    <row r="752" spans="1:8" x14ac:dyDescent="0.35">
      <c r="A752" s="2" t="s">
        <v>1088</v>
      </c>
      <c r="B752" s="4" t="s">
        <v>707</v>
      </c>
      <c r="C752" s="2" t="s">
        <v>31</v>
      </c>
      <c r="D752" s="2" t="s">
        <v>28</v>
      </c>
      <c r="E752" s="2" t="s">
        <v>12</v>
      </c>
      <c r="F752" s="2">
        <v>29288.720000000001</v>
      </c>
      <c r="G752" s="2">
        <v>1539.46</v>
      </c>
      <c r="H752" s="2">
        <v>8</v>
      </c>
    </row>
    <row r="753" spans="1:8" x14ac:dyDescent="0.35">
      <c r="A753" s="2" t="s">
        <v>1089</v>
      </c>
      <c r="B753" s="4" t="s">
        <v>321</v>
      </c>
      <c r="C753" s="2" t="s">
        <v>15</v>
      </c>
      <c r="D753" s="2" t="s">
        <v>16</v>
      </c>
      <c r="E753" s="2" t="s">
        <v>21</v>
      </c>
      <c r="F753" s="2">
        <v>35002.42</v>
      </c>
      <c r="G753" s="2">
        <v>1925.31</v>
      </c>
      <c r="H753" s="2">
        <v>14</v>
      </c>
    </row>
    <row r="754" spans="1:8" x14ac:dyDescent="0.35">
      <c r="A754" s="2" t="s">
        <v>1090</v>
      </c>
      <c r="B754" s="4" t="s">
        <v>286</v>
      </c>
      <c r="C754" s="2" t="s">
        <v>31</v>
      </c>
      <c r="D754" s="2" t="s">
        <v>28</v>
      </c>
      <c r="E754" s="2" t="s">
        <v>17</v>
      </c>
      <c r="F754" s="2">
        <v>19783.099999999999</v>
      </c>
      <c r="G754" s="2">
        <v>4804.8900000000003</v>
      </c>
      <c r="H754" s="2">
        <v>16</v>
      </c>
    </row>
    <row r="755" spans="1:8" x14ac:dyDescent="0.35">
      <c r="A755" s="2" t="s">
        <v>1091</v>
      </c>
      <c r="B755" s="4" t="s">
        <v>19</v>
      </c>
      <c r="C755" s="2" t="s">
        <v>10</v>
      </c>
      <c r="D755" s="2" t="s">
        <v>24</v>
      </c>
      <c r="E755" s="2" t="s">
        <v>12</v>
      </c>
      <c r="F755" s="2">
        <v>5075.1099999999997</v>
      </c>
      <c r="G755" s="2">
        <v>556.84</v>
      </c>
      <c r="H755" s="2">
        <v>13</v>
      </c>
    </row>
    <row r="756" spans="1:8" x14ac:dyDescent="0.35">
      <c r="A756" s="2" t="s">
        <v>1092</v>
      </c>
      <c r="B756" s="4" t="s">
        <v>1093</v>
      </c>
      <c r="C756" s="2" t="s">
        <v>10</v>
      </c>
      <c r="D756" s="2" t="s">
        <v>32</v>
      </c>
      <c r="E756" s="2" t="s">
        <v>17</v>
      </c>
      <c r="F756" s="2">
        <v>36572</v>
      </c>
      <c r="G756" s="2">
        <v>10664.32</v>
      </c>
      <c r="H756" s="2">
        <v>5</v>
      </c>
    </row>
    <row r="757" spans="1:8" x14ac:dyDescent="0.35">
      <c r="A757" s="2" t="s">
        <v>1094</v>
      </c>
      <c r="B757" s="4" t="s">
        <v>734</v>
      </c>
      <c r="C757" s="2" t="s">
        <v>15</v>
      </c>
      <c r="D757" s="2" t="s">
        <v>20</v>
      </c>
      <c r="E757" s="2" t="s">
        <v>17</v>
      </c>
      <c r="F757" s="2">
        <v>3790.17</v>
      </c>
      <c r="G757" s="2">
        <v>412.86</v>
      </c>
      <c r="H757" s="2">
        <v>15</v>
      </c>
    </row>
    <row r="758" spans="1:8" x14ac:dyDescent="0.35">
      <c r="A758" s="2" t="s">
        <v>1095</v>
      </c>
      <c r="B758" s="4" t="s">
        <v>628</v>
      </c>
      <c r="C758" s="2" t="s">
        <v>15</v>
      </c>
      <c r="D758" s="2" t="s">
        <v>24</v>
      </c>
      <c r="E758" s="2" t="s">
        <v>21</v>
      </c>
      <c r="F758" s="2">
        <v>48503.5</v>
      </c>
      <c r="G758" s="2">
        <v>6447.98</v>
      </c>
      <c r="H758" s="2">
        <v>13</v>
      </c>
    </row>
    <row r="759" spans="1:8" x14ac:dyDescent="0.35">
      <c r="A759" s="2" t="s">
        <v>1096</v>
      </c>
      <c r="B759" s="4" t="s">
        <v>46</v>
      </c>
      <c r="C759" s="2" t="s">
        <v>15</v>
      </c>
      <c r="D759" s="2" t="s">
        <v>11</v>
      </c>
      <c r="E759" s="2" t="s">
        <v>17</v>
      </c>
      <c r="F759" s="2">
        <v>31703.95</v>
      </c>
      <c r="G759" s="2">
        <v>9357.0300000000007</v>
      </c>
      <c r="H759" s="2">
        <v>15</v>
      </c>
    </row>
    <row r="760" spans="1:8" x14ac:dyDescent="0.35">
      <c r="A760" s="2" t="s">
        <v>1097</v>
      </c>
      <c r="B760" s="4" t="s">
        <v>368</v>
      </c>
      <c r="C760" s="2" t="s">
        <v>15</v>
      </c>
      <c r="D760" s="2" t="s">
        <v>20</v>
      </c>
      <c r="E760" s="2" t="s">
        <v>17</v>
      </c>
      <c r="F760" s="2">
        <v>33573.629999999997</v>
      </c>
      <c r="G760" s="2">
        <v>3323.46</v>
      </c>
      <c r="H760" s="2">
        <v>19</v>
      </c>
    </row>
    <row r="761" spans="1:8" x14ac:dyDescent="0.35">
      <c r="A761" s="2" t="s">
        <v>1098</v>
      </c>
      <c r="B761" s="4" t="s">
        <v>390</v>
      </c>
      <c r="C761" s="2" t="s">
        <v>15</v>
      </c>
      <c r="D761" s="2" t="s">
        <v>11</v>
      </c>
      <c r="E761" s="2" t="s">
        <v>12</v>
      </c>
      <c r="F761" s="2">
        <v>24843.61</v>
      </c>
      <c r="G761" s="2">
        <v>6676.12</v>
      </c>
      <c r="H761" s="2">
        <v>6</v>
      </c>
    </row>
    <row r="762" spans="1:8" x14ac:dyDescent="0.35">
      <c r="A762" s="2" t="s">
        <v>1099</v>
      </c>
      <c r="B762" s="4" t="s">
        <v>160</v>
      </c>
      <c r="C762" s="2" t="s">
        <v>31</v>
      </c>
      <c r="D762" s="2" t="s">
        <v>24</v>
      </c>
      <c r="E762" s="2" t="s">
        <v>17</v>
      </c>
      <c r="F762" s="2">
        <v>19438.990000000002</v>
      </c>
      <c r="G762" s="2">
        <v>1634.98</v>
      </c>
      <c r="H762" s="2">
        <v>13</v>
      </c>
    </row>
    <row r="763" spans="1:8" x14ac:dyDescent="0.35">
      <c r="A763" s="2" t="s">
        <v>1100</v>
      </c>
      <c r="B763" s="4" t="s">
        <v>447</v>
      </c>
      <c r="C763" s="2" t="s">
        <v>15</v>
      </c>
      <c r="D763" s="2" t="s">
        <v>24</v>
      </c>
      <c r="E763" s="2" t="s">
        <v>21</v>
      </c>
      <c r="F763" s="2">
        <v>18598.54</v>
      </c>
      <c r="G763" s="2">
        <v>2084.27</v>
      </c>
      <c r="H763" s="2">
        <v>19</v>
      </c>
    </row>
    <row r="764" spans="1:8" x14ac:dyDescent="0.35">
      <c r="A764" s="2" t="s">
        <v>1101</v>
      </c>
      <c r="B764" s="4" t="s">
        <v>420</v>
      </c>
      <c r="C764" s="2" t="s">
        <v>10</v>
      </c>
      <c r="D764" s="2" t="s">
        <v>32</v>
      </c>
      <c r="E764" s="2" t="s">
        <v>12</v>
      </c>
      <c r="F764" s="2">
        <v>35477.61</v>
      </c>
      <c r="G764" s="2">
        <v>10254.48</v>
      </c>
      <c r="H764" s="2">
        <v>6</v>
      </c>
    </row>
    <row r="765" spans="1:8" x14ac:dyDescent="0.35">
      <c r="A765" s="2" t="s">
        <v>1102</v>
      </c>
      <c r="B765" s="4" t="s">
        <v>155</v>
      </c>
      <c r="C765" s="2" t="s">
        <v>31</v>
      </c>
      <c r="D765" s="2" t="s">
        <v>28</v>
      </c>
      <c r="E765" s="2" t="s">
        <v>17</v>
      </c>
      <c r="F765" s="2">
        <v>7595.62</v>
      </c>
      <c r="G765" s="2">
        <v>2112.54</v>
      </c>
      <c r="H765" s="2">
        <v>18</v>
      </c>
    </row>
    <row r="766" spans="1:8" x14ac:dyDescent="0.35">
      <c r="A766" s="2" t="s">
        <v>1103</v>
      </c>
      <c r="B766" s="4" t="s">
        <v>456</v>
      </c>
      <c r="C766" s="2" t="s">
        <v>27</v>
      </c>
      <c r="D766" s="2" t="s">
        <v>32</v>
      </c>
      <c r="E766" s="2" t="s">
        <v>12</v>
      </c>
      <c r="F766" s="2">
        <v>13006.99</v>
      </c>
      <c r="G766" s="2">
        <v>2678.63</v>
      </c>
      <c r="H766" s="2">
        <v>15</v>
      </c>
    </row>
    <row r="767" spans="1:8" x14ac:dyDescent="0.35">
      <c r="A767" s="2" t="s">
        <v>1104</v>
      </c>
      <c r="B767" s="4" t="s">
        <v>62</v>
      </c>
      <c r="C767" s="2" t="s">
        <v>31</v>
      </c>
      <c r="D767" s="2" t="s">
        <v>28</v>
      </c>
      <c r="E767" s="2" t="s">
        <v>12</v>
      </c>
      <c r="F767" s="2">
        <v>22614.73</v>
      </c>
      <c r="G767" s="2">
        <v>4726.6499999999996</v>
      </c>
      <c r="H767" s="2">
        <v>14</v>
      </c>
    </row>
    <row r="768" spans="1:8" x14ac:dyDescent="0.35">
      <c r="A768" s="2" t="s">
        <v>1105</v>
      </c>
      <c r="B768" s="4" t="s">
        <v>931</v>
      </c>
      <c r="C768" s="2" t="s">
        <v>10</v>
      </c>
      <c r="D768" s="2" t="s">
        <v>20</v>
      </c>
      <c r="E768" s="2" t="s">
        <v>21</v>
      </c>
      <c r="F768" s="2">
        <v>39774.74</v>
      </c>
      <c r="G768" s="2">
        <v>5745.39</v>
      </c>
      <c r="H768" s="2">
        <v>8</v>
      </c>
    </row>
    <row r="769" spans="1:8" x14ac:dyDescent="0.35">
      <c r="A769" s="2" t="s">
        <v>1106</v>
      </c>
      <c r="B769" s="4" t="s">
        <v>91</v>
      </c>
      <c r="C769" s="2" t="s">
        <v>15</v>
      </c>
      <c r="D769" s="2" t="s">
        <v>16</v>
      </c>
      <c r="E769" s="2" t="s">
        <v>17</v>
      </c>
      <c r="F769" s="2">
        <v>1936.7</v>
      </c>
      <c r="G769" s="2">
        <v>258.51</v>
      </c>
      <c r="H769" s="2">
        <v>17</v>
      </c>
    </row>
    <row r="770" spans="1:8" x14ac:dyDescent="0.35">
      <c r="A770" s="2" t="s">
        <v>1107</v>
      </c>
      <c r="B770" s="4" t="s">
        <v>812</v>
      </c>
      <c r="C770" s="2" t="s">
        <v>31</v>
      </c>
      <c r="D770" s="2" t="s">
        <v>28</v>
      </c>
      <c r="E770" s="2" t="s">
        <v>21</v>
      </c>
      <c r="F770" s="2">
        <v>18612.14</v>
      </c>
      <c r="G770" s="2">
        <v>1173.75</v>
      </c>
      <c r="H770" s="2">
        <v>16</v>
      </c>
    </row>
    <row r="771" spans="1:8" x14ac:dyDescent="0.35">
      <c r="A771" s="2" t="s">
        <v>1108</v>
      </c>
      <c r="B771" s="4" t="s">
        <v>862</v>
      </c>
      <c r="C771" s="2" t="s">
        <v>27</v>
      </c>
      <c r="D771" s="2" t="s">
        <v>16</v>
      </c>
      <c r="E771" s="2" t="s">
        <v>17</v>
      </c>
      <c r="F771" s="2">
        <v>9761.8799999999992</v>
      </c>
      <c r="G771" s="2">
        <v>494.11</v>
      </c>
      <c r="H771" s="2">
        <v>10</v>
      </c>
    </row>
    <row r="772" spans="1:8" x14ac:dyDescent="0.35">
      <c r="A772" s="2" t="s">
        <v>1109</v>
      </c>
      <c r="B772" s="4" t="s">
        <v>99</v>
      </c>
      <c r="C772" s="2" t="s">
        <v>10</v>
      </c>
      <c r="D772" s="2" t="s">
        <v>20</v>
      </c>
      <c r="E772" s="2" t="s">
        <v>17</v>
      </c>
      <c r="F772" s="2">
        <v>34018</v>
      </c>
      <c r="G772" s="2">
        <v>7919.9</v>
      </c>
      <c r="H772" s="2">
        <v>9</v>
      </c>
    </row>
    <row r="773" spans="1:8" x14ac:dyDescent="0.35">
      <c r="A773" s="2" t="s">
        <v>1110</v>
      </c>
      <c r="B773" s="4" t="s">
        <v>527</v>
      </c>
      <c r="C773" s="2" t="s">
        <v>31</v>
      </c>
      <c r="D773" s="2" t="s">
        <v>20</v>
      </c>
      <c r="E773" s="2" t="s">
        <v>17</v>
      </c>
      <c r="F773" s="2">
        <v>40371.18</v>
      </c>
      <c r="G773" s="2">
        <v>9792.32</v>
      </c>
      <c r="H773" s="2">
        <v>17</v>
      </c>
    </row>
    <row r="774" spans="1:8" x14ac:dyDescent="0.35">
      <c r="A774" s="2" t="s">
        <v>1111</v>
      </c>
      <c r="B774" s="4" t="s">
        <v>84</v>
      </c>
      <c r="C774" s="2" t="s">
        <v>27</v>
      </c>
      <c r="D774" s="2" t="s">
        <v>11</v>
      </c>
      <c r="E774" s="2" t="s">
        <v>21</v>
      </c>
      <c r="F774" s="2">
        <v>4402.3900000000003</v>
      </c>
      <c r="G774" s="2">
        <v>732.23</v>
      </c>
      <c r="H774" s="2">
        <v>1</v>
      </c>
    </row>
    <row r="775" spans="1:8" x14ac:dyDescent="0.35">
      <c r="A775" s="2" t="s">
        <v>1112</v>
      </c>
      <c r="B775" s="4" t="s">
        <v>323</v>
      </c>
      <c r="C775" s="2" t="s">
        <v>15</v>
      </c>
      <c r="D775" s="2" t="s">
        <v>28</v>
      </c>
      <c r="E775" s="2" t="s">
        <v>21</v>
      </c>
      <c r="F775" s="2">
        <v>24247.95</v>
      </c>
      <c r="G775" s="2">
        <v>6427.7</v>
      </c>
      <c r="H775" s="2">
        <v>11</v>
      </c>
    </row>
    <row r="776" spans="1:8" x14ac:dyDescent="0.35">
      <c r="A776" s="2" t="s">
        <v>1113</v>
      </c>
      <c r="B776" s="4" t="s">
        <v>1114</v>
      </c>
      <c r="C776" s="2" t="s">
        <v>27</v>
      </c>
      <c r="D776" s="2" t="s">
        <v>32</v>
      </c>
      <c r="E776" s="2" t="s">
        <v>17</v>
      </c>
      <c r="F776" s="2">
        <v>3541.97</v>
      </c>
      <c r="G776" s="2">
        <v>548.16</v>
      </c>
      <c r="H776" s="2">
        <v>17</v>
      </c>
    </row>
    <row r="777" spans="1:8" x14ac:dyDescent="0.35">
      <c r="A777" s="2" t="s">
        <v>1115</v>
      </c>
      <c r="B777" s="4" t="s">
        <v>825</v>
      </c>
      <c r="C777" s="2" t="s">
        <v>15</v>
      </c>
      <c r="D777" s="2" t="s">
        <v>28</v>
      </c>
      <c r="E777" s="2" t="s">
        <v>21</v>
      </c>
      <c r="F777" s="2">
        <v>20519.18</v>
      </c>
      <c r="G777" s="2">
        <v>5496.1</v>
      </c>
      <c r="H777" s="2">
        <v>9</v>
      </c>
    </row>
    <row r="778" spans="1:8" x14ac:dyDescent="0.35">
      <c r="A778" s="2" t="s">
        <v>1116</v>
      </c>
      <c r="B778" s="4" t="s">
        <v>302</v>
      </c>
      <c r="C778" s="2" t="s">
        <v>31</v>
      </c>
      <c r="D778" s="2" t="s">
        <v>11</v>
      </c>
      <c r="E778" s="2" t="s">
        <v>12</v>
      </c>
      <c r="F778" s="2">
        <v>30938.1</v>
      </c>
      <c r="G778" s="2">
        <v>8090.94</v>
      </c>
      <c r="H778" s="2">
        <v>11</v>
      </c>
    </row>
    <row r="779" spans="1:8" x14ac:dyDescent="0.35">
      <c r="A779" s="2" t="s">
        <v>1117</v>
      </c>
      <c r="B779" s="4" t="s">
        <v>531</v>
      </c>
      <c r="C779" s="2" t="s">
        <v>15</v>
      </c>
      <c r="D779" s="2" t="s">
        <v>32</v>
      </c>
      <c r="E779" s="2" t="s">
        <v>21</v>
      </c>
      <c r="F779" s="2">
        <v>32486.7</v>
      </c>
      <c r="G779" s="2">
        <v>5229.32</v>
      </c>
      <c r="H779" s="2">
        <v>1</v>
      </c>
    </row>
    <row r="780" spans="1:8" x14ac:dyDescent="0.35">
      <c r="A780" s="2" t="s">
        <v>1118</v>
      </c>
      <c r="B780" s="4" t="s">
        <v>217</v>
      </c>
      <c r="C780" s="2" t="s">
        <v>31</v>
      </c>
      <c r="D780" s="2" t="s">
        <v>32</v>
      </c>
      <c r="E780" s="2" t="s">
        <v>21</v>
      </c>
      <c r="F780" s="2">
        <v>11854.67</v>
      </c>
      <c r="G780" s="2">
        <v>2991.23</v>
      </c>
      <c r="H780" s="2">
        <v>9</v>
      </c>
    </row>
    <row r="781" spans="1:8" x14ac:dyDescent="0.35">
      <c r="A781" s="2" t="s">
        <v>1119</v>
      </c>
      <c r="B781" s="4" t="s">
        <v>1071</v>
      </c>
      <c r="C781" s="2" t="s">
        <v>27</v>
      </c>
      <c r="D781" s="2" t="s">
        <v>16</v>
      </c>
      <c r="E781" s="2" t="s">
        <v>12</v>
      </c>
      <c r="F781" s="2">
        <v>23357.62</v>
      </c>
      <c r="G781" s="2">
        <v>2500.7399999999998</v>
      </c>
      <c r="H781" s="2">
        <v>20</v>
      </c>
    </row>
    <row r="782" spans="1:8" x14ac:dyDescent="0.35">
      <c r="A782" s="2" t="s">
        <v>1120</v>
      </c>
      <c r="B782" s="4" t="s">
        <v>78</v>
      </c>
      <c r="C782" s="2" t="s">
        <v>31</v>
      </c>
      <c r="D782" s="2" t="s">
        <v>11</v>
      </c>
      <c r="E782" s="2" t="s">
        <v>21</v>
      </c>
      <c r="F782" s="2">
        <v>45322.46</v>
      </c>
      <c r="G782" s="2">
        <v>10399.879999999999</v>
      </c>
      <c r="H782" s="2">
        <v>19</v>
      </c>
    </row>
    <row r="783" spans="1:8" x14ac:dyDescent="0.35">
      <c r="A783" s="2" t="s">
        <v>1121</v>
      </c>
      <c r="B783" s="4" t="s">
        <v>628</v>
      </c>
      <c r="C783" s="2" t="s">
        <v>27</v>
      </c>
      <c r="D783" s="2" t="s">
        <v>16</v>
      </c>
      <c r="E783" s="2" t="s">
        <v>17</v>
      </c>
      <c r="F783" s="2">
        <v>41853.86</v>
      </c>
      <c r="G783" s="2">
        <v>11273.26</v>
      </c>
      <c r="H783" s="2">
        <v>17</v>
      </c>
    </row>
    <row r="784" spans="1:8" x14ac:dyDescent="0.35">
      <c r="A784" s="2" t="s">
        <v>1122</v>
      </c>
      <c r="B784" s="4" t="s">
        <v>476</v>
      </c>
      <c r="C784" s="2" t="s">
        <v>10</v>
      </c>
      <c r="D784" s="2" t="s">
        <v>28</v>
      </c>
      <c r="E784" s="2" t="s">
        <v>12</v>
      </c>
      <c r="F784" s="2">
        <v>5473.66</v>
      </c>
      <c r="G784" s="2">
        <v>688.35</v>
      </c>
      <c r="H784" s="2">
        <v>1</v>
      </c>
    </row>
    <row r="785" spans="1:8" x14ac:dyDescent="0.35">
      <c r="A785" s="2" t="s">
        <v>1123</v>
      </c>
      <c r="B785" s="4" t="s">
        <v>315</v>
      </c>
      <c r="C785" s="2" t="s">
        <v>15</v>
      </c>
      <c r="D785" s="2" t="s">
        <v>11</v>
      </c>
      <c r="E785" s="2" t="s">
        <v>17</v>
      </c>
      <c r="F785" s="2">
        <v>21064.47</v>
      </c>
      <c r="G785" s="2">
        <v>1091.8499999999999</v>
      </c>
      <c r="H785" s="2">
        <v>1</v>
      </c>
    </row>
    <row r="786" spans="1:8" x14ac:dyDescent="0.35">
      <c r="A786" s="2" t="s">
        <v>1124</v>
      </c>
      <c r="B786" s="4" t="s">
        <v>366</v>
      </c>
      <c r="C786" s="2" t="s">
        <v>27</v>
      </c>
      <c r="D786" s="2" t="s">
        <v>28</v>
      </c>
      <c r="E786" s="2" t="s">
        <v>21</v>
      </c>
      <c r="F786" s="2">
        <v>28155.33</v>
      </c>
      <c r="G786" s="2">
        <v>7446.24</v>
      </c>
      <c r="H786" s="2">
        <v>11</v>
      </c>
    </row>
    <row r="787" spans="1:8" x14ac:dyDescent="0.35">
      <c r="A787" s="2" t="s">
        <v>1125</v>
      </c>
      <c r="B787" s="4" t="s">
        <v>119</v>
      </c>
      <c r="C787" s="2" t="s">
        <v>27</v>
      </c>
      <c r="D787" s="2" t="s">
        <v>32</v>
      </c>
      <c r="E787" s="2" t="s">
        <v>12</v>
      </c>
      <c r="F787" s="2">
        <v>26618.28</v>
      </c>
      <c r="G787" s="2">
        <v>7894.73</v>
      </c>
      <c r="H787" s="2">
        <v>3</v>
      </c>
    </row>
    <row r="788" spans="1:8" x14ac:dyDescent="0.35">
      <c r="A788" s="2" t="s">
        <v>1126</v>
      </c>
      <c r="B788" s="4" t="s">
        <v>435</v>
      </c>
      <c r="C788" s="2" t="s">
        <v>31</v>
      </c>
      <c r="D788" s="2" t="s">
        <v>32</v>
      </c>
      <c r="E788" s="2" t="s">
        <v>12</v>
      </c>
      <c r="F788" s="2">
        <v>27826.31</v>
      </c>
      <c r="G788" s="2">
        <v>3321.42</v>
      </c>
      <c r="H788" s="2">
        <v>2</v>
      </c>
    </row>
    <row r="789" spans="1:8" x14ac:dyDescent="0.35">
      <c r="A789" s="2" t="s">
        <v>1127</v>
      </c>
      <c r="B789" s="4" t="s">
        <v>377</v>
      </c>
      <c r="C789" s="2" t="s">
        <v>10</v>
      </c>
      <c r="D789" s="2" t="s">
        <v>11</v>
      </c>
      <c r="E789" s="2" t="s">
        <v>12</v>
      </c>
      <c r="F789" s="2">
        <v>1995.08</v>
      </c>
      <c r="G789" s="2">
        <v>316.13</v>
      </c>
      <c r="H789" s="2">
        <v>19</v>
      </c>
    </row>
    <row r="790" spans="1:8" x14ac:dyDescent="0.35">
      <c r="A790" s="2" t="s">
        <v>1128</v>
      </c>
      <c r="B790" s="4" t="s">
        <v>926</v>
      </c>
      <c r="C790" s="2" t="s">
        <v>15</v>
      </c>
      <c r="D790" s="2" t="s">
        <v>32</v>
      </c>
      <c r="E790" s="2" t="s">
        <v>17</v>
      </c>
      <c r="F790" s="2">
        <v>2948.43</v>
      </c>
      <c r="G790" s="2">
        <v>289.61</v>
      </c>
      <c r="H790" s="2">
        <v>9</v>
      </c>
    </row>
    <row r="791" spans="1:8" x14ac:dyDescent="0.35">
      <c r="A791" s="2" t="s">
        <v>1129</v>
      </c>
      <c r="B791" s="4" t="s">
        <v>686</v>
      </c>
      <c r="C791" s="2" t="s">
        <v>31</v>
      </c>
      <c r="D791" s="2" t="s">
        <v>16</v>
      </c>
      <c r="E791" s="2" t="s">
        <v>21</v>
      </c>
      <c r="F791" s="2">
        <v>26346.080000000002</v>
      </c>
      <c r="G791" s="2">
        <v>1740.73</v>
      </c>
      <c r="H791" s="2">
        <v>12</v>
      </c>
    </row>
    <row r="792" spans="1:8" x14ac:dyDescent="0.35">
      <c r="A792" s="2" t="s">
        <v>1130</v>
      </c>
      <c r="B792" s="4" t="s">
        <v>1069</v>
      </c>
      <c r="C792" s="2" t="s">
        <v>27</v>
      </c>
      <c r="D792" s="2" t="s">
        <v>20</v>
      </c>
      <c r="E792" s="2" t="s">
        <v>12</v>
      </c>
      <c r="F792" s="2">
        <v>13578.18</v>
      </c>
      <c r="G792" s="2">
        <v>1808.02</v>
      </c>
      <c r="H792" s="2">
        <v>17</v>
      </c>
    </row>
    <row r="793" spans="1:8" x14ac:dyDescent="0.35">
      <c r="A793" s="2" t="s">
        <v>1131</v>
      </c>
      <c r="B793" s="4" t="s">
        <v>541</v>
      </c>
      <c r="C793" s="2" t="s">
        <v>10</v>
      </c>
      <c r="D793" s="2" t="s">
        <v>16</v>
      </c>
      <c r="E793" s="2" t="s">
        <v>12</v>
      </c>
      <c r="F793" s="2">
        <v>34344.68</v>
      </c>
      <c r="G793" s="2">
        <v>9339.9500000000007</v>
      </c>
      <c r="H793" s="2">
        <v>17</v>
      </c>
    </row>
    <row r="794" spans="1:8" x14ac:dyDescent="0.35">
      <c r="A794" s="2" t="s">
        <v>1132</v>
      </c>
      <c r="B794" s="4" t="s">
        <v>479</v>
      </c>
      <c r="C794" s="2" t="s">
        <v>10</v>
      </c>
      <c r="D794" s="2" t="s">
        <v>11</v>
      </c>
      <c r="E794" s="2" t="s">
        <v>12</v>
      </c>
      <c r="F794" s="2">
        <v>15355.26</v>
      </c>
      <c r="G794" s="2">
        <v>4231.32</v>
      </c>
      <c r="H794" s="2">
        <v>16</v>
      </c>
    </row>
    <row r="795" spans="1:8" x14ac:dyDescent="0.35">
      <c r="A795" s="2" t="s">
        <v>1133</v>
      </c>
      <c r="B795" s="4" t="s">
        <v>54</v>
      </c>
      <c r="C795" s="2" t="s">
        <v>10</v>
      </c>
      <c r="D795" s="2" t="s">
        <v>28</v>
      </c>
      <c r="E795" s="2" t="s">
        <v>17</v>
      </c>
      <c r="F795" s="2">
        <v>7799.47</v>
      </c>
      <c r="G795" s="2">
        <v>923.64</v>
      </c>
      <c r="H795" s="2">
        <v>18</v>
      </c>
    </row>
    <row r="796" spans="1:8" x14ac:dyDescent="0.35">
      <c r="A796" s="2" t="s">
        <v>1134</v>
      </c>
      <c r="B796" s="4" t="s">
        <v>1135</v>
      </c>
      <c r="C796" s="2" t="s">
        <v>10</v>
      </c>
      <c r="D796" s="2" t="s">
        <v>20</v>
      </c>
      <c r="E796" s="2" t="s">
        <v>21</v>
      </c>
      <c r="F796" s="2">
        <v>13740.97</v>
      </c>
      <c r="G796" s="2">
        <v>3514.29</v>
      </c>
      <c r="H796" s="2">
        <v>19</v>
      </c>
    </row>
    <row r="797" spans="1:8" x14ac:dyDescent="0.35">
      <c r="A797" s="2" t="s">
        <v>1136</v>
      </c>
      <c r="B797" s="4" t="s">
        <v>783</v>
      </c>
      <c r="C797" s="2" t="s">
        <v>15</v>
      </c>
      <c r="D797" s="2" t="s">
        <v>24</v>
      </c>
      <c r="E797" s="2" t="s">
        <v>12</v>
      </c>
      <c r="F797" s="2">
        <v>23747.45</v>
      </c>
      <c r="G797" s="2">
        <v>6299.35</v>
      </c>
      <c r="H797" s="2">
        <v>2</v>
      </c>
    </row>
    <row r="798" spans="1:8" x14ac:dyDescent="0.35">
      <c r="A798" s="2" t="s">
        <v>1137</v>
      </c>
      <c r="B798" s="4" t="s">
        <v>533</v>
      </c>
      <c r="C798" s="2" t="s">
        <v>31</v>
      </c>
      <c r="D798" s="2" t="s">
        <v>16</v>
      </c>
      <c r="E798" s="2" t="s">
        <v>17</v>
      </c>
      <c r="F798" s="2">
        <v>9717.44</v>
      </c>
      <c r="G798" s="2">
        <v>592.41</v>
      </c>
      <c r="H798" s="2">
        <v>8</v>
      </c>
    </row>
    <row r="799" spans="1:8" x14ac:dyDescent="0.35">
      <c r="A799" s="2" t="s">
        <v>1138</v>
      </c>
      <c r="B799" s="4" t="s">
        <v>599</v>
      </c>
      <c r="C799" s="2" t="s">
        <v>15</v>
      </c>
      <c r="D799" s="2" t="s">
        <v>28</v>
      </c>
      <c r="E799" s="2" t="s">
        <v>12</v>
      </c>
      <c r="F799" s="2">
        <v>49140.23</v>
      </c>
      <c r="G799" s="2">
        <v>9239.6200000000008</v>
      </c>
      <c r="H799" s="2">
        <v>9</v>
      </c>
    </row>
    <row r="800" spans="1:8" x14ac:dyDescent="0.35">
      <c r="A800" s="2" t="s">
        <v>1139</v>
      </c>
      <c r="B800" s="4" t="s">
        <v>1140</v>
      </c>
      <c r="C800" s="2" t="s">
        <v>10</v>
      </c>
      <c r="D800" s="2" t="s">
        <v>20</v>
      </c>
      <c r="E800" s="2" t="s">
        <v>17</v>
      </c>
      <c r="F800" s="2">
        <v>35745.07</v>
      </c>
      <c r="G800" s="2">
        <v>3986.09</v>
      </c>
      <c r="H800" s="2">
        <v>1</v>
      </c>
    </row>
    <row r="801" spans="1:8" x14ac:dyDescent="0.35">
      <c r="A801" s="2" t="s">
        <v>1141</v>
      </c>
      <c r="B801" s="4" t="s">
        <v>520</v>
      </c>
      <c r="C801" s="2" t="s">
        <v>15</v>
      </c>
      <c r="D801" s="2" t="s">
        <v>11</v>
      </c>
      <c r="E801" s="2" t="s">
        <v>17</v>
      </c>
      <c r="F801" s="2">
        <v>13987.73</v>
      </c>
      <c r="G801" s="2">
        <v>3946.13</v>
      </c>
      <c r="H801" s="2">
        <v>20</v>
      </c>
    </row>
    <row r="802" spans="1:8" x14ac:dyDescent="0.35">
      <c r="A802" s="2" t="s">
        <v>1142</v>
      </c>
      <c r="B802" s="4" t="s">
        <v>262</v>
      </c>
      <c r="C802" s="2" t="s">
        <v>27</v>
      </c>
      <c r="D802" s="2" t="s">
        <v>11</v>
      </c>
      <c r="E802" s="2" t="s">
        <v>12</v>
      </c>
      <c r="F802" s="2">
        <v>25251.02</v>
      </c>
      <c r="G802" s="2">
        <v>1285.49</v>
      </c>
      <c r="H802" s="2">
        <v>16</v>
      </c>
    </row>
    <row r="803" spans="1:8" x14ac:dyDescent="0.35">
      <c r="A803" s="2" t="s">
        <v>1143</v>
      </c>
      <c r="B803" s="4" t="s">
        <v>368</v>
      </c>
      <c r="C803" s="2" t="s">
        <v>31</v>
      </c>
      <c r="D803" s="2" t="s">
        <v>16</v>
      </c>
      <c r="E803" s="2" t="s">
        <v>12</v>
      </c>
      <c r="F803" s="2">
        <v>49938.35</v>
      </c>
      <c r="G803" s="2">
        <v>8302.39</v>
      </c>
      <c r="H803" s="2">
        <v>13</v>
      </c>
    </row>
    <row r="804" spans="1:8" x14ac:dyDescent="0.35">
      <c r="A804" s="2" t="s">
        <v>1144</v>
      </c>
      <c r="B804" s="4" t="s">
        <v>1145</v>
      </c>
      <c r="C804" s="2" t="s">
        <v>31</v>
      </c>
      <c r="D804" s="2" t="s">
        <v>16</v>
      </c>
      <c r="E804" s="2" t="s">
        <v>21</v>
      </c>
      <c r="F804" s="2">
        <v>36453.67</v>
      </c>
      <c r="G804" s="2">
        <v>2809.78</v>
      </c>
      <c r="H804" s="2">
        <v>20</v>
      </c>
    </row>
    <row r="805" spans="1:8" x14ac:dyDescent="0.35">
      <c r="A805" s="2" t="s">
        <v>1146</v>
      </c>
      <c r="B805" s="4" t="s">
        <v>234</v>
      </c>
      <c r="C805" s="2" t="s">
        <v>31</v>
      </c>
      <c r="D805" s="2" t="s">
        <v>28</v>
      </c>
      <c r="E805" s="2" t="s">
        <v>12</v>
      </c>
      <c r="F805" s="2">
        <v>23821.439999999999</v>
      </c>
      <c r="G805" s="2">
        <v>6150.86</v>
      </c>
      <c r="H805" s="2">
        <v>19</v>
      </c>
    </row>
    <row r="806" spans="1:8" x14ac:dyDescent="0.35">
      <c r="A806" s="2" t="s">
        <v>1147</v>
      </c>
      <c r="B806" s="4" t="s">
        <v>1148</v>
      </c>
      <c r="C806" s="2" t="s">
        <v>10</v>
      </c>
      <c r="D806" s="2" t="s">
        <v>11</v>
      </c>
      <c r="E806" s="2" t="s">
        <v>17</v>
      </c>
      <c r="F806" s="2">
        <v>39465.47</v>
      </c>
      <c r="G806" s="2">
        <v>6076.11</v>
      </c>
      <c r="H806" s="2">
        <v>10</v>
      </c>
    </row>
    <row r="807" spans="1:8" x14ac:dyDescent="0.35">
      <c r="A807" s="2" t="s">
        <v>1149</v>
      </c>
      <c r="B807" s="4" t="s">
        <v>589</v>
      </c>
      <c r="C807" s="2" t="s">
        <v>31</v>
      </c>
      <c r="D807" s="2" t="s">
        <v>24</v>
      </c>
      <c r="E807" s="2" t="s">
        <v>17</v>
      </c>
      <c r="F807" s="2">
        <v>24285.74</v>
      </c>
      <c r="G807" s="2">
        <v>3735.6</v>
      </c>
      <c r="H807" s="2">
        <v>19</v>
      </c>
    </row>
    <row r="808" spans="1:8" x14ac:dyDescent="0.35">
      <c r="A808" s="2" t="s">
        <v>1150</v>
      </c>
      <c r="B808" s="4" t="s">
        <v>332</v>
      </c>
      <c r="C808" s="2" t="s">
        <v>27</v>
      </c>
      <c r="D808" s="2" t="s">
        <v>32</v>
      </c>
      <c r="E808" s="2" t="s">
        <v>12</v>
      </c>
      <c r="F808" s="2">
        <v>19290.02</v>
      </c>
      <c r="G808" s="2">
        <v>3532.31</v>
      </c>
      <c r="H808" s="2">
        <v>20</v>
      </c>
    </row>
    <row r="809" spans="1:8" x14ac:dyDescent="0.35">
      <c r="A809" s="2" t="s">
        <v>1151</v>
      </c>
      <c r="B809" s="4" t="s">
        <v>130</v>
      </c>
      <c r="C809" s="2" t="s">
        <v>10</v>
      </c>
      <c r="D809" s="2" t="s">
        <v>16</v>
      </c>
      <c r="E809" s="2" t="s">
        <v>12</v>
      </c>
      <c r="F809" s="2">
        <v>28038.81</v>
      </c>
      <c r="G809" s="2">
        <v>5073.47</v>
      </c>
      <c r="H809" s="2">
        <v>10</v>
      </c>
    </row>
    <row r="810" spans="1:8" x14ac:dyDescent="0.35">
      <c r="A810" s="2" t="s">
        <v>1152</v>
      </c>
      <c r="B810" s="4" t="s">
        <v>604</v>
      </c>
      <c r="C810" s="2" t="s">
        <v>10</v>
      </c>
      <c r="D810" s="2" t="s">
        <v>32</v>
      </c>
      <c r="E810" s="2" t="s">
        <v>17</v>
      </c>
      <c r="F810" s="2">
        <v>5883.11</v>
      </c>
      <c r="G810" s="2">
        <v>826.72</v>
      </c>
      <c r="H810" s="2">
        <v>19</v>
      </c>
    </row>
    <row r="811" spans="1:8" x14ac:dyDescent="0.35">
      <c r="A811" s="2" t="s">
        <v>1153</v>
      </c>
      <c r="B811" s="4" t="s">
        <v>531</v>
      </c>
      <c r="C811" s="2" t="s">
        <v>10</v>
      </c>
      <c r="D811" s="2" t="s">
        <v>28</v>
      </c>
      <c r="E811" s="2" t="s">
        <v>21</v>
      </c>
      <c r="F811" s="2">
        <v>42078.31</v>
      </c>
      <c r="G811" s="2">
        <v>3739.22</v>
      </c>
      <c r="H811" s="2">
        <v>1</v>
      </c>
    </row>
    <row r="812" spans="1:8" x14ac:dyDescent="0.35">
      <c r="A812" s="2" t="s">
        <v>1154</v>
      </c>
      <c r="B812" s="4" t="s">
        <v>658</v>
      </c>
      <c r="C812" s="2" t="s">
        <v>27</v>
      </c>
      <c r="D812" s="2" t="s">
        <v>20</v>
      </c>
      <c r="E812" s="2" t="s">
        <v>17</v>
      </c>
      <c r="F812" s="2">
        <v>47180.88</v>
      </c>
      <c r="G812" s="2">
        <v>4721.79</v>
      </c>
      <c r="H812" s="2">
        <v>6</v>
      </c>
    </row>
    <row r="813" spans="1:8" x14ac:dyDescent="0.35">
      <c r="A813" s="2" t="s">
        <v>1155</v>
      </c>
      <c r="B813" s="4" t="s">
        <v>731</v>
      </c>
      <c r="C813" s="2" t="s">
        <v>10</v>
      </c>
      <c r="D813" s="2" t="s">
        <v>24</v>
      </c>
      <c r="E813" s="2" t="s">
        <v>17</v>
      </c>
      <c r="F813" s="2">
        <v>14242.95</v>
      </c>
      <c r="G813" s="2">
        <v>1525.51</v>
      </c>
      <c r="H813" s="2">
        <v>7</v>
      </c>
    </row>
    <row r="814" spans="1:8" x14ac:dyDescent="0.35">
      <c r="A814" s="2" t="s">
        <v>1156</v>
      </c>
      <c r="B814" s="4" t="s">
        <v>344</v>
      </c>
      <c r="C814" s="2" t="s">
        <v>27</v>
      </c>
      <c r="D814" s="2" t="s">
        <v>28</v>
      </c>
      <c r="E814" s="2" t="s">
        <v>12</v>
      </c>
      <c r="F814" s="2">
        <v>37537.4</v>
      </c>
      <c r="G814" s="2">
        <v>8304.64</v>
      </c>
      <c r="H814" s="2">
        <v>16</v>
      </c>
    </row>
    <row r="815" spans="1:8" x14ac:dyDescent="0.35">
      <c r="A815" s="2" t="s">
        <v>1157</v>
      </c>
      <c r="B815" s="4" t="s">
        <v>9</v>
      </c>
      <c r="C815" s="2" t="s">
        <v>15</v>
      </c>
      <c r="D815" s="2" t="s">
        <v>32</v>
      </c>
      <c r="E815" s="2" t="s">
        <v>21</v>
      </c>
      <c r="F815" s="2">
        <v>40970.019999999997</v>
      </c>
      <c r="G815" s="2">
        <v>4444.4399999999996</v>
      </c>
      <c r="H815" s="2">
        <v>11</v>
      </c>
    </row>
    <row r="816" spans="1:8" x14ac:dyDescent="0.35">
      <c r="A816" s="2" t="s">
        <v>1158</v>
      </c>
      <c r="B816" s="4" t="s">
        <v>125</v>
      </c>
      <c r="C816" s="2" t="s">
        <v>10</v>
      </c>
      <c r="D816" s="2" t="s">
        <v>28</v>
      </c>
      <c r="E816" s="2" t="s">
        <v>17</v>
      </c>
      <c r="F816" s="2">
        <v>38492.79</v>
      </c>
      <c r="G816" s="2">
        <v>11048.05</v>
      </c>
      <c r="H816" s="2">
        <v>18</v>
      </c>
    </row>
    <row r="817" spans="1:8" x14ac:dyDescent="0.35">
      <c r="A817" s="2" t="s">
        <v>1159</v>
      </c>
      <c r="B817" s="4" t="s">
        <v>311</v>
      </c>
      <c r="C817" s="2" t="s">
        <v>10</v>
      </c>
      <c r="D817" s="2" t="s">
        <v>20</v>
      </c>
      <c r="E817" s="2" t="s">
        <v>21</v>
      </c>
      <c r="F817" s="2">
        <v>10623.83</v>
      </c>
      <c r="G817" s="2">
        <v>829.35</v>
      </c>
      <c r="H817" s="2">
        <v>15</v>
      </c>
    </row>
    <row r="818" spans="1:8" x14ac:dyDescent="0.35">
      <c r="A818" s="2" t="s">
        <v>1160</v>
      </c>
      <c r="B818" s="4" t="s">
        <v>937</v>
      </c>
      <c r="C818" s="2" t="s">
        <v>27</v>
      </c>
      <c r="D818" s="2" t="s">
        <v>20</v>
      </c>
      <c r="E818" s="2" t="s">
        <v>17</v>
      </c>
      <c r="F818" s="2">
        <v>5963.51</v>
      </c>
      <c r="G818" s="2">
        <v>1499.63</v>
      </c>
      <c r="H818" s="2">
        <v>11</v>
      </c>
    </row>
    <row r="819" spans="1:8" x14ac:dyDescent="0.35">
      <c r="A819" s="2" t="s">
        <v>1161</v>
      </c>
      <c r="B819" s="4" t="s">
        <v>166</v>
      </c>
      <c r="C819" s="2" t="s">
        <v>31</v>
      </c>
      <c r="D819" s="2" t="s">
        <v>28</v>
      </c>
      <c r="E819" s="2" t="s">
        <v>21</v>
      </c>
      <c r="F819" s="2">
        <v>7293.86</v>
      </c>
      <c r="G819" s="2">
        <v>578.35</v>
      </c>
      <c r="H819" s="2">
        <v>14</v>
      </c>
    </row>
    <row r="820" spans="1:8" x14ac:dyDescent="0.35">
      <c r="A820" s="2" t="s">
        <v>1162</v>
      </c>
      <c r="B820" s="4" t="s">
        <v>437</v>
      </c>
      <c r="C820" s="2" t="s">
        <v>15</v>
      </c>
      <c r="D820" s="2" t="s">
        <v>16</v>
      </c>
      <c r="E820" s="2" t="s">
        <v>21</v>
      </c>
      <c r="F820" s="2">
        <v>44709.02</v>
      </c>
      <c r="G820" s="2">
        <v>8147.86</v>
      </c>
      <c r="H820" s="2">
        <v>11</v>
      </c>
    </row>
    <row r="821" spans="1:8" x14ac:dyDescent="0.35">
      <c r="A821" s="2" t="s">
        <v>1163</v>
      </c>
      <c r="B821" s="4" t="s">
        <v>1164</v>
      </c>
      <c r="C821" s="2" t="s">
        <v>27</v>
      </c>
      <c r="D821" s="2" t="s">
        <v>24</v>
      </c>
      <c r="E821" s="2" t="s">
        <v>21</v>
      </c>
      <c r="F821" s="2">
        <v>37694.870000000003</v>
      </c>
      <c r="G821" s="2">
        <v>7925.6</v>
      </c>
      <c r="H821" s="2">
        <v>6</v>
      </c>
    </row>
    <row r="822" spans="1:8" x14ac:dyDescent="0.35">
      <c r="A822" s="2" t="s">
        <v>1165</v>
      </c>
      <c r="B822" s="4" t="s">
        <v>164</v>
      </c>
      <c r="C822" s="2" t="s">
        <v>31</v>
      </c>
      <c r="D822" s="2" t="s">
        <v>28</v>
      </c>
      <c r="E822" s="2" t="s">
        <v>17</v>
      </c>
      <c r="F822" s="2">
        <v>43520.83</v>
      </c>
      <c r="G822" s="2">
        <v>8625.06</v>
      </c>
      <c r="H822" s="2">
        <v>7</v>
      </c>
    </row>
    <row r="823" spans="1:8" x14ac:dyDescent="0.35">
      <c r="A823" s="2" t="s">
        <v>1166</v>
      </c>
      <c r="B823" s="4" t="s">
        <v>288</v>
      </c>
      <c r="C823" s="2" t="s">
        <v>31</v>
      </c>
      <c r="D823" s="2" t="s">
        <v>28</v>
      </c>
      <c r="E823" s="2" t="s">
        <v>21</v>
      </c>
      <c r="F823" s="2">
        <v>20215.810000000001</v>
      </c>
      <c r="G823" s="2">
        <v>5865.98</v>
      </c>
      <c r="H823" s="2">
        <v>8</v>
      </c>
    </row>
    <row r="824" spans="1:8" x14ac:dyDescent="0.35">
      <c r="A824" s="2" t="s">
        <v>1167</v>
      </c>
      <c r="B824" s="4" t="s">
        <v>1168</v>
      </c>
      <c r="C824" s="2" t="s">
        <v>10</v>
      </c>
      <c r="D824" s="2" t="s">
        <v>28</v>
      </c>
      <c r="E824" s="2" t="s">
        <v>17</v>
      </c>
      <c r="F824" s="2">
        <v>7439.75</v>
      </c>
      <c r="G824" s="2">
        <v>654.02</v>
      </c>
      <c r="H824" s="2">
        <v>7</v>
      </c>
    </row>
    <row r="825" spans="1:8" x14ac:dyDescent="0.35">
      <c r="A825" s="2" t="s">
        <v>1169</v>
      </c>
      <c r="B825" s="4" t="s">
        <v>315</v>
      </c>
      <c r="C825" s="2" t="s">
        <v>27</v>
      </c>
      <c r="D825" s="2" t="s">
        <v>16</v>
      </c>
      <c r="E825" s="2" t="s">
        <v>12</v>
      </c>
      <c r="F825" s="2">
        <v>25572.07</v>
      </c>
      <c r="G825" s="2">
        <v>4264.7700000000004</v>
      </c>
      <c r="H825" s="2">
        <v>8</v>
      </c>
    </row>
    <row r="826" spans="1:8" x14ac:dyDescent="0.35">
      <c r="A826" s="2" t="s">
        <v>1170</v>
      </c>
      <c r="B826" s="4" t="s">
        <v>527</v>
      </c>
      <c r="C826" s="2" t="s">
        <v>10</v>
      </c>
      <c r="D826" s="2" t="s">
        <v>32</v>
      </c>
      <c r="E826" s="2" t="s">
        <v>21</v>
      </c>
      <c r="F826" s="2">
        <v>18540.04</v>
      </c>
      <c r="G826" s="2">
        <v>1193.71</v>
      </c>
      <c r="H826" s="2">
        <v>10</v>
      </c>
    </row>
    <row r="827" spans="1:8" x14ac:dyDescent="0.35">
      <c r="A827" s="2" t="s">
        <v>1171</v>
      </c>
      <c r="B827" s="4" t="s">
        <v>660</v>
      </c>
      <c r="C827" s="2" t="s">
        <v>27</v>
      </c>
      <c r="D827" s="2" t="s">
        <v>24</v>
      </c>
      <c r="E827" s="2" t="s">
        <v>12</v>
      </c>
      <c r="F827" s="2">
        <v>14860.91</v>
      </c>
      <c r="G827" s="2">
        <v>2498.4699999999998</v>
      </c>
      <c r="H827" s="2">
        <v>8</v>
      </c>
    </row>
    <row r="828" spans="1:8" x14ac:dyDescent="0.35">
      <c r="A828" s="2" t="s">
        <v>1172</v>
      </c>
      <c r="B828" s="4" t="s">
        <v>406</v>
      </c>
      <c r="C828" s="2" t="s">
        <v>15</v>
      </c>
      <c r="D828" s="2" t="s">
        <v>28</v>
      </c>
      <c r="E828" s="2" t="s">
        <v>17</v>
      </c>
      <c r="F828" s="2">
        <v>23697.919999999998</v>
      </c>
      <c r="G828" s="2">
        <v>3834.69</v>
      </c>
      <c r="H828" s="2">
        <v>1</v>
      </c>
    </row>
    <row r="829" spans="1:8" x14ac:dyDescent="0.35">
      <c r="A829" s="2" t="s">
        <v>1173</v>
      </c>
      <c r="B829" s="4" t="s">
        <v>1135</v>
      </c>
      <c r="C829" s="2" t="s">
        <v>10</v>
      </c>
      <c r="D829" s="2" t="s">
        <v>16</v>
      </c>
      <c r="E829" s="2" t="s">
        <v>12</v>
      </c>
      <c r="F829" s="2">
        <v>23180.11</v>
      </c>
      <c r="G829" s="2">
        <v>6072.63</v>
      </c>
      <c r="H829" s="2">
        <v>12</v>
      </c>
    </row>
    <row r="830" spans="1:8" x14ac:dyDescent="0.35">
      <c r="A830" s="2" t="s">
        <v>1174</v>
      </c>
      <c r="B830" s="4" t="s">
        <v>257</v>
      </c>
      <c r="C830" s="2" t="s">
        <v>31</v>
      </c>
      <c r="D830" s="2" t="s">
        <v>16</v>
      </c>
      <c r="E830" s="2" t="s">
        <v>21</v>
      </c>
      <c r="F830" s="2">
        <v>17256.61</v>
      </c>
      <c r="G830" s="2">
        <v>872.11</v>
      </c>
      <c r="H830" s="2">
        <v>19</v>
      </c>
    </row>
    <row r="831" spans="1:8" x14ac:dyDescent="0.35">
      <c r="A831" s="2" t="s">
        <v>1175</v>
      </c>
      <c r="B831" s="4" t="s">
        <v>362</v>
      </c>
      <c r="C831" s="2" t="s">
        <v>27</v>
      </c>
      <c r="D831" s="2" t="s">
        <v>11</v>
      </c>
      <c r="E831" s="2" t="s">
        <v>17</v>
      </c>
      <c r="F831" s="2">
        <v>26585.08</v>
      </c>
      <c r="G831" s="2">
        <v>3009.53</v>
      </c>
      <c r="H831" s="2">
        <v>10</v>
      </c>
    </row>
    <row r="832" spans="1:8" x14ac:dyDescent="0.35">
      <c r="A832" s="2" t="s">
        <v>1176</v>
      </c>
      <c r="B832" s="4" t="s">
        <v>682</v>
      </c>
      <c r="C832" s="2" t="s">
        <v>27</v>
      </c>
      <c r="D832" s="2" t="s">
        <v>32</v>
      </c>
      <c r="E832" s="2" t="s">
        <v>21</v>
      </c>
      <c r="F832" s="2">
        <v>40238.5</v>
      </c>
      <c r="G832" s="2">
        <v>5902.07</v>
      </c>
      <c r="H832" s="2">
        <v>5</v>
      </c>
    </row>
    <row r="833" spans="1:8" x14ac:dyDescent="0.35">
      <c r="A833" s="2" t="s">
        <v>1177</v>
      </c>
      <c r="B833" s="4" t="s">
        <v>809</v>
      </c>
      <c r="C833" s="2" t="s">
        <v>31</v>
      </c>
      <c r="D833" s="2" t="s">
        <v>28</v>
      </c>
      <c r="E833" s="2" t="s">
        <v>21</v>
      </c>
      <c r="F833" s="2">
        <v>10732.71</v>
      </c>
      <c r="G833" s="2">
        <v>2684.5</v>
      </c>
      <c r="H833" s="2">
        <v>6</v>
      </c>
    </row>
    <row r="834" spans="1:8" x14ac:dyDescent="0.35">
      <c r="A834" s="2" t="s">
        <v>1178</v>
      </c>
      <c r="B834" s="4" t="s">
        <v>387</v>
      </c>
      <c r="C834" s="2" t="s">
        <v>27</v>
      </c>
      <c r="D834" s="2" t="s">
        <v>32</v>
      </c>
      <c r="E834" s="2" t="s">
        <v>12</v>
      </c>
      <c r="F834" s="2">
        <v>28477.53</v>
      </c>
      <c r="G834" s="2">
        <v>1612.33</v>
      </c>
      <c r="H834" s="2">
        <v>9</v>
      </c>
    </row>
    <row r="835" spans="1:8" x14ac:dyDescent="0.35">
      <c r="A835" s="2" t="s">
        <v>1179</v>
      </c>
      <c r="B835" s="4" t="s">
        <v>95</v>
      </c>
      <c r="C835" s="2" t="s">
        <v>15</v>
      </c>
      <c r="D835" s="2" t="s">
        <v>11</v>
      </c>
      <c r="E835" s="2" t="s">
        <v>12</v>
      </c>
      <c r="F835" s="2">
        <v>20979.97</v>
      </c>
      <c r="G835" s="2">
        <v>6278.5</v>
      </c>
      <c r="H835" s="2">
        <v>10</v>
      </c>
    </row>
    <row r="836" spans="1:8" x14ac:dyDescent="0.35">
      <c r="A836" s="2" t="s">
        <v>1180</v>
      </c>
      <c r="B836" s="4" t="s">
        <v>241</v>
      </c>
      <c r="C836" s="2" t="s">
        <v>27</v>
      </c>
      <c r="D836" s="2" t="s">
        <v>20</v>
      </c>
      <c r="E836" s="2" t="s">
        <v>12</v>
      </c>
      <c r="F836" s="2">
        <v>5686.64</v>
      </c>
      <c r="G836" s="2">
        <v>643.63</v>
      </c>
      <c r="H836" s="2">
        <v>12</v>
      </c>
    </row>
    <row r="837" spans="1:8" x14ac:dyDescent="0.35">
      <c r="A837" s="2" t="s">
        <v>1181</v>
      </c>
      <c r="B837" s="4" t="s">
        <v>1182</v>
      </c>
      <c r="C837" s="2" t="s">
        <v>31</v>
      </c>
      <c r="D837" s="2" t="s">
        <v>32</v>
      </c>
      <c r="E837" s="2" t="s">
        <v>12</v>
      </c>
      <c r="F837" s="2">
        <v>25739.119999999999</v>
      </c>
      <c r="G837" s="2">
        <v>2731.93</v>
      </c>
      <c r="H837" s="2">
        <v>4</v>
      </c>
    </row>
    <row r="838" spans="1:8" x14ac:dyDescent="0.35">
      <c r="A838" s="2" t="s">
        <v>1183</v>
      </c>
      <c r="B838" s="4" t="s">
        <v>89</v>
      </c>
      <c r="C838" s="2" t="s">
        <v>15</v>
      </c>
      <c r="D838" s="2" t="s">
        <v>11</v>
      </c>
      <c r="E838" s="2" t="s">
        <v>21</v>
      </c>
      <c r="F838" s="2">
        <v>20616.53</v>
      </c>
      <c r="G838" s="2">
        <v>1308.1400000000001</v>
      </c>
      <c r="H838" s="2">
        <v>3</v>
      </c>
    </row>
    <row r="839" spans="1:8" x14ac:dyDescent="0.35">
      <c r="A839" s="2" t="s">
        <v>1184</v>
      </c>
      <c r="B839" s="4" t="s">
        <v>793</v>
      </c>
      <c r="C839" s="2" t="s">
        <v>15</v>
      </c>
      <c r="D839" s="2" t="s">
        <v>32</v>
      </c>
      <c r="E839" s="2" t="s">
        <v>17</v>
      </c>
      <c r="F839" s="2">
        <v>15915.51</v>
      </c>
      <c r="G839" s="2">
        <v>3350.76</v>
      </c>
      <c r="H839" s="2">
        <v>8</v>
      </c>
    </row>
    <row r="840" spans="1:8" x14ac:dyDescent="0.35">
      <c r="A840" s="2" t="s">
        <v>1185</v>
      </c>
      <c r="B840" s="4" t="s">
        <v>344</v>
      </c>
      <c r="C840" s="2" t="s">
        <v>27</v>
      </c>
      <c r="D840" s="2" t="s">
        <v>20</v>
      </c>
      <c r="E840" s="2" t="s">
        <v>17</v>
      </c>
      <c r="F840" s="2">
        <v>41000.949999999997</v>
      </c>
      <c r="G840" s="2">
        <v>11398.22</v>
      </c>
      <c r="H840" s="2">
        <v>13</v>
      </c>
    </row>
    <row r="841" spans="1:8" x14ac:dyDescent="0.35">
      <c r="A841" s="2" t="s">
        <v>1186</v>
      </c>
      <c r="B841" s="4" t="s">
        <v>693</v>
      </c>
      <c r="C841" s="2" t="s">
        <v>15</v>
      </c>
      <c r="D841" s="2" t="s">
        <v>28</v>
      </c>
      <c r="E841" s="2" t="s">
        <v>21</v>
      </c>
      <c r="F841" s="2">
        <v>11171.58</v>
      </c>
      <c r="G841" s="2">
        <v>1893.35</v>
      </c>
      <c r="H841" s="2">
        <v>6</v>
      </c>
    </row>
    <row r="842" spans="1:8" x14ac:dyDescent="0.35">
      <c r="A842" s="2" t="s">
        <v>1187</v>
      </c>
      <c r="B842" s="4" t="s">
        <v>707</v>
      </c>
      <c r="C842" s="2" t="s">
        <v>31</v>
      </c>
      <c r="D842" s="2" t="s">
        <v>24</v>
      </c>
      <c r="E842" s="2" t="s">
        <v>21</v>
      </c>
      <c r="F842" s="2">
        <v>43871.08</v>
      </c>
      <c r="G842" s="2">
        <v>12344.14</v>
      </c>
      <c r="H842" s="2">
        <v>14</v>
      </c>
    </row>
    <row r="843" spans="1:8" x14ac:dyDescent="0.35">
      <c r="A843" s="2" t="s">
        <v>1188</v>
      </c>
      <c r="B843" s="4" t="s">
        <v>140</v>
      </c>
      <c r="C843" s="2" t="s">
        <v>15</v>
      </c>
      <c r="D843" s="2" t="s">
        <v>32</v>
      </c>
      <c r="E843" s="2" t="s">
        <v>17</v>
      </c>
      <c r="F843" s="2">
        <v>45645.59</v>
      </c>
      <c r="G843" s="2">
        <v>13421.2</v>
      </c>
      <c r="H843" s="2">
        <v>10</v>
      </c>
    </row>
    <row r="844" spans="1:8" x14ac:dyDescent="0.35">
      <c r="A844" s="2" t="s">
        <v>1189</v>
      </c>
      <c r="B844" s="4" t="s">
        <v>397</v>
      </c>
      <c r="C844" s="2" t="s">
        <v>31</v>
      </c>
      <c r="D844" s="2" t="s">
        <v>28</v>
      </c>
      <c r="E844" s="2" t="s">
        <v>12</v>
      </c>
      <c r="F844" s="2">
        <v>13198.89</v>
      </c>
      <c r="G844" s="2">
        <v>2546.29</v>
      </c>
      <c r="H844" s="2">
        <v>8</v>
      </c>
    </row>
    <row r="845" spans="1:8" x14ac:dyDescent="0.35">
      <c r="A845" s="2" t="s">
        <v>1190</v>
      </c>
      <c r="B845" s="4" t="s">
        <v>130</v>
      </c>
      <c r="C845" s="2" t="s">
        <v>10</v>
      </c>
      <c r="D845" s="2" t="s">
        <v>32</v>
      </c>
      <c r="E845" s="2" t="s">
        <v>17</v>
      </c>
      <c r="F845" s="2">
        <v>49886.01</v>
      </c>
      <c r="G845" s="2">
        <v>7100.51</v>
      </c>
      <c r="H845" s="2">
        <v>10</v>
      </c>
    </row>
    <row r="846" spans="1:8" x14ac:dyDescent="0.35">
      <c r="A846" s="2" t="s">
        <v>1191</v>
      </c>
      <c r="B846" s="4" t="s">
        <v>350</v>
      </c>
      <c r="C846" s="2" t="s">
        <v>15</v>
      </c>
      <c r="D846" s="2" t="s">
        <v>28</v>
      </c>
      <c r="E846" s="2" t="s">
        <v>12</v>
      </c>
      <c r="F846" s="2">
        <v>24242.44</v>
      </c>
      <c r="G846" s="2">
        <v>4321.5600000000004</v>
      </c>
      <c r="H846" s="2">
        <v>13</v>
      </c>
    </row>
    <row r="847" spans="1:8" x14ac:dyDescent="0.35">
      <c r="A847" s="2" t="s">
        <v>1192</v>
      </c>
      <c r="B847" s="4" t="s">
        <v>362</v>
      </c>
      <c r="C847" s="2" t="s">
        <v>27</v>
      </c>
      <c r="D847" s="2" t="s">
        <v>20</v>
      </c>
      <c r="E847" s="2" t="s">
        <v>21</v>
      </c>
      <c r="F847" s="2">
        <v>25447.25</v>
      </c>
      <c r="G847" s="2">
        <v>2525.77</v>
      </c>
      <c r="H847" s="2">
        <v>6</v>
      </c>
    </row>
    <row r="848" spans="1:8" x14ac:dyDescent="0.35">
      <c r="A848" s="2" t="s">
        <v>1193</v>
      </c>
      <c r="B848" s="4" t="s">
        <v>1194</v>
      </c>
      <c r="C848" s="2" t="s">
        <v>27</v>
      </c>
      <c r="D848" s="2" t="s">
        <v>32</v>
      </c>
      <c r="E848" s="2" t="s">
        <v>12</v>
      </c>
      <c r="F848" s="2">
        <v>4769.55</v>
      </c>
      <c r="G848" s="2">
        <v>333.58</v>
      </c>
      <c r="H848" s="2">
        <v>20</v>
      </c>
    </row>
    <row r="849" spans="1:8" x14ac:dyDescent="0.35">
      <c r="A849" s="2" t="s">
        <v>1195</v>
      </c>
      <c r="B849" s="4" t="s">
        <v>1196</v>
      </c>
      <c r="C849" s="2" t="s">
        <v>15</v>
      </c>
      <c r="D849" s="2" t="s">
        <v>32</v>
      </c>
      <c r="E849" s="2" t="s">
        <v>12</v>
      </c>
      <c r="F849" s="2">
        <v>20050.86</v>
      </c>
      <c r="G849" s="2">
        <v>5104.6099999999997</v>
      </c>
      <c r="H849" s="2">
        <v>19</v>
      </c>
    </row>
    <row r="850" spans="1:8" x14ac:dyDescent="0.35">
      <c r="A850" s="2" t="s">
        <v>1197</v>
      </c>
      <c r="B850" s="4" t="s">
        <v>549</v>
      </c>
      <c r="C850" s="2" t="s">
        <v>10</v>
      </c>
      <c r="D850" s="2" t="s">
        <v>28</v>
      </c>
      <c r="E850" s="2" t="s">
        <v>21</v>
      </c>
      <c r="F850" s="2">
        <v>29405.83</v>
      </c>
      <c r="G850" s="2">
        <v>4016.17</v>
      </c>
      <c r="H850" s="2">
        <v>10</v>
      </c>
    </row>
    <row r="851" spans="1:8" x14ac:dyDescent="0.35">
      <c r="A851" s="2" t="s">
        <v>1198</v>
      </c>
      <c r="B851" s="4" t="s">
        <v>1199</v>
      </c>
      <c r="C851" s="2" t="s">
        <v>27</v>
      </c>
      <c r="D851" s="2" t="s">
        <v>11</v>
      </c>
      <c r="E851" s="2" t="s">
        <v>12</v>
      </c>
      <c r="F851" s="2">
        <v>43700.4</v>
      </c>
      <c r="G851" s="2">
        <v>9824.2199999999993</v>
      </c>
      <c r="H851" s="2">
        <v>5</v>
      </c>
    </row>
    <row r="852" spans="1:8" x14ac:dyDescent="0.35">
      <c r="A852" s="2" t="s">
        <v>1200</v>
      </c>
      <c r="B852" s="4" t="s">
        <v>776</v>
      </c>
      <c r="C852" s="2" t="s">
        <v>10</v>
      </c>
      <c r="D852" s="2" t="s">
        <v>28</v>
      </c>
      <c r="E852" s="2" t="s">
        <v>12</v>
      </c>
      <c r="F852" s="2">
        <v>47524.959999999999</v>
      </c>
      <c r="G852" s="2">
        <v>7545.22</v>
      </c>
      <c r="H852" s="2">
        <v>15</v>
      </c>
    </row>
    <row r="853" spans="1:8" x14ac:dyDescent="0.35">
      <c r="A853" s="2" t="s">
        <v>1201</v>
      </c>
      <c r="B853" s="4" t="s">
        <v>1032</v>
      </c>
      <c r="C853" s="2" t="s">
        <v>15</v>
      </c>
      <c r="D853" s="2" t="s">
        <v>11</v>
      </c>
      <c r="E853" s="2" t="s">
        <v>12</v>
      </c>
      <c r="F853" s="2">
        <v>21230.63</v>
      </c>
      <c r="G853" s="2">
        <v>6349.7</v>
      </c>
      <c r="H853" s="2">
        <v>12</v>
      </c>
    </row>
    <row r="854" spans="1:8" x14ac:dyDescent="0.35">
      <c r="A854" s="2" t="s">
        <v>1202</v>
      </c>
      <c r="B854" s="4" t="s">
        <v>731</v>
      </c>
      <c r="C854" s="2" t="s">
        <v>15</v>
      </c>
      <c r="D854" s="2" t="s">
        <v>32</v>
      </c>
      <c r="E854" s="2" t="s">
        <v>21</v>
      </c>
      <c r="F854" s="2">
        <v>40582.25</v>
      </c>
      <c r="G854" s="2">
        <v>11464.55</v>
      </c>
      <c r="H854" s="2">
        <v>7</v>
      </c>
    </row>
    <row r="855" spans="1:8" x14ac:dyDescent="0.35">
      <c r="A855" s="2" t="s">
        <v>1203</v>
      </c>
      <c r="B855" s="4" t="s">
        <v>523</v>
      </c>
      <c r="C855" s="2" t="s">
        <v>31</v>
      </c>
      <c r="D855" s="2" t="s">
        <v>32</v>
      </c>
      <c r="E855" s="2" t="s">
        <v>17</v>
      </c>
      <c r="F855" s="2">
        <v>31949.27</v>
      </c>
      <c r="G855" s="2">
        <v>4792.2700000000004</v>
      </c>
      <c r="H855" s="2">
        <v>11</v>
      </c>
    </row>
    <row r="856" spans="1:8" x14ac:dyDescent="0.35">
      <c r="A856" s="2" t="s">
        <v>1204</v>
      </c>
      <c r="B856" s="4" t="s">
        <v>355</v>
      </c>
      <c r="C856" s="2" t="s">
        <v>10</v>
      </c>
      <c r="D856" s="2" t="s">
        <v>16</v>
      </c>
      <c r="E856" s="2" t="s">
        <v>12</v>
      </c>
      <c r="F856" s="2">
        <v>46302.92</v>
      </c>
      <c r="G856" s="2">
        <v>12931.78</v>
      </c>
      <c r="H856" s="2">
        <v>5</v>
      </c>
    </row>
    <row r="857" spans="1:8" x14ac:dyDescent="0.35">
      <c r="A857" s="2" t="s">
        <v>1205</v>
      </c>
      <c r="B857" s="4" t="s">
        <v>178</v>
      </c>
      <c r="C857" s="2" t="s">
        <v>10</v>
      </c>
      <c r="D857" s="2" t="s">
        <v>16</v>
      </c>
      <c r="E857" s="2" t="s">
        <v>17</v>
      </c>
      <c r="F857" s="2">
        <v>33094.629999999997</v>
      </c>
      <c r="G857" s="2">
        <v>9593.9599999999991</v>
      </c>
      <c r="H857" s="2">
        <v>10</v>
      </c>
    </row>
    <row r="858" spans="1:8" x14ac:dyDescent="0.35">
      <c r="A858" s="2" t="s">
        <v>1206</v>
      </c>
      <c r="B858" s="4" t="s">
        <v>815</v>
      </c>
      <c r="C858" s="2" t="s">
        <v>31</v>
      </c>
      <c r="D858" s="2" t="s">
        <v>11</v>
      </c>
      <c r="E858" s="2" t="s">
        <v>17</v>
      </c>
      <c r="F858" s="2">
        <v>37448.69</v>
      </c>
      <c r="G858" s="2">
        <v>9703.6299999999992</v>
      </c>
      <c r="H858" s="2">
        <v>3</v>
      </c>
    </row>
    <row r="859" spans="1:8" x14ac:dyDescent="0.35">
      <c r="A859" s="2" t="s">
        <v>1207</v>
      </c>
      <c r="B859" s="4" t="s">
        <v>148</v>
      </c>
      <c r="C859" s="2" t="s">
        <v>31</v>
      </c>
      <c r="D859" s="2" t="s">
        <v>16</v>
      </c>
      <c r="E859" s="2" t="s">
        <v>17</v>
      </c>
      <c r="F859" s="2">
        <v>45008.74</v>
      </c>
      <c r="G859" s="2">
        <v>3027.96</v>
      </c>
      <c r="H859" s="2">
        <v>2</v>
      </c>
    </row>
    <row r="860" spans="1:8" x14ac:dyDescent="0.35">
      <c r="A860" s="2" t="s">
        <v>1208</v>
      </c>
      <c r="B860" s="4" t="s">
        <v>442</v>
      </c>
      <c r="C860" s="2" t="s">
        <v>31</v>
      </c>
      <c r="D860" s="2" t="s">
        <v>28</v>
      </c>
      <c r="E860" s="2" t="s">
        <v>12</v>
      </c>
      <c r="F860" s="2">
        <v>28792.14</v>
      </c>
      <c r="G860" s="2">
        <v>6358.18</v>
      </c>
      <c r="H860" s="2">
        <v>16</v>
      </c>
    </row>
    <row r="861" spans="1:8" x14ac:dyDescent="0.35">
      <c r="A861" s="2" t="s">
        <v>1209</v>
      </c>
      <c r="B861" s="4" t="s">
        <v>105</v>
      </c>
      <c r="C861" s="2" t="s">
        <v>31</v>
      </c>
      <c r="D861" s="2" t="s">
        <v>24</v>
      </c>
      <c r="E861" s="2" t="s">
        <v>17</v>
      </c>
      <c r="F861" s="2">
        <v>1359.63</v>
      </c>
      <c r="G861" s="2">
        <v>360.72</v>
      </c>
      <c r="H861" s="2">
        <v>3</v>
      </c>
    </row>
    <row r="862" spans="1:8" x14ac:dyDescent="0.35">
      <c r="A862" s="2" t="s">
        <v>1210</v>
      </c>
      <c r="B862" s="4" t="s">
        <v>125</v>
      </c>
      <c r="C862" s="2" t="s">
        <v>31</v>
      </c>
      <c r="D862" s="2" t="s">
        <v>32</v>
      </c>
      <c r="E862" s="2" t="s">
        <v>12</v>
      </c>
      <c r="F862" s="2">
        <v>33003.69</v>
      </c>
      <c r="G862" s="2">
        <v>7533</v>
      </c>
      <c r="H862" s="2">
        <v>11</v>
      </c>
    </row>
    <row r="863" spans="1:8" x14ac:dyDescent="0.35">
      <c r="A863" s="2" t="s">
        <v>1211</v>
      </c>
      <c r="B863" s="4" t="s">
        <v>113</v>
      </c>
      <c r="C863" s="2" t="s">
        <v>15</v>
      </c>
      <c r="D863" s="2" t="s">
        <v>28</v>
      </c>
      <c r="E863" s="2" t="s">
        <v>12</v>
      </c>
      <c r="F863" s="2">
        <v>39403.33</v>
      </c>
      <c r="G863" s="2">
        <v>6789.9</v>
      </c>
      <c r="H863" s="2">
        <v>3</v>
      </c>
    </row>
    <row r="864" spans="1:8" x14ac:dyDescent="0.35">
      <c r="A864" s="2" t="s">
        <v>1212</v>
      </c>
      <c r="B864" s="4" t="s">
        <v>246</v>
      </c>
      <c r="C864" s="2" t="s">
        <v>27</v>
      </c>
      <c r="D864" s="2" t="s">
        <v>24</v>
      </c>
      <c r="E864" s="2" t="s">
        <v>17</v>
      </c>
      <c r="F864" s="2">
        <v>25620.73</v>
      </c>
      <c r="G864" s="2">
        <v>2523.6</v>
      </c>
      <c r="H864" s="2">
        <v>18</v>
      </c>
    </row>
    <row r="865" spans="1:8" x14ac:dyDescent="0.35">
      <c r="A865" s="2" t="s">
        <v>1213</v>
      </c>
      <c r="B865" s="4" t="s">
        <v>1214</v>
      </c>
      <c r="C865" s="2" t="s">
        <v>27</v>
      </c>
      <c r="D865" s="2" t="s">
        <v>28</v>
      </c>
      <c r="E865" s="2" t="s">
        <v>12</v>
      </c>
      <c r="F865" s="2">
        <v>11627.97</v>
      </c>
      <c r="G865" s="2">
        <v>1302.45</v>
      </c>
      <c r="H865" s="2">
        <v>18</v>
      </c>
    </row>
    <row r="866" spans="1:8" x14ac:dyDescent="0.35">
      <c r="A866" s="2" t="s">
        <v>1215</v>
      </c>
      <c r="B866" s="4" t="s">
        <v>1216</v>
      </c>
      <c r="C866" s="2" t="s">
        <v>15</v>
      </c>
      <c r="D866" s="2" t="s">
        <v>11</v>
      </c>
      <c r="E866" s="2" t="s">
        <v>12</v>
      </c>
      <c r="F866" s="2">
        <v>12809.89</v>
      </c>
      <c r="G866" s="2">
        <v>2334.2800000000002</v>
      </c>
      <c r="H866" s="2">
        <v>10</v>
      </c>
    </row>
    <row r="867" spans="1:8" x14ac:dyDescent="0.35">
      <c r="A867" s="2" t="s">
        <v>1217</v>
      </c>
      <c r="B867" s="4" t="s">
        <v>211</v>
      </c>
      <c r="C867" s="2" t="s">
        <v>15</v>
      </c>
      <c r="D867" s="2" t="s">
        <v>24</v>
      </c>
      <c r="E867" s="2" t="s">
        <v>12</v>
      </c>
      <c r="F867" s="2">
        <v>43375.69</v>
      </c>
      <c r="G867" s="2">
        <v>8650.4599999999991</v>
      </c>
      <c r="H867" s="2">
        <v>17</v>
      </c>
    </row>
    <row r="868" spans="1:8" x14ac:dyDescent="0.35">
      <c r="A868" s="2" t="s">
        <v>1218</v>
      </c>
      <c r="B868" s="4" t="s">
        <v>260</v>
      </c>
      <c r="C868" s="2" t="s">
        <v>27</v>
      </c>
      <c r="D868" s="2" t="s">
        <v>11</v>
      </c>
      <c r="E868" s="2" t="s">
        <v>21</v>
      </c>
      <c r="F868" s="2">
        <v>38730.78</v>
      </c>
      <c r="G868" s="2">
        <v>4283.04</v>
      </c>
      <c r="H868" s="2">
        <v>5</v>
      </c>
    </row>
    <row r="869" spans="1:8" x14ac:dyDescent="0.35">
      <c r="A869" s="2" t="s">
        <v>1219</v>
      </c>
      <c r="B869" s="4" t="s">
        <v>640</v>
      </c>
      <c r="C869" s="2" t="s">
        <v>31</v>
      </c>
      <c r="D869" s="2" t="s">
        <v>16</v>
      </c>
      <c r="E869" s="2" t="s">
        <v>21</v>
      </c>
      <c r="F869" s="2">
        <v>28147.72</v>
      </c>
      <c r="G869" s="2">
        <v>2289.5700000000002</v>
      </c>
      <c r="H869" s="2">
        <v>7</v>
      </c>
    </row>
    <row r="870" spans="1:8" x14ac:dyDescent="0.35">
      <c r="A870" s="2" t="s">
        <v>1220</v>
      </c>
      <c r="B870" s="4" t="s">
        <v>109</v>
      </c>
      <c r="C870" s="2" t="s">
        <v>15</v>
      </c>
      <c r="D870" s="2" t="s">
        <v>20</v>
      </c>
      <c r="E870" s="2" t="s">
        <v>17</v>
      </c>
      <c r="F870" s="2">
        <v>32337.31</v>
      </c>
      <c r="G870" s="2">
        <v>4983.67</v>
      </c>
      <c r="H870" s="2">
        <v>11</v>
      </c>
    </row>
    <row r="871" spans="1:8" x14ac:dyDescent="0.35">
      <c r="A871" s="2" t="s">
        <v>1221</v>
      </c>
      <c r="B871" s="4" t="s">
        <v>1007</v>
      </c>
      <c r="C871" s="2" t="s">
        <v>15</v>
      </c>
      <c r="D871" s="2" t="s">
        <v>32</v>
      </c>
      <c r="E871" s="2" t="s">
        <v>21</v>
      </c>
      <c r="F871" s="2">
        <v>47774.239999999998</v>
      </c>
      <c r="G871" s="2">
        <v>14229.14</v>
      </c>
      <c r="H871" s="2">
        <v>12</v>
      </c>
    </row>
    <row r="872" spans="1:8" x14ac:dyDescent="0.35">
      <c r="A872" s="2" t="s">
        <v>1222</v>
      </c>
      <c r="B872" s="4" t="s">
        <v>948</v>
      </c>
      <c r="C872" s="2" t="s">
        <v>31</v>
      </c>
      <c r="D872" s="2" t="s">
        <v>16</v>
      </c>
      <c r="E872" s="2" t="s">
        <v>21</v>
      </c>
      <c r="F872" s="2">
        <v>29756.39</v>
      </c>
      <c r="G872" s="2">
        <v>1914.92</v>
      </c>
      <c r="H872" s="2">
        <v>18</v>
      </c>
    </row>
    <row r="873" spans="1:8" x14ac:dyDescent="0.35">
      <c r="A873" s="2" t="s">
        <v>1223</v>
      </c>
      <c r="B873" s="4" t="s">
        <v>764</v>
      </c>
      <c r="C873" s="2" t="s">
        <v>27</v>
      </c>
      <c r="D873" s="2" t="s">
        <v>20</v>
      </c>
      <c r="E873" s="2" t="s">
        <v>17</v>
      </c>
      <c r="F873" s="2">
        <v>20401.36</v>
      </c>
      <c r="G873" s="2">
        <v>4869.74</v>
      </c>
      <c r="H873" s="2">
        <v>6</v>
      </c>
    </row>
    <row r="874" spans="1:8" x14ac:dyDescent="0.35">
      <c r="A874" s="2" t="s">
        <v>1224</v>
      </c>
      <c r="B874" s="4" t="s">
        <v>176</v>
      </c>
      <c r="C874" s="2" t="s">
        <v>15</v>
      </c>
      <c r="D874" s="2" t="s">
        <v>20</v>
      </c>
      <c r="E874" s="2" t="s">
        <v>21</v>
      </c>
      <c r="F874" s="2">
        <v>6072.1</v>
      </c>
      <c r="G874" s="2">
        <v>1461.96</v>
      </c>
      <c r="H874" s="2">
        <v>18</v>
      </c>
    </row>
    <row r="875" spans="1:8" x14ac:dyDescent="0.35">
      <c r="A875" s="2" t="s">
        <v>1225</v>
      </c>
      <c r="B875" s="4" t="s">
        <v>399</v>
      </c>
      <c r="C875" s="2" t="s">
        <v>10</v>
      </c>
      <c r="D875" s="2" t="s">
        <v>24</v>
      </c>
      <c r="E875" s="2" t="s">
        <v>12</v>
      </c>
      <c r="F875" s="2">
        <v>34376.870000000003</v>
      </c>
      <c r="G875" s="2">
        <v>4721.4399999999996</v>
      </c>
      <c r="H875" s="2">
        <v>4</v>
      </c>
    </row>
    <row r="876" spans="1:8" x14ac:dyDescent="0.35">
      <c r="A876" s="2" t="s">
        <v>1226</v>
      </c>
      <c r="B876" s="4" t="s">
        <v>503</v>
      </c>
      <c r="C876" s="2" t="s">
        <v>31</v>
      </c>
      <c r="D876" s="2" t="s">
        <v>20</v>
      </c>
      <c r="E876" s="2" t="s">
        <v>21</v>
      </c>
      <c r="F876" s="2">
        <v>25067</v>
      </c>
      <c r="G876" s="2">
        <v>1864.92</v>
      </c>
      <c r="H876" s="2">
        <v>18</v>
      </c>
    </row>
    <row r="877" spans="1:8" x14ac:dyDescent="0.35">
      <c r="A877" s="2" t="s">
        <v>1227</v>
      </c>
      <c r="B877" s="4" t="s">
        <v>204</v>
      </c>
      <c r="C877" s="2" t="s">
        <v>15</v>
      </c>
      <c r="D877" s="2" t="s">
        <v>20</v>
      </c>
      <c r="E877" s="2" t="s">
        <v>12</v>
      </c>
      <c r="F877" s="2">
        <v>26722.81</v>
      </c>
      <c r="G877" s="2">
        <v>1764.33</v>
      </c>
      <c r="H877" s="2">
        <v>14</v>
      </c>
    </row>
    <row r="878" spans="1:8" x14ac:dyDescent="0.35">
      <c r="A878" s="2" t="s">
        <v>1228</v>
      </c>
      <c r="B878" s="4" t="s">
        <v>180</v>
      </c>
      <c r="C878" s="2" t="s">
        <v>15</v>
      </c>
      <c r="D878" s="2" t="s">
        <v>32</v>
      </c>
      <c r="E878" s="2" t="s">
        <v>17</v>
      </c>
      <c r="F878" s="2">
        <v>49572.4</v>
      </c>
      <c r="G878" s="2">
        <v>6757.8</v>
      </c>
      <c r="H878" s="2">
        <v>7</v>
      </c>
    </row>
    <row r="879" spans="1:8" x14ac:dyDescent="0.35">
      <c r="A879" s="2" t="s">
        <v>1229</v>
      </c>
      <c r="B879" s="4" t="s">
        <v>62</v>
      </c>
      <c r="C879" s="2" t="s">
        <v>27</v>
      </c>
      <c r="D879" s="2" t="s">
        <v>20</v>
      </c>
      <c r="E879" s="2" t="s">
        <v>12</v>
      </c>
      <c r="F879" s="2">
        <v>17086.509999999998</v>
      </c>
      <c r="G879" s="2">
        <v>1759.28</v>
      </c>
      <c r="H879" s="2">
        <v>6</v>
      </c>
    </row>
    <row r="880" spans="1:8" x14ac:dyDescent="0.35">
      <c r="A880" s="2" t="s">
        <v>1230</v>
      </c>
      <c r="B880" s="4" t="s">
        <v>174</v>
      </c>
      <c r="C880" s="2" t="s">
        <v>27</v>
      </c>
      <c r="D880" s="2" t="s">
        <v>20</v>
      </c>
      <c r="E880" s="2" t="s">
        <v>21</v>
      </c>
      <c r="F880" s="2">
        <v>28338.29</v>
      </c>
      <c r="G880" s="2">
        <v>6574.08</v>
      </c>
      <c r="H880" s="2">
        <v>9</v>
      </c>
    </row>
    <row r="881" spans="1:8" x14ac:dyDescent="0.35">
      <c r="A881" s="2" t="s">
        <v>1231</v>
      </c>
      <c r="B881" s="4" t="s">
        <v>696</v>
      </c>
      <c r="C881" s="2" t="s">
        <v>15</v>
      </c>
      <c r="D881" s="2" t="s">
        <v>16</v>
      </c>
      <c r="E881" s="2" t="s">
        <v>21</v>
      </c>
      <c r="F881" s="2">
        <v>13659.09</v>
      </c>
      <c r="G881" s="2">
        <v>2621.67</v>
      </c>
      <c r="H881" s="2">
        <v>15</v>
      </c>
    </row>
    <row r="882" spans="1:8" x14ac:dyDescent="0.35">
      <c r="A882" s="2" t="s">
        <v>1232</v>
      </c>
      <c r="B882" s="4" t="s">
        <v>402</v>
      </c>
      <c r="C882" s="2" t="s">
        <v>10</v>
      </c>
      <c r="D882" s="2" t="s">
        <v>16</v>
      </c>
      <c r="E882" s="2" t="s">
        <v>17</v>
      </c>
      <c r="F882" s="2">
        <v>39034.199999999997</v>
      </c>
      <c r="G882" s="2">
        <v>6471.29</v>
      </c>
      <c r="H882" s="2">
        <v>19</v>
      </c>
    </row>
    <row r="883" spans="1:8" x14ac:dyDescent="0.35">
      <c r="A883" s="2" t="s">
        <v>1233</v>
      </c>
      <c r="B883" s="4" t="s">
        <v>56</v>
      </c>
      <c r="C883" s="2" t="s">
        <v>10</v>
      </c>
      <c r="D883" s="2" t="s">
        <v>24</v>
      </c>
      <c r="E883" s="2" t="s">
        <v>12</v>
      </c>
      <c r="F883" s="2">
        <v>31290.69</v>
      </c>
      <c r="G883" s="2">
        <v>6497.11</v>
      </c>
      <c r="H883" s="2">
        <v>13</v>
      </c>
    </row>
    <row r="884" spans="1:8" x14ac:dyDescent="0.35">
      <c r="A884" s="2" t="s">
        <v>1234</v>
      </c>
      <c r="B884" s="4" t="s">
        <v>201</v>
      </c>
      <c r="C884" s="2" t="s">
        <v>15</v>
      </c>
      <c r="D884" s="2" t="s">
        <v>32</v>
      </c>
      <c r="E884" s="2" t="s">
        <v>17</v>
      </c>
      <c r="F884" s="2">
        <v>24972.9</v>
      </c>
      <c r="G884" s="2">
        <v>1465.18</v>
      </c>
      <c r="H884" s="2">
        <v>7</v>
      </c>
    </row>
    <row r="885" spans="1:8" x14ac:dyDescent="0.35">
      <c r="A885" s="2" t="s">
        <v>1235</v>
      </c>
      <c r="B885" s="4" t="s">
        <v>290</v>
      </c>
      <c r="C885" s="2" t="s">
        <v>15</v>
      </c>
      <c r="D885" s="2" t="s">
        <v>28</v>
      </c>
      <c r="E885" s="2" t="s">
        <v>12</v>
      </c>
      <c r="F885" s="2">
        <v>34671.300000000003</v>
      </c>
      <c r="G885" s="2">
        <v>2437.9899999999998</v>
      </c>
      <c r="H885" s="2">
        <v>10</v>
      </c>
    </row>
    <row r="886" spans="1:8" x14ac:dyDescent="0.35">
      <c r="A886" s="2" t="s">
        <v>1236</v>
      </c>
      <c r="B886" s="4" t="s">
        <v>523</v>
      </c>
      <c r="C886" s="2" t="s">
        <v>31</v>
      </c>
      <c r="D886" s="2" t="s">
        <v>16</v>
      </c>
      <c r="E886" s="2" t="s">
        <v>17</v>
      </c>
      <c r="F886" s="2">
        <v>41889.33</v>
      </c>
      <c r="G886" s="2">
        <v>5334.95</v>
      </c>
      <c r="H886" s="2">
        <v>14</v>
      </c>
    </row>
    <row r="887" spans="1:8" x14ac:dyDescent="0.35">
      <c r="A887" s="2" t="s">
        <v>1237</v>
      </c>
      <c r="B887" s="4" t="s">
        <v>253</v>
      </c>
      <c r="C887" s="2" t="s">
        <v>10</v>
      </c>
      <c r="D887" s="2" t="s">
        <v>24</v>
      </c>
      <c r="E887" s="2" t="s">
        <v>12</v>
      </c>
      <c r="F887" s="2">
        <v>17209.86</v>
      </c>
      <c r="G887" s="2">
        <v>4095.29</v>
      </c>
      <c r="H887" s="2">
        <v>9</v>
      </c>
    </row>
    <row r="888" spans="1:8" x14ac:dyDescent="0.35">
      <c r="A888" s="2" t="s">
        <v>1238</v>
      </c>
      <c r="B888" s="4" t="s">
        <v>734</v>
      </c>
      <c r="C888" s="2" t="s">
        <v>27</v>
      </c>
      <c r="D888" s="2" t="s">
        <v>32</v>
      </c>
      <c r="E888" s="2" t="s">
        <v>12</v>
      </c>
      <c r="F888" s="2">
        <v>48914.74</v>
      </c>
      <c r="G888" s="2">
        <v>13774.94</v>
      </c>
      <c r="H888" s="2">
        <v>8</v>
      </c>
    </row>
    <row r="889" spans="1:8" x14ac:dyDescent="0.35">
      <c r="A889" s="2" t="s">
        <v>1239</v>
      </c>
      <c r="B889" s="4" t="s">
        <v>271</v>
      </c>
      <c r="C889" s="2" t="s">
        <v>31</v>
      </c>
      <c r="D889" s="2" t="s">
        <v>28</v>
      </c>
      <c r="E889" s="2" t="s">
        <v>12</v>
      </c>
      <c r="F889" s="2">
        <v>43162.25</v>
      </c>
      <c r="G889" s="2">
        <v>7784.32</v>
      </c>
      <c r="H889" s="2">
        <v>6</v>
      </c>
    </row>
    <row r="890" spans="1:8" x14ac:dyDescent="0.35">
      <c r="A890" s="2" t="s">
        <v>1240</v>
      </c>
      <c r="B890" s="4" t="s">
        <v>368</v>
      </c>
      <c r="C890" s="2" t="s">
        <v>15</v>
      </c>
      <c r="D890" s="2" t="s">
        <v>11</v>
      </c>
      <c r="E890" s="2" t="s">
        <v>21</v>
      </c>
      <c r="F890" s="2">
        <v>34495.33</v>
      </c>
      <c r="G890" s="2">
        <v>3646.93</v>
      </c>
      <c r="H890" s="2">
        <v>15</v>
      </c>
    </row>
    <row r="891" spans="1:8" x14ac:dyDescent="0.35">
      <c r="A891" s="2" t="s">
        <v>1241</v>
      </c>
      <c r="B891" s="4" t="s">
        <v>187</v>
      </c>
      <c r="C891" s="2" t="s">
        <v>27</v>
      </c>
      <c r="D891" s="2" t="s">
        <v>16</v>
      </c>
      <c r="E891" s="2" t="s">
        <v>21</v>
      </c>
      <c r="F891" s="2">
        <v>9472.5300000000007</v>
      </c>
      <c r="G891" s="2">
        <v>1302.95</v>
      </c>
      <c r="H891" s="2">
        <v>7</v>
      </c>
    </row>
    <row r="892" spans="1:8" x14ac:dyDescent="0.35">
      <c r="A892" s="2" t="s">
        <v>1242</v>
      </c>
      <c r="B892" s="4" t="s">
        <v>589</v>
      </c>
      <c r="C892" s="2" t="s">
        <v>15</v>
      </c>
      <c r="D892" s="2" t="s">
        <v>24</v>
      </c>
      <c r="E892" s="2" t="s">
        <v>21</v>
      </c>
      <c r="F892" s="2">
        <v>27667.35</v>
      </c>
      <c r="G892" s="2">
        <v>2294.11</v>
      </c>
      <c r="H892" s="2">
        <v>14</v>
      </c>
    </row>
    <row r="893" spans="1:8" x14ac:dyDescent="0.35">
      <c r="A893" s="2" t="s">
        <v>1243</v>
      </c>
      <c r="B893" s="4" t="s">
        <v>601</v>
      </c>
      <c r="C893" s="2" t="s">
        <v>27</v>
      </c>
      <c r="D893" s="2" t="s">
        <v>28</v>
      </c>
      <c r="E893" s="2" t="s">
        <v>17</v>
      </c>
      <c r="F893" s="2">
        <v>37687.89</v>
      </c>
      <c r="G893" s="2">
        <v>5284.47</v>
      </c>
      <c r="H893" s="2">
        <v>7</v>
      </c>
    </row>
    <row r="894" spans="1:8" x14ac:dyDescent="0.35">
      <c r="A894" s="2" t="s">
        <v>1244</v>
      </c>
      <c r="B894" s="4" t="s">
        <v>517</v>
      </c>
      <c r="C894" s="2" t="s">
        <v>15</v>
      </c>
      <c r="D894" s="2" t="s">
        <v>32</v>
      </c>
      <c r="E894" s="2" t="s">
        <v>21</v>
      </c>
      <c r="F894" s="2">
        <v>15994.29</v>
      </c>
      <c r="G894" s="2">
        <v>2307.65</v>
      </c>
      <c r="H894" s="2">
        <v>9</v>
      </c>
    </row>
    <row r="895" spans="1:8" x14ac:dyDescent="0.35">
      <c r="A895" s="2" t="s">
        <v>1245</v>
      </c>
      <c r="B895" s="4" t="s">
        <v>822</v>
      </c>
      <c r="C895" s="2" t="s">
        <v>10</v>
      </c>
      <c r="D895" s="2" t="s">
        <v>32</v>
      </c>
      <c r="E895" s="2" t="s">
        <v>12</v>
      </c>
      <c r="F895" s="2">
        <v>30242.959999999999</v>
      </c>
      <c r="G895" s="2">
        <v>6177.48</v>
      </c>
      <c r="H895" s="2">
        <v>4</v>
      </c>
    </row>
    <row r="896" spans="1:8" x14ac:dyDescent="0.35">
      <c r="A896" s="2" t="s">
        <v>1246</v>
      </c>
      <c r="B896" s="4" t="s">
        <v>452</v>
      </c>
      <c r="C896" s="2" t="s">
        <v>10</v>
      </c>
      <c r="D896" s="2" t="s">
        <v>11</v>
      </c>
      <c r="E896" s="2" t="s">
        <v>12</v>
      </c>
      <c r="F896" s="2">
        <v>32579.99</v>
      </c>
      <c r="G896" s="2">
        <v>1988.83</v>
      </c>
      <c r="H896" s="2">
        <v>11</v>
      </c>
    </row>
    <row r="897" spans="1:8" x14ac:dyDescent="0.35">
      <c r="A897" s="2" t="s">
        <v>1247</v>
      </c>
      <c r="B897" s="4" t="s">
        <v>290</v>
      </c>
      <c r="C897" s="2" t="s">
        <v>31</v>
      </c>
      <c r="D897" s="2" t="s">
        <v>16</v>
      </c>
      <c r="E897" s="2" t="s">
        <v>12</v>
      </c>
      <c r="F897" s="2">
        <v>37707.97</v>
      </c>
      <c r="G897" s="2">
        <v>8013.21</v>
      </c>
      <c r="H897" s="2">
        <v>12</v>
      </c>
    </row>
    <row r="898" spans="1:8" x14ac:dyDescent="0.35">
      <c r="A898" s="2" t="s">
        <v>1248</v>
      </c>
      <c r="B898" s="4" t="s">
        <v>107</v>
      </c>
      <c r="C898" s="2" t="s">
        <v>31</v>
      </c>
      <c r="D898" s="2" t="s">
        <v>32</v>
      </c>
      <c r="E898" s="2" t="s">
        <v>21</v>
      </c>
      <c r="F898" s="2">
        <v>2471.2399999999998</v>
      </c>
      <c r="G898" s="2">
        <v>290.44</v>
      </c>
      <c r="H898" s="2">
        <v>5</v>
      </c>
    </row>
    <row r="899" spans="1:8" x14ac:dyDescent="0.35">
      <c r="A899" s="2" t="s">
        <v>1249</v>
      </c>
      <c r="B899" s="4" t="s">
        <v>669</v>
      </c>
      <c r="C899" s="2" t="s">
        <v>31</v>
      </c>
      <c r="D899" s="2" t="s">
        <v>20</v>
      </c>
      <c r="E899" s="2" t="s">
        <v>17</v>
      </c>
      <c r="F899" s="2">
        <v>36593.19</v>
      </c>
      <c r="G899" s="2">
        <v>9189.61</v>
      </c>
      <c r="H899" s="2">
        <v>7</v>
      </c>
    </row>
    <row r="900" spans="1:8" x14ac:dyDescent="0.35">
      <c r="A900" s="2" t="s">
        <v>1250</v>
      </c>
      <c r="B900" s="4" t="s">
        <v>754</v>
      </c>
      <c r="C900" s="2" t="s">
        <v>15</v>
      </c>
      <c r="D900" s="2" t="s">
        <v>28</v>
      </c>
      <c r="E900" s="2" t="s">
        <v>21</v>
      </c>
      <c r="F900" s="2">
        <v>11462</v>
      </c>
      <c r="G900" s="2">
        <v>1320.66</v>
      </c>
      <c r="H900" s="2">
        <v>16</v>
      </c>
    </row>
    <row r="901" spans="1:8" x14ac:dyDescent="0.35">
      <c r="A901" s="2" t="s">
        <v>1251</v>
      </c>
      <c r="B901" s="4" t="s">
        <v>494</v>
      </c>
      <c r="C901" s="2" t="s">
        <v>15</v>
      </c>
      <c r="D901" s="2" t="s">
        <v>32</v>
      </c>
      <c r="E901" s="2" t="s">
        <v>21</v>
      </c>
      <c r="F901" s="2">
        <v>49864.11</v>
      </c>
      <c r="G901" s="2">
        <v>12795.06</v>
      </c>
      <c r="H901" s="2">
        <v>7</v>
      </c>
    </row>
    <row r="902" spans="1:8" x14ac:dyDescent="0.35">
      <c r="A902" s="2" t="s">
        <v>1252</v>
      </c>
      <c r="B902" s="4" t="s">
        <v>97</v>
      </c>
      <c r="C902" s="2" t="s">
        <v>27</v>
      </c>
      <c r="D902" s="2" t="s">
        <v>11</v>
      </c>
      <c r="E902" s="2" t="s">
        <v>17</v>
      </c>
      <c r="F902" s="2">
        <v>27723.15</v>
      </c>
      <c r="G902" s="2">
        <v>6054.72</v>
      </c>
      <c r="H902" s="2">
        <v>20</v>
      </c>
    </row>
    <row r="903" spans="1:8" x14ac:dyDescent="0.35">
      <c r="A903" s="2" t="s">
        <v>1253</v>
      </c>
      <c r="B903" s="4" t="s">
        <v>208</v>
      </c>
      <c r="C903" s="2" t="s">
        <v>27</v>
      </c>
      <c r="D903" s="2" t="s">
        <v>28</v>
      </c>
      <c r="E903" s="2" t="s">
        <v>17</v>
      </c>
      <c r="F903" s="2">
        <v>18589.810000000001</v>
      </c>
      <c r="G903" s="2">
        <v>4750.54</v>
      </c>
      <c r="H903" s="2">
        <v>12</v>
      </c>
    </row>
    <row r="904" spans="1:8" x14ac:dyDescent="0.35">
      <c r="A904" s="2" t="s">
        <v>1254</v>
      </c>
      <c r="B904" s="4" t="s">
        <v>144</v>
      </c>
      <c r="C904" s="2" t="s">
        <v>10</v>
      </c>
      <c r="D904" s="2" t="s">
        <v>16</v>
      </c>
      <c r="E904" s="2" t="s">
        <v>21</v>
      </c>
      <c r="F904" s="2">
        <v>19358.16</v>
      </c>
      <c r="G904" s="2">
        <v>2140.98</v>
      </c>
      <c r="H904" s="2">
        <v>13</v>
      </c>
    </row>
    <row r="905" spans="1:8" x14ac:dyDescent="0.35">
      <c r="A905" s="2" t="s">
        <v>1255</v>
      </c>
      <c r="B905" s="4" t="s">
        <v>339</v>
      </c>
      <c r="C905" s="2" t="s">
        <v>10</v>
      </c>
      <c r="D905" s="2" t="s">
        <v>24</v>
      </c>
      <c r="E905" s="2" t="s">
        <v>17</v>
      </c>
      <c r="F905" s="2">
        <v>46835.88</v>
      </c>
      <c r="G905" s="2">
        <v>6441.94</v>
      </c>
      <c r="H905" s="2">
        <v>13</v>
      </c>
    </row>
    <row r="906" spans="1:8" x14ac:dyDescent="0.35">
      <c r="A906" s="2" t="s">
        <v>1256</v>
      </c>
      <c r="B906" s="4" t="s">
        <v>601</v>
      </c>
      <c r="C906" s="2" t="s">
        <v>27</v>
      </c>
      <c r="D906" s="2" t="s">
        <v>16</v>
      </c>
      <c r="E906" s="2" t="s">
        <v>17</v>
      </c>
      <c r="F906" s="2">
        <v>29752.2</v>
      </c>
      <c r="G906" s="2">
        <v>6908.42</v>
      </c>
      <c r="H906" s="2">
        <v>19</v>
      </c>
    </row>
    <row r="907" spans="1:8" x14ac:dyDescent="0.35">
      <c r="A907" s="2" t="s">
        <v>1257</v>
      </c>
      <c r="B907" s="4" t="s">
        <v>496</v>
      </c>
      <c r="C907" s="2" t="s">
        <v>10</v>
      </c>
      <c r="D907" s="2" t="s">
        <v>24</v>
      </c>
      <c r="E907" s="2" t="s">
        <v>17</v>
      </c>
      <c r="F907" s="2">
        <v>32243.97</v>
      </c>
      <c r="G907" s="2">
        <v>4235.72</v>
      </c>
      <c r="H907" s="2">
        <v>3</v>
      </c>
    </row>
    <row r="908" spans="1:8" x14ac:dyDescent="0.35">
      <c r="A908" s="2" t="s">
        <v>1258</v>
      </c>
      <c r="B908" s="4" t="s">
        <v>64</v>
      </c>
      <c r="C908" s="2" t="s">
        <v>31</v>
      </c>
      <c r="D908" s="2" t="s">
        <v>16</v>
      </c>
      <c r="E908" s="2" t="s">
        <v>17</v>
      </c>
      <c r="F908" s="2">
        <v>28730.639999999999</v>
      </c>
      <c r="G908" s="2">
        <v>5258.09</v>
      </c>
      <c r="H908" s="2">
        <v>6</v>
      </c>
    </row>
    <row r="909" spans="1:8" x14ac:dyDescent="0.35">
      <c r="A909" s="2" t="s">
        <v>1259</v>
      </c>
      <c r="B909" s="4" t="s">
        <v>541</v>
      </c>
      <c r="C909" s="2" t="s">
        <v>31</v>
      </c>
      <c r="D909" s="2" t="s">
        <v>28</v>
      </c>
      <c r="E909" s="2" t="s">
        <v>12</v>
      </c>
      <c r="F909" s="2">
        <v>14698.46</v>
      </c>
      <c r="G909" s="2">
        <v>1185.26</v>
      </c>
      <c r="H909" s="2">
        <v>5</v>
      </c>
    </row>
    <row r="910" spans="1:8" x14ac:dyDescent="0.35">
      <c r="A910" s="2" t="s">
        <v>1260</v>
      </c>
      <c r="B910" s="4" t="s">
        <v>1261</v>
      </c>
      <c r="C910" s="2" t="s">
        <v>27</v>
      </c>
      <c r="D910" s="2" t="s">
        <v>24</v>
      </c>
      <c r="E910" s="2" t="s">
        <v>12</v>
      </c>
      <c r="F910" s="2">
        <v>29760.3</v>
      </c>
      <c r="G910" s="2">
        <v>7688.41</v>
      </c>
      <c r="H910" s="2">
        <v>5</v>
      </c>
    </row>
    <row r="911" spans="1:8" x14ac:dyDescent="0.35">
      <c r="A911" s="2" t="s">
        <v>1262</v>
      </c>
      <c r="B911" s="4" t="s">
        <v>1263</v>
      </c>
      <c r="C911" s="2" t="s">
        <v>10</v>
      </c>
      <c r="D911" s="2" t="s">
        <v>20</v>
      </c>
      <c r="E911" s="2" t="s">
        <v>17</v>
      </c>
      <c r="F911" s="2">
        <v>29062.65</v>
      </c>
      <c r="G911" s="2">
        <v>3257.96</v>
      </c>
      <c r="H911" s="2">
        <v>13</v>
      </c>
    </row>
    <row r="912" spans="1:8" x14ac:dyDescent="0.35">
      <c r="A912" s="2" t="s">
        <v>1264</v>
      </c>
      <c r="B912" s="4" t="s">
        <v>812</v>
      </c>
      <c r="C912" s="2" t="s">
        <v>27</v>
      </c>
      <c r="D912" s="2" t="s">
        <v>16</v>
      </c>
      <c r="E912" s="2" t="s">
        <v>21</v>
      </c>
      <c r="F912" s="2">
        <v>42571.22</v>
      </c>
      <c r="G912" s="2">
        <v>3551.74</v>
      </c>
      <c r="H912" s="2">
        <v>2</v>
      </c>
    </row>
    <row r="913" spans="1:8" x14ac:dyDescent="0.35">
      <c r="A913" s="2" t="s">
        <v>1265</v>
      </c>
      <c r="B913" s="4" t="s">
        <v>967</v>
      </c>
      <c r="C913" s="2" t="s">
        <v>27</v>
      </c>
      <c r="D913" s="2" t="s">
        <v>11</v>
      </c>
      <c r="E913" s="2" t="s">
        <v>21</v>
      </c>
      <c r="F913" s="2">
        <v>3034.97</v>
      </c>
      <c r="G913" s="2">
        <v>253.84</v>
      </c>
      <c r="H913" s="2">
        <v>19</v>
      </c>
    </row>
    <row r="914" spans="1:8" x14ac:dyDescent="0.35">
      <c r="A914" s="2" t="s">
        <v>1266</v>
      </c>
      <c r="B914" s="4" t="s">
        <v>950</v>
      </c>
      <c r="C914" s="2" t="s">
        <v>31</v>
      </c>
      <c r="D914" s="2" t="s">
        <v>11</v>
      </c>
      <c r="E914" s="2" t="s">
        <v>17</v>
      </c>
      <c r="F914" s="2">
        <v>7427.76</v>
      </c>
      <c r="G914" s="2">
        <v>2194.3000000000002</v>
      </c>
      <c r="H914" s="2">
        <v>4</v>
      </c>
    </row>
    <row r="915" spans="1:8" x14ac:dyDescent="0.35">
      <c r="A915" s="2" t="s">
        <v>1267</v>
      </c>
      <c r="B915" s="4" t="s">
        <v>309</v>
      </c>
      <c r="C915" s="2" t="s">
        <v>15</v>
      </c>
      <c r="D915" s="2" t="s">
        <v>32</v>
      </c>
      <c r="E915" s="2" t="s">
        <v>21</v>
      </c>
      <c r="F915" s="2">
        <v>10553.04</v>
      </c>
      <c r="G915" s="2">
        <v>2896.6</v>
      </c>
      <c r="H915" s="2">
        <v>12</v>
      </c>
    </row>
    <row r="916" spans="1:8" x14ac:dyDescent="0.35">
      <c r="A916" s="2" t="s">
        <v>1268</v>
      </c>
      <c r="B916" s="4" t="s">
        <v>749</v>
      </c>
      <c r="C916" s="2" t="s">
        <v>31</v>
      </c>
      <c r="D916" s="2" t="s">
        <v>16</v>
      </c>
      <c r="E916" s="2" t="s">
        <v>12</v>
      </c>
      <c r="F916" s="2">
        <v>2638.01</v>
      </c>
      <c r="G916" s="2">
        <v>557.35</v>
      </c>
      <c r="H916" s="2">
        <v>20</v>
      </c>
    </row>
    <row r="917" spans="1:8" x14ac:dyDescent="0.35">
      <c r="A917" s="2" t="s">
        <v>1269</v>
      </c>
      <c r="B917" s="4" t="s">
        <v>253</v>
      </c>
      <c r="C917" s="2" t="s">
        <v>15</v>
      </c>
      <c r="D917" s="2" t="s">
        <v>20</v>
      </c>
      <c r="E917" s="2" t="s">
        <v>21</v>
      </c>
      <c r="F917" s="2">
        <v>39221.49</v>
      </c>
      <c r="G917" s="2">
        <v>8798.25</v>
      </c>
      <c r="H917" s="2">
        <v>14</v>
      </c>
    </row>
    <row r="918" spans="1:8" x14ac:dyDescent="0.35">
      <c r="A918" s="2" t="s">
        <v>1270</v>
      </c>
      <c r="B918" s="4" t="s">
        <v>82</v>
      </c>
      <c r="C918" s="2" t="s">
        <v>10</v>
      </c>
      <c r="D918" s="2" t="s">
        <v>28</v>
      </c>
      <c r="E918" s="2" t="s">
        <v>12</v>
      </c>
      <c r="F918" s="2">
        <v>22876.27</v>
      </c>
      <c r="G918" s="2">
        <v>2283.33</v>
      </c>
      <c r="H918" s="2">
        <v>6</v>
      </c>
    </row>
    <row r="919" spans="1:8" x14ac:dyDescent="0.35">
      <c r="A919" s="2" t="s">
        <v>1271</v>
      </c>
      <c r="B919" s="4" t="s">
        <v>437</v>
      </c>
      <c r="C919" s="2" t="s">
        <v>15</v>
      </c>
      <c r="D919" s="2" t="s">
        <v>28</v>
      </c>
      <c r="E919" s="2" t="s">
        <v>21</v>
      </c>
      <c r="F919" s="2">
        <v>24741.360000000001</v>
      </c>
      <c r="G919" s="2">
        <v>3206.69</v>
      </c>
      <c r="H919" s="2">
        <v>5</v>
      </c>
    </row>
    <row r="920" spans="1:8" x14ac:dyDescent="0.35">
      <c r="A920" s="2" t="s">
        <v>1272</v>
      </c>
      <c r="B920" s="4" t="s">
        <v>541</v>
      </c>
      <c r="C920" s="2" t="s">
        <v>27</v>
      </c>
      <c r="D920" s="2" t="s">
        <v>20</v>
      </c>
      <c r="E920" s="2" t="s">
        <v>17</v>
      </c>
      <c r="F920" s="2">
        <v>9536.2000000000007</v>
      </c>
      <c r="G920" s="2">
        <v>1275.32</v>
      </c>
      <c r="H920" s="2">
        <v>14</v>
      </c>
    </row>
    <row r="921" spans="1:8" x14ac:dyDescent="0.35">
      <c r="A921" s="2" t="s">
        <v>1273</v>
      </c>
      <c r="B921" s="4" t="s">
        <v>508</v>
      </c>
      <c r="C921" s="2" t="s">
        <v>10</v>
      </c>
      <c r="D921" s="2" t="s">
        <v>11</v>
      </c>
      <c r="E921" s="2" t="s">
        <v>12</v>
      </c>
      <c r="F921" s="2">
        <v>23428.17</v>
      </c>
      <c r="G921" s="2">
        <v>4967.09</v>
      </c>
      <c r="H921" s="2">
        <v>4</v>
      </c>
    </row>
    <row r="922" spans="1:8" x14ac:dyDescent="0.35">
      <c r="A922" s="2" t="s">
        <v>1274</v>
      </c>
      <c r="B922" s="4" t="s">
        <v>989</v>
      </c>
      <c r="C922" s="2" t="s">
        <v>10</v>
      </c>
      <c r="D922" s="2" t="s">
        <v>32</v>
      </c>
      <c r="E922" s="2" t="s">
        <v>12</v>
      </c>
      <c r="F922" s="2">
        <v>45353.89</v>
      </c>
      <c r="G922" s="2">
        <v>10981.42</v>
      </c>
      <c r="H922" s="2">
        <v>11</v>
      </c>
    </row>
    <row r="923" spans="1:8" x14ac:dyDescent="0.35">
      <c r="A923" s="2" t="s">
        <v>1275</v>
      </c>
      <c r="B923" s="4" t="s">
        <v>456</v>
      </c>
      <c r="C923" s="2" t="s">
        <v>10</v>
      </c>
      <c r="D923" s="2" t="s">
        <v>28</v>
      </c>
      <c r="E923" s="2" t="s">
        <v>12</v>
      </c>
      <c r="F923" s="2">
        <v>39455.47</v>
      </c>
      <c r="G923" s="2">
        <v>6561.55</v>
      </c>
      <c r="H923" s="2">
        <v>6</v>
      </c>
    </row>
    <row r="924" spans="1:8" x14ac:dyDescent="0.35">
      <c r="A924" s="2" t="s">
        <v>1276</v>
      </c>
      <c r="B924" s="4" t="s">
        <v>1148</v>
      </c>
      <c r="C924" s="2" t="s">
        <v>31</v>
      </c>
      <c r="D924" s="2" t="s">
        <v>11</v>
      </c>
      <c r="E924" s="2" t="s">
        <v>12</v>
      </c>
      <c r="F924" s="2">
        <v>41531.46</v>
      </c>
      <c r="G924" s="2">
        <v>2549.59</v>
      </c>
      <c r="H924" s="2">
        <v>13</v>
      </c>
    </row>
    <row r="925" spans="1:8" x14ac:dyDescent="0.35">
      <c r="A925" s="2" t="s">
        <v>1277</v>
      </c>
      <c r="B925" s="4" t="s">
        <v>921</v>
      </c>
      <c r="C925" s="2" t="s">
        <v>31</v>
      </c>
      <c r="D925" s="2" t="s">
        <v>20</v>
      </c>
      <c r="E925" s="2" t="s">
        <v>12</v>
      </c>
      <c r="F925" s="2">
        <v>27236.25</v>
      </c>
      <c r="G925" s="2">
        <v>2742.06</v>
      </c>
      <c r="H925" s="2">
        <v>4</v>
      </c>
    </row>
    <row r="926" spans="1:8" x14ac:dyDescent="0.35">
      <c r="A926" s="2" t="s">
        <v>1278</v>
      </c>
      <c r="B926" s="4" t="s">
        <v>537</v>
      </c>
      <c r="C926" s="2" t="s">
        <v>15</v>
      </c>
      <c r="D926" s="2" t="s">
        <v>16</v>
      </c>
      <c r="E926" s="2" t="s">
        <v>21</v>
      </c>
      <c r="F926" s="2">
        <v>5715.25</v>
      </c>
      <c r="G926" s="2">
        <v>857.45</v>
      </c>
      <c r="H926" s="2">
        <v>13</v>
      </c>
    </row>
    <row r="927" spans="1:8" x14ac:dyDescent="0.35">
      <c r="A927" s="2" t="s">
        <v>1279</v>
      </c>
      <c r="B927" s="4" t="s">
        <v>199</v>
      </c>
      <c r="C927" s="2" t="s">
        <v>31</v>
      </c>
      <c r="D927" s="2" t="s">
        <v>16</v>
      </c>
      <c r="E927" s="2" t="s">
        <v>21</v>
      </c>
      <c r="F927" s="2">
        <v>41231.54</v>
      </c>
      <c r="G927" s="2">
        <v>12048.53</v>
      </c>
      <c r="H927" s="2">
        <v>8</v>
      </c>
    </row>
    <row r="928" spans="1:8" x14ac:dyDescent="0.35">
      <c r="A928" s="2" t="s">
        <v>1280</v>
      </c>
      <c r="B928" s="4" t="s">
        <v>260</v>
      </c>
      <c r="C928" s="2" t="s">
        <v>31</v>
      </c>
      <c r="D928" s="2" t="s">
        <v>16</v>
      </c>
      <c r="E928" s="2" t="s">
        <v>17</v>
      </c>
      <c r="F928" s="2">
        <v>45217.1</v>
      </c>
      <c r="G928" s="2">
        <v>13328.4</v>
      </c>
      <c r="H928" s="2">
        <v>14</v>
      </c>
    </row>
    <row r="929" spans="1:8" x14ac:dyDescent="0.35">
      <c r="A929" s="2" t="s">
        <v>1281</v>
      </c>
      <c r="B929" s="4" t="s">
        <v>146</v>
      </c>
      <c r="C929" s="2" t="s">
        <v>31</v>
      </c>
      <c r="D929" s="2" t="s">
        <v>11</v>
      </c>
      <c r="E929" s="2" t="s">
        <v>12</v>
      </c>
      <c r="F929" s="2">
        <v>40864.19</v>
      </c>
      <c r="G929" s="2">
        <v>2842.66</v>
      </c>
      <c r="H929" s="2">
        <v>16</v>
      </c>
    </row>
    <row r="930" spans="1:8" x14ac:dyDescent="0.35">
      <c r="A930" s="2" t="s">
        <v>1282</v>
      </c>
      <c r="B930" s="4" t="s">
        <v>174</v>
      </c>
      <c r="C930" s="2" t="s">
        <v>31</v>
      </c>
      <c r="D930" s="2" t="s">
        <v>24</v>
      </c>
      <c r="E930" s="2" t="s">
        <v>21</v>
      </c>
      <c r="F930" s="2">
        <v>12609.07</v>
      </c>
      <c r="G930" s="2">
        <v>2473.4299999999998</v>
      </c>
      <c r="H930" s="2">
        <v>7</v>
      </c>
    </row>
    <row r="931" spans="1:8" x14ac:dyDescent="0.35">
      <c r="A931" s="2" t="s">
        <v>1283</v>
      </c>
      <c r="B931" s="4" t="s">
        <v>1263</v>
      </c>
      <c r="C931" s="2" t="s">
        <v>15</v>
      </c>
      <c r="D931" s="2" t="s">
        <v>28</v>
      </c>
      <c r="E931" s="2" t="s">
        <v>17</v>
      </c>
      <c r="F931" s="2">
        <v>32819.49</v>
      </c>
      <c r="G931" s="2">
        <v>8336.5300000000007</v>
      </c>
      <c r="H931" s="2">
        <v>10</v>
      </c>
    </row>
    <row r="932" spans="1:8" x14ac:dyDescent="0.35">
      <c r="A932" s="2" t="s">
        <v>1284</v>
      </c>
      <c r="B932" s="4" t="s">
        <v>30</v>
      </c>
      <c r="C932" s="2" t="s">
        <v>10</v>
      </c>
      <c r="D932" s="2" t="s">
        <v>16</v>
      </c>
      <c r="E932" s="2" t="s">
        <v>17</v>
      </c>
      <c r="F932" s="2">
        <v>15246.15</v>
      </c>
      <c r="G932" s="2">
        <v>2856.31</v>
      </c>
      <c r="H932" s="2">
        <v>17</v>
      </c>
    </row>
    <row r="933" spans="1:8" x14ac:dyDescent="0.35">
      <c r="A933" s="2" t="s">
        <v>1285</v>
      </c>
      <c r="B933" s="4" t="s">
        <v>138</v>
      </c>
      <c r="C933" s="2" t="s">
        <v>27</v>
      </c>
      <c r="D933" s="2" t="s">
        <v>11</v>
      </c>
      <c r="E933" s="2" t="s">
        <v>17</v>
      </c>
      <c r="F933" s="2">
        <v>24126.25</v>
      </c>
      <c r="G933" s="2">
        <v>4229.3100000000004</v>
      </c>
      <c r="H933" s="2">
        <v>17</v>
      </c>
    </row>
    <row r="934" spans="1:8" x14ac:dyDescent="0.35">
      <c r="A934" s="2" t="s">
        <v>1286</v>
      </c>
      <c r="B934" s="4" t="s">
        <v>615</v>
      </c>
      <c r="C934" s="2" t="s">
        <v>31</v>
      </c>
      <c r="D934" s="2" t="s">
        <v>28</v>
      </c>
      <c r="E934" s="2" t="s">
        <v>21</v>
      </c>
      <c r="F934" s="2">
        <v>23088.36</v>
      </c>
      <c r="G934" s="2">
        <v>4754.08</v>
      </c>
      <c r="H934" s="2">
        <v>15</v>
      </c>
    </row>
    <row r="935" spans="1:8" x14ac:dyDescent="0.35">
      <c r="A935" s="2" t="s">
        <v>1287</v>
      </c>
      <c r="B935" s="4" t="s">
        <v>650</v>
      </c>
      <c r="C935" s="2" t="s">
        <v>10</v>
      </c>
      <c r="D935" s="2" t="s">
        <v>32</v>
      </c>
      <c r="E935" s="2" t="s">
        <v>12</v>
      </c>
      <c r="F935" s="2">
        <v>21680.46</v>
      </c>
      <c r="G935" s="2">
        <v>5454.05</v>
      </c>
      <c r="H935" s="2">
        <v>12</v>
      </c>
    </row>
    <row r="936" spans="1:8" x14ac:dyDescent="0.35">
      <c r="A936" s="2" t="s">
        <v>1288</v>
      </c>
      <c r="B936" s="4" t="s">
        <v>215</v>
      </c>
      <c r="C936" s="2" t="s">
        <v>27</v>
      </c>
      <c r="D936" s="2" t="s">
        <v>11</v>
      </c>
      <c r="E936" s="2" t="s">
        <v>17</v>
      </c>
      <c r="F936" s="2">
        <v>23330.71</v>
      </c>
      <c r="G936" s="2">
        <v>6449.24</v>
      </c>
      <c r="H936" s="2">
        <v>8</v>
      </c>
    </row>
    <row r="937" spans="1:8" x14ac:dyDescent="0.35">
      <c r="A937" s="2" t="s">
        <v>1289</v>
      </c>
      <c r="B937" s="4" t="s">
        <v>134</v>
      </c>
      <c r="C937" s="2" t="s">
        <v>27</v>
      </c>
      <c r="D937" s="2" t="s">
        <v>20</v>
      </c>
      <c r="E937" s="2" t="s">
        <v>17</v>
      </c>
      <c r="F937" s="2">
        <v>24751.49</v>
      </c>
      <c r="G937" s="2">
        <v>7043.87</v>
      </c>
      <c r="H937" s="2">
        <v>1</v>
      </c>
    </row>
    <row r="938" spans="1:8" x14ac:dyDescent="0.35">
      <c r="A938" s="2" t="s">
        <v>1290</v>
      </c>
      <c r="B938" s="4" t="s">
        <v>680</v>
      </c>
      <c r="C938" s="2" t="s">
        <v>27</v>
      </c>
      <c r="D938" s="2" t="s">
        <v>20</v>
      </c>
      <c r="E938" s="2" t="s">
        <v>17</v>
      </c>
      <c r="F938" s="2">
        <v>11215.25</v>
      </c>
      <c r="G938" s="2">
        <v>1345.69</v>
      </c>
      <c r="H938" s="2">
        <v>17</v>
      </c>
    </row>
    <row r="939" spans="1:8" x14ac:dyDescent="0.35">
      <c r="A939" s="2" t="s">
        <v>1291</v>
      </c>
      <c r="B939" s="4" t="s">
        <v>275</v>
      </c>
      <c r="C939" s="2" t="s">
        <v>31</v>
      </c>
      <c r="D939" s="2" t="s">
        <v>11</v>
      </c>
      <c r="E939" s="2" t="s">
        <v>21</v>
      </c>
      <c r="F939" s="2">
        <v>35586.74</v>
      </c>
      <c r="G939" s="2">
        <v>2586.37</v>
      </c>
      <c r="H939" s="2">
        <v>18</v>
      </c>
    </row>
    <row r="940" spans="1:8" x14ac:dyDescent="0.35">
      <c r="A940" s="2" t="s">
        <v>1292</v>
      </c>
      <c r="B940" s="4" t="s">
        <v>764</v>
      </c>
      <c r="C940" s="2" t="s">
        <v>31</v>
      </c>
      <c r="D940" s="2" t="s">
        <v>32</v>
      </c>
      <c r="E940" s="2" t="s">
        <v>21</v>
      </c>
      <c r="F940" s="2">
        <v>21803</v>
      </c>
      <c r="G940" s="2">
        <v>5907.03</v>
      </c>
      <c r="H940" s="2">
        <v>15</v>
      </c>
    </row>
    <row r="941" spans="1:8" x14ac:dyDescent="0.35">
      <c r="A941" s="2" t="s">
        <v>1293</v>
      </c>
      <c r="B941" s="4" t="s">
        <v>1294</v>
      </c>
      <c r="C941" s="2" t="s">
        <v>15</v>
      </c>
      <c r="D941" s="2" t="s">
        <v>11</v>
      </c>
      <c r="E941" s="2" t="s">
        <v>17</v>
      </c>
      <c r="F941" s="2">
        <v>26579.87</v>
      </c>
      <c r="G941" s="2">
        <v>2822.86</v>
      </c>
      <c r="H941" s="2">
        <v>4</v>
      </c>
    </row>
    <row r="942" spans="1:8" x14ac:dyDescent="0.35">
      <c r="A942" s="2" t="s">
        <v>1295</v>
      </c>
      <c r="B942" s="4" t="s">
        <v>539</v>
      </c>
      <c r="C942" s="2" t="s">
        <v>27</v>
      </c>
      <c r="D942" s="2" t="s">
        <v>20</v>
      </c>
      <c r="E942" s="2" t="s">
        <v>12</v>
      </c>
      <c r="F942" s="2">
        <v>20569.8</v>
      </c>
      <c r="G942" s="2">
        <v>2611.25</v>
      </c>
      <c r="H942" s="2">
        <v>19</v>
      </c>
    </row>
    <row r="943" spans="1:8" x14ac:dyDescent="0.35">
      <c r="A943" s="2" t="s">
        <v>1296</v>
      </c>
      <c r="B943" s="4" t="s">
        <v>397</v>
      </c>
      <c r="C943" s="2" t="s">
        <v>27</v>
      </c>
      <c r="D943" s="2" t="s">
        <v>24</v>
      </c>
      <c r="E943" s="2" t="s">
        <v>17</v>
      </c>
      <c r="F943" s="2">
        <v>43991.92</v>
      </c>
      <c r="G943" s="2">
        <v>5476.76</v>
      </c>
      <c r="H943" s="2">
        <v>15</v>
      </c>
    </row>
    <row r="944" spans="1:8" x14ac:dyDescent="0.35">
      <c r="A944" s="2" t="s">
        <v>1297</v>
      </c>
      <c r="B944" s="4" t="s">
        <v>311</v>
      </c>
      <c r="C944" s="2" t="s">
        <v>10</v>
      </c>
      <c r="D944" s="2" t="s">
        <v>20</v>
      </c>
      <c r="E944" s="2" t="s">
        <v>17</v>
      </c>
      <c r="F944" s="2">
        <v>11877.9</v>
      </c>
      <c r="G944" s="2">
        <v>2354.12</v>
      </c>
      <c r="H944" s="2">
        <v>4</v>
      </c>
    </row>
    <row r="945" spans="1:8" x14ac:dyDescent="0.35">
      <c r="A945" s="2" t="s">
        <v>1298</v>
      </c>
      <c r="B945" s="4" t="s">
        <v>23</v>
      </c>
      <c r="C945" s="2" t="s">
        <v>15</v>
      </c>
      <c r="D945" s="2" t="s">
        <v>24</v>
      </c>
      <c r="E945" s="2" t="s">
        <v>17</v>
      </c>
      <c r="F945" s="2">
        <v>32842.22</v>
      </c>
      <c r="G945" s="2">
        <v>3328.35</v>
      </c>
      <c r="H945" s="2">
        <v>3</v>
      </c>
    </row>
    <row r="946" spans="1:8" x14ac:dyDescent="0.35">
      <c r="A946" s="2" t="s">
        <v>1299</v>
      </c>
      <c r="B946" s="4" t="s">
        <v>199</v>
      </c>
      <c r="C946" s="2" t="s">
        <v>10</v>
      </c>
      <c r="D946" s="2" t="s">
        <v>32</v>
      </c>
      <c r="E946" s="2" t="s">
        <v>17</v>
      </c>
      <c r="F946" s="2">
        <v>39290.01</v>
      </c>
      <c r="G946" s="2">
        <v>2872.42</v>
      </c>
      <c r="H946" s="2">
        <v>7</v>
      </c>
    </row>
    <row r="947" spans="1:8" x14ac:dyDescent="0.35">
      <c r="A947" s="2" t="s">
        <v>1300</v>
      </c>
      <c r="B947" s="4" t="s">
        <v>662</v>
      </c>
      <c r="C947" s="2" t="s">
        <v>27</v>
      </c>
      <c r="D947" s="2" t="s">
        <v>32</v>
      </c>
      <c r="E947" s="2" t="s">
        <v>17</v>
      </c>
      <c r="F947" s="2">
        <v>17645.66</v>
      </c>
      <c r="G947" s="2">
        <v>1927.44</v>
      </c>
      <c r="H947" s="2">
        <v>5</v>
      </c>
    </row>
    <row r="948" spans="1:8" x14ac:dyDescent="0.35">
      <c r="A948" s="2" t="s">
        <v>1301</v>
      </c>
      <c r="B948" s="4" t="s">
        <v>125</v>
      </c>
      <c r="C948" s="2" t="s">
        <v>27</v>
      </c>
      <c r="D948" s="2" t="s">
        <v>24</v>
      </c>
      <c r="E948" s="2" t="s">
        <v>21</v>
      </c>
      <c r="F948" s="2">
        <v>48286.68</v>
      </c>
      <c r="G948" s="2">
        <v>12206.69</v>
      </c>
      <c r="H948" s="2">
        <v>12</v>
      </c>
    </row>
    <row r="949" spans="1:8" x14ac:dyDescent="0.35">
      <c r="A949" s="2" t="s">
        <v>1302</v>
      </c>
      <c r="B949" s="4" t="s">
        <v>450</v>
      </c>
      <c r="C949" s="2" t="s">
        <v>15</v>
      </c>
      <c r="D949" s="2" t="s">
        <v>20</v>
      </c>
      <c r="E949" s="2" t="s">
        <v>21</v>
      </c>
      <c r="F949" s="2">
        <v>6644.53</v>
      </c>
      <c r="G949" s="2">
        <v>774.78</v>
      </c>
      <c r="H949" s="2">
        <v>5</v>
      </c>
    </row>
    <row r="950" spans="1:8" x14ac:dyDescent="0.35">
      <c r="A950" s="2" t="s">
        <v>1303</v>
      </c>
      <c r="B950" s="4" t="s">
        <v>581</v>
      </c>
      <c r="C950" s="2" t="s">
        <v>31</v>
      </c>
      <c r="D950" s="2" t="s">
        <v>16</v>
      </c>
      <c r="E950" s="2" t="s">
        <v>21</v>
      </c>
      <c r="F950" s="2">
        <v>25821.24</v>
      </c>
      <c r="G950" s="2">
        <v>6601.73</v>
      </c>
      <c r="H950" s="2">
        <v>20</v>
      </c>
    </row>
    <row r="951" spans="1:8" x14ac:dyDescent="0.35">
      <c r="A951" s="2" t="s">
        <v>1304</v>
      </c>
      <c r="B951" s="4" t="s">
        <v>829</v>
      </c>
      <c r="C951" s="2" t="s">
        <v>27</v>
      </c>
      <c r="D951" s="2" t="s">
        <v>24</v>
      </c>
      <c r="E951" s="2" t="s">
        <v>17</v>
      </c>
      <c r="F951" s="2">
        <v>17905.04</v>
      </c>
      <c r="G951" s="2">
        <v>4671.3100000000004</v>
      </c>
      <c r="H951" s="2">
        <v>2</v>
      </c>
    </row>
    <row r="952" spans="1:8" x14ac:dyDescent="0.35">
      <c r="A952" s="2" t="s">
        <v>1305</v>
      </c>
      <c r="B952" s="4" t="s">
        <v>178</v>
      </c>
      <c r="C952" s="2" t="s">
        <v>27</v>
      </c>
      <c r="D952" s="2" t="s">
        <v>16</v>
      </c>
      <c r="E952" s="2" t="s">
        <v>21</v>
      </c>
      <c r="F952" s="2">
        <v>6062.96</v>
      </c>
      <c r="G952" s="2">
        <v>1775.14</v>
      </c>
      <c r="H952" s="2">
        <v>8</v>
      </c>
    </row>
    <row r="953" spans="1:8" x14ac:dyDescent="0.35">
      <c r="A953" s="2" t="s">
        <v>1306</v>
      </c>
      <c r="B953" s="4" t="s">
        <v>168</v>
      </c>
      <c r="C953" s="2" t="s">
        <v>27</v>
      </c>
      <c r="D953" s="2" t="s">
        <v>20</v>
      </c>
      <c r="E953" s="2" t="s">
        <v>12</v>
      </c>
      <c r="F953" s="2">
        <v>5758.38</v>
      </c>
      <c r="G953" s="2">
        <v>1641.1</v>
      </c>
      <c r="H953" s="2">
        <v>10</v>
      </c>
    </row>
    <row r="954" spans="1:8" x14ac:dyDescent="0.35">
      <c r="A954" s="2" t="s">
        <v>1307</v>
      </c>
      <c r="B954" s="4" t="s">
        <v>572</v>
      </c>
      <c r="C954" s="2" t="s">
        <v>31</v>
      </c>
      <c r="D954" s="2" t="s">
        <v>28</v>
      </c>
      <c r="E954" s="2" t="s">
        <v>12</v>
      </c>
      <c r="F954" s="2">
        <v>32837.32</v>
      </c>
      <c r="G954" s="2">
        <v>4494.0600000000004</v>
      </c>
      <c r="H954" s="2">
        <v>18</v>
      </c>
    </row>
    <row r="955" spans="1:8" x14ac:dyDescent="0.35">
      <c r="A955" s="2" t="s">
        <v>1308</v>
      </c>
      <c r="B955" s="4" t="s">
        <v>213</v>
      </c>
      <c r="C955" s="2" t="s">
        <v>31</v>
      </c>
      <c r="D955" s="2" t="s">
        <v>24</v>
      </c>
      <c r="E955" s="2" t="s">
        <v>17</v>
      </c>
      <c r="F955" s="2">
        <v>36405.22</v>
      </c>
      <c r="G955" s="2">
        <v>2641.81</v>
      </c>
      <c r="H955" s="2">
        <v>19</v>
      </c>
    </row>
    <row r="956" spans="1:8" x14ac:dyDescent="0.35">
      <c r="A956" s="2" t="s">
        <v>1309</v>
      </c>
      <c r="B956" s="4" t="s">
        <v>265</v>
      </c>
      <c r="C956" s="2" t="s">
        <v>27</v>
      </c>
      <c r="D956" s="2" t="s">
        <v>20</v>
      </c>
      <c r="E956" s="2" t="s">
        <v>12</v>
      </c>
      <c r="F956" s="2">
        <v>30522.240000000002</v>
      </c>
      <c r="G956" s="2">
        <v>5068.6400000000003</v>
      </c>
      <c r="H956" s="2">
        <v>19</v>
      </c>
    </row>
    <row r="957" spans="1:8" x14ac:dyDescent="0.35">
      <c r="A957" s="2" t="s">
        <v>1310</v>
      </c>
      <c r="B957" s="4" t="s">
        <v>601</v>
      </c>
      <c r="C957" s="2" t="s">
        <v>27</v>
      </c>
      <c r="D957" s="2" t="s">
        <v>20</v>
      </c>
      <c r="E957" s="2" t="s">
        <v>21</v>
      </c>
      <c r="F957" s="2">
        <v>45531.64</v>
      </c>
      <c r="G957" s="2">
        <v>2633.26</v>
      </c>
      <c r="H957" s="2">
        <v>11</v>
      </c>
    </row>
    <row r="958" spans="1:8" x14ac:dyDescent="0.35">
      <c r="A958" s="2" t="s">
        <v>1311</v>
      </c>
      <c r="B958" s="4" t="s">
        <v>803</v>
      </c>
      <c r="C958" s="2" t="s">
        <v>15</v>
      </c>
      <c r="D958" s="2" t="s">
        <v>16</v>
      </c>
      <c r="E958" s="2" t="s">
        <v>17</v>
      </c>
      <c r="F958" s="2">
        <v>18941.75</v>
      </c>
      <c r="G958" s="2">
        <v>4930.28</v>
      </c>
      <c r="H958" s="2">
        <v>4</v>
      </c>
    </row>
    <row r="959" spans="1:8" x14ac:dyDescent="0.35">
      <c r="A959" s="2" t="s">
        <v>1312</v>
      </c>
      <c r="B959" s="4" t="s">
        <v>774</v>
      </c>
      <c r="C959" s="2" t="s">
        <v>10</v>
      </c>
      <c r="D959" s="2" t="s">
        <v>24</v>
      </c>
      <c r="E959" s="2" t="s">
        <v>12</v>
      </c>
      <c r="F959" s="2">
        <v>40042.99</v>
      </c>
      <c r="G959" s="2">
        <v>5365.43</v>
      </c>
      <c r="H959" s="2">
        <v>1</v>
      </c>
    </row>
    <row r="960" spans="1:8" x14ac:dyDescent="0.35">
      <c r="A960" s="2" t="s">
        <v>1313</v>
      </c>
      <c r="B960" s="4" t="s">
        <v>745</v>
      </c>
      <c r="C960" s="2" t="s">
        <v>15</v>
      </c>
      <c r="D960" s="2" t="s">
        <v>11</v>
      </c>
      <c r="E960" s="2" t="s">
        <v>17</v>
      </c>
      <c r="F960" s="2">
        <v>38762.54</v>
      </c>
      <c r="G960" s="2">
        <v>7988.93</v>
      </c>
      <c r="H960" s="2">
        <v>19</v>
      </c>
    </row>
    <row r="961" spans="1:8" x14ac:dyDescent="0.35">
      <c r="A961" s="2" t="s">
        <v>1314</v>
      </c>
      <c r="B961" s="4" t="s">
        <v>182</v>
      </c>
      <c r="C961" s="2" t="s">
        <v>27</v>
      </c>
      <c r="D961" s="2" t="s">
        <v>24</v>
      </c>
      <c r="E961" s="2" t="s">
        <v>21</v>
      </c>
      <c r="F961" s="2">
        <v>27828.78</v>
      </c>
      <c r="G961" s="2">
        <v>5883.4</v>
      </c>
      <c r="H961" s="2">
        <v>7</v>
      </c>
    </row>
    <row r="962" spans="1:8" x14ac:dyDescent="0.35">
      <c r="A962" s="2" t="s">
        <v>1315</v>
      </c>
      <c r="B962" s="4" t="s">
        <v>148</v>
      </c>
      <c r="C962" s="2" t="s">
        <v>10</v>
      </c>
      <c r="D962" s="2" t="s">
        <v>11</v>
      </c>
      <c r="E962" s="2" t="s">
        <v>12</v>
      </c>
      <c r="F962" s="2">
        <v>48953.54</v>
      </c>
      <c r="G962" s="2">
        <v>3367.03</v>
      </c>
      <c r="H962" s="2">
        <v>17</v>
      </c>
    </row>
    <row r="963" spans="1:8" x14ac:dyDescent="0.35">
      <c r="A963" s="2" t="s">
        <v>1316</v>
      </c>
      <c r="B963" s="4" t="s">
        <v>195</v>
      </c>
      <c r="C963" s="2" t="s">
        <v>31</v>
      </c>
      <c r="D963" s="2" t="s">
        <v>24</v>
      </c>
      <c r="E963" s="2" t="s">
        <v>17</v>
      </c>
      <c r="F963" s="2">
        <v>49829.46</v>
      </c>
      <c r="G963" s="2">
        <v>4911.0600000000004</v>
      </c>
      <c r="H963" s="2">
        <v>8</v>
      </c>
    </row>
    <row r="964" spans="1:8" x14ac:dyDescent="0.35">
      <c r="A964" s="2" t="s">
        <v>1317</v>
      </c>
      <c r="B964" s="4" t="s">
        <v>1318</v>
      </c>
      <c r="C964" s="2" t="s">
        <v>15</v>
      </c>
      <c r="D964" s="2" t="s">
        <v>28</v>
      </c>
      <c r="E964" s="2" t="s">
        <v>21</v>
      </c>
      <c r="F964" s="2">
        <v>19357.849999999999</v>
      </c>
      <c r="G964" s="2">
        <v>3437.56</v>
      </c>
      <c r="H964" s="2">
        <v>11</v>
      </c>
    </row>
    <row r="965" spans="1:8" x14ac:dyDescent="0.35">
      <c r="A965" s="2" t="s">
        <v>1319</v>
      </c>
      <c r="B965" s="4" t="s">
        <v>774</v>
      </c>
      <c r="C965" s="2" t="s">
        <v>15</v>
      </c>
      <c r="D965" s="2" t="s">
        <v>24</v>
      </c>
      <c r="E965" s="2" t="s">
        <v>17</v>
      </c>
      <c r="F965" s="2">
        <v>47200.55</v>
      </c>
      <c r="G965" s="2">
        <v>13056.31</v>
      </c>
      <c r="H965" s="2">
        <v>10</v>
      </c>
    </row>
    <row r="966" spans="1:8" x14ac:dyDescent="0.35">
      <c r="A966" s="2" t="s">
        <v>1320</v>
      </c>
      <c r="B966" s="4" t="s">
        <v>1321</v>
      </c>
      <c r="C966" s="2" t="s">
        <v>27</v>
      </c>
      <c r="D966" s="2" t="s">
        <v>32</v>
      </c>
      <c r="E966" s="2" t="s">
        <v>17</v>
      </c>
      <c r="F966" s="2">
        <v>12674.69</v>
      </c>
      <c r="G966" s="2">
        <v>1655.5</v>
      </c>
      <c r="H966" s="2">
        <v>17</v>
      </c>
    </row>
    <row r="967" spans="1:8" x14ac:dyDescent="0.35">
      <c r="A967" s="2" t="s">
        <v>1322</v>
      </c>
      <c r="B967" s="4" t="s">
        <v>315</v>
      </c>
      <c r="C967" s="2" t="s">
        <v>27</v>
      </c>
      <c r="D967" s="2" t="s">
        <v>20</v>
      </c>
      <c r="E967" s="2" t="s">
        <v>17</v>
      </c>
      <c r="F967" s="2">
        <v>30946.67</v>
      </c>
      <c r="G967" s="2">
        <v>3935.11</v>
      </c>
      <c r="H967" s="2">
        <v>5</v>
      </c>
    </row>
    <row r="968" spans="1:8" x14ac:dyDescent="0.35">
      <c r="A968" s="2" t="s">
        <v>1323</v>
      </c>
      <c r="B968" s="4" t="s">
        <v>643</v>
      </c>
      <c r="C968" s="2" t="s">
        <v>27</v>
      </c>
      <c r="D968" s="2" t="s">
        <v>20</v>
      </c>
      <c r="E968" s="2" t="s">
        <v>12</v>
      </c>
      <c r="F968" s="2">
        <v>41707.82</v>
      </c>
      <c r="G968" s="2">
        <v>4692.45</v>
      </c>
      <c r="H968" s="2">
        <v>9</v>
      </c>
    </row>
    <row r="969" spans="1:8" x14ac:dyDescent="0.35">
      <c r="A969" s="2" t="s">
        <v>1324</v>
      </c>
      <c r="B969" s="4" t="s">
        <v>117</v>
      </c>
      <c r="C969" s="2" t="s">
        <v>15</v>
      </c>
      <c r="D969" s="2" t="s">
        <v>16</v>
      </c>
      <c r="E969" s="2" t="s">
        <v>17</v>
      </c>
      <c r="F969" s="2">
        <v>10557.63</v>
      </c>
      <c r="G969" s="2">
        <v>2795.64</v>
      </c>
      <c r="H969" s="2">
        <v>8</v>
      </c>
    </row>
    <row r="970" spans="1:8" x14ac:dyDescent="0.35">
      <c r="A970" s="2" t="s">
        <v>1325</v>
      </c>
      <c r="B970" s="4" t="s">
        <v>253</v>
      </c>
      <c r="C970" s="2" t="s">
        <v>27</v>
      </c>
      <c r="D970" s="2" t="s">
        <v>11</v>
      </c>
      <c r="E970" s="2" t="s">
        <v>21</v>
      </c>
      <c r="F970" s="2">
        <v>939.55</v>
      </c>
      <c r="G970" s="2">
        <v>159.38999999999999</v>
      </c>
      <c r="H970" s="2">
        <v>16</v>
      </c>
    </row>
    <row r="971" spans="1:8" x14ac:dyDescent="0.35">
      <c r="A971" s="2" t="s">
        <v>1326</v>
      </c>
      <c r="B971" s="4" t="s">
        <v>292</v>
      </c>
      <c r="C971" s="2" t="s">
        <v>31</v>
      </c>
      <c r="D971" s="2" t="s">
        <v>28</v>
      </c>
      <c r="E971" s="2" t="s">
        <v>21</v>
      </c>
      <c r="F971" s="2">
        <v>16321.5</v>
      </c>
      <c r="G971" s="2">
        <v>3746.85</v>
      </c>
      <c r="H971" s="2">
        <v>13</v>
      </c>
    </row>
    <row r="972" spans="1:8" x14ac:dyDescent="0.35">
      <c r="A972" s="2" t="s">
        <v>1327</v>
      </c>
      <c r="B972" s="4" t="s">
        <v>166</v>
      </c>
      <c r="C972" s="2" t="s">
        <v>27</v>
      </c>
      <c r="D972" s="2" t="s">
        <v>11</v>
      </c>
      <c r="E972" s="2" t="s">
        <v>12</v>
      </c>
      <c r="F972" s="2">
        <v>28107.29</v>
      </c>
      <c r="G972" s="2">
        <v>5591.49</v>
      </c>
      <c r="H972" s="2">
        <v>2</v>
      </c>
    </row>
    <row r="973" spans="1:8" x14ac:dyDescent="0.35">
      <c r="A973" s="2" t="s">
        <v>1328</v>
      </c>
      <c r="B973" s="4" t="s">
        <v>121</v>
      </c>
      <c r="C973" s="2" t="s">
        <v>10</v>
      </c>
      <c r="D973" s="2" t="s">
        <v>20</v>
      </c>
      <c r="E973" s="2" t="s">
        <v>12</v>
      </c>
      <c r="F973" s="2">
        <v>12111.78</v>
      </c>
      <c r="G973" s="2">
        <v>1644.93</v>
      </c>
      <c r="H973" s="2">
        <v>19</v>
      </c>
    </row>
    <row r="974" spans="1:8" x14ac:dyDescent="0.35">
      <c r="A974" s="2" t="s">
        <v>1329</v>
      </c>
      <c r="B974" s="4" t="s">
        <v>199</v>
      </c>
      <c r="C974" s="2" t="s">
        <v>31</v>
      </c>
      <c r="D974" s="2" t="s">
        <v>20</v>
      </c>
      <c r="E974" s="2" t="s">
        <v>12</v>
      </c>
      <c r="F974" s="2">
        <v>40386.79</v>
      </c>
      <c r="G974" s="2">
        <v>11962.8</v>
      </c>
      <c r="H974" s="2">
        <v>7</v>
      </c>
    </row>
    <row r="975" spans="1:8" x14ac:dyDescent="0.35">
      <c r="A975" s="2" t="s">
        <v>1330</v>
      </c>
      <c r="B975" s="4" t="s">
        <v>355</v>
      </c>
      <c r="C975" s="2" t="s">
        <v>10</v>
      </c>
      <c r="D975" s="2" t="s">
        <v>16</v>
      </c>
      <c r="E975" s="2" t="s">
        <v>12</v>
      </c>
      <c r="F975" s="2">
        <v>12904.93</v>
      </c>
      <c r="G975" s="2">
        <v>1309.42</v>
      </c>
      <c r="H975" s="2">
        <v>9</v>
      </c>
    </row>
    <row r="976" spans="1:8" x14ac:dyDescent="0.35">
      <c r="A976" s="2" t="s">
        <v>1331</v>
      </c>
      <c r="B976" s="4" t="s">
        <v>472</v>
      </c>
      <c r="C976" s="2" t="s">
        <v>10</v>
      </c>
      <c r="D976" s="2" t="s">
        <v>24</v>
      </c>
      <c r="E976" s="2" t="s">
        <v>21</v>
      </c>
      <c r="F976" s="2">
        <v>33413.64</v>
      </c>
      <c r="G976" s="2">
        <v>5367.96</v>
      </c>
      <c r="H976" s="2">
        <v>19</v>
      </c>
    </row>
    <row r="977" spans="1:8" x14ac:dyDescent="0.35">
      <c r="A977" s="2" t="s">
        <v>1332</v>
      </c>
      <c r="B977" s="4" t="s">
        <v>62</v>
      </c>
      <c r="C977" s="2" t="s">
        <v>27</v>
      </c>
      <c r="D977" s="2" t="s">
        <v>20</v>
      </c>
      <c r="E977" s="2" t="s">
        <v>12</v>
      </c>
      <c r="F977" s="2">
        <v>42322.400000000001</v>
      </c>
      <c r="G977" s="2">
        <v>11992.75</v>
      </c>
      <c r="H977" s="2">
        <v>18</v>
      </c>
    </row>
    <row r="978" spans="1:8" x14ac:dyDescent="0.35">
      <c r="A978" s="2" t="s">
        <v>1333</v>
      </c>
      <c r="B978" s="4" t="s">
        <v>136</v>
      </c>
      <c r="C978" s="2" t="s">
        <v>31</v>
      </c>
      <c r="D978" s="2" t="s">
        <v>11</v>
      </c>
      <c r="E978" s="2" t="s">
        <v>17</v>
      </c>
      <c r="F978" s="2">
        <v>9313.89</v>
      </c>
      <c r="G978" s="2">
        <v>1489.7</v>
      </c>
      <c r="H978" s="2">
        <v>17</v>
      </c>
    </row>
    <row r="979" spans="1:8" x14ac:dyDescent="0.35">
      <c r="A979" s="2" t="s">
        <v>1334</v>
      </c>
      <c r="B979" s="4" t="s">
        <v>979</v>
      </c>
      <c r="C979" s="2" t="s">
        <v>31</v>
      </c>
      <c r="D979" s="2" t="s">
        <v>16</v>
      </c>
      <c r="E979" s="2" t="s">
        <v>12</v>
      </c>
      <c r="F979" s="2">
        <v>37514.17</v>
      </c>
      <c r="G979" s="2">
        <v>4470.68</v>
      </c>
      <c r="H979" s="2">
        <v>16</v>
      </c>
    </row>
    <row r="980" spans="1:8" x14ac:dyDescent="0.35">
      <c r="A980" s="2" t="s">
        <v>1335</v>
      </c>
      <c r="B980" s="4" t="s">
        <v>523</v>
      </c>
      <c r="C980" s="2" t="s">
        <v>10</v>
      </c>
      <c r="D980" s="2" t="s">
        <v>11</v>
      </c>
      <c r="E980" s="2" t="s">
        <v>21</v>
      </c>
      <c r="F980" s="2">
        <v>3538.64</v>
      </c>
      <c r="G980" s="2">
        <v>484.39</v>
      </c>
      <c r="H980" s="2">
        <v>2</v>
      </c>
    </row>
    <row r="981" spans="1:8" x14ac:dyDescent="0.35">
      <c r="A981" s="2" t="s">
        <v>1336</v>
      </c>
      <c r="B981" s="4" t="s">
        <v>464</v>
      </c>
      <c r="C981" s="2" t="s">
        <v>27</v>
      </c>
      <c r="D981" s="2" t="s">
        <v>16</v>
      </c>
      <c r="E981" s="2" t="s">
        <v>12</v>
      </c>
      <c r="F981" s="2">
        <v>23138.55</v>
      </c>
      <c r="G981" s="2">
        <v>2273.4</v>
      </c>
      <c r="H981" s="2">
        <v>18</v>
      </c>
    </row>
    <row r="982" spans="1:8" x14ac:dyDescent="0.35">
      <c r="A982" s="2" t="s">
        <v>1337</v>
      </c>
      <c r="B982" s="4" t="s">
        <v>153</v>
      </c>
      <c r="C982" s="2" t="s">
        <v>27</v>
      </c>
      <c r="D982" s="2" t="s">
        <v>32</v>
      </c>
      <c r="E982" s="2" t="s">
        <v>21</v>
      </c>
      <c r="F982" s="2">
        <v>20280.48</v>
      </c>
      <c r="G982" s="2">
        <v>4712.83</v>
      </c>
      <c r="H982" s="2">
        <v>10</v>
      </c>
    </row>
    <row r="983" spans="1:8" x14ac:dyDescent="0.35">
      <c r="A983" s="2" t="s">
        <v>1338</v>
      </c>
      <c r="B983" s="4" t="s">
        <v>241</v>
      </c>
      <c r="C983" s="2" t="s">
        <v>15</v>
      </c>
      <c r="D983" s="2" t="s">
        <v>20</v>
      </c>
      <c r="E983" s="2" t="s">
        <v>12</v>
      </c>
      <c r="F983" s="2">
        <v>26503.69</v>
      </c>
      <c r="G983" s="2">
        <v>3325.94</v>
      </c>
      <c r="H983" s="2">
        <v>6</v>
      </c>
    </row>
    <row r="984" spans="1:8" x14ac:dyDescent="0.35">
      <c r="A984" s="2" t="s">
        <v>1339</v>
      </c>
      <c r="B984" s="4" t="s">
        <v>193</v>
      </c>
      <c r="C984" s="2" t="s">
        <v>10</v>
      </c>
      <c r="D984" s="2" t="s">
        <v>28</v>
      </c>
      <c r="E984" s="2" t="s">
        <v>17</v>
      </c>
      <c r="F984" s="2">
        <v>23036.31</v>
      </c>
      <c r="G984" s="2">
        <v>2473.4499999999998</v>
      </c>
      <c r="H984" s="2">
        <v>18</v>
      </c>
    </row>
    <row r="985" spans="1:8" x14ac:dyDescent="0.35">
      <c r="A985" s="2" t="s">
        <v>1340</v>
      </c>
      <c r="B985" s="4" t="s">
        <v>80</v>
      </c>
      <c r="C985" s="2" t="s">
        <v>31</v>
      </c>
      <c r="D985" s="2" t="s">
        <v>32</v>
      </c>
      <c r="E985" s="2" t="s">
        <v>21</v>
      </c>
      <c r="F985" s="2">
        <v>39902.5</v>
      </c>
      <c r="G985" s="2">
        <v>6373.25</v>
      </c>
      <c r="H985" s="2">
        <v>15</v>
      </c>
    </row>
    <row r="986" spans="1:8" x14ac:dyDescent="0.35">
      <c r="A986" s="2" t="s">
        <v>1341</v>
      </c>
      <c r="B986" s="4" t="s">
        <v>1342</v>
      </c>
      <c r="C986" s="2" t="s">
        <v>15</v>
      </c>
      <c r="D986" s="2" t="s">
        <v>20</v>
      </c>
      <c r="E986" s="2" t="s">
        <v>12</v>
      </c>
      <c r="F986" s="2">
        <v>49089.79</v>
      </c>
      <c r="G986" s="2">
        <v>6067.97</v>
      </c>
      <c r="H986" s="2">
        <v>10</v>
      </c>
    </row>
    <row r="987" spans="1:8" x14ac:dyDescent="0.35">
      <c r="A987" s="2" t="s">
        <v>1343</v>
      </c>
      <c r="B987" s="4" t="s">
        <v>358</v>
      </c>
      <c r="C987" s="2" t="s">
        <v>27</v>
      </c>
      <c r="D987" s="2" t="s">
        <v>32</v>
      </c>
      <c r="E987" s="2" t="s">
        <v>12</v>
      </c>
      <c r="F987" s="2">
        <v>15222.53</v>
      </c>
      <c r="G987" s="2">
        <v>1771.28</v>
      </c>
      <c r="H987" s="2">
        <v>7</v>
      </c>
    </row>
    <row r="988" spans="1:8" x14ac:dyDescent="0.35">
      <c r="A988" s="2" t="s">
        <v>1344</v>
      </c>
      <c r="B988" s="4" t="s">
        <v>783</v>
      </c>
      <c r="C988" s="2" t="s">
        <v>27</v>
      </c>
      <c r="D988" s="2" t="s">
        <v>11</v>
      </c>
      <c r="E988" s="2" t="s">
        <v>21</v>
      </c>
      <c r="F988" s="2">
        <v>25239.5</v>
      </c>
      <c r="G988" s="2">
        <v>3323.81</v>
      </c>
      <c r="H988" s="2">
        <v>13</v>
      </c>
    </row>
    <row r="989" spans="1:8" x14ac:dyDescent="0.35">
      <c r="A989" s="2" t="s">
        <v>1345</v>
      </c>
      <c r="B989" s="4" t="s">
        <v>176</v>
      </c>
      <c r="C989" s="2" t="s">
        <v>15</v>
      </c>
      <c r="D989" s="2" t="s">
        <v>11</v>
      </c>
      <c r="E989" s="2" t="s">
        <v>21</v>
      </c>
      <c r="F989" s="2">
        <v>15990.89</v>
      </c>
      <c r="G989" s="2">
        <v>3376.01</v>
      </c>
      <c r="H989" s="2">
        <v>8</v>
      </c>
    </row>
    <row r="990" spans="1:8" x14ac:dyDescent="0.35">
      <c r="A990" s="2" t="s">
        <v>1346</v>
      </c>
      <c r="B990" s="4" t="s">
        <v>869</v>
      </c>
      <c r="C990" s="2" t="s">
        <v>27</v>
      </c>
      <c r="D990" s="2" t="s">
        <v>11</v>
      </c>
      <c r="E990" s="2" t="s">
        <v>12</v>
      </c>
      <c r="F990" s="2">
        <v>35037.57</v>
      </c>
      <c r="G990" s="2">
        <v>7174.65</v>
      </c>
      <c r="H990" s="2">
        <v>2</v>
      </c>
    </row>
    <row r="991" spans="1:8" x14ac:dyDescent="0.35">
      <c r="A991" s="2" t="s">
        <v>1347</v>
      </c>
      <c r="B991" s="4" t="s">
        <v>282</v>
      </c>
      <c r="C991" s="2" t="s">
        <v>27</v>
      </c>
      <c r="D991" s="2" t="s">
        <v>24</v>
      </c>
      <c r="E991" s="2" t="s">
        <v>17</v>
      </c>
      <c r="F991" s="2">
        <v>21763.39</v>
      </c>
      <c r="G991" s="2">
        <v>2523.36</v>
      </c>
      <c r="H991" s="2">
        <v>18</v>
      </c>
    </row>
    <row r="992" spans="1:8" x14ac:dyDescent="0.35">
      <c r="A992" s="2" t="s">
        <v>1348</v>
      </c>
      <c r="B992" s="4" t="s">
        <v>397</v>
      </c>
      <c r="C992" s="2" t="s">
        <v>31</v>
      </c>
      <c r="D992" s="2" t="s">
        <v>20</v>
      </c>
      <c r="E992" s="2" t="s">
        <v>17</v>
      </c>
      <c r="F992" s="2">
        <v>20428.57</v>
      </c>
      <c r="G992" s="2">
        <v>2606.4299999999998</v>
      </c>
      <c r="H992" s="2">
        <v>5</v>
      </c>
    </row>
    <row r="993" spans="1:8" x14ac:dyDescent="0.35">
      <c r="A993" s="2" t="s">
        <v>1349</v>
      </c>
      <c r="B993" s="4" t="s">
        <v>494</v>
      </c>
      <c r="C993" s="2" t="s">
        <v>15</v>
      </c>
      <c r="D993" s="2" t="s">
        <v>16</v>
      </c>
      <c r="E993" s="2" t="s">
        <v>12</v>
      </c>
      <c r="F993" s="2">
        <v>5783.16</v>
      </c>
      <c r="G993" s="2">
        <v>1194.79</v>
      </c>
      <c r="H993" s="2">
        <v>3</v>
      </c>
    </row>
    <row r="994" spans="1:8" x14ac:dyDescent="0.35">
      <c r="A994" s="2" t="s">
        <v>1350</v>
      </c>
      <c r="B994" s="4" t="s">
        <v>178</v>
      </c>
      <c r="C994" s="2" t="s">
        <v>10</v>
      </c>
      <c r="D994" s="2" t="s">
        <v>32</v>
      </c>
      <c r="E994" s="2" t="s">
        <v>17</v>
      </c>
      <c r="F994" s="2">
        <v>48677.22</v>
      </c>
      <c r="G994" s="2">
        <v>3713.45</v>
      </c>
      <c r="H994" s="2">
        <v>16</v>
      </c>
    </row>
    <row r="995" spans="1:8" x14ac:dyDescent="0.35">
      <c r="A995" s="2" t="s">
        <v>1351</v>
      </c>
      <c r="B995" s="4" t="s">
        <v>58</v>
      </c>
      <c r="C995" s="2" t="s">
        <v>10</v>
      </c>
      <c r="D995" s="2" t="s">
        <v>20</v>
      </c>
      <c r="E995" s="2" t="s">
        <v>17</v>
      </c>
      <c r="F995" s="2">
        <v>13738.3</v>
      </c>
      <c r="G995" s="2">
        <v>3629.24</v>
      </c>
      <c r="H995" s="2">
        <v>11</v>
      </c>
    </row>
    <row r="996" spans="1:8" x14ac:dyDescent="0.35">
      <c r="A996" s="2" t="s">
        <v>1352</v>
      </c>
      <c r="B996" s="4" t="s">
        <v>531</v>
      </c>
      <c r="C996" s="2" t="s">
        <v>10</v>
      </c>
      <c r="D996" s="2" t="s">
        <v>16</v>
      </c>
      <c r="E996" s="2" t="s">
        <v>21</v>
      </c>
      <c r="F996" s="2">
        <v>7568.11</v>
      </c>
      <c r="G996" s="2">
        <v>1631.08</v>
      </c>
      <c r="H996" s="2">
        <v>6</v>
      </c>
    </row>
    <row r="997" spans="1:8" x14ac:dyDescent="0.35">
      <c r="A997" s="2" t="s">
        <v>1353</v>
      </c>
      <c r="B997" s="4" t="s">
        <v>645</v>
      </c>
      <c r="C997" s="2" t="s">
        <v>15</v>
      </c>
      <c r="D997" s="2" t="s">
        <v>11</v>
      </c>
      <c r="E997" s="2" t="s">
        <v>21</v>
      </c>
      <c r="F997" s="2">
        <v>32199.53</v>
      </c>
      <c r="G997" s="2">
        <v>1897.44</v>
      </c>
      <c r="H997" s="2">
        <v>4</v>
      </c>
    </row>
    <row r="998" spans="1:8" x14ac:dyDescent="0.35">
      <c r="A998" s="2" t="s">
        <v>1354</v>
      </c>
      <c r="B998" s="4" t="s">
        <v>950</v>
      </c>
      <c r="C998" s="2" t="s">
        <v>27</v>
      </c>
      <c r="D998" s="2" t="s">
        <v>24</v>
      </c>
      <c r="E998" s="2" t="s">
        <v>21</v>
      </c>
      <c r="F998" s="2">
        <v>5887.23</v>
      </c>
      <c r="G998" s="2">
        <v>1175.24</v>
      </c>
      <c r="H998" s="2">
        <v>17</v>
      </c>
    </row>
    <row r="999" spans="1:8" x14ac:dyDescent="0.35">
      <c r="A999" s="2" t="s">
        <v>1355</v>
      </c>
      <c r="B999" s="4" t="s">
        <v>734</v>
      </c>
      <c r="C999" s="2" t="s">
        <v>10</v>
      </c>
      <c r="D999" s="2" t="s">
        <v>32</v>
      </c>
      <c r="E999" s="2" t="s">
        <v>17</v>
      </c>
      <c r="F999" s="2">
        <v>31924.080000000002</v>
      </c>
      <c r="G999" s="2">
        <v>2883.93</v>
      </c>
      <c r="H999" s="2">
        <v>2</v>
      </c>
    </row>
    <row r="1000" spans="1:8" x14ac:dyDescent="0.35">
      <c r="A1000" s="2" t="s">
        <v>1356</v>
      </c>
      <c r="B1000" s="4" t="s">
        <v>44</v>
      </c>
      <c r="C1000" s="2" t="s">
        <v>31</v>
      </c>
      <c r="D1000" s="2" t="s">
        <v>11</v>
      </c>
      <c r="E1000" s="2" t="s">
        <v>21</v>
      </c>
      <c r="F1000" s="2">
        <v>34325.75</v>
      </c>
      <c r="G1000" s="2">
        <v>8535.57</v>
      </c>
      <c r="H1000" s="2">
        <v>11</v>
      </c>
    </row>
    <row r="1001" spans="1:8" x14ac:dyDescent="0.35">
      <c r="A1001" s="2" t="s">
        <v>1357</v>
      </c>
      <c r="B1001" s="4" t="s">
        <v>82</v>
      </c>
      <c r="C1001" s="2" t="s">
        <v>27</v>
      </c>
      <c r="D1001" s="2" t="s">
        <v>24</v>
      </c>
      <c r="E1001" s="2" t="s">
        <v>12</v>
      </c>
      <c r="F1001" s="2">
        <v>28413.759999999998</v>
      </c>
      <c r="G1001" s="2">
        <v>2925.68</v>
      </c>
      <c r="H1001" s="2">
        <v>3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60CD4-9568-4F7C-BB49-6EF30B23E263}">
  <dimension ref="A1:G1002"/>
  <sheetViews>
    <sheetView topLeftCell="A991" zoomScale="160" zoomScaleNormal="160" workbookViewId="0">
      <selection activeCell="F5" sqref="F5"/>
    </sheetView>
  </sheetViews>
  <sheetFormatPr defaultRowHeight="14.5" x14ac:dyDescent="0.35"/>
  <cols>
    <col min="1" max="1" width="9.90625" customWidth="1"/>
    <col min="2" max="2" width="12.7265625" customWidth="1"/>
    <col min="3" max="3" width="17.26953125" customWidth="1"/>
    <col min="4" max="4" width="13" customWidth="1"/>
    <col min="7" max="7" width="9.81640625" customWidth="1"/>
    <col min="9" max="9" width="8.7265625" customWidth="1"/>
  </cols>
  <sheetData>
    <row r="1" spans="1:7" ht="15.5" x14ac:dyDescent="0.35">
      <c r="A1" s="8" t="s">
        <v>2</v>
      </c>
      <c r="B1" s="9" t="s">
        <v>4</v>
      </c>
      <c r="C1" s="10" t="s">
        <v>5</v>
      </c>
    </row>
    <row r="2" spans="1:7" ht="15.5" x14ac:dyDescent="0.35">
      <c r="A2" s="6" t="s">
        <v>10</v>
      </c>
      <c r="B2" s="2" t="s">
        <v>12</v>
      </c>
      <c r="C2" s="7">
        <v>3904.09</v>
      </c>
      <c r="G2" s="14"/>
    </row>
    <row r="3" spans="1:7" x14ac:dyDescent="0.35">
      <c r="A3" s="6" t="s">
        <v>15</v>
      </c>
      <c r="B3" s="2" t="s">
        <v>17</v>
      </c>
      <c r="C3" s="7">
        <v>46461.3</v>
      </c>
    </row>
    <row r="4" spans="1:7" x14ac:dyDescent="0.35">
      <c r="A4" s="6" t="s">
        <v>10</v>
      </c>
      <c r="B4" s="2" t="s">
        <v>21</v>
      </c>
      <c r="C4" s="7">
        <v>2962.09</v>
      </c>
    </row>
    <row r="5" spans="1:7" x14ac:dyDescent="0.35">
      <c r="A5" s="6" t="s">
        <v>10</v>
      </c>
      <c r="B5" s="2" t="s">
        <v>12</v>
      </c>
      <c r="C5" s="7">
        <v>39743.42</v>
      </c>
    </row>
    <row r="6" spans="1:7" x14ac:dyDescent="0.35">
      <c r="A6" s="6" t="s">
        <v>27</v>
      </c>
      <c r="B6" s="2" t="s">
        <v>17</v>
      </c>
      <c r="C6" s="7">
        <v>45304.41</v>
      </c>
    </row>
    <row r="7" spans="1:7" x14ac:dyDescent="0.35">
      <c r="A7" s="6" t="s">
        <v>31</v>
      </c>
      <c r="B7" s="2" t="s">
        <v>21</v>
      </c>
      <c r="C7" s="7">
        <v>17081.830000000002</v>
      </c>
    </row>
    <row r="8" spans="1:7" x14ac:dyDescent="0.35">
      <c r="A8" s="6" t="s">
        <v>31</v>
      </c>
      <c r="B8" s="2" t="s">
        <v>17</v>
      </c>
      <c r="C8" s="7">
        <v>41277.43</v>
      </c>
    </row>
    <row r="9" spans="1:7" x14ac:dyDescent="0.35">
      <c r="A9" s="6" t="s">
        <v>27</v>
      </c>
      <c r="B9" s="2" t="s">
        <v>21</v>
      </c>
      <c r="C9" s="7">
        <v>34884.160000000003</v>
      </c>
    </row>
    <row r="10" spans="1:7" x14ac:dyDescent="0.35">
      <c r="A10" s="6" t="s">
        <v>27</v>
      </c>
      <c r="B10" s="2" t="s">
        <v>17</v>
      </c>
      <c r="C10" s="7">
        <v>45690.74</v>
      </c>
    </row>
    <row r="11" spans="1:7" x14ac:dyDescent="0.35">
      <c r="A11" s="6" t="s">
        <v>10</v>
      </c>
      <c r="B11" s="2" t="s">
        <v>12</v>
      </c>
      <c r="C11" s="7">
        <v>34663.14</v>
      </c>
    </row>
    <row r="12" spans="1:7" x14ac:dyDescent="0.35">
      <c r="A12" s="6" t="s">
        <v>31</v>
      </c>
      <c r="B12" s="2" t="s">
        <v>12</v>
      </c>
      <c r="C12" s="7">
        <v>15282.56</v>
      </c>
    </row>
    <row r="13" spans="1:7" x14ac:dyDescent="0.35">
      <c r="A13" s="6" t="s">
        <v>15</v>
      </c>
      <c r="B13" s="2" t="s">
        <v>12</v>
      </c>
      <c r="C13" s="7">
        <v>18612.89</v>
      </c>
    </row>
    <row r="14" spans="1:7" x14ac:dyDescent="0.35">
      <c r="A14" s="6" t="s">
        <v>15</v>
      </c>
      <c r="B14" s="2" t="s">
        <v>12</v>
      </c>
      <c r="C14" s="7">
        <v>23741.89</v>
      </c>
    </row>
    <row r="15" spans="1:7" x14ac:dyDescent="0.35">
      <c r="A15" s="6" t="s">
        <v>27</v>
      </c>
      <c r="B15" s="2" t="s">
        <v>12</v>
      </c>
      <c r="C15" s="7">
        <v>22416.32</v>
      </c>
    </row>
    <row r="16" spans="1:7" x14ac:dyDescent="0.35">
      <c r="A16" s="6" t="s">
        <v>27</v>
      </c>
      <c r="B16" s="2" t="s">
        <v>21</v>
      </c>
      <c r="C16" s="7">
        <v>35291.17</v>
      </c>
    </row>
    <row r="17" spans="1:3" x14ac:dyDescent="0.35">
      <c r="A17" s="6" t="s">
        <v>15</v>
      </c>
      <c r="B17" s="2" t="s">
        <v>17</v>
      </c>
      <c r="C17" s="7">
        <v>27372.94</v>
      </c>
    </row>
    <row r="18" spans="1:3" x14ac:dyDescent="0.35">
      <c r="A18" s="6" t="s">
        <v>27</v>
      </c>
      <c r="B18" s="2" t="s">
        <v>17</v>
      </c>
      <c r="C18" s="7">
        <v>9548.91</v>
      </c>
    </row>
    <row r="19" spans="1:3" x14ac:dyDescent="0.35">
      <c r="A19" s="6" t="s">
        <v>27</v>
      </c>
      <c r="B19" s="2" t="s">
        <v>12</v>
      </c>
      <c r="C19" s="7">
        <v>37669.339999999997</v>
      </c>
    </row>
    <row r="20" spans="1:3" x14ac:dyDescent="0.35">
      <c r="A20" s="6" t="s">
        <v>27</v>
      </c>
      <c r="B20" s="2" t="s">
        <v>12</v>
      </c>
      <c r="C20" s="7">
        <v>22704.22</v>
      </c>
    </row>
    <row r="21" spans="1:3" x14ac:dyDescent="0.35">
      <c r="A21" s="6" t="s">
        <v>15</v>
      </c>
      <c r="B21" s="2" t="s">
        <v>17</v>
      </c>
      <c r="C21" s="7">
        <v>46830.48</v>
      </c>
    </row>
    <row r="22" spans="1:3" x14ac:dyDescent="0.35">
      <c r="A22" s="6" t="s">
        <v>10</v>
      </c>
      <c r="B22" s="2" t="s">
        <v>12</v>
      </c>
      <c r="C22" s="7">
        <v>20644.86</v>
      </c>
    </row>
    <row r="23" spans="1:3" x14ac:dyDescent="0.35">
      <c r="A23" s="6" t="s">
        <v>10</v>
      </c>
      <c r="B23" s="2" t="s">
        <v>12</v>
      </c>
      <c r="C23" s="7">
        <v>31132.5</v>
      </c>
    </row>
    <row r="24" spans="1:3" x14ac:dyDescent="0.35">
      <c r="A24" s="6" t="s">
        <v>27</v>
      </c>
      <c r="B24" s="2" t="s">
        <v>17</v>
      </c>
      <c r="C24" s="7">
        <v>48773.99</v>
      </c>
    </row>
    <row r="25" spans="1:3" x14ac:dyDescent="0.35">
      <c r="A25" s="6" t="s">
        <v>31</v>
      </c>
      <c r="B25" s="2" t="s">
        <v>12</v>
      </c>
      <c r="C25" s="7">
        <v>45825.65</v>
      </c>
    </row>
    <row r="26" spans="1:3" x14ac:dyDescent="0.35">
      <c r="A26" s="6" t="s">
        <v>27</v>
      </c>
      <c r="B26" s="2" t="s">
        <v>17</v>
      </c>
      <c r="C26" s="7">
        <v>44050.01</v>
      </c>
    </row>
    <row r="27" spans="1:3" x14ac:dyDescent="0.35">
      <c r="A27" s="6" t="s">
        <v>15</v>
      </c>
      <c r="B27" s="2" t="s">
        <v>21</v>
      </c>
      <c r="C27" s="7">
        <v>9137.8700000000008</v>
      </c>
    </row>
    <row r="28" spans="1:3" x14ac:dyDescent="0.35">
      <c r="A28" s="6" t="s">
        <v>10</v>
      </c>
      <c r="B28" s="2" t="s">
        <v>21</v>
      </c>
      <c r="C28" s="7">
        <v>48181.66</v>
      </c>
    </row>
    <row r="29" spans="1:3" x14ac:dyDescent="0.35">
      <c r="A29" s="6" t="s">
        <v>15</v>
      </c>
      <c r="B29" s="2" t="s">
        <v>12</v>
      </c>
      <c r="C29" s="7">
        <v>12947.11</v>
      </c>
    </row>
    <row r="30" spans="1:3" x14ac:dyDescent="0.35">
      <c r="A30" s="6" t="s">
        <v>10</v>
      </c>
      <c r="B30" s="2" t="s">
        <v>21</v>
      </c>
      <c r="C30" s="7">
        <v>12397.58</v>
      </c>
    </row>
    <row r="31" spans="1:3" x14ac:dyDescent="0.35">
      <c r="A31" s="6" t="s">
        <v>10</v>
      </c>
      <c r="B31" s="2" t="s">
        <v>21</v>
      </c>
      <c r="C31" s="7">
        <v>17122.349999999999</v>
      </c>
    </row>
    <row r="32" spans="1:3" x14ac:dyDescent="0.35">
      <c r="A32" s="6" t="s">
        <v>31</v>
      </c>
      <c r="B32" s="2" t="s">
        <v>12</v>
      </c>
      <c r="C32" s="7">
        <v>27048.17</v>
      </c>
    </row>
    <row r="33" spans="1:3" x14ac:dyDescent="0.35">
      <c r="A33" s="6" t="s">
        <v>15</v>
      </c>
      <c r="B33" s="2" t="s">
        <v>17</v>
      </c>
      <c r="C33" s="7">
        <v>47044.83</v>
      </c>
    </row>
    <row r="34" spans="1:3" x14ac:dyDescent="0.35">
      <c r="A34" s="6" t="s">
        <v>15</v>
      </c>
      <c r="B34" s="2" t="s">
        <v>21</v>
      </c>
      <c r="C34" s="7">
        <v>37307.31</v>
      </c>
    </row>
    <row r="35" spans="1:3" x14ac:dyDescent="0.35">
      <c r="A35" s="6" t="s">
        <v>10</v>
      </c>
      <c r="B35" s="2" t="s">
        <v>21</v>
      </c>
      <c r="C35" s="7">
        <v>43007.18</v>
      </c>
    </row>
    <row r="36" spans="1:3" x14ac:dyDescent="0.35">
      <c r="A36" s="6" t="s">
        <v>27</v>
      </c>
      <c r="B36" s="2" t="s">
        <v>17</v>
      </c>
      <c r="C36" s="7">
        <v>19566.79</v>
      </c>
    </row>
    <row r="37" spans="1:3" x14ac:dyDescent="0.35">
      <c r="A37" s="6" t="s">
        <v>27</v>
      </c>
      <c r="B37" s="2" t="s">
        <v>21</v>
      </c>
      <c r="C37" s="7">
        <v>19215.43</v>
      </c>
    </row>
    <row r="38" spans="1:3" x14ac:dyDescent="0.35">
      <c r="A38" s="6" t="s">
        <v>31</v>
      </c>
      <c r="B38" s="2" t="s">
        <v>21</v>
      </c>
      <c r="C38" s="7">
        <v>29103.65</v>
      </c>
    </row>
    <row r="39" spans="1:3" x14ac:dyDescent="0.35">
      <c r="A39" s="6" t="s">
        <v>31</v>
      </c>
      <c r="B39" s="2" t="s">
        <v>17</v>
      </c>
      <c r="C39" s="7">
        <v>33067.360000000001</v>
      </c>
    </row>
    <row r="40" spans="1:3" x14ac:dyDescent="0.35">
      <c r="A40" s="6" t="s">
        <v>27</v>
      </c>
      <c r="B40" s="2" t="s">
        <v>21</v>
      </c>
      <c r="C40" s="7">
        <v>12043.18</v>
      </c>
    </row>
    <row r="41" spans="1:3" x14ac:dyDescent="0.35">
      <c r="A41" s="6" t="s">
        <v>10</v>
      </c>
      <c r="B41" s="2" t="s">
        <v>17</v>
      </c>
      <c r="C41" s="7">
        <v>25401.200000000001</v>
      </c>
    </row>
    <row r="42" spans="1:3" x14ac:dyDescent="0.35">
      <c r="A42" s="6" t="s">
        <v>15</v>
      </c>
      <c r="B42" s="2" t="s">
        <v>21</v>
      </c>
      <c r="C42" s="7">
        <v>35522.160000000003</v>
      </c>
    </row>
    <row r="43" spans="1:3" x14ac:dyDescent="0.35">
      <c r="A43" s="6" t="s">
        <v>31</v>
      </c>
      <c r="B43" s="2" t="s">
        <v>12</v>
      </c>
      <c r="C43" s="7">
        <v>10769.06</v>
      </c>
    </row>
    <row r="44" spans="1:3" x14ac:dyDescent="0.35">
      <c r="A44" s="6" t="s">
        <v>10</v>
      </c>
      <c r="B44" s="2" t="s">
        <v>12</v>
      </c>
      <c r="C44" s="7">
        <v>49786.92</v>
      </c>
    </row>
    <row r="45" spans="1:3" x14ac:dyDescent="0.35">
      <c r="A45" s="6" t="s">
        <v>10</v>
      </c>
      <c r="B45" s="2" t="s">
        <v>12</v>
      </c>
      <c r="C45" s="7">
        <v>30718.29</v>
      </c>
    </row>
    <row r="46" spans="1:3" x14ac:dyDescent="0.35">
      <c r="A46" s="6" t="s">
        <v>10</v>
      </c>
      <c r="B46" s="2" t="s">
        <v>12</v>
      </c>
      <c r="C46" s="7">
        <v>20906.330000000002</v>
      </c>
    </row>
    <row r="47" spans="1:3" x14ac:dyDescent="0.35">
      <c r="A47" s="6" t="s">
        <v>10</v>
      </c>
      <c r="B47" s="2" t="s">
        <v>21</v>
      </c>
      <c r="C47" s="7">
        <v>32340.38</v>
      </c>
    </row>
    <row r="48" spans="1:3" x14ac:dyDescent="0.35">
      <c r="A48" s="6" t="s">
        <v>27</v>
      </c>
      <c r="B48" s="2" t="s">
        <v>12</v>
      </c>
      <c r="C48" s="7">
        <v>45777.01</v>
      </c>
    </row>
    <row r="49" spans="1:3" x14ac:dyDescent="0.35">
      <c r="A49" s="6" t="s">
        <v>31</v>
      </c>
      <c r="B49" s="2" t="s">
        <v>21</v>
      </c>
      <c r="C49" s="7">
        <v>31580.19</v>
      </c>
    </row>
    <row r="50" spans="1:3" x14ac:dyDescent="0.35">
      <c r="A50" s="6" t="s">
        <v>27</v>
      </c>
      <c r="B50" s="2" t="s">
        <v>17</v>
      </c>
      <c r="C50" s="7">
        <v>36861.22</v>
      </c>
    </row>
    <row r="51" spans="1:3" x14ac:dyDescent="0.35">
      <c r="A51" s="6" t="s">
        <v>27</v>
      </c>
      <c r="B51" s="2" t="s">
        <v>17</v>
      </c>
      <c r="C51" s="7">
        <v>24201.61</v>
      </c>
    </row>
    <row r="52" spans="1:3" x14ac:dyDescent="0.35">
      <c r="A52" s="6" t="s">
        <v>31</v>
      </c>
      <c r="B52" s="2" t="s">
        <v>12</v>
      </c>
      <c r="C52" s="7">
        <v>48379.37</v>
      </c>
    </row>
    <row r="53" spans="1:3" x14ac:dyDescent="0.35">
      <c r="A53" s="6" t="s">
        <v>31</v>
      </c>
      <c r="B53" s="2" t="s">
        <v>21</v>
      </c>
      <c r="C53" s="7">
        <v>36360.89</v>
      </c>
    </row>
    <row r="54" spans="1:3" x14ac:dyDescent="0.35">
      <c r="A54" s="6" t="s">
        <v>10</v>
      </c>
      <c r="B54" s="2" t="s">
        <v>12</v>
      </c>
      <c r="C54" s="7">
        <v>36121.089999999997</v>
      </c>
    </row>
    <row r="55" spans="1:3" x14ac:dyDescent="0.35">
      <c r="A55" s="6" t="s">
        <v>31</v>
      </c>
      <c r="B55" s="2" t="s">
        <v>21</v>
      </c>
      <c r="C55" s="7">
        <v>31930.240000000002</v>
      </c>
    </row>
    <row r="56" spans="1:3" x14ac:dyDescent="0.35">
      <c r="A56" s="6" t="s">
        <v>15</v>
      </c>
      <c r="B56" s="2" t="s">
        <v>17</v>
      </c>
      <c r="C56" s="7">
        <v>16098.37</v>
      </c>
    </row>
    <row r="57" spans="1:3" x14ac:dyDescent="0.35">
      <c r="A57" s="6" t="s">
        <v>15</v>
      </c>
      <c r="B57" s="2" t="s">
        <v>12</v>
      </c>
      <c r="C57" s="7">
        <v>31722.62</v>
      </c>
    </row>
    <row r="58" spans="1:3" x14ac:dyDescent="0.35">
      <c r="A58" s="6" t="s">
        <v>10</v>
      </c>
      <c r="B58" s="2" t="s">
        <v>12</v>
      </c>
      <c r="C58" s="7">
        <v>22552.28</v>
      </c>
    </row>
    <row r="59" spans="1:3" x14ac:dyDescent="0.35">
      <c r="A59" s="6" t="s">
        <v>15</v>
      </c>
      <c r="B59" s="2" t="s">
        <v>17</v>
      </c>
      <c r="C59" s="7">
        <v>940.13</v>
      </c>
    </row>
    <row r="60" spans="1:3" x14ac:dyDescent="0.35">
      <c r="A60" s="6" t="s">
        <v>27</v>
      </c>
      <c r="B60" s="2" t="s">
        <v>21</v>
      </c>
      <c r="C60" s="7">
        <v>32803.26</v>
      </c>
    </row>
    <row r="61" spans="1:3" x14ac:dyDescent="0.35">
      <c r="A61" s="6" t="s">
        <v>31</v>
      </c>
      <c r="B61" s="2" t="s">
        <v>17</v>
      </c>
      <c r="C61" s="7">
        <v>39530.94</v>
      </c>
    </row>
    <row r="62" spans="1:3" x14ac:dyDescent="0.35">
      <c r="A62" s="6" t="s">
        <v>27</v>
      </c>
      <c r="B62" s="2" t="s">
        <v>21</v>
      </c>
      <c r="C62" s="7">
        <v>34743.26</v>
      </c>
    </row>
    <row r="63" spans="1:3" x14ac:dyDescent="0.35">
      <c r="A63" s="6" t="s">
        <v>15</v>
      </c>
      <c r="B63" s="2" t="s">
        <v>17</v>
      </c>
      <c r="C63" s="7">
        <v>44841.57</v>
      </c>
    </row>
    <row r="64" spans="1:3" x14ac:dyDescent="0.35">
      <c r="A64" s="6" t="s">
        <v>31</v>
      </c>
      <c r="B64" s="2" t="s">
        <v>12</v>
      </c>
      <c r="C64" s="7">
        <v>38553.17</v>
      </c>
    </row>
    <row r="65" spans="1:3" x14ac:dyDescent="0.35">
      <c r="A65" s="6" t="s">
        <v>27</v>
      </c>
      <c r="B65" s="2" t="s">
        <v>21</v>
      </c>
      <c r="C65" s="7">
        <v>37152.83</v>
      </c>
    </row>
    <row r="66" spans="1:3" x14ac:dyDescent="0.35">
      <c r="A66" s="6" t="s">
        <v>27</v>
      </c>
      <c r="B66" s="2" t="s">
        <v>17</v>
      </c>
      <c r="C66" s="7">
        <v>48189</v>
      </c>
    </row>
    <row r="67" spans="1:3" x14ac:dyDescent="0.35">
      <c r="A67" s="6" t="s">
        <v>27</v>
      </c>
      <c r="B67" s="2" t="s">
        <v>21</v>
      </c>
      <c r="C67" s="7">
        <v>22347.040000000001</v>
      </c>
    </row>
    <row r="68" spans="1:3" x14ac:dyDescent="0.35">
      <c r="A68" s="6" t="s">
        <v>15</v>
      </c>
      <c r="B68" s="2" t="s">
        <v>21</v>
      </c>
      <c r="C68" s="7">
        <v>28237.18</v>
      </c>
    </row>
    <row r="69" spans="1:3" x14ac:dyDescent="0.35">
      <c r="A69" s="6" t="s">
        <v>10</v>
      </c>
      <c r="B69" s="2" t="s">
        <v>17</v>
      </c>
      <c r="C69" s="7">
        <v>47502.9</v>
      </c>
    </row>
    <row r="70" spans="1:3" x14ac:dyDescent="0.35">
      <c r="A70" s="6" t="s">
        <v>15</v>
      </c>
      <c r="B70" s="2" t="s">
        <v>17</v>
      </c>
      <c r="C70" s="7">
        <v>31477.3</v>
      </c>
    </row>
    <row r="71" spans="1:3" x14ac:dyDescent="0.35">
      <c r="A71" s="6" t="s">
        <v>15</v>
      </c>
      <c r="B71" s="2" t="s">
        <v>17</v>
      </c>
      <c r="C71" s="7">
        <v>22833.31</v>
      </c>
    </row>
    <row r="72" spans="1:3" x14ac:dyDescent="0.35">
      <c r="A72" s="6" t="s">
        <v>31</v>
      </c>
      <c r="B72" s="2" t="s">
        <v>17</v>
      </c>
      <c r="C72" s="7">
        <v>10467.469999999999</v>
      </c>
    </row>
    <row r="73" spans="1:3" x14ac:dyDescent="0.35">
      <c r="A73" s="6" t="s">
        <v>10</v>
      </c>
      <c r="B73" s="2" t="s">
        <v>21</v>
      </c>
      <c r="C73" s="7">
        <v>48530.71</v>
      </c>
    </row>
    <row r="74" spans="1:3" x14ac:dyDescent="0.35">
      <c r="A74" s="6" t="s">
        <v>31</v>
      </c>
      <c r="B74" s="2" t="s">
        <v>12</v>
      </c>
      <c r="C74" s="7">
        <v>43350.03</v>
      </c>
    </row>
    <row r="75" spans="1:3" x14ac:dyDescent="0.35">
      <c r="A75" s="6" t="s">
        <v>31</v>
      </c>
      <c r="B75" s="2" t="s">
        <v>12</v>
      </c>
      <c r="C75" s="7">
        <v>17951.150000000001</v>
      </c>
    </row>
    <row r="76" spans="1:3" x14ac:dyDescent="0.35">
      <c r="A76" s="6" t="s">
        <v>27</v>
      </c>
      <c r="B76" s="2" t="s">
        <v>12</v>
      </c>
      <c r="C76" s="7">
        <v>27086.02</v>
      </c>
    </row>
    <row r="77" spans="1:3" x14ac:dyDescent="0.35">
      <c r="A77" s="6" t="s">
        <v>27</v>
      </c>
      <c r="B77" s="2" t="s">
        <v>17</v>
      </c>
      <c r="C77" s="7">
        <v>16807.07</v>
      </c>
    </row>
    <row r="78" spans="1:3" x14ac:dyDescent="0.35">
      <c r="A78" s="6" t="s">
        <v>27</v>
      </c>
      <c r="B78" s="2" t="s">
        <v>12</v>
      </c>
      <c r="C78" s="7">
        <v>7959.49</v>
      </c>
    </row>
    <row r="79" spans="1:3" x14ac:dyDescent="0.35">
      <c r="A79" s="6" t="s">
        <v>27</v>
      </c>
      <c r="B79" s="2" t="s">
        <v>12</v>
      </c>
      <c r="C79" s="7">
        <v>19637.509999999998</v>
      </c>
    </row>
    <row r="80" spans="1:3" x14ac:dyDescent="0.35">
      <c r="A80" s="6" t="s">
        <v>10</v>
      </c>
      <c r="B80" s="2" t="s">
        <v>12</v>
      </c>
      <c r="C80" s="7">
        <v>14965.8</v>
      </c>
    </row>
    <row r="81" spans="1:3" x14ac:dyDescent="0.35">
      <c r="A81" s="6" t="s">
        <v>10</v>
      </c>
      <c r="B81" s="2" t="s">
        <v>21</v>
      </c>
      <c r="C81" s="7">
        <v>23020.720000000001</v>
      </c>
    </row>
    <row r="82" spans="1:3" x14ac:dyDescent="0.35">
      <c r="A82" s="6" t="s">
        <v>27</v>
      </c>
      <c r="B82" s="2" t="s">
        <v>21</v>
      </c>
      <c r="C82" s="7">
        <v>12018.19</v>
      </c>
    </row>
    <row r="83" spans="1:3" x14ac:dyDescent="0.35">
      <c r="A83" s="6" t="s">
        <v>15</v>
      </c>
      <c r="B83" s="2" t="s">
        <v>21</v>
      </c>
      <c r="C83" s="7">
        <v>3320.43</v>
      </c>
    </row>
    <row r="84" spans="1:3" x14ac:dyDescent="0.35">
      <c r="A84" s="6" t="s">
        <v>27</v>
      </c>
      <c r="B84" s="2" t="s">
        <v>17</v>
      </c>
      <c r="C84" s="7">
        <v>37449.99</v>
      </c>
    </row>
    <row r="85" spans="1:3" x14ac:dyDescent="0.35">
      <c r="A85" s="6" t="s">
        <v>31</v>
      </c>
      <c r="B85" s="2" t="s">
        <v>21</v>
      </c>
      <c r="C85" s="7">
        <v>6307.85</v>
      </c>
    </row>
    <row r="86" spans="1:3" x14ac:dyDescent="0.35">
      <c r="A86" s="6" t="s">
        <v>27</v>
      </c>
      <c r="B86" s="2" t="s">
        <v>12</v>
      </c>
      <c r="C86" s="7">
        <v>21611.85</v>
      </c>
    </row>
    <row r="87" spans="1:3" x14ac:dyDescent="0.35">
      <c r="A87" s="6" t="s">
        <v>31</v>
      </c>
      <c r="B87" s="2" t="s">
        <v>21</v>
      </c>
      <c r="C87" s="7">
        <v>31830.54</v>
      </c>
    </row>
    <row r="88" spans="1:3" x14ac:dyDescent="0.35">
      <c r="A88" s="6" t="s">
        <v>15</v>
      </c>
      <c r="B88" s="2" t="s">
        <v>12</v>
      </c>
      <c r="C88" s="7">
        <v>14200.17</v>
      </c>
    </row>
    <row r="89" spans="1:3" x14ac:dyDescent="0.35">
      <c r="A89" s="6" t="s">
        <v>31</v>
      </c>
      <c r="B89" s="2" t="s">
        <v>12</v>
      </c>
      <c r="C89" s="7">
        <v>27669.8</v>
      </c>
    </row>
    <row r="90" spans="1:3" x14ac:dyDescent="0.35">
      <c r="A90" s="6" t="s">
        <v>31</v>
      </c>
      <c r="B90" s="2" t="s">
        <v>21</v>
      </c>
      <c r="C90" s="7">
        <v>35659.53</v>
      </c>
    </row>
    <row r="91" spans="1:3" x14ac:dyDescent="0.35">
      <c r="A91" s="6" t="s">
        <v>31</v>
      </c>
      <c r="B91" s="2" t="s">
        <v>17</v>
      </c>
      <c r="C91" s="7">
        <v>38007.19</v>
      </c>
    </row>
    <row r="92" spans="1:3" x14ac:dyDescent="0.35">
      <c r="A92" s="6" t="s">
        <v>27</v>
      </c>
      <c r="B92" s="2" t="s">
        <v>21</v>
      </c>
      <c r="C92" s="7">
        <v>39601.160000000003</v>
      </c>
    </row>
    <row r="93" spans="1:3" x14ac:dyDescent="0.35">
      <c r="A93" s="6" t="s">
        <v>10</v>
      </c>
      <c r="B93" s="2" t="s">
        <v>12</v>
      </c>
      <c r="C93" s="7">
        <v>13524.33</v>
      </c>
    </row>
    <row r="94" spans="1:3" x14ac:dyDescent="0.35">
      <c r="A94" s="6" t="s">
        <v>15</v>
      </c>
      <c r="B94" s="2" t="s">
        <v>17</v>
      </c>
      <c r="C94" s="7">
        <v>49667.65</v>
      </c>
    </row>
    <row r="95" spans="1:3" x14ac:dyDescent="0.35">
      <c r="A95" s="6" t="s">
        <v>10</v>
      </c>
      <c r="B95" s="2" t="s">
        <v>21</v>
      </c>
      <c r="C95" s="7">
        <v>6096.08</v>
      </c>
    </row>
    <row r="96" spans="1:3" x14ac:dyDescent="0.35">
      <c r="A96" s="6" t="s">
        <v>27</v>
      </c>
      <c r="B96" s="2" t="s">
        <v>17</v>
      </c>
      <c r="C96" s="7">
        <v>23802.79</v>
      </c>
    </row>
    <row r="97" spans="1:3" x14ac:dyDescent="0.35">
      <c r="A97" s="6" t="s">
        <v>10</v>
      </c>
      <c r="B97" s="2" t="s">
        <v>21</v>
      </c>
      <c r="C97" s="7">
        <v>38489.49</v>
      </c>
    </row>
    <row r="98" spans="1:3" x14ac:dyDescent="0.35">
      <c r="A98" s="6" t="s">
        <v>31</v>
      </c>
      <c r="B98" s="2" t="s">
        <v>17</v>
      </c>
      <c r="C98" s="7">
        <v>38229.29</v>
      </c>
    </row>
    <row r="99" spans="1:3" x14ac:dyDescent="0.35">
      <c r="A99" s="6" t="s">
        <v>27</v>
      </c>
      <c r="B99" s="2" t="s">
        <v>12</v>
      </c>
      <c r="C99" s="7">
        <v>38827.33</v>
      </c>
    </row>
    <row r="100" spans="1:3" x14ac:dyDescent="0.35">
      <c r="A100" s="6" t="s">
        <v>31</v>
      </c>
      <c r="B100" s="2" t="s">
        <v>12</v>
      </c>
      <c r="C100" s="7">
        <v>33525.65</v>
      </c>
    </row>
    <row r="101" spans="1:3" x14ac:dyDescent="0.35">
      <c r="A101" s="6" t="s">
        <v>10</v>
      </c>
      <c r="B101" s="2" t="s">
        <v>12</v>
      </c>
      <c r="C101" s="7">
        <v>49865.93</v>
      </c>
    </row>
    <row r="102" spans="1:3" x14ac:dyDescent="0.35">
      <c r="A102" s="6" t="s">
        <v>10</v>
      </c>
      <c r="B102" s="2" t="s">
        <v>12</v>
      </c>
      <c r="C102" s="7">
        <v>3717.95</v>
      </c>
    </row>
    <row r="103" spans="1:3" x14ac:dyDescent="0.35">
      <c r="A103" s="6" t="s">
        <v>15</v>
      </c>
      <c r="B103" s="2" t="s">
        <v>17</v>
      </c>
      <c r="C103" s="7">
        <v>19210.68</v>
      </c>
    </row>
    <row r="104" spans="1:3" x14ac:dyDescent="0.35">
      <c r="A104" s="6" t="s">
        <v>10</v>
      </c>
      <c r="B104" s="2" t="s">
        <v>12</v>
      </c>
      <c r="C104" s="7">
        <v>29629.06</v>
      </c>
    </row>
    <row r="105" spans="1:3" x14ac:dyDescent="0.35">
      <c r="A105" s="6" t="s">
        <v>15</v>
      </c>
      <c r="B105" s="2" t="s">
        <v>17</v>
      </c>
      <c r="C105" s="7">
        <v>48464.4</v>
      </c>
    </row>
    <row r="106" spans="1:3" x14ac:dyDescent="0.35">
      <c r="A106" s="6" t="s">
        <v>27</v>
      </c>
      <c r="B106" s="2" t="s">
        <v>17</v>
      </c>
      <c r="C106" s="7">
        <v>37477.65</v>
      </c>
    </row>
    <row r="107" spans="1:3" x14ac:dyDescent="0.35">
      <c r="A107" s="6" t="s">
        <v>10</v>
      </c>
      <c r="B107" s="2" t="s">
        <v>21</v>
      </c>
      <c r="C107" s="7">
        <v>19083.93</v>
      </c>
    </row>
    <row r="108" spans="1:3" x14ac:dyDescent="0.35">
      <c r="A108" s="6" t="s">
        <v>27</v>
      </c>
      <c r="B108" s="2" t="s">
        <v>17</v>
      </c>
      <c r="C108" s="7">
        <v>14577.96</v>
      </c>
    </row>
    <row r="109" spans="1:3" x14ac:dyDescent="0.35">
      <c r="A109" s="6" t="s">
        <v>31</v>
      </c>
      <c r="B109" s="2" t="s">
        <v>12</v>
      </c>
      <c r="C109" s="7">
        <v>19507.740000000002</v>
      </c>
    </row>
    <row r="110" spans="1:3" x14ac:dyDescent="0.35">
      <c r="A110" s="6" t="s">
        <v>15</v>
      </c>
      <c r="B110" s="2" t="s">
        <v>17</v>
      </c>
      <c r="C110" s="7">
        <v>12146.79</v>
      </c>
    </row>
    <row r="111" spans="1:3" x14ac:dyDescent="0.35">
      <c r="A111" s="6" t="s">
        <v>31</v>
      </c>
      <c r="B111" s="2" t="s">
        <v>21</v>
      </c>
      <c r="C111" s="7">
        <v>46727.98</v>
      </c>
    </row>
    <row r="112" spans="1:3" x14ac:dyDescent="0.35">
      <c r="A112" s="6" t="s">
        <v>15</v>
      </c>
      <c r="B112" s="2" t="s">
        <v>21</v>
      </c>
      <c r="C112" s="7">
        <v>7234.37</v>
      </c>
    </row>
    <row r="113" spans="1:3" x14ac:dyDescent="0.35">
      <c r="A113" s="6" t="s">
        <v>10</v>
      </c>
      <c r="B113" s="2" t="s">
        <v>12</v>
      </c>
      <c r="C113" s="7">
        <v>35123.300000000003</v>
      </c>
    </row>
    <row r="114" spans="1:3" x14ac:dyDescent="0.35">
      <c r="A114" s="6" t="s">
        <v>27</v>
      </c>
      <c r="B114" s="2" t="s">
        <v>21</v>
      </c>
      <c r="C114" s="7">
        <v>18668.740000000002</v>
      </c>
    </row>
    <row r="115" spans="1:3" x14ac:dyDescent="0.35">
      <c r="A115" s="6" t="s">
        <v>10</v>
      </c>
      <c r="B115" s="2" t="s">
        <v>12</v>
      </c>
      <c r="C115" s="7">
        <v>9516.8799999999992</v>
      </c>
    </row>
    <row r="116" spans="1:3" x14ac:dyDescent="0.35">
      <c r="A116" s="6" t="s">
        <v>15</v>
      </c>
      <c r="B116" s="2" t="s">
        <v>12</v>
      </c>
      <c r="C116" s="7">
        <v>49756.84</v>
      </c>
    </row>
    <row r="117" spans="1:3" x14ac:dyDescent="0.35">
      <c r="A117" s="6" t="s">
        <v>15</v>
      </c>
      <c r="B117" s="2" t="s">
        <v>21</v>
      </c>
      <c r="C117" s="7">
        <v>28733.22</v>
      </c>
    </row>
    <row r="118" spans="1:3" x14ac:dyDescent="0.35">
      <c r="A118" s="6" t="s">
        <v>31</v>
      </c>
      <c r="B118" s="2" t="s">
        <v>12</v>
      </c>
      <c r="C118" s="7">
        <v>17181.060000000001</v>
      </c>
    </row>
    <row r="119" spans="1:3" x14ac:dyDescent="0.35">
      <c r="A119" s="6" t="s">
        <v>27</v>
      </c>
      <c r="B119" s="2" t="s">
        <v>21</v>
      </c>
      <c r="C119" s="7">
        <v>15411.59</v>
      </c>
    </row>
    <row r="120" spans="1:3" x14ac:dyDescent="0.35">
      <c r="A120" s="6" t="s">
        <v>31</v>
      </c>
      <c r="B120" s="2" t="s">
        <v>17</v>
      </c>
      <c r="C120" s="7">
        <v>14577.8</v>
      </c>
    </row>
    <row r="121" spans="1:3" x14ac:dyDescent="0.35">
      <c r="A121" s="6" t="s">
        <v>31</v>
      </c>
      <c r="B121" s="2" t="s">
        <v>17</v>
      </c>
      <c r="C121" s="7">
        <v>45637.5</v>
      </c>
    </row>
    <row r="122" spans="1:3" x14ac:dyDescent="0.35">
      <c r="A122" s="6" t="s">
        <v>10</v>
      </c>
      <c r="B122" s="2" t="s">
        <v>21</v>
      </c>
      <c r="C122" s="7">
        <v>42770.53</v>
      </c>
    </row>
    <row r="123" spans="1:3" x14ac:dyDescent="0.35">
      <c r="A123" s="6" t="s">
        <v>27</v>
      </c>
      <c r="B123" s="2" t="s">
        <v>17</v>
      </c>
      <c r="C123" s="7">
        <v>40116.51</v>
      </c>
    </row>
    <row r="124" spans="1:3" x14ac:dyDescent="0.35">
      <c r="A124" s="6" t="s">
        <v>10</v>
      </c>
      <c r="B124" s="2" t="s">
        <v>12</v>
      </c>
      <c r="C124" s="7">
        <v>4224.42</v>
      </c>
    </row>
    <row r="125" spans="1:3" x14ac:dyDescent="0.35">
      <c r="A125" s="6" t="s">
        <v>31</v>
      </c>
      <c r="B125" s="2" t="s">
        <v>21</v>
      </c>
      <c r="C125" s="7">
        <v>38631.39</v>
      </c>
    </row>
    <row r="126" spans="1:3" x14ac:dyDescent="0.35">
      <c r="A126" s="6" t="s">
        <v>15</v>
      </c>
      <c r="B126" s="2" t="s">
        <v>21</v>
      </c>
      <c r="C126" s="7">
        <v>48647.13</v>
      </c>
    </row>
    <row r="127" spans="1:3" x14ac:dyDescent="0.35">
      <c r="A127" s="6" t="s">
        <v>31</v>
      </c>
      <c r="B127" s="2" t="s">
        <v>17</v>
      </c>
      <c r="C127" s="7">
        <v>37595.35</v>
      </c>
    </row>
    <row r="128" spans="1:3" x14ac:dyDescent="0.35">
      <c r="A128" s="6" t="s">
        <v>10</v>
      </c>
      <c r="B128" s="2" t="s">
        <v>12</v>
      </c>
      <c r="C128" s="7">
        <v>16237.68</v>
      </c>
    </row>
    <row r="129" spans="1:3" x14ac:dyDescent="0.35">
      <c r="A129" s="6" t="s">
        <v>27</v>
      </c>
      <c r="B129" s="2" t="s">
        <v>12</v>
      </c>
      <c r="C129" s="7">
        <v>8686.6200000000008</v>
      </c>
    </row>
    <row r="130" spans="1:3" x14ac:dyDescent="0.35">
      <c r="A130" s="6" t="s">
        <v>31</v>
      </c>
      <c r="B130" s="2" t="s">
        <v>21</v>
      </c>
      <c r="C130" s="7">
        <v>6642.45</v>
      </c>
    </row>
    <row r="131" spans="1:3" x14ac:dyDescent="0.35">
      <c r="A131" s="6" t="s">
        <v>27</v>
      </c>
      <c r="B131" s="2" t="s">
        <v>21</v>
      </c>
      <c r="C131" s="7">
        <v>25425.91</v>
      </c>
    </row>
    <row r="132" spans="1:3" x14ac:dyDescent="0.35">
      <c r="A132" s="6" t="s">
        <v>27</v>
      </c>
      <c r="B132" s="2" t="s">
        <v>21</v>
      </c>
      <c r="C132" s="7">
        <v>19773.060000000001</v>
      </c>
    </row>
    <row r="133" spans="1:3" x14ac:dyDescent="0.35">
      <c r="A133" s="6" t="s">
        <v>27</v>
      </c>
      <c r="B133" s="2" t="s">
        <v>12</v>
      </c>
      <c r="C133" s="7">
        <v>7766.31</v>
      </c>
    </row>
    <row r="134" spans="1:3" x14ac:dyDescent="0.35">
      <c r="A134" s="6" t="s">
        <v>10</v>
      </c>
      <c r="B134" s="2" t="s">
        <v>21</v>
      </c>
      <c r="C134" s="7">
        <v>34275.550000000003</v>
      </c>
    </row>
    <row r="135" spans="1:3" x14ac:dyDescent="0.35">
      <c r="A135" s="6" t="s">
        <v>27</v>
      </c>
      <c r="B135" s="2" t="s">
        <v>17</v>
      </c>
      <c r="C135" s="7">
        <v>6541.94</v>
      </c>
    </row>
    <row r="136" spans="1:3" x14ac:dyDescent="0.35">
      <c r="A136" s="6" t="s">
        <v>27</v>
      </c>
      <c r="B136" s="2" t="s">
        <v>21</v>
      </c>
      <c r="C136" s="7">
        <v>17652.810000000001</v>
      </c>
    </row>
    <row r="137" spans="1:3" x14ac:dyDescent="0.35">
      <c r="A137" s="6" t="s">
        <v>31</v>
      </c>
      <c r="B137" s="2" t="s">
        <v>12</v>
      </c>
      <c r="C137" s="7">
        <v>35072.379999999997</v>
      </c>
    </row>
    <row r="138" spans="1:3" x14ac:dyDescent="0.35">
      <c r="A138" s="6" t="s">
        <v>15</v>
      </c>
      <c r="B138" s="2" t="s">
        <v>12</v>
      </c>
      <c r="C138" s="7">
        <v>26174.04</v>
      </c>
    </row>
    <row r="139" spans="1:3" x14ac:dyDescent="0.35">
      <c r="A139" s="6" t="s">
        <v>10</v>
      </c>
      <c r="B139" s="2" t="s">
        <v>12</v>
      </c>
      <c r="C139" s="7">
        <v>21670.41</v>
      </c>
    </row>
    <row r="140" spans="1:3" x14ac:dyDescent="0.35">
      <c r="A140" s="6" t="s">
        <v>31</v>
      </c>
      <c r="B140" s="2" t="s">
        <v>12</v>
      </c>
      <c r="C140" s="7">
        <v>25694.16</v>
      </c>
    </row>
    <row r="141" spans="1:3" x14ac:dyDescent="0.35">
      <c r="A141" s="6" t="s">
        <v>27</v>
      </c>
      <c r="B141" s="2" t="s">
        <v>17</v>
      </c>
      <c r="C141" s="7">
        <v>44147.31</v>
      </c>
    </row>
    <row r="142" spans="1:3" x14ac:dyDescent="0.35">
      <c r="A142" s="6" t="s">
        <v>27</v>
      </c>
      <c r="B142" s="2" t="s">
        <v>21</v>
      </c>
      <c r="C142" s="7">
        <v>38805.96</v>
      </c>
    </row>
    <row r="143" spans="1:3" x14ac:dyDescent="0.35">
      <c r="A143" s="6" t="s">
        <v>31</v>
      </c>
      <c r="B143" s="2" t="s">
        <v>17</v>
      </c>
      <c r="C143" s="7">
        <v>11423.56</v>
      </c>
    </row>
    <row r="144" spans="1:3" x14ac:dyDescent="0.35">
      <c r="A144" s="6" t="s">
        <v>10</v>
      </c>
      <c r="B144" s="2" t="s">
        <v>12</v>
      </c>
      <c r="C144" s="7">
        <v>35898.400000000001</v>
      </c>
    </row>
    <row r="145" spans="1:3" x14ac:dyDescent="0.35">
      <c r="A145" s="6" t="s">
        <v>15</v>
      </c>
      <c r="B145" s="2" t="s">
        <v>17</v>
      </c>
      <c r="C145" s="7">
        <v>41960.31</v>
      </c>
    </row>
    <row r="146" spans="1:3" x14ac:dyDescent="0.35">
      <c r="A146" s="6" t="s">
        <v>31</v>
      </c>
      <c r="B146" s="2" t="s">
        <v>12</v>
      </c>
      <c r="C146" s="7">
        <v>24473.78</v>
      </c>
    </row>
    <row r="147" spans="1:3" x14ac:dyDescent="0.35">
      <c r="A147" s="6" t="s">
        <v>15</v>
      </c>
      <c r="B147" s="2" t="s">
        <v>21</v>
      </c>
      <c r="C147" s="7">
        <v>35346.49</v>
      </c>
    </row>
    <row r="148" spans="1:3" x14ac:dyDescent="0.35">
      <c r="A148" s="6" t="s">
        <v>10</v>
      </c>
      <c r="B148" s="2" t="s">
        <v>21</v>
      </c>
      <c r="C148" s="7">
        <v>4240.8599999999997</v>
      </c>
    </row>
    <row r="149" spans="1:3" x14ac:dyDescent="0.35">
      <c r="A149" s="6" t="s">
        <v>10</v>
      </c>
      <c r="B149" s="2" t="s">
        <v>17</v>
      </c>
      <c r="C149" s="7">
        <v>26188.49</v>
      </c>
    </row>
    <row r="150" spans="1:3" x14ac:dyDescent="0.35">
      <c r="A150" s="6" t="s">
        <v>10</v>
      </c>
      <c r="B150" s="2" t="s">
        <v>12</v>
      </c>
      <c r="C150" s="7">
        <v>21891.63</v>
      </c>
    </row>
    <row r="151" spans="1:3" x14ac:dyDescent="0.35">
      <c r="A151" s="6" t="s">
        <v>27</v>
      </c>
      <c r="B151" s="2" t="s">
        <v>21</v>
      </c>
      <c r="C151" s="7">
        <v>16356.59</v>
      </c>
    </row>
    <row r="152" spans="1:3" x14ac:dyDescent="0.35">
      <c r="A152" s="6" t="s">
        <v>31</v>
      </c>
      <c r="B152" s="2" t="s">
        <v>12</v>
      </c>
      <c r="C152" s="7">
        <v>8963.94</v>
      </c>
    </row>
    <row r="153" spans="1:3" x14ac:dyDescent="0.35">
      <c r="A153" s="6" t="s">
        <v>15</v>
      </c>
      <c r="B153" s="2" t="s">
        <v>17</v>
      </c>
      <c r="C153" s="7">
        <v>27209.4</v>
      </c>
    </row>
    <row r="154" spans="1:3" x14ac:dyDescent="0.35">
      <c r="A154" s="6" t="s">
        <v>10</v>
      </c>
      <c r="B154" s="2" t="s">
        <v>12</v>
      </c>
      <c r="C154" s="7">
        <v>16711.759999999998</v>
      </c>
    </row>
    <row r="155" spans="1:3" x14ac:dyDescent="0.35">
      <c r="A155" s="6" t="s">
        <v>15</v>
      </c>
      <c r="B155" s="2" t="s">
        <v>17</v>
      </c>
      <c r="C155" s="7">
        <v>43269.16</v>
      </c>
    </row>
    <row r="156" spans="1:3" x14ac:dyDescent="0.35">
      <c r="A156" s="6" t="s">
        <v>27</v>
      </c>
      <c r="B156" s="2" t="s">
        <v>21</v>
      </c>
      <c r="C156" s="7">
        <v>10691.22</v>
      </c>
    </row>
    <row r="157" spans="1:3" x14ac:dyDescent="0.35">
      <c r="A157" s="6" t="s">
        <v>31</v>
      </c>
      <c r="B157" s="2" t="s">
        <v>21</v>
      </c>
      <c r="C157" s="7">
        <v>49261.72</v>
      </c>
    </row>
    <row r="158" spans="1:3" x14ac:dyDescent="0.35">
      <c r="A158" s="6" t="s">
        <v>10</v>
      </c>
      <c r="B158" s="2" t="s">
        <v>21</v>
      </c>
      <c r="C158" s="7">
        <v>32011.54</v>
      </c>
    </row>
    <row r="159" spans="1:3" x14ac:dyDescent="0.35">
      <c r="A159" s="6" t="s">
        <v>15</v>
      </c>
      <c r="B159" s="2" t="s">
        <v>21</v>
      </c>
      <c r="C159" s="7">
        <v>10602.35</v>
      </c>
    </row>
    <row r="160" spans="1:3" x14ac:dyDescent="0.35">
      <c r="A160" s="6" t="s">
        <v>15</v>
      </c>
      <c r="B160" s="2" t="s">
        <v>17</v>
      </c>
      <c r="C160" s="7">
        <v>31405.71</v>
      </c>
    </row>
    <row r="161" spans="1:3" x14ac:dyDescent="0.35">
      <c r="A161" s="6" t="s">
        <v>31</v>
      </c>
      <c r="B161" s="2" t="s">
        <v>17</v>
      </c>
      <c r="C161" s="7">
        <v>23591.54</v>
      </c>
    </row>
    <row r="162" spans="1:3" x14ac:dyDescent="0.35">
      <c r="A162" s="6" t="s">
        <v>27</v>
      </c>
      <c r="B162" s="2" t="s">
        <v>17</v>
      </c>
      <c r="C162" s="7">
        <v>48811.44</v>
      </c>
    </row>
    <row r="163" spans="1:3" x14ac:dyDescent="0.35">
      <c r="A163" s="6" t="s">
        <v>27</v>
      </c>
      <c r="B163" s="2" t="s">
        <v>17</v>
      </c>
      <c r="C163" s="7">
        <v>43895.85</v>
      </c>
    </row>
    <row r="164" spans="1:3" x14ac:dyDescent="0.35">
      <c r="A164" s="6" t="s">
        <v>10</v>
      </c>
      <c r="B164" s="2" t="s">
        <v>12</v>
      </c>
      <c r="C164" s="7">
        <v>29044.73</v>
      </c>
    </row>
    <row r="165" spans="1:3" x14ac:dyDescent="0.35">
      <c r="A165" s="6" t="s">
        <v>27</v>
      </c>
      <c r="B165" s="2" t="s">
        <v>17</v>
      </c>
      <c r="C165" s="7">
        <v>37124.06</v>
      </c>
    </row>
    <row r="166" spans="1:3" x14ac:dyDescent="0.35">
      <c r="A166" s="6" t="s">
        <v>15</v>
      </c>
      <c r="B166" s="2" t="s">
        <v>12</v>
      </c>
      <c r="C166" s="7">
        <v>20342.25</v>
      </c>
    </row>
    <row r="167" spans="1:3" x14ac:dyDescent="0.35">
      <c r="A167" s="6" t="s">
        <v>31</v>
      </c>
      <c r="B167" s="2" t="s">
        <v>21</v>
      </c>
      <c r="C167" s="7">
        <v>11149.82</v>
      </c>
    </row>
    <row r="168" spans="1:3" x14ac:dyDescent="0.35">
      <c r="A168" s="6" t="s">
        <v>10</v>
      </c>
      <c r="B168" s="2" t="s">
        <v>21</v>
      </c>
      <c r="C168" s="7">
        <v>29951.19</v>
      </c>
    </row>
    <row r="169" spans="1:3" x14ac:dyDescent="0.35">
      <c r="A169" s="6" t="s">
        <v>31</v>
      </c>
      <c r="B169" s="2" t="s">
        <v>17</v>
      </c>
      <c r="C169" s="7">
        <v>27656.400000000001</v>
      </c>
    </row>
    <row r="170" spans="1:3" x14ac:dyDescent="0.35">
      <c r="A170" s="6" t="s">
        <v>27</v>
      </c>
      <c r="B170" s="2" t="s">
        <v>17</v>
      </c>
      <c r="C170" s="7">
        <v>12632.81</v>
      </c>
    </row>
    <row r="171" spans="1:3" x14ac:dyDescent="0.35">
      <c r="A171" s="6" t="s">
        <v>27</v>
      </c>
      <c r="B171" s="2" t="s">
        <v>12</v>
      </c>
      <c r="C171" s="7">
        <v>47397.42</v>
      </c>
    </row>
    <row r="172" spans="1:3" x14ac:dyDescent="0.35">
      <c r="A172" s="6" t="s">
        <v>31</v>
      </c>
      <c r="B172" s="2" t="s">
        <v>17</v>
      </c>
      <c r="C172" s="7">
        <v>44827.3</v>
      </c>
    </row>
    <row r="173" spans="1:3" x14ac:dyDescent="0.35">
      <c r="A173" s="6" t="s">
        <v>10</v>
      </c>
      <c r="B173" s="2" t="s">
        <v>21</v>
      </c>
      <c r="C173" s="7">
        <v>45577.26</v>
      </c>
    </row>
    <row r="174" spans="1:3" x14ac:dyDescent="0.35">
      <c r="A174" s="6" t="s">
        <v>10</v>
      </c>
      <c r="B174" s="2" t="s">
        <v>12</v>
      </c>
      <c r="C174" s="7">
        <v>23654.41</v>
      </c>
    </row>
    <row r="175" spans="1:3" x14ac:dyDescent="0.35">
      <c r="A175" s="6" t="s">
        <v>15</v>
      </c>
      <c r="B175" s="2" t="s">
        <v>17</v>
      </c>
      <c r="C175" s="7">
        <v>14279.39</v>
      </c>
    </row>
    <row r="176" spans="1:3" x14ac:dyDescent="0.35">
      <c r="A176" s="6" t="s">
        <v>27</v>
      </c>
      <c r="B176" s="2" t="s">
        <v>17</v>
      </c>
      <c r="C176" s="7">
        <v>40833.589999999997</v>
      </c>
    </row>
    <row r="177" spans="1:3" x14ac:dyDescent="0.35">
      <c r="A177" s="6" t="s">
        <v>31</v>
      </c>
      <c r="B177" s="2" t="s">
        <v>12</v>
      </c>
      <c r="C177" s="7">
        <v>43524.5</v>
      </c>
    </row>
    <row r="178" spans="1:3" x14ac:dyDescent="0.35">
      <c r="A178" s="6" t="s">
        <v>15</v>
      </c>
      <c r="B178" s="2" t="s">
        <v>17</v>
      </c>
      <c r="C178" s="7">
        <v>12738.26</v>
      </c>
    </row>
    <row r="179" spans="1:3" x14ac:dyDescent="0.35">
      <c r="A179" s="6" t="s">
        <v>10</v>
      </c>
      <c r="B179" s="2" t="s">
        <v>21</v>
      </c>
      <c r="C179" s="7">
        <v>10228.52</v>
      </c>
    </row>
    <row r="180" spans="1:3" x14ac:dyDescent="0.35">
      <c r="A180" s="6" t="s">
        <v>31</v>
      </c>
      <c r="B180" s="2" t="s">
        <v>12</v>
      </c>
      <c r="C180" s="7">
        <v>43865.22</v>
      </c>
    </row>
    <row r="181" spans="1:3" x14ac:dyDescent="0.35">
      <c r="A181" s="6" t="s">
        <v>31</v>
      </c>
      <c r="B181" s="2" t="s">
        <v>12</v>
      </c>
      <c r="C181" s="7">
        <v>6272.25</v>
      </c>
    </row>
    <row r="182" spans="1:3" x14ac:dyDescent="0.35">
      <c r="A182" s="6" t="s">
        <v>31</v>
      </c>
      <c r="B182" s="2" t="s">
        <v>17</v>
      </c>
      <c r="C182" s="7">
        <v>3009.58</v>
      </c>
    </row>
    <row r="183" spans="1:3" x14ac:dyDescent="0.35">
      <c r="A183" s="6" t="s">
        <v>31</v>
      </c>
      <c r="B183" s="2" t="s">
        <v>17</v>
      </c>
      <c r="C183" s="7">
        <v>14020.62</v>
      </c>
    </row>
    <row r="184" spans="1:3" x14ac:dyDescent="0.35">
      <c r="A184" s="6" t="s">
        <v>31</v>
      </c>
      <c r="B184" s="2" t="s">
        <v>12</v>
      </c>
      <c r="C184" s="7">
        <v>38450.79</v>
      </c>
    </row>
    <row r="185" spans="1:3" x14ac:dyDescent="0.35">
      <c r="A185" s="6" t="s">
        <v>27</v>
      </c>
      <c r="B185" s="2" t="s">
        <v>21</v>
      </c>
      <c r="C185" s="7">
        <v>46218.62</v>
      </c>
    </row>
    <row r="186" spans="1:3" x14ac:dyDescent="0.35">
      <c r="A186" s="6" t="s">
        <v>27</v>
      </c>
      <c r="B186" s="2" t="s">
        <v>12</v>
      </c>
      <c r="C186" s="7">
        <v>47333.43</v>
      </c>
    </row>
    <row r="187" spans="1:3" x14ac:dyDescent="0.35">
      <c r="A187" s="6" t="s">
        <v>27</v>
      </c>
      <c r="B187" s="2" t="s">
        <v>17</v>
      </c>
      <c r="C187" s="7">
        <v>14911.18</v>
      </c>
    </row>
    <row r="188" spans="1:3" x14ac:dyDescent="0.35">
      <c r="A188" s="6" t="s">
        <v>10</v>
      </c>
      <c r="B188" s="2" t="s">
        <v>17</v>
      </c>
      <c r="C188" s="7">
        <v>45463.37</v>
      </c>
    </row>
    <row r="189" spans="1:3" x14ac:dyDescent="0.35">
      <c r="A189" s="6" t="s">
        <v>31</v>
      </c>
      <c r="B189" s="2" t="s">
        <v>21</v>
      </c>
      <c r="C189" s="7">
        <v>30549.79</v>
      </c>
    </row>
    <row r="190" spans="1:3" x14ac:dyDescent="0.35">
      <c r="A190" s="6" t="s">
        <v>15</v>
      </c>
      <c r="B190" s="2" t="s">
        <v>21</v>
      </c>
      <c r="C190" s="7">
        <v>8391.06</v>
      </c>
    </row>
    <row r="191" spans="1:3" x14ac:dyDescent="0.35">
      <c r="A191" s="6" t="s">
        <v>15</v>
      </c>
      <c r="B191" s="2" t="s">
        <v>12</v>
      </c>
      <c r="C191" s="7">
        <v>6222.57</v>
      </c>
    </row>
    <row r="192" spans="1:3" x14ac:dyDescent="0.35">
      <c r="A192" s="6" t="s">
        <v>27</v>
      </c>
      <c r="B192" s="2" t="s">
        <v>21</v>
      </c>
      <c r="C192" s="7">
        <v>34691.379999999997</v>
      </c>
    </row>
    <row r="193" spans="1:3" x14ac:dyDescent="0.35">
      <c r="A193" s="6" t="s">
        <v>27</v>
      </c>
      <c r="B193" s="2" t="s">
        <v>21</v>
      </c>
      <c r="C193" s="7">
        <v>19329.900000000001</v>
      </c>
    </row>
    <row r="194" spans="1:3" x14ac:dyDescent="0.35">
      <c r="A194" s="6" t="s">
        <v>10</v>
      </c>
      <c r="B194" s="2" t="s">
        <v>12</v>
      </c>
      <c r="C194" s="7">
        <v>22963.71</v>
      </c>
    </row>
    <row r="195" spans="1:3" x14ac:dyDescent="0.35">
      <c r="A195" s="6" t="s">
        <v>31</v>
      </c>
      <c r="B195" s="2" t="s">
        <v>21</v>
      </c>
      <c r="C195" s="7">
        <v>47608.08</v>
      </c>
    </row>
    <row r="196" spans="1:3" x14ac:dyDescent="0.35">
      <c r="A196" s="6" t="s">
        <v>15</v>
      </c>
      <c r="B196" s="2" t="s">
        <v>12</v>
      </c>
      <c r="C196" s="7">
        <v>23920.37</v>
      </c>
    </row>
    <row r="197" spans="1:3" x14ac:dyDescent="0.35">
      <c r="A197" s="6" t="s">
        <v>10</v>
      </c>
      <c r="B197" s="2" t="s">
        <v>12</v>
      </c>
      <c r="C197" s="7">
        <v>11883.72</v>
      </c>
    </row>
    <row r="198" spans="1:3" x14ac:dyDescent="0.35">
      <c r="A198" s="6" t="s">
        <v>15</v>
      </c>
      <c r="B198" s="2" t="s">
        <v>17</v>
      </c>
      <c r="C198" s="7">
        <v>47600.9</v>
      </c>
    </row>
    <row r="199" spans="1:3" x14ac:dyDescent="0.35">
      <c r="A199" s="6" t="s">
        <v>31</v>
      </c>
      <c r="B199" s="2" t="s">
        <v>21</v>
      </c>
      <c r="C199" s="7">
        <v>11295.96</v>
      </c>
    </row>
    <row r="200" spans="1:3" x14ac:dyDescent="0.35">
      <c r="A200" s="6" t="s">
        <v>15</v>
      </c>
      <c r="B200" s="2" t="s">
        <v>12</v>
      </c>
      <c r="C200" s="7">
        <v>22757.73</v>
      </c>
    </row>
    <row r="201" spans="1:3" x14ac:dyDescent="0.35">
      <c r="A201" s="6" t="s">
        <v>27</v>
      </c>
      <c r="B201" s="2" t="s">
        <v>17</v>
      </c>
      <c r="C201" s="7">
        <v>23575.15</v>
      </c>
    </row>
    <row r="202" spans="1:3" x14ac:dyDescent="0.35">
      <c r="A202" s="6" t="s">
        <v>27</v>
      </c>
      <c r="B202" s="2" t="s">
        <v>17</v>
      </c>
      <c r="C202" s="7">
        <v>8507.73</v>
      </c>
    </row>
    <row r="203" spans="1:3" x14ac:dyDescent="0.35">
      <c r="A203" s="6" t="s">
        <v>27</v>
      </c>
      <c r="B203" s="2" t="s">
        <v>12</v>
      </c>
      <c r="C203" s="7">
        <v>38739.64</v>
      </c>
    </row>
    <row r="204" spans="1:3" x14ac:dyDescent="0.35">
      <c r="A204" s="6" t="s">
        <v>15</v>
      </c>
      <c r="B204" s="2" t="s">
        <v>21</v>
      </c>
      <c r="C204" s="7">
        <v>874.21</v>
      </c>
    </row>
    <row r="205" spans="1:3" x14ac:dyDescent="0.35">
      <c r="A205" s="6" t="s">
        <v>15</v>
      </c>
      <c r="B205" s="2" t="s">
        <v>21</v>
      </c>
      <c r="C205" s="7">
        <v>35821.5</v>
      </c>
    </row>
    <row r="206" spans="1:3" x14ac:dyDescent="0.35">
      <c r="A206" s="6" t="s">
        <v>27</v>
      </c>
      <c r="B206" s="2" t="s">
        <v>12</v>
      </c>
      <c r="C206" s="7">
        <v>43278.6</v>
      </c>
    </row>
    <row r="207" spans="1:3" x14ac:dyDescent="0.35">
      <c r="A207" s="6" t="s">
        <v>31</v>
      </c>
      <c r="B207" s="2" t="s">
        <v>12</v>
      </c>
      <c r="C207" s="7">
        <v>43833.53</v>
      </c>
    </row>
    <row r="208" spans="1:3" x14ac:dyDescent="0.35">
      <c r="A208" s="6" t="s">
        <v>27</v>
      </c>
      <c r="B208" s="2" t="s">
        <v>21</v>
      </c>
      <c r="C208" s="7">
        <v>17071.04</v>
      </c>
    </row>
    <row r="209" spans="1:3" x14ac:dyDescent="0.35">
      <c r="A209" s="6" t="s">
        <v>10</v>
      </c>
      <c r="B209" s="2" t="s">
        <v>21</v>
      </c>
      <c r="C209" s="7">
        <v>42417.9</v>
      </c>
    </row>
    <row r="210" spans="1:3" x14ac:dyDescent="0.35">
      <c r="A210" s="6" t="s">
        <v>10</v>
      </c>
      <c r="B210" s="2" t="s">
        <v>21</v>
      </c>
      <c r="C210" s="7">
        <v>26667.1</v>
      </c>
    </row>
    <row r="211" spans="1:3" x14ac:dyDescent="0.35">
      <c r="A211" s="6" t="s">
        <v>15</v>
      </c>
      <c r="B211" s="2" t="s">
        <v>17</v>
      </c>
      <c r="C211" s="7">
        <v>28323.69</v>
      </c>
    </row>
    <row r="212" spans="1:3" x14ac:dyDescent="0.35">
      <c r="A212" s="6" t="s">
        <v>31</v>
      </c>
      <c r="B212" s="2" t="s">
        <v>21</v>
      </c>
      <c r="C212" s="7">
        <v>34137.300000000003</v>
      </c>
    </row>
    <row r="213" spans="1:3" x14ac:dyDescent="0.35">
      <c r="A213" s="6" t="s">
        <v>31</v>
      </c>
      <c r="B213" s="2" t="s">
        <v>12</v>
      </c>
      <c r="C213" s="7">
        <v>46632.74</v>
      </c>
    </row>
    <row r="214" spans="1:3" x14ac:dyDescent="0.35">
      <c r="A214" s="6" t="s">
        <v>15</v>
      </c>
      <c r="B214" s="2" t="s">
        <v>17</v>
      </c>
      <c r="C214" s="7">
        <v>44155.18</v>
      </c>
    </row>
    <row r="215" spans="1:3" x14ac:dyDescent="0.35">
      <c r="A215" s="6" t="s">
        <v>27</v>
      </c>
      <c r="B215" s="2" t="s">
        <v>12</v>
      </c>
      <c r="C215" s="7">
        <v>2204.27</v>
      </c>
    </row>
    <row r="216" spans="1:3" x14ac:dyDescent="0.35">
      <c r="A216" s="6" t="s">
        <v>31</v>
      </c>
      <c r="B216" s="2" t="s">
        <v>17</v>
      </c>
      <c r="C216" s="7">
        <v>24264.720000000001</v>
      </c>
    </row>
    <row r="217" spans="1:3" x14ac:dyDescent="0.35">
      <c r="A217" s="6" t="s">
        <v>10</v>
      </c>
      <c r="B217" s="2" t="s">
        <v>12</v>
      </c>
      <c r="C217" s="7">
        <v>38080.639999999999</v>
      </c>
    </row>
    <row r="218" spans="1:3" x14ac:dyDescent="0.35">
      <c r="A218" s="6" t="s">
        <v>15</v>
      </c>
      <c r="B218" s="2" t="s">
        <v>17</v>
      </c>
      <c r="C218" s="7">
        <v>8469.3700000000008</v>
      </c>
    </row>
    <row r="219" spans="1:3" x14ac:dyDescent="0.35">
      <c r="A219" s="6" t="s">
        <v>31</v>
      </c>
      <c r="B219" s="2" t="s">
        <v>21</v>
      </c>
      <c r="C219" s="7">
        <v>32087.14</v>
      </c>
    </row>
    <row r="220" spans="1:3" x14ac:dyDescent="0.35">
      <c r="A220" s="6" t="s">
        <v>31</v>
      </c>
      <c r="B220" s="2" t="s">
        <v>12</v>
      </c>
      <c r="C220" s="7">
        <v>3595.36</v>
      </c>
    </row>
    <row r="221" spans="1:3" x14ac:dyDescent="0.35">
      <c r="A221" s="6" t="s">
        <v>27</v>
      </c>
      <c r="B221" s="2" t="s">
        <v>12</v>
      </c>
      <c r="C221" s="7">
        <v>8850.56</v>
      </c>
    </row>
    <row r="222" spans="1:3" x14ac:dyDescent="0.35">
      <c r="A222" s="6" t="s">
        <v>15</v>
      </c>
      <c r="B222" s="2" t="s">
        <v>21</v>
      </c>
      <c r="C222" s="7">
        <v>21248.27</v>
      </c>
    </row>
    <row r="223" spans="1:3" x14ac:dyDescent="0.35">
      <c r="A223" s="6" t="s">
        <v>15</v>
      </c>
      <c r="B223" s="2" t="s">
        <v>12</v>
      </c>
      <c r="C223" s="7">
        <v>39517.129999999997</v>
      </c>
    </row>
    <row r="224" spans="1:3" x14ac:dyDescent="0.35">
      <c r="A224" s="6" t="s">
        <v>31</v>
      </c>
      <c r="B224" s="2" t="s">
        <v>21</v>
      </c>
      <c r="C224" s="7">
        <v>33115.42</v>
      </c>
    </row>
    <row r="225" spans="1:3" x14ac:dyDescent="0.35">
      <c r="A225" s="6" t="s">
        <v>15</v>
      </c>
      <c r="B225" s="2" t="s">
        <v>12</v>
      </c>
      <c r="C225" s="7">
        <v>31048.5</v>
      </c>
    </row>
    <row r="226" spans="1:3" x14ac:dyDescent="0.35">
      <c r="A226" s="6" t="s">
        <v>15</v>
      </c>
      <c r="B226" s="2" t="s">
        <v>17</v>
      </c>
      <c r="C226" s="7">
        <v>30832.78</v>
      </c>
    </row>
    <row r="227" spans="1:3" x14ac:dyDescent="0.35">
      <c r="A227" s="6" t="s">
        <v>27</v>
      </c>
      <c r="B227" s="2" t="s">
        <v>21</v>
      </c>
      <c r="C227" s="7">
        <v>38104.18</v>
      </c>
    </row>
    <row r="228" spans="1:3" x14ac:dyDescent="0.35">
      <c r="A228" s="6" t="s">
        <v>27</v>
      </c>
      <c r="B228" s="2" t="s">
        <v>21</v>
      </c>
      <c r="C228" s="7">
        <v>20902.68</v>
      </c>
    </row>
    <row r="229" spans="1:3" x14ac:dyDescent="0.35">
      <c r="A229" s="6" t="s">
        <v>31</v>
      </c>
      <c r="B229" s="2" t="s">
        <v>21</v>
      </c>
      <c r="C229" s="7">
        <v>26079.56</v>
      </c>
    </row>
    <row r="230" spans="1:3" x14ac:dyDescent="0.35">
      <c r="A230" s="6" t="s">
        <v>10</v>
      </c>
      <c r="B230" s="2" t="s">
        <v>21</v>
      </c>
      <c r="C230" s="7">
        <v>846.08</v>
      </c>
    </row>
    <row r="231" spans="1:3" x14ac:dyDescent="0.35">
      <c r="A231" s="6" t="s">
        <v>15</v>
      </c>
      <c r="B231" s="2" t="s">
        <v>12</v>
      </c>
      <c r="C231" s="7">
        <v>27250.47</v>
      </c>
    </row>
    <row r="232" spans="1:3" x14ac:dyDescent="0.35">
      <c r="A232" s="6" t="s">
        <v>31</v>
      </c>
      <c r="B232" s="2" t="s">
        <v>17</v>
      </c>
      <c r="C232" s="7">
        <v>5533.46</v>
      </c>
    </row>
    <row r="233" spans="1:3" x14ac:dyDescent="0.35">
      <c r="A233" s="6" t="s">
        <v>31</v>
      </c>
      <c r="B233" s="2" t="s">
        <v>21</v>
      </c>
      <c r="C233" s="7">
        <v>12625.43</v>
      </c>
    </row>
    <row r="234" spans="1:3" x14ac:dyDescent="0.35">
      <c r="A234" s="6" t="s">
        <v>10</v>
      </c>
      <c r="B234" s="2" t="s">
        <v>21</v>
      </c>
      <c r="C234" s="7">
        <v>5600.94</v>
      </c>
    </row>
    <row r="235" spans="1:3" x14ac:dyDescent="0.35">
      <c r="A235" s="6" t="s">
        <v>27</v>
      </c>
      <c r="B235" s="2" t="s">
        <v>12</v>
      </c>
      <c r="C235" s="7">
        <v>21529.67</v>
      </c>
    </row>
    <row r="236" spans="1:3" x14ac:dyDescent="0.35">
      <c r="A236" s="6" t="s">
        <v>31</v>
      </c>
      <c r="B236" s="2" t="s">
        <v>17</v>
      </c>
      <c r="C236" s="7">
        <v>40111.79</v>
      </c>
    </row>
    <row r="237" spans="1:3" x14ac:dyDescent="0.35">
      <c r="A237" s="6" t="s">
        <v>31</v>
      </c>
      <c r="B237" s="2" t="s">
        <v>12</v>
      </c>
      <c r="C237" s="7">
        <v>34782.089999999997</v>
      </c>
    </row>
    <row r="238" spans="1:3" x14ac:dyDescent="0.35">
      <c r="A238" s="6" t="s">
        <v>27</v>
      </c>
      <c r="B238" s="2" t="s">
        <v>17</v>
      </c>
      <c r="C238" s="7">
        <v>36364.18</v>
      </c>
    </row>
    <row r="239" spans="1:3" x14ac:dyDescent="0.35">
      <c r="A239" s="6" t="s">
        <v>10</v>
      </c>
      <c r="B239" s="2" t="s">
        <v>21</v>
      </c>
      <c r="C239" s="7">
        <v>29004.05</v>
      </c>
    </row>
    <row r="240" spans="1:3" x14ac:dyDescent="0.35">
      <c r="A240" s="6" t="s">
        <v>10</v>
      </c>
      <c r="B240" s="2" t="s">
        <v>12</v>
      </c>
      <c r="C240" s="7">
        <v>16065.58</v>
      </c>
    </row>
    <row r="241" spans="1:3" x14ac:dyDescent="0.35">
      <c r="A241" s="6" t="s">
        <v>27</v>
      </c>
      <c r="B241" s="2" t="s">
        <v>12</v>
      </c>
      <c r="C241" s="7">
        <v>12711.71</v>
      </c>
    </row>
    <row r="242" spans="1:3" x14ac:dyDescent="0.35">
      <c r="A242" s="6" t="s">
        <v>31</v>
      </c>
      <c r="B242" s="2" t="s">
        <v>17</v>
      </c>
      <c r="C242" s="7">
        <v>36732.959999999999</v>
      </c>
    </row>
    <row r="243" spans="1:3" x14ac:dyDescent="0.35">
      <c r="A243" s="6" t="s">
        <v>27</v>
      </c>
      <c r="B243" s="2" t="s">
        <v>12</v>
      </c>
      <c r="C243" s="7">
        <v>5830.72</v>
      </c>
    </row>
    <row r="244" spans="1:3" x14ac:dyDescent="0.35">
      <c r="A244" s="6" t="s">
        <v>31</v>
      </c>
      <c r="B244" s="2" t="s">
        <v>21</v>
      </c>
      <c r="C244" s="7">
        <v>36753.03</v>
      </c>
    </row>
    <row r="245" spans="1:3" x14ac:dyDescent="0.35">
      <c r="A245" s="6" t="s">
        <v>15</v>
      </c>
      <c r="B245" s="2" t="s">
        <v>17</v>
      </c>
      <c r="C245" s="7">
        <v>13629.5</v>
      </c>
    </row>
    <row r="246" spans="1:3" x14ac:dyDescent="0.35">
      <c r="A246" s="6" t="s">
        <v>31</v>
      </c>
      <c r="B246" s="2" t="s">
        <v>12</v>
      </c>
      <c r="C246" s="7">
        <v>19473.39</v>
      </c>
    </row>
    <row r="247" spans="1:3" x14ac:dyDescent="0.35">
      <c r="A247" s="6" t="s">
        <v>27</v>
      </c>
      <c r="B247" s="2" t="s">
        <v>17</v>
      </c>
      <c r="C247" s="7">
        <v>17455.849999999999</v>
      </c>
    </row>
    <row r="248" spans="1:3" x14ac:dyDescent="0.35">
      <c r="A248" s="6" t="s">
        <v>27</v>
      </c>
      <c r="B248" s="2" t="s">
        <v>12</v>
      </c>
      <c r="C248" s="7">
        <v>15281.49</v>
      </c>
    </row>
    <row r="249" spans="1:3" x14ac:dyDescent="0.35">
      <c r="A249" s="6" t="s">
        <v>10</v>
      </c>
      <c r="B249" s="2" t="s">
        <v>12</v>
      </c>
      <c r="C249" s="7">
        <v>35395.949999999997</v>
      </c>
    </row>
    <row r="250" spans="1:3" x14ac:dyDescent="0.35">
      <c r="A250" s="6" t="s">
        <v>10</v>
      </c>
      <c r="B250" s="2" t="s">
        <v>12</v>
      </c>
      <c r="C250" s="7">
        <v>2212.91</v>
      </c>
    </row>
    <row r="251" spans="1:3" x14ac:dyDescent="0.35">
      <c r="A251" s="6" t="s">
        <v>27</v>
      </c>
      <c r="B251" s="2" t="s">
        <v>17</v>
      </c>
      <c r="C251" s="7">
        <v>5025.83</v>
      </c>
    </row>
    <row r="252" spans="1:3" x14ac:dyDescent="0.35">
      <c r="A252" s="6" t="s">
        <v>15</v>
      </c>
      <c r="B252" s="2" t="s">
        <v>21</v>
      </c>
      <c r="C252" s="7">
        <v>22712.09</v>
      </c>
    </row>
    <row r="253" spans="1:3" x14ac:dyDescent="0.35">
      <c r="A253" s="6" t="s">
        <v>15</v>
      </c>
      <c r="B253" s="2" t="s">
        <v>12</v>
      </c>
      <c r="C253" s="7">
        <v>43086.36</v>
      </c>
    </row>
    <row r="254" spans="1:3" x14ac:dyDescent="0.35">
      <c r="A254" s="6" t="s">
        <v>27</v>
      </c>
      <c r="B254" s="2" t="s">
        <v>21</v>
      </c>
      <c r="C254" s="7">
        <v>20882.27</v>
      </c>
    </row>
    <row r="255" spans="1:3" x14ac:dyDescent="0.35">
      <c r="A255" s="6" t="s">
        <v>31</v>
      </c>
      <c r="B255" s="2" t="s">
        <v>17</v>
      </c>
      <c r="C255" s="7">
        <v>28608.71</v>
      </c>
    </row>
    <row r="256" spans="1:3" x14ac:dyDescent="0.35">
      <c r="A256" s="6" t="s">
        <v>27</v>
      </c>
      <c r="B256" s="2" t="s">
        <v>17</v>
      </c>
      <c r="C256" s="7">
        <v>26276.959999999999</v>
      </c>
    </row>
    <row r="257" spans="1:3" x14ac:dyDescent="0.35">
      <c r="A257" s="6" t="s">
        <v>31</v>
      </c>
      <c r="B257" s="2" t="s">
        <v>21</v>
      </c>
      <c r="C257" s="7">
        <v>10402.86</v>
      </c>
    </row>
    <row r="258" spans="1:3" x14ac:dyDescent="0.35">
      <c r="A258" s="6" t="s">
        <v>15</v>
      </c>
      <c r="B258" s="2" t="s">
        <v>17</v>
      </c>
      <c r="C258" s="7">
        <v>6274.34</v>
      </c>
    </row>
    <row r="259" spans="1:3" x14ac:dyDescent="0.35">
      <c r="A259" s="6" t="s">
        <v>15</v>
      </c>
      <c r="B259" s="2" t="s">
        <v>21</v>
      </c>
      <c r="C259" s="7">
        <v>49654.91</v>
      </c>
    </row>
    <row r="260" spans="1:3" x14ac:dyDescent="0.35">
      <c r="A260" s="6" t="s">
        <v>15</v>
      </c>
      <c r="B260" s="2" t="s">
        <v>17</v>
      </c>
      <c r="C260" s="7">
        <v>22842.65</v>
      </c>
    </row>
    <row r="261" spans="1:3" x14ac:dyDescent="0.35">
      <c r="A261" s="6" t="s">
        <v>15</v>
      </c>
      <c r="B261" s="2" t="s">
        <v>17</v>
      </c>
      <c r="C261" s="7">
        <v>10932.07</v>
      </c>
    </row>
    <row r="262" spans="1:3" x14ac:dyDescent="0.35">
      <c r="A262" s="6" t="s">
        <v>27</v>
      </c>
      <c r="B262" s="2" t="s">
        <v>12</v>
      </c>
      <c r="C262" s="7">
        <v>34601.83</v>
      </c>
    </row>
    <row r="263" spans="1:3" x14ac:dyDescent="0.35">
      <c r="A263" s="6" t="s">
        <v>10</v>
      </c>
      <c r="B263" s="2" t="s">
        <v>17</v>
      </c>
      <c r="C263" s="7">
        <v>18881.41</v>
      </c>
    </row>
    <row r="264" spans="1:3" x14ac:dyDescent="0.35">
      <c r="A264" s="6" t="s">
        <v>10</v>
      </c>
      <c r="B264" s="2" t="s">
        <v>21</v>
      </c>
      <c r="C264" s="7">
        <v>23478.97</v>
      </c>
    </row>
    <row r="265" spans="1:3" x14ac:dyDescent="0.35">
      <c r="A265" s="6" t="s">
        <v>15</v>
      </c>
      <c r="B265" s="2" t="s">
        <v>17</v>
      </c>
      <c r="C265" s="7">
        <v>16581.07</v>
      </c>
    </row>
    <row r="266" spans="1:3" x14ac:dyDescent="0.35">
      <c r="A266" s="6" t="s">
        <v>15</v>
      </c>
      <c r="B266" s="2" t="s">
        <v>21</v>
      </c>
      <c r="C266" s="7">
        <v>17608.240000000002</v>
      </c>
    </row>
    <row r="267" spans="1:3" x14ac:dyDescent="0.35">
      <c r="A267" s="6" t="s">
        <v>10</v>
      </c>
      <c r="B267" s="2" t="s">
        <v>12</v>
      </c>
      <c r="C267" s="7">
        <v>17533.97</v>
      </c>
    </row>
    <row r="268" spans="1:3" x14ac:dyDescent="0.35">
      <c r="A268" s="6" t="s">
        <v>31</v>
      </c>
      <c r="B268" s="2" t="s">
        <v>21</v>
      </c>
      <c r="C268" s="7">
        <v>19665.41</v>
      </c>
    </row>
    <row r="269" spans="1:3" x14ac:dyDescent="0.35">
      <c r="A269" s="6" t="s">
        <v>10</v>
      </c>
      <c r="B269" s="2" t="s">
        <v>12</v>
      </c>
      <c r="C269" s="7">
        <v>32231.97</v>
      </c>
    </row>
    <row r="270" spans="1:3" x14ac:dyDescent="0.35">
      <c r="A270" s="6" t="s">
        <v>31</v>
      </c>
      <c r="B270" s="2" t="s">
        <v>12</v>
      </c>
      <c r="C270" s="7">
        <v>17848.86</v>
      </c>
    </row>
    <row r="271" spans="1:3" x14ac:dyDescent="0.35">
      <c r="A271" s="6" t="s">
        <v>27</v>
      </c>
      <c r="B271" s="2" t="s">
        <v>21</v>
      </c>
      <c r="C271" s="7">
        <v>28474.87</v>
      </c>
    </row>
    <row r="272" spans="1:3" x14ac:dyDescent="0.35">
      <c r="A272" s="6" t="s">
        <v>15</v>
      </c>
      <c r="B272" s="2" t="s">
        <v>21</v>
      </c>
      <c r="C272" s="7">
        <v>21479.81</v>
      </c>
    </row>
    <row r="273" spans="1:3" x14ac:dyDescent="0.35">
      <c r="A273" s="6" t="s">
        <v>27</v>
      </c>
      <c r="B273" s="2" t="s">
        <v>12</v>
      </c>
      <c r="C273" s="7">
        <v>16950.32</v>
      </c>
    </row>
    <row r="274" spans="1:3" x14ac:dyDescent="0.35">
      <c r="A274" s="6" t="s">
        <v>31</v>
      </c>
      <c r="B274" s="2" t="s">
        <v>17</v>
      </c>
      <c r="C274" s="7">
        <v>49411.65</v>
      </c>
    </row>
    <row r="275" spans="1:3" x14ac:dyDescent="0.35">
      <c r="A275" s="6" t="s">
        <v>27</v>
      </c>
      <c r="B275" s="2" t="s">
        <v>17</v>
      </c>
      <c r="C275" s="7">
        <v>16108.5</v>
      </c>
    </row>
    <row r="276" spans="1:3" x14ac:dyDescent="0.35">
      <c r="A276" s="6" t="s">
        <v>15</v>
      </c>
      <c r="B276" s="2" t="s">
        <v>12</v>
      </c>
      <c r="C276" s="7">
        <v>15063.21</v>
      </c>
    </row>
    <row r="277" spans="1:3" x14ac:dyDescent="0.35">
      <c r="A277" s="6" t="s">
        <v>15</v>
      </c>
      <c r="B277" s="2" t="s">
        <v>17</v>
      </c>
      <c r="C277" s="7">
        <v>28365.86</v>
      </c>
    </row>
    <row r="278" spans="1:3" x14ac:dyDescent="0.35">
      <c r="A278" s="6" t="s">
        <v>27</v>
      </c>
      <c r="B278" s="2" t="s">
        <v>12</v>
      </c>
      <c r="C278" s="7">
        <v>29568.799999999999</v>
      </c>
    </row>
    <row r="279" spans="1:3" x14ac:dyDescent="0.35">
      <c r="A279" s="6" t="s">
        <v>27</v>
      </c>
      <c r="B279" s="2" t="s">
        <v>12</v>
      </c>
      <c r="C279" s="7">
        <v>45280.84</v>
      </c>
    </row>
    <row r="280" spans="1:3" x14ac:dyDescent="0.35">
      <c r="A280" s="6" t="s">
        <v>10</v>
      </c>
      <c r="B280" s="2" t="s">
        <v>21</v>
      </c>
      <c r="C280" s="7">
        <v>21498.22</v>
      </c>
    </row>
    <row r="281" spans="1:3" x14ac:dyDescent="0.35">
      <c r="A281" s="6" t="s">
        <v>27</v>
      </c>
      <c r="B281" s="2" t="s">
        <v>12</v>
      </c>
      <c r="C281" s="7">
        <v>4836.17</v>
      </c>
    </row>
    <row r="282" spans="1:3" x14ac:dyDescent="0.35">
      <c r="A282" s="6" t="s">
        <v>15</v>
      </c>
      <c r="B282" s="2" t="s">
        <v>12</v>
      </c>
      <c r="C282" s="7">
        <v>916.78</v>
      </c>
    </row>
    <row r="283" spans="1:3" x14ac:dyDescent="0.35">
      <c r="A283" s="6" t="s">
        <v>10</v>
      </c>
      <c r="B283" s="2" t="s">
        <v>12</v>
      </c>
      <c r="C283" s="7">
        <v>14122.14</v>
      </c>
    </row>
    <row r="284" spans="1:3" x14ac:dyDescent="0.35">
      <c r="A284" s="6" t="s">
        <v>10</v>
      </c>
      <c r="B284" s="2" t="s">
        <v>21</v>
      </c>
      <c r="C284" s="7">
        <v>39176.019999999997</v>
      </c>
    </row>
    <row r="285" spans="1:3" x14ac:dyDescent="0.35">
      <c r="A285" s="6" t="s">
        <v>10</v>
      </c>
      <c r="B285" s="2" t="s">
        <v>12</v>
      </c>
      <c r="C285" s="7">
        <v>8602.0400000000009</v>
      </c>
    </row>
    <row r="286" spans="1:3" x14ac:dyDescent="0.35">
      <c r="A286" s="6" t="s">
        <v>31</v>
      </c>
      <c r="B286" s="2" t="s">
        <v>17</v>
      </c>
      <c r="C286" s="7">
        <v>2968.44</v>
      </c>
    </row>
    <row r="287" spans="1:3" x14ac:dyDescent="0.35">
      <c r="A287" s="6" t="s">
        <v>31</v>
      </c>
      <c r="B287" s="2" t="s">
        <v>17</v>
      </c>
      <c r="C287" s="7">
        <v>24986.93</v>
      </c>
    </row>
    <row r="288" spans="1:3" x14ac:dyDescent="0.35">
      <c r="A288" s="6" t="s">
        <v>27</v>
      </c>
      <c r="B288" s="2" t="s">
        <v>12</v>
      </c>
      <c r="C288" s="7">
        <v>17091.099999999999</v>
      </c>
    </row>
    <row r="289" spans="1:3" x14ac:dyDescent="0.35">
      <c r="A289" s="6" t="s">
        <v>15</v>
      </c>
      <c r="B289" s="2" t="s">
        <v>17</v>
      </c>
      <c r="C289" s="7">
        <v>31387.77</v>
      </c>
    </row>
    <row r="290" spans="1:3" x14ac:dyDescent="0.35">
      <c r="A290" s="6" t="s">
        <v>15</v>
      </c>
      <c r="B290" s="2" t="s">
        <v>12</v>
      </c>
      <c r="C290" s="7">
        <v>9624.5300000000007</v>
      </c>
    </row>
    <row r="291" spans="1:3" x14ac:dyDescent="0.35">
      <c r="A291" s="6" t="s">
        <v>15</v>
      </c>
      <c r="B291" s="2" t="s">
        <v>12</v>
      </c>
      <c r="C291" s="7">
        <v>40396.54</v>
      </c>
    </row>
    <row r="292" spans="1:3" x14ac:dyDescent="0.35">
      <c r="A292" s="6" t="s">
        <v>27</v>
      </c>
      <c r="B292" s="2" t="s">
        <v>12</v>
      </c>
      <c r="C292" s="7">
        <v>26201.14</v>
      </c>
    </row>
    <row r="293" spans="1:3" x14ac:dyDescent="0.35">
      <c r="A293" s="6" t="s">
        <v>27</v>
      </c>
      <c r="B293" s="2" t="s">
        <v>12</v>
      </c>
      <c r="C293" s="7">
        <v>31366.65</v>
      </c>
    </row>
    <row r="294" spans="1:3" x14ac:dyDescent="0.35">
      <c r="A294" s="6" t="s">
        <v>31</v>
      </c>
      <c r="B294" s="2" t="s">
        <v>12</v>
      </c>
      <c r="C294" s="7">
        <v>14415.05</v>
      </c>
    </row>
    <row r="295" spans="1:3" x14ac:dyDescent="0.35">
      <c r="A295" s="6" t="s">
        <v>15</v>
      </c>
      <c r="B295" s="2" t="s">
        <v>12</v>
      </c>
      <c r="C295" s="7">
        <v>17434.14</v>
      </c>
    </row>
    <row r="296" spans="1:3" x14ac:dyDescent="0.35">
      <c r="A296" s="6" t="s">
        <v>10</v>
      </c>
      <c r="B296" s="2" t="s">
        <v>12</v>
      </c>
      <c r="C296" s="7">
        <v>35419.71</v>
      </c>
    </row>
    <row r="297" spans="1:3" x14ac:dyDescent="0.35">
      <c r="A297" s="6" t="s">
        <v>10</v>
      </c>
      <c r="B297" s="2" t="s">
        <v>17</v>
      </c>
      <c r="C297" s="7">
        <v>35922.699999999997</v>
      </c>
    </row>
    <row r="298" spans="1:3" x14ac:dyDescent="0.35">
      <c r="A298" s="6" t="s">
        <v>27</v>
      </c>
      <c r="B298" s="2" t="s">
        <v>21</v>
      </c>
      <c r="C298" s="7">
        <v>44502.31</v>
      </c>
    </row>
    <row r="299" spans="1:3" x14ac:dyDescent="0.35">
      <c r="A299" s="6" t="s">
        <v>15</v>
      </c>
      <c r="B299" s="2" t="s">
        <v>21</v>
      </c>
      <c r="C299" s="7">
        <v>8157.4</v>
      </c>
    </row>
    <row r="300" spans="1:3" x14ac:dyDescent="0.35">
      <c r="A300" s="6" t="s">
        <v>15</v>
      </c>
      <c r="B300" s="2" t="s">
        <v>21</v>
      </c>
      <c r="C300" s="7">
        <v>3249.71</v>
      </c>
    </row>
    <row r="301" spans="1:3" x14ac:dyDescent="0.35">
      <c r="A301" s="6" t="s">
        <v>10</v>
      </c>
      <c r="B301" s="2" t="s">
        <v>17</v>
      </c>
      <c r="C301" s="7">
        <v>22100.49</v>
      </c>
    </row>
    <row r="302" spans="1:3" x14ac:dyDescent="0.35">
      <c r="A302" s="6" t="s">
        <v>27</v>
      </c>
      <c r="B302" s="2" t="s">
        <v>21</v>
      </c>
      <c r="C302" s="7">
        <v>13781.09</v>
      </c>
    </row>
    <row r="303" spans="1:3" x14ac:dyDescent="0.35">
      <c r="A303" s="6" t="s">
        <v>31</v>
      </c>
      <c r="B303" s="2" t="s">
        <v>17</v>
      </c>
      <c r="C303" s="7">
        <v>26619.52</v>
      </c>
    </row>
    <row r="304" spans="1:3" x14ac:dyDescent="0.35">
      <c r="A304" s="6" t="s">
        <v>27</v>
      </c>
      <c r="B304" s="2" t="s">
        <v>12</v>
      </c>
      <c r="C304" s="7">
        <v>19248.16</v>
      </c>
    </row>
    <row r="305" spans="1:3" x14ac:dyDescent="0.35">
      <c r="A305" s="6" t="s">
        <v>27</v>
      </c>
      <c r="B305" s="2" t="s">
        <v>17</v>
      </c>
      <c r="C305" s="7">
        <v>42335.839999999997</v>
      </c>
    </row>
    <row r="306" spans="1:3" x14ac:dyDescent="0.35">
      <c r="A306" s="6" t="s">
        <v>10</v>
      </c>
      <c r="B306" s="2" t="s">
        <v>12</v>
      </c>
      <c r="C306" s="7">
        <v>21811.86</v>
      </c>
    </row>
    <row r="307" spans="1:3" x14ac:dyDescent="0.35">
      <c r="A307" s="6" t="s">
        <v>27</v>
      </c>
      <c r="B307" s="2" t="s">
        <v>21</v>
      </c>
      <c r="C307" s="7">
        <v>38541.75</v>
      </c>
    </row>
    <row r="308" spans="1:3" x14ac:dyDescent="0.35">
      <c r="A308" s="6" t="s">
        <v>27</v>
      </c>
      <c r="B308" s="2" t="s">
        <v>21</v>
      </c>
      <c r="C308" s="7">
        <v>23763.66</v>
      </c>
    </row>
    <row r="309" spans="1:3" x14ac:dyDescent="0.35">
      <c r="A309" s="6" t="s">
        <v>10</v>
      </c>
      <c r="B309" s="2" t="s">
        <v>21</v>
      </c>
      <c r="C309" s="7">
        <v>34077.870000000003</v>
      </c>
    </row>
    <row r="310" spans="1:3" x14ac:dyDescent="0.35">
      <c r="A310" s="6" t="s">
        <v>15</v>
      </c>
      <c r="B310" s="2" t="s">
        <v>21</v>
      </c>
      <c r="C310" s="7">
        <v>6145.37</v>
      </c>
    </row>
    <row r="311" spans="1:3" x14ac:dyDescent="0.35">
      <c r="A311" s="6" t="s">
        <v>10</v>
      </c>
      <c r="B311" s="2" t="s">
        <v>21</v>
      </c>
      <c r="C311" s="7">
        <v>24325.27</v>
      </c>
    </row>
    <row r="312" spans="1:3" x14ac:dyDescent="0.35">
      <c r="A312" s="6" t="s">
        <v>31</v>
      </c>
      <c r="B312" s="2" t="s">
        <v>21</v>
      </c>
      <c r="C312" s="7">
        <v>41029.949999999997</v>
      </c>
    </row>
    <row r="313" spans="1:3" x14ac:dyDescent="0.35">
      <c r="A313" s="6" t="s">
        <v>10</v>
      </c>
      <c r="B313" s="2" t="s">
        <v>17</v>
      </c>
      <c r="C313" s="7">
        <v>35891.61</v>
      </c>
    </row>
    <row r="314" spans="1:3" x14ac:dyDescent="0.35">
      <c r="A314" s="6" t="s">
        <v>27</v>
      </c>
      <c r="B314" s="2" t="s">
        <v>21</v>
      </c>
      <c r="C314" s="7">
        <v>42599.92</v>
      </c>
    </row>
    <row r="315" spans="1:3" x14ac:dyDescent="0.35">
      <c r="A315" s="6" t="s">
        <v>27</v>
      </c>
      <c r="B315" s="2" t="s">
        <v>12</v>
      </c>
      <c r="C315" s="7">
        <v>4871.21</v>
      </c>
    </row>
    <row r="316" spans="1:3" x14ac:dyDescent="0.35">
      <c r="A316" s="6" t="s">
        <v>31</v>
      </c>
      <c r="B316" s="2" t="s">
        <v>21</v>
      </c>
      <c r="C316" s="7">
        <v>37015.4</v>
      </c>
    </row>
    <row r="317" spans="1:3" x14ac:dyDescent="0.35">
      <c r="A317" s="6" t="s">
        <v>31</v>
      </c>
      <c r="B317" s="2" t="s">
        <v>12</v>
      </c>
      <c r="C317" s="7">
        <v>22630.67</v>
      </c>
    </row>
    <row r="318" spans="1:3" x14ac:dyDescent="0.35">
      <c r="A318" s="6" t="s">
        <v>31</v>
      </c>
      <c r="B318" s="2" t="s">
        <v>17</v>
      </c>
      <c r="C318" s="7">
        <v>4733.58</v>
      </c>
    </row>
    <row r="319" spans="1:3" x14ac:dyDescent="0.35">
      <c r="A319" s="6" t="s">
        <v>10</v>
      </c>
      <c r="B319" s="2" t="s">
        <v>12</v>
      </c>
      <c r="C319" s="7">
        <v>1984.74</v>
      </c>
    </row>
    <row r="320" spans="1:3" x14ac:dyDescent="0.35">
      <c r="A320" s="6" t="s">
        <v>10</v>
      </c>
      <c r="B320" s="2" t="s">
        <v>21</v>
      </c>
      <c r="C320" s="7">
        <v>14956.17</v>
      </c>
    </row>
    <row r="321" spans="1:3" x14ac:dyDescent="0.35">
      <c r="A321" s="6" t="s">
        <v>10</v>
      </c>
      <c r="B321" s="2" t="s">
        <v>17</v>
      </c>
      <c r="C321" s="7">
        <v>11164.69</v>
      </c>
    </row>
    <row r="322" spans="1:3" x14ac:dyDescent="0.35">
      <c r="A322" s="6" t="s">
        <v>15</v>
      </c>
      <c r="B322" s="2" t="s">
        <v>21</v>
      </c>
      <c r="C322" s="7">
        <v>44344.86</v>
      </c>
    </row>
    <row r="323" spans="1:3" x14ac:dyDescent="0.35">
      <c r="A323" s="6" t="s">
        <v>10</v>
      </c>
      <c r="B323" s="2" t="s">
        <v>12</v>
      </c>
      <c r="C323" s="7">
        <v>8943.92</v>
      </c>
    </row>
    <row r="324" spans="1:3" x14ac:dyDescent="0.35">
      <c r="A324" s="6" t="s">
        <v>31</v>
      </c>
      <c r="B324" s="2" t="s">
        <v>17</v>
      </c>
      <c r="C324" s="7">
        <v>12435.23</v>
      </c>
    </row>
    <row r="325" spans="1:3" x14ac:dyDescent="0.35">
      <c r="A325" s="6" t="s">
        <v>31</v>
      </c>
      <c r="B325" s="2" t="s">
        <v>21</v>
      </c>
      <c r="C325" s="7">
        <v>30825.8</v>
      </c>
    </row>
    <row r="326" spans="1:3" x14ac:dyDescent="0.35">
      <c r="A326" s="6" t="s">
        <v>31</v>
      </c>
      <c r="B326" s="2" t="s">
        <v>21</v>
      </c>
      <c r="C326" s="7">
        <v>21350.6</v>
      </c>
    </row>
    <row r="327" spans="1:3" x14ac:dyDescent="0.35">
      <c r="A327" s="6" t="s">
        <v>15</v>
      </c>
      <c r="B327" s="2" t="s">
        <v>21</v>
      </c>
      <c r="C327" s="7">
        <v>19806.18</v>
      </c>
    </row>
    <row r="328" spans="1:3" x14ac:dyDescent="0.35">
      <c r="A328" s="6" t="s">
        <v>31</v>
      </c>
      <c r="B328" s="2" t="s">
        <v>12</v>
      </c>
      <c r="C328" s="7">
        <v>13391.51</v>
      </c>
    </row>
    <row r="329" spans="1:3" x14ac:dyDescent="0.35">
      <c r="A329" s="6" t="s">
        <v>15</v>
      </c>
      <c r="B329" s="2" t="s">
        <v>12</v>
      </c>
      <c r="C329" s="7">
        <v>7484.56</v>
      </c>
    </row>
    <row r="330" spans="1:3" x14ac:dyDescent="0.35">
      <c r="A330" s="6" t="s">
        <v>10</v>
      </c>
      <c r="B330" s="2" t="s">
        <v>17</v>
      </c>
      <c r="C330" s="7">
        <v>49048.24</v>
      </c>
    </row>
    <row r="331" spans="1:3" x14ac:dyDescent="0.35">
      <c r="A331" s="6" t="s">
        <v>10</v>
      </c>
      <c r="B331" s="2" t="s">
        <v>21</v>
      </c>
      <c r="C331" s="7">
        <v>48923.43</v>
      </c>
    </row>
    <row r="332" spans="1:3" x14ac:dyDescent="0.35">
      <c r="A332" s="6" t="s">
        <v>10</v>
      </c>
      <c r="B332" s="2" t="s">
        <v>21</v>
      </c>
      <c r="C332" s="7">
        <v>5628.72</v>
      </c>
    </row>
    <row r="333" spans="1:3" x14ac:dyDescent="0.35">
      <c r="A333" s="6" t="s">
        <v>10</v>
      </c>
      <c r="B333" s="2" t="s">
        <v>21</v>
      </c>
      <c r="C333" s="7">
        <v>38163.82</v>
      </c>
    </row>
    <row r="334" spans="1:3" x14ac:dyDescent="0.35">
      <c r="A334" s="6" t="s">
        <v>31</v>
      </c>
      <c r="B334" s="2" t="s">
        <v>21</v>
      </c>
      <c r="C334" s="7">
        <v>27799.3</v>
      </c>
    </row>
    <row r="335" spans="1:3" x14ac:dyDescent="0.35">
      <c r="A335" s="6" t="s">
        <v>15</v>
      </c>
      <c r="B335" s="2" t="s">
        <v>21</v>
      </c>
      <c r="C335" s="7">
        <v>19985.240000000002</v>
      </c>
    </row>
    <row r="336" spans="1:3" x14ac:dyDescent="0.35">
      <c r="A336" s="6" t="s">
        <v>15</v>
      </c>
      <c r="B336" s="2" t="s">
        <v>17</v>
      </c>
      <c r="C336" s="7">
        <v>40078.21</v>
      </c>
    </row>
    <row r="337" spans="1:3" x14ac:dyDescent="0.35">
      <c r="A337" s="6" t="s">
        <v>10</v>
      </c>
      <c r="B337" s="2" t="s">
        <v>12</v>
      </c>
      <c r="C337" s="7">
        <v>11026.52</v>
      </c>
    </row>
    <row r="338" spans="1:3" x14ac:dyDescent="0.35">
      <c r="A338" s="6" t="s">
        <v>10</v>
      </c>
      <c r="B338" s="2" t="s">
        <v>12</v>
      </c>
      <c r="C338" s="7">
        <v>16235.67</v>
      </c>
    </row>
    <row r="339" spans="1:3" x14ac:dyDescent="0.35">
      <c r="A339" s="6" t="s">
        <v>15</v>
      </c>
      <c r="B339" s="2" t="s">
        <v>12</v>
      </c>
      <c r="C339" s="7">
        <v>15555.08</v>
      </c>
    </row>
    <row r="340" spans="1:3" x14ac:dyDescent="0.35">
      <c r="A340" s="6" t="s">
        <v>27</v>
      </c>
      <c r="B340" s="2" t="s">
        <v>12</v>
      </c>
      <c r="C340" s="7">
        <v>12054.96</v>
      </c>
    </row>
    <row r="341" spans="1:3" x14ac:dyDescent="0.35">
      <c r="A341" s="6" t="s">
        <v>31</v>
      </c>
      <c r="B341" s="2" t="s">
        <v>12</v>
      </c>
      <c r="C341" s="7">
        <v>12047.47</v>
      </c>
    </row>
    <row r="342" spans="1:3" x14ac:dyDescent="0.35">
      <c r="A342" s="6" t="s">
        <v>27</v>
      </c>
      <c r="B342" s="2" t="s">
        <v>12</v>
      </c>
      <c r="C342" s="7">
        <v>20202.55</v>
      </c>
    </row>
    <row r="343" spans="1:3" x14ac:dyDescent="0.35">
      <c r="A343" s="6" t="s">
        <v>27</v>
      </c>
      <c r="B343" s="2" t="s">
        <v>21</v>
      </c>
      <c r="C343" s="7">
        <v>46862.64</v>
      </c>
    </row>
    <row r="344" spans="1:3" x14ac:dyDescent="0.35">
      <c r="A344" s="6" t="s">
        <v>31</v>
      </c>
      <c r="B344" s="2" t="s">
        <v>21</v>
      </c>
      <c r="C344" s="7">
        <v>41015.480000000003</v>
      </c>
    </row>
    <row r="345" spans="1:3" x14ac:dyDescent="0.35">
      <c r="A345" s="6" t="s">
        <v>31</v>
      </c>
      <c r="B345" s="2" t="s">
        <v>21</v>
      </c>
      <c r="C345" s="7">
        <v>27815.89</v>
      </c>
    </row>
    <row r="346" spans="1:3" x14ac:dyDescent="0.35">
      <c r="A346" s="6" t="s">
        <v>27</v>
      </c>
      <c r="B346" s="2" t="s">
        <v>21</v>
      </c>
      <c r="C346" s="7">
        <v>29139.29</v>
      </c>
    </row>
    <row r="347" spans="1:3" x14ac:dyDescent="0.35">
      <c r="A347" s="6" t="s">
        <v>27</v>
      </c>
      <c r="B347" s="2" t="s">
        <v>21</v>
      </c>
      <c r="C347" s="7">
        <v>34755.01</v>
      </c>
    </row>
    <row r="348" spans="1:3" x14ac:dyDescent="0.35">
      <c r="A348" s="6" t="s">
        <v>10</v>
      </c>
      <c r="B348" s="2" t="s">
        <v>17</v>
      </c>
      <c r="C348" s="7">
        <v>33539.51</v>
      </c>
    </row>
    <row r="349" spans="1:3" x14ac:dyDescent="0.35">
      <c r="A349" s="6" t="s">
        <v>10</v>
      </c>
      <c r="B349" s="2" t="s">
        <v>21</v>
      </c>
      <c r="C349" s="7">
        <v>9956.89</v>
      </c>
    </row>
    <row r="350" spans="1:3" x14ac:dyDescent="0.35">
      <c r="A350" s="6" t="s">
        <v>27</v>
      </c>
      <c r="B350" s="2" t="s">
        <v>12</v>
      </c>
      <c r="C350" s="7">
        <v>28277.439999999999</v>
      </c>
    </row>
    <row r="351" spans="1:3" x14ac:dyDescent="0.35">
      <c r="A351" s="6" t="s">
        <v>15</v>
      </c>
      <c r="B351" s="2" t="s">
        <v>21</v>
      </c>
      <c r="C351" s="7">
        <v>18733.419999999998</v>
      </c>
    </row>
    <row r="352" spans="1:3" x14ac:dyDescent="0.35">
      <c r="A352" s="6" t="s">
        <v>15</v>
      </c>
      <c r="B352" s="2" t="s">
        <v>21</v>
      </c>
      <c r="C352" s="7">
        <v>10645.85</v>
      </c>
    </row>
    <row r="353" spans="1:3" x14ac:dyDescent="0.35">
      <c r="A353" s="6" t="s">
        <v>31</v>
      </c>
      <c r="B353" s="2" t="s">
        <v>21</v>
      </c>
      <c r="C353" s="7">
        <v>19637.5</v>
      </c>
    </row>
    <row r="354" spans="1:3" x14ac:dyDescent="0.35">
      <c r="A354" s="6" t="s">
        <v>31</v>
      </c>
      <c r="B354" s="2" t="s">
        <v>17</v>
      </c>
      <c r="C354" s="7">
        <v>25999.69</v>
      </c>
    </row>
    <row r="355" spans="1:3" x14ac:dyDescent="0.35">
      <c r="A355" s="6" t="s">
        <v>15</v>
      </c>
      <c r="B355" s="2" t="s">
        <v>17</v>
      </c>
      <c r="C355" s="7">
        <v>47138.92</v>
      </c>
    </row>
    <row r="356" spans="1:3" x14ac:dyDescent="0.35">
      <c r="A356" s="6" t="s">
        <v>27</v>
      </c>
      <c r="B356" s="2" t="s">
        <v>12</v>
      </c>
      <c r="C356" s="7">
        <v>33064.29</v>
      </c>
    </row>
    <row r="357" spans="1:3" x14ac:dyDescent="0.35">
      <c r="A357" s="6" t="s">
        <v>31</v>
      </c>
      <c r="B357" s="2" t="s">
        <v>12</v>
      </c>
      <c r="C357" s="7">
        <v>5294.97</v>
      </c>
    </row>
    <row r="358" spans="1:3" x14ac:dyDescent="0.35">
      <c r="A358" s="6" t="s">
        <v>10</v>
      </c>
      <c r="B358" s="2" t="s">
        <v>12</v>
      </c>
      <c r="C358" s="7">
        <v>18419.82</v>
      </c>
    </row>
    <row r="359" spans="1:3" x14ac:dyDescent="0.35">
      <c r="A359" s="6" t="s">
        <v>31</v>
      </c>
      <c r="B359" s="2" t="s">
        <v>17</v>
      </c>
      <c r="C359" s="7">
        <v>49940.45</v>
      </c>
    </row>
    <row r="360" spans="1:3" x14ac:dyDescent="0.35">
      <c r="A360" s="6" t="s">
        <v>15</v>
      </c>
      <c r="B360" s="2" t="s">
        <v>21</v>
      </c>
      <c r="C360" s="7">
        <v>23830.17</v>
      </c>
    </row>
    <row r="361" spans="1:3" x14ac:dyDescent="0.35">
      <c r="A361" s="6" t="s">
        <v>27</v>
      </c>
      <c r="B361" s="2" t="s">
        <v>21</v>
      </c>
      <c r="C361" s="7">
        <v>1698.56</v>
      </c>
    </row>
    <row r="362" spans="1:3" x14ac:dyDescent="0.35">
      <c r="A362" s="6" t="s">
        <v>31</v>
      </c>
      <c r="B362" s="2" t="s">
        <v>17</v>
      </c>
      <c r="C362" s="7">
        <v>42920.9</v>
      </c>
    </row>
    <row r="363" spans="1:3" x14ac:dyDescent="0.35">
      <c r="A363" s="6" t="s">
        <v>31</v>
      </c>
      <c r="B363" s="2" t="s">
        <v>12</v>
      </c>
      <c r="C363" s="7">
        <v>37332.39</v>
      </c>
    </row>
    <row r="364" spans="1:3" x14ac:dyDescent="0.35">
      <c r="A364" s="6" t="s">
        <v>10</v>
      </c>
      <c r="B364" s="2" t="s">
        <v>17</v>
      </c>
      <c r="C364" s="7">
        <v>2876.83</v>
      </c>
    </row>
    <row r="365" spans="1:3" x14ac:dyDescent="0.35">
      <c r="A365" s="6" t="s">
        <v>15</v>
      </c>
      <c r="B365" s="2" t="s">
        <v>17</v>
      </c>
      <c r="C365" s="7">
        <v>33352.480000000003</v>
      </c>
    </row>
    <row r="366" spans="1:3" x14ac:dyDescent="0.35">
      <c r="A366" s="6" t="s">
        <v>15</v>
      </c>
      <c r="B366" s="2" t="s">
        <v>17</v>
      </c>
      <c r="C366" s="7">
        <v>36437.42</v>
      </c>
    </row>
    <row r="367" spans="1:3" x14ac:dyDescent="0.35">
      <c r="A367" s="6" t="s">
        <v>15</v>
      </c>
      <c r="B367" s="2" t="s">
        <v>12</v>
      </c>
      <c r="C367" s="7">
        <v>11992.71</v>
      </c>
    </row>
    <row r="368" spans="1:3" x14ac:dyDescent="0.35">
      <c r="A368" s="6" t="s">
        <v>27</v>
      </c>
      <c r="B368" s="2" t="s">
        <v>21</v>
      </c>
      <c r="C368" s="7">
        <v>20919.099999999999</v>
      </c>
    </row>
    <row r="369" spans="1:3" x14ac:dyDescent="0.35">
      <c r="A369" s="6" t="s">
        <v>15</v>
      </c>
      <c r="B369" s="2" t="s">
        <v>17</v>
      </c>
      <c r="C369" s="7">
        <v>32884.910000000003</v>
      </c>
    </row>
    <row r="370" spans="1:3" x14ac:dyDescent="0.35">
      <c r="A370" s="6" t="s">
        <v>27</v>
      </c>
      <c r="B370" s="2" t="s">
        <v>21</v>
      </c>
      <c r="C370" s="7">
        <v>15370.79</v>
      </c>
    </row>
    <row r="371" spans="1:3" x14ac:dyDescent="0.35">
      <c r="A371" s="6" t="s">
        <v>27</v>
      </c>
      <c r="B371" s="2" t="s">
        <v>21</v>
      </c>
      <c r="C371" s="7">
        <v>4711.55</v>
      </c>
    </row>
    <row r="372" spans="1:3" x14ac:dyDescent="0.35">
      <c r="A372" s="6" t="s">
        <v>27</v>
      </c>
      <c r="B372" s="2" t="s">
        <v>12</v>
      </c>
      <c r="C372" s="7">
        <v>34137.85</v>
      </c>
    </row>
    <row r="373" spans="1:3" x14ac:dyDescent="0.35">
      <c r="A373" s="6" t="s">
        <v>15</v>
      </c>
      <c r="B373" s="2" t="s">
        <v>21</v>
      </c>
      <c r="C373" s="7">
        <v>35407.78</v>
      </c>
    </row>
    <row r="374" spans="1:3" x14ac:dyDescent="0.35">
      <c r="A374" s="6" t="s">
        <v>27</v>
      </c>
      <c r="B374" s="2" t="s">
        <v>21</v>
      </c>
      <c r="C374" s="7">
        <v>6969.07</v>
      </c>
    </row>
    <row r="375" spans="1:3" x14ac:dyDescent="0.35">
      <c r="A375" s="6" t="s">
        <v>31</v>
      </c>
      <c r="B375" s="2" t="s">
        <v>17</v>
      </c>
      <c r="C375" s="7">
        <v>38914.29</v>
      </c>
    </row>
    <row r="376" spans="1:3" x14ac:dyDescent="0.35">
      <c r="A376" s="6" t="s">
        <v>27</v>
      </c>
      <c r="B376" s="2" t="s">
        <v>21</v>
      </c>
      <c r="C376" s="7">
        <v>36183.85</v>
      </c>
    </row>
    <row r="377" spans="1:3" x14ac:dyDescent="0.35">
      <c r="A377" s="6" t="s">
        <v>31</v>
      </c>
      <c r="B377" s="2" t="s">
        <v>21</v>
      </c>
      <c r="C377" s="7">
        <v>15087.89</v>
      </c>
    </row>
    <row r="378" spans="1:3" x14ac:dyDescent="0.35">
      <c r="A378" s="6" t="s">
        <v>10</v>
      </c>
      <c r="B378" s="2" t="s">
        <v>12</v>
      </c>
      <c r="C378" s="7">
        <v>26904.02</v>
      </c>
    </row>
    <row r="379" spans="1:3" x14ac:dyDescent="0.35">
      <c r="A379" s="6" t="s">
        <v>15</v>
      </c>
      <c r="B379" s="2" t="s">
        <v>17</v>
      </c>
      <c r="C379" s="7">
        <v>39824.78</v>
      </c>
    </row>
    <row r="380" spans="1:3" x14ac:dyDescent="0.35">
      <c r="A380" s="6" t="s">
        <v>10</v>
      </c>
      <c r="B380" s="2" t="s">
        <v>12</v>
      </c>
      <c r="C380" s="7">
        <v>23500.35</v>
      </c>
    </row>
    <row r="381" spans="1:3" x14ac:dyDescent="0.35">
      <c r="A381" s="6" t="s">
        <v>10</v>
      </c>
      <c r="B381" s="2" t="s">
        <v>17</v>
      </c>
      <c r="C381" s="7">
        <v>25386.86</v>
      </c>
    </row>
    <row r="382" spans="1:3" x14ac:dyDescent="0.35">
      <c r="A382" s="6" t="s">
        <v>31</v>
      </c>
      <c r="B382" s="2" t="s">
        <v>21</v>
      </c>
      <c r="C382" s="7">
        <v>29309.75</v>
      </c>
    </row>
    <row r="383" spans="1:3" x14ac:dyDescent="0.35">
      <c r="A383" s="6" t="s">
        <v>15</v>
      </c>
      <c r="B383" s="2" t="s">
        <v>12</v>
      </c>
      <c r="C383" s="7">
        <v>15189.95</v>
      </c>
    </row>
    <row r="384" spans="1:3" x14ac:dyDescent="0.35">
      <c r="A384" s="6" t="s">
        <v>27</v>
      </c>
      <c r="B384" s="2" t="s">
        <v>17</v>
      </c>
      <c r="C384" s="7">
        <v>20924.810000000001</v>
      </c>
    </row>
    <row r="385" spans="1:3" x14ac:dyDescent="0.35">
      <c r="A385" s="6" t="s">
        <v>27</v>
      </c>
      <c r="B385" s="2" t="s">
        <v>21</v>
      </c>
      <c r="C385" s="7">
        <v>42391.199999999997</v>
      </c>
    </row>
    <row r="386" spans="1:3" x14ac:dyDescent="0.35">
      <c r="A386" s="6" t="s">
        <v>15</v>
      </c>
      <c r="B386" s="2" t="s">
        <v>12</v>
      </c>
      <c r="C386" s="7">
        <v>41140.46</v>
      </c>
    </row>
    <row r="387" spans="1:3" x14ac:dyDescent="0.35">
      <c r="A387" s="6" t="s">
        <v>27</v>
      </c>
      <c r="B387" s="2" t="s">
        <v>17</v>
      </c>
      <c r="C387" s="7">
        <v>22931.93</v>
      </c>
    </row>
    <row r="388" spans="1:3" x14ac:dyDescent="0.35">
      <c r="A388" s="6" t="s">
        <v>27</v>
      </c>
      <c r="B388" s="2" t="s">
        <v>12</v>
      </c>
      <c r="C388" s="7">
        <v>42338.49</v>
      </c>
    </row>
    <row r="389" spans="1:3" x14ac:dyDescent="0.35">
      <c r="A389" s="6" t="s">
        <v>10</v>
      </c>
      <c r="B389" s="2" t="s">
        <v>17</v>
      </c>
      <c r="C389" s="7">
        <v>24223.46</v>
      </c>
    </row>
    <row r="390" spans="1:3" x14ac:dyDescent="0.35">
      <c r="A390" s="6" t="s">
        <v>31</v>
      </c>
      <c r="B390" s="2" t="s">
        <v>17</v>
      </c>
      <c r="C390" s="7">
        <v>12694.08</v>
      </c>
    </row>
    <row r="391" spans="1:3" x14ac:dyDescent="0.35">
      <c r="A391" s="6" t="s">
        <v>15</v>
      </c>
      <c r="B391" s="2" t="s">
        <v>12</v>
      </c>
      <c r="C391" s="7">
        <v>19773.7</v>
      </c>
    </row>
    <row r="392" spans="1:3" x14ac:dyDescent="0.35">
      <c r="A392" s="6" t="s">
        <v>27</v>
      </c>
      <c r="B392" s="2" t="s">
        <v>12</v>
      </c>
      <c r="C392" s="7">
        <v>21074.09</v>
      </c>
    </row>
    <row r="393" spans="1:3" x14ac:dyDescent="0.35">
      <c r="A393" s="6" t="s">
        <v>10</v>
      </c>
      <c r="B393" s="2" t="s">
        <v>12</v>
      </c>
      <c r="C393" s="7">
        <v>45445.279999999999</v>
      </c>
    </row>
    <row r="394" spans="1:3" x14ac:dyDescent="0.35">
      <c r="A394" s="6" t="s">
        <v>10</v>
      </c>
      <c r="B394" s="2" t="s">
        <v>21</v>
      </c>
      <c r="C394" s="7">
        <v>29264.52</v>
      </c>
    </row>
    <row r="395" spans="1:3" x14ac:dyDescent="0.35">
      <c r="A395" s="6" t="s">
        <v>27</v>
      </c>
      <c r="B395" s="2" t="s">
        <v>21</v>
      </c>
      <c r="C395" s="7">
        <v>31927.5</v>
      </c>
    </row>
    <row r="396" spans="1:3" x14ac:dyDescent="0.35">
      <c r="A396" s="6" t="s">
        <v>31</v>
      </c>
      <c r="B396" s="2" t="s">
        <v>21</v>
      </c>
      <c r="C396" s="7">
        <v>16086.65</v>
      </c>
    </row>
    <row r="397" spans="1:3" x14ac:dyDescent="0.35">
      <c r="A397" s="6" t="s">
        <v>10</v>
      </c>
      <c r="B397" s="2" t="s">
        <v>17</v>
      </c>
      <c r="C397" s="7">
        <v>8000.67</v>
      </c>
    </row>
    <row r="398" spans="1:3" x14ac:dyDescent="0.35">
      <c r="A398" s="6" t="s">
        <v>15</v>
      </c>
      <c r="B398" s="2" t="s">
        <v>12</v>
      </c>
      <c r="C398" s="7">
        <v>15375.84</v>
      </c>
    </row>
    <row r="399" spans="1:3" x14ac:dyDescent="0.35">
      <c r="A399" s="6" t="s">
        <v>31</v>
      </c>
      <c r="B399" s="2" t="s">
        <v>12</v>
      </c>
      <c r="C399" s="7">
        <v>47536.52</v>
      </c>
    </row>
    <row r="400" spans="1:3" x14ac:dyDescent="0.35">
      <c r="A400" s="6" t="s">
        <v>31</v>
      </c>
      <c r="B400" s="2" t="s">
        <v>17</v>
      </c>
      <c r="C400" s="7">
        <v>20985.67</v>
      </c>
    </row>
    <row r="401" spans="1:3" x14ac:dyDescent="0.35">
      <c r="A401" s="6" t="s">
        <v>15</v>
      </c>
      <c r="B401" s="2" t="s">
        <v>12</v>
      </c>
      <c r="C401" s="7">
        <v>29367.02</v>
      </c>
    </row>
    <row r="402" spans="1:3" x14ac:dyDescent="0.35">
      <c r="A402" s="6" t="s">
        <v>31</v>
      </c>
      <c r="B402" s="2" t="s">
        <v>17</v>
      </c>
      <c r="C402" s="7">
        <v>12411.95</v>
      </c>
    </row>
    <row r="403" spans="1:3" x14ac:dyDescent="0.35">
      <c r="A403" s="6" t="s">
        <v>15</v>
      </c>
      <c r="B403" s="2" t="s">
        <v>12</v>
      </c>
      <c r="C403" s="7">
        <v>13560.41</v>
      </c>
    </row>
    <row r="404" spans="1:3" x14ac:dyDescent="0.35">
      <c r="A404" s="6" t="s">
        <v>27</v>
      </c>
      <c r="B404" s="2" t="s">
        <v>12</v>
      </c>
      <c r="C404" s="7">
        <v>8510.9500000000007</v>
      </c>
    </row>
    <row r="405" spans="1:3" x14ac:dyDescent="0.35">
      <c r="A405" s="6" t="s">
        <v>27</v>
      </c>
      <c r="B405" s="2" t="s">
        <v>12</v>
      </c>
      <c r="C405" s="7">
        <v>12439.57</v>
      </c>
    </row>
    <row r="406" spans="1:3" x14ac:dyDescent="0.35">
      <c r="A406" s="6" t="s">
        <v>10</v>
      </c>
      <c r="B406" s="2" t="s">
        <v>21</v>
      </c>
      <c r="C406" s="7">
        <v>48697.38</v>
      </c>
    </row>
    <row r="407" spans="1:3" x14ac:dyDescent="0.35">
      <c r="A407" s="6" t="s">
        <v>31</v>
      </c>
      <c r="B407" s="2" t="s">
        <v>21</v>
      </c>
      <c r="C407" s="7">
        <v>43189.86</v>
      </c>
    </row>
    <row r="408" spans="1:3" x14ac:dyDescent="0.35">
      <c r="A408" s="6" t="s">
        <v>10</v>
      </c>
      <c r="B408" s="2" t="s">
        <v>17</v>
      </c>
      <c r="C408" s="7">
        <v>45494.89</v>
      </c>
    </row>
    <row r="409" spans="1:3" x14ac:dyDescent="0.35">
      <c r="A409" s="6" t="s">
        <v>27</v>
      </c>
      <c r="B409" s="2" t="s">
        <v>12</v>
      </c>
      <c r="C409" s="7">
        <v>21403.73</v>
      </c>
    </row>
    <row r="410" spans="1:3" x14ac:dyDescent="0.35">
      <c r="A410" s="6" t="s">
        <v>31</v>
      </c>
      <c r="B410" s="2" t="s">
        <v>21</v>
      </c>
      <c r="C410" s="7">
        <v>5295.63</v>
      </c>
    </row>
    <row r="411" spans="1:3" x14ac:dyDescent="0.35">
      <c r="A411" s="6" t="s">
        <v>27</v>
      </c>
      <c r="B411" s="2" t="s">
        <v>17</v>
      </c>
      <c r="C411" s="7">
        <v>1635.49</v>
      </c>
    </row>
    <row r="412" spans="1:3" x14ac:dyDescent="0.35">
      <c r="A412" s="6" t="s">
        <v>15</v>
      </c>
      <c r="B412" s="2" t="s">
        <v>12</v>
      </c>
      <c r="C412" s="7">
        <v>24774.06</v>
      </c>
    </row>
    <row r="413" spans="1:3" x14ac:dyDescent="0.35">
      <c r="A413" s="6" t="s">
        <v>27</v>
      </c>
      <c r="B413" s="2" t="s">
        <v>21</v>
      </c>
      <c r="C413" s="7">
        <v>29877.23</v>
      </c>
    </row>
    <row r="414" spans="1:3" x14ac:dyDescent="0.35">
      <c r="A414" s="6" t="s">
        <v>10</v>
      </c>
      <c r="B414" s="2" t="s">
        <v>17</v>
      </c>
      <c r="C414" s="7">
        <v>9698.23</v>
      </c>
    </row>
    <row r="415" spans="1:3" x14ac:dyDescent="0.35">
      <c r="A415" s="6" t="s">
        <v>27</v>
      </c>
      <c r="B415" s="2" t="s">
        <v>17</v>
      </c>
      <c r="C415" s="7">
        <v>9145.15</v>
      </c>
    </row>
    <row r="416" spans="1:3" x14ac:dyDescent="0.35">
      <c r="A416" s="6" t="s">
        <v>10</v>
      </c>
      <c r="B416" s="2" t="s">
        <v>17</v>
      </c>
      <c r="C416" s="7">
        <v>36555.47</v>
      </c>
    </row>
    <row r="417" spans="1:3" x14ac:dyDescent="0.35">
      <c r="A417" s="6" t="s">
        <v>27</v>
      </c>
      <c r="B417" s="2" t="s">
        <v>17</v>
      </c>
      <c r="C417" s="7">
        <v>26738.94</v>
      </c>
    </row>
    <row r="418" spans="1:3" x14ac:dyDescent="0.35">
      <c r="A418" s="6" t="s">
        <v>15</v>
      </c>
      <c r="B418" s="2" t="s">
        <v>17</v>
      </c>
      <c r="C418" s="7">
        <v>3589.95</v>
      </c>
    </row>
    <row r="419" spans="1:3" x14ac:dyDescent="0.35">
      <c r="A419" s="6" t="s">
        <v>31</v>
      </c>
      <c r="B419" s="2" t="s">
        <v>12</v>
      </c>
      <c r="C419" s="7">
        <v>28565.53</v>
      </c>
    </row>
    <row r="420" spans="1:3" x14ac:dyDescent="0.35">
      <c r="A420" s="6" t="s">
        <v>15</v>
      </c>
      <c r="B420" s="2" t="s">
        <v>12</v>
      </c>
      <c r="C420" s="7">
        <v>20508.689999999999</v>
      </c>
    </row>
    <row r="421" spans="1:3" x14ac:dyDescent="0.35">
      <c r="A421" s="6" t="s">
        <v>10</v>
      </c>
      <c r="B421" s="2" t="s">
        <v>17</v>
      </c>
      <c r="C421" s="7">
        <v>4719.7700000000004</v>
      </c>
    </row>
    <row r="422" spans="1:3" x14ac:dyDescent="0.35">
      <c r="A422" s="6" t="s">
        <v>10</v>
      </c>
      <c r="B422" s="2" t="s">
        <v>17</v>
      </c>
      <c r="C422" s="7">
        <v>34416.160000000003</v>
      </c>
    </row>
    <row r="423" spans="1:3" x14ac:dyDescent="0.35">
      <c r="A423" s="6" t="s">
        <v>15</v>
      </c>
      <c r="B423" s="2" t="s">
        <v>12</v>
      </c>
      <c r="C423" s="7">
        <v>15173.03</v>
      </c>
    </row>
    <row r="424" spans="1:3" x14ac:dyDescent="0.35">
      <c r="A424" s="6" t="s">
        <v>31</v>
      </c>
      <c r="B424" s="2" t="s">
        <v>17</v>
      </c>
      <c r="C424" s="7">
        <v>1922.52</v>
      </c>
    </row>
    <row r="425" spans="1:3" x14ac:dyDescent="0.35">
      <c r="A425" s="6" t="s">
        <v>31</v>
      </c>
      <c r="B425" s="2" t="s">
        <v>21</v>
      </c>
      <c r="C425" s="7">
        <v>11571.11</v>
      </c>
    </row>
    <row r="426" spans="1:3" x14ac:dyDescent="0.35">
      <c r="A426" s="6" t="s">
        <v>10</v>
      </c>
      <c r="B426" s="2" t="s">
        <v>21</v>
      </c>
      <c r="C426" s="7">
        <v>46635.06</v>
      </c>
    </row>
    <row r="427" spans="1:3" x14ac:dyDescent="0.35">
      <c r="A427" s="6" t="s">
        <v>10</v>
      </c>
      <c r="B427" s="2" t="s">
        <v>21</v>
      </c>
      <c r="C427" s="7">
        <v>49371.7</v>
      </c>
    </row>
    <row r="428" spans="1:3" x14ac:dyDescent="0.35">
      <c r="A428" s="6" t="s">
        <v>10</v>
      </c>
      <c r="B428" s="2" t="s">
        <v>17</v>
      </c>
      <c r="C428" s="7">
        <v>35477.64</v>
      </c>
    </row>
    <row r="429" spans="1:3" x14ac:dyDescent="0.35">
      <c r="A429" s="6" t="s">
        <v>27</v>
      </c>
      <c r="B429" s="2" t="s">
        <v>17</v>
      </c>
      <c r="C429" s="7">
        <v>29608.36</v>
      </c>
    </row>
    <row r="430" spans="1:3" x14ac:dyDescent="0.35">
      <c r="A430" s="6" t="s">
        <v>10</v>
      </c>
      <c r="B430" s="2" t="s">
        <v>12</v>
      </c>
      <c r="C430" s="7">
        <v>19136.740000000002</v>
      </c>
    </row>
    <row r="431" spans="1:3" x14ac:dyDescent="0.35">
      <c r="A431" s="6" t="s">
        <v>15</v>
      </c>
      <c r="B431" s="2" t="s">
        <v>17</v>
      </c>
      <c r="C431" s="7">
        <v>36377.050000000003</v>
      </c>
    </row>
    <row r="432" spans="1:3" x14ac:dyDescent="0.35">
      <c r="A432" s="6" t="s">
        <v>27</v>
      </c>
      <c r="B432" s="2" t="s">
        <v>12</v>
      </c>
      <c r="C432" s="7">
        <v>20741</v>
      </c>
    </row>
    <row r="433" spans="1:3" x14ac:dyDescent="0.35">
      <c r="A433" s="6" t="s">
        <v>31</v>
      </c>
      <c r="B433" s="2" t="s">
        <v>12</v>
      </c>
      <c r="C433" s="7">
        <v>17619.75</v>
      </c>
    </row>
    <row r="434" spans="1:3" x14ac:dyDescent="0.35">
      <c r="A434" s="6" t="s">
        <v>27</v>
      </c>
      <c r="B434" s="2" t="s">
        <v>21</v>
      </c>
      <c r="C434" s="7">
        <v>15393.62</v>
      </c>
    </row>
    <row r="435" spans="1:3" x14ac:dyDescent="0.35">
      <c r="A435" s="6" t="s">
        <v>10</v>
      </c>
      <c r="B435" s="2" t="s">
        <v>17</v>
      </c>
      <c r="C435" s="7">
        <v>5118.72</v>
      </c>
    </row>
    <row r="436" spans="1:3" x14ac:dyDescent="0.35">
      <c r="A436" s="6" t="s">
        <v>15</v>
      </c>
      <c r="B436" s="2" t="s">
        <v>21</v>
      </c>
      <c r="C436" s="7">
        <v>45512.94</v>
      </c>
    </row>
    <row r="437" spans="1:3" x14ac:dyDescent="0.35">
      <c r="A437" s="6" t="s">
        <v>27</v>
      </c>
      <c r="B437" s="2" t="s">
        <v>12</v>
      </c>
      <c r="C437" s="7">
        <v>26667.54</v>
      </c>
    </row>
    <row r="438" spans="1:3" x14ac:dyDescent="0.35">
      <c r="A438" s="6" t="s">
        <v>10</v>
      </c>
      <c r="B438" s="2" t="s">
        <v>21</v>
      </c>
      <c r="C438" s="7">
        <v>6574.85</v>
      </c>
    </row>
    <row r="439" spans="1:3" x14ac:dyDescent="0.35">
      <c r="A439" s="6" t="s">
        <v>10</v>
      </c>
      <c r="B439" s="2" t="s">
        <v>21</v>
      </c>
      <c r="C439" s="7">
        <v>19872.62</v>
      </c>
    </row>
    <row r="440" spans="1:3" x14ac:dyDescent="0.35">
      <c r="A440" s="6" t="s">
        <v>31</v>
      </c>
      <c r="B440" s="2" t="s">
        <v>21</v>
      </c>
      <c r="C440" s="7">
        <v>10658.61</v>
      </c>
    </row>
    <row r="441" spans="1:3" x14ac:dyDescent="0.35">
      <c r="A441" s="6" t="s">
        <v>15</v>
      </c>
      <c r="B441" s="2" t="s">
        <v>12</v>
      </c>
      <c r="C441" s="7">
        <v>23127.72</v>
      </c>
    </row>
    <row r="442" spans="1:3" x14ac:dyDescent="0.35">
      <c r="A442" s="6" t="s">
        <v>10</v>
      </c>
      <c r="B442" s="2" t="s">
        <v>21</v>
      </c>
      <c r="C442" s="7">
        <v>41229.199999999997</v>
      </c>
    </row>
    <row r="443" spans="1:3" x14ac:dyDescent="0.35">
      <c r="A443" s="6" t="s">
        <v>31</v>
      </c>
      <c r="B443" s="2" t="s">
        <v>21</v>
      </c>
      <c r="C443" s="7">
        <v>8388.11</v>
      </c>
    </row>
    <row r="444" spans="1:3" x14ac:dyDescent="0.35">
      <c r="A444" s="6" t="s">
        <v>10</v>
      </c>
      <c r="B444" s="2" t="s">
        <v>17</v>
      </c>
      <c r="C444" s="7">
        <v>22052.02</v>
      </c>
    </row>
    <row r="445" spans="1:3" x14ac:dyDescent="0.35">
      <c r="A445" s="6" t="s">
        <v>15</v>
      </c>
      <c r="B445" s="2" t="s">
        <v>21</v>
      </c>
      <c r="C445" s="7">
        <v>1000.33</v>
      </c>
    </row>
    <row r="446" spans="1:3" x14ac:dyDescent="0.35">
      <c r="A446" s="6" t="s">
        <v>15</v>
      </c>
      <c r="B446" s="2" t="s">
        <v>12</v>
      </c>
      <c r="C446" s="7">
        <v>12161.51</v>
      </c>
    </row>
    <row r="447" spans="1:3" x14ac:dyDescent="0.35">
      <c r="A447" s="6" t="s">
        <v>31</v>
      </c>
      <c r="B447" s="2" t="s">
        <v>12</v>
      </c>
      <c r="C447" s="7">
        <v>25052.54</v>
      </c>
    </row>
    <row r="448" spans="1:3" x14ac:dyDescent="0.35">
      <c r="A448" s="6" t="s">
        <v>31</v>
      </c>
      <c r="B448" s="2" t="s">
        <v>12</v>
      </c>
      <c r="C448" s="7">
        <v>26836.03</v>
      </c>
    </row>
    <row r="449" spans="1:3" x14ac:dyDescent="0.35">
      <c r="A449" s="6" t="s">
        <v>27</v>
      </c>
      <c r="B449" s="2" t="s">
        <v>21</v>
      </c>
      <c r="C449" s="7">
        <v>8240.83</v>
      </c>
    </row>
    <row r="450" spans="1:3" x14ac:dyDescent="0.35">
      <c r="A450" s="6" t="s">
        <v>31</v>
      </c>
      <c r="B450" s="2" t="s">
        <v>17</v>
      </c>
      <c r="C450" s="7">
        <v>35238.61</v>
      </c>
    </row>
    <row r="451" spans="1:3" x14ac:dyDescent="0.35">
      <c r="A451" s="6" t="s">
        <v>31</v>
      </c>
      <c r="B451" s="2" t="s">
        <v>21</v>
      </c>
      <c r="C451" s="7">
        <v>14497.37</v>
      </c>
    </row>
    <row r="452" spans="1:3" x14ac:dyDescent="0.35">
      <c r="A452" s="6" t="s">
        <v>15</v>
      </c>
      <c r="B452" s="2" t="s">
        <v>21</v>
      </c>
      <c r="C452" s="7">
        <v>4167.96</v>
      </c>
    </row>
    <row r="453" spans="1:3" x14ac:dyDescent="0.35">
      <c r="A453" s="6" t="s">
        <v>31</v>
      </c>
      <c r="B453" s="2" t="s">
        <v>21</v>
      </c>
      <c r="C453" s="7">
        <v>29185.97</v>
      </c>
    </row>
    <row r="454" spans="1:3" x14ac:dyDescent="0.35">
      <c r="A454" s="6" t="s">
        <v>10</v>
      </c>
      <c r="B454" s="2" t="s">
        <v>21</v>
      </c>
      <c r="C454" s="7">
        <v>991.55</v>
      </c>
    </row>
    <row r="455" spans="1:3" x14ac:dyDescent="0.35">
      <c r="A455" s="6" t="s">
        <v>31</v>
      </c>
      <c r="B455" s="2" t="s">
        <v>17</v>
      </c>
      <c r="C455" s="7">
        <v>29387.54</v>
      </c>
    </row>
    <row r="456" spans="1:3" x14ac:dyDescent="0.35">
      <c r="A456" s="6" t="s">
        <v>27</v>
      </c>
      <c r="B456" s="2" t="s">
        <v>12</v>
      </c>
      <c r="C456" s="7">
        <v>32591.599999999999</v>
      </c>
    </row>
    <row r="457" spans="1:3" x14ac:dyDescent="0.35">
      <c r="A457" s="6" t="s">
        <v>10</v>
      </c>
      <c r="B457" s="2" t="s">
        <v>17</v>
      </c>
      <c r="C457" s="7">
        <v>44875.76</v>
      </c>
    </row>
    <row r="458" spans="1:3" x14ac:dyDescent="0.35">
      <c r="A458" s="6" t="s">
        <v>31</v>
      </c>
      <c r="B458" s="2" t="s">
        <v>12</v>
      </c>
      <c r="C458" s="7">
        <v>13305.1</v>
      </c>
    </row>
    <row r="459" spans="1:3" x14ac:dyDescent="0.35">
      <c r="A459" s="6" t="s">
        <v>15</v>
      </c>
      <c r="B459" s="2" t="s">
        <v>21</v>
      </c>
      <c r="C459" s="7">
        <v>24946.720000000001</v>
      </c>
    </row>
    <row r="460" spans="1:3" x14ac:dyDescent="0.35">
      <c r="A460" s="6" t="s">
        <v>27</v>
      </c>
      <c r="B460" s="2" t="s">
        <v>12</v>
      </c>
      <c r="C460" s="7">
        <v>23493.49</v>
      </c>
    </row>
    <row r="461" spans="1:3" x14ac:dyDescent="0.35">
      <c r="A461" s="6" t="s">
        <v>10</v>
      </c>
      <c r="B461" s="2" t="s">
        <v>17</v>
      </c>
      <c r="C461" s="7">
        <v>39325.31</v>
      </c>
    </row>
    <row r="462" spans="1:3" x14ac:dyDescent="0.35">
      <c r="A462" s="6" t="s">
        <v>27</v>
      </c>
      <c r="B462" s="2" t="s">
        <v>12</v>
      </c>
      <c r="C462" s="7">
        <v>26704.78</v>
      </c>
    </row>
    <row r="463" spans="1:3" x14ac:dyDescent="0.35">
      <c r="A463" s="6" t="s">
        <v>27</v>
      </c>
      <c r="B463" s="2" t="s">
        <v>12</v>
      </c>
      <c r="C463" s="7">
        <v>6859.92</v>
      </c>
    </row>
    <row r="464" spans="1:3" x14ac:dyDescent="0.35">
      <c r="A464" s="6" t="s">
        <v>10</v>
      </c>
      <c r="B464" s="2" t="s">
        <v>17</v>
      </c>
      <c r="C464" s="7">
        <v>4691.7299999999996</v>
      </c>
    </row>
    <row r="465" spans="1:3" x14ac:dyDescent="0.35">
      <c r="A465" s="6" t="s">
        <v>31</v>
      </c>
      <c r="B465" s="2" t="s">
        <v>17</v>
      </c>
      <c r="C465" s="7">
        <v>6227.52</v>
      </c>
    </row>
    <row r="466" spans="1:3" x14ac:dyDescent="0.35">
      <c r="A466" s="6" t="s">
        <v>31</v>
      </c>
      <c r="B466" s="2" t="s">
        <v>12</v>
      </c>
      <c r="C466" s="7">
        <v>15717.32</v>
      </c>
    </row>
    <row r="467" spans="1:3" x14ac:dyDescent="0.35">
      <c r="A467" s="6" t="s">
        <v>27</v>
      </c>
      <c r="B467" s="2" t="s">
        <v>17</v>
      </c>
      <c r="C467" s="7">
        <v>14527.31</v>
      </c>
    </row>
    <row r="468" spans="1:3" x14ac:dyDescent="0.35">
      <c r="A468" s="6" t="s">
        <v>10</v>
      </c>
      <c r="B468" s="2" t="s">
        <v>21</v>
      </c>
      <c r="C468" s="7">
        <v>6240.77</v>
      </c>
    </row>
    <row r="469" spans="1:3" x14ac:dyDescent="0.35">
      <c r="A469" s="6" t="s">
        <v>15</v>
      </c>
      <c r="B469" s="2" t="s">
        <v>17</v>
      </c>
      <c r="C469" s="7">
        <v>15974.69</v>
      </c>
    </row>
    <row r="470" spans="1:3" x14ac:dyDescent="0.35">
      <c r="A470" s="6" t="s">
        <v>15</v>
      </c>
      <c r="B470" s="2" t="s">
        <v>12</v>
      </c>
      <c r="C470" s="7">
        <v>18886.810000000001</v>
      </c>
    </row>
    <row r="471" spans="1:3" x14ac:dyDescent="0.35">
      <c r="A471" s="6" t="s">
        <v>31</v>
      </c>
      <c r="B471" s="2" t="s">
        <v>12</v>
      </c>
      <c r="C471" s="7">
        <v>15884.71</v>
      </c>
    </row>
    <row r="472" spans="1:3" x14ac:dyDescent="0.35">
      <c r="A472" s="6" t="s">
        <v>10</v>
      </c>
      <c r="B472" s="2" t="s">
        <v>17</v>
      </c>
      <c r="C472" s="7">
        <v>2433.7399999999998</v>
      </c>
    </row>
    <row r="473" spans="1:3" x14ac:dyDescent="0.35">
      <c r="A473" s="6" t="s">
        <v>31</v>
      </c>
      <c r="B473" s="2" t="s">
        <v>21</v>
      </c>
      <c r="C473" s="7">
        <v>2800.81</v>
      </c>
    </row>
    <row r="474" spans="1:3" x14ac:dyDescent="0.35">
      <c r="A474" s="6" t="s">
        <v>15</v>
      </c>
      <c r="B474" s="2" t="s">
        <v>21</v>
      </c>
      <c r="C474" s="7">
        <v>34364.800000000003</v>
      </c>
    </row>
    <row r="475" spans="1:3" x14ac:dyDescent="0.35">
      <c r="A475" s="6" t="s">
        <v>27</v>
      </c>
      <c r="B475" s="2" t="s">
        <v>21</v>
      </c>
      <c r="C475" s="7">
        <v>18199.03</v>
      </c>
    </row>
    <row r="476" spans="1:3" x14ac:dyDescent="0.35">
      <c r="A476" s="6" t="s">
        <v>15</v>
      </c>
      <c r="B476" s="2" t="s">
        <v>17</v>
      </c>
      <c r="C476" s="7">
        <v>18918.68</v>
      </c>
    </row>
    <row r="477" spans="1:3" x14ac:dyDescent="0.35">
      <c r="A477" s="6" t="s">
        <v>10</v>
      </c>
      <c r="B477" s="2" t="s">
        <v>12</v>
      </c>
      <c r="C477" s="7">
        <v>40487.519999999997</v>
      </c>
    </row>
    <row r="478" spans="1:3" x14ac:dyDescent="0.35">
      <c r="A478" s="6" t="s">
        <v>31</v>
      </c>
      <c r="B478" s="2" t="s">
        <v>21</v>
      </c>
      <c r="C478" s="7">
        <v>42415.07</v>
      </c>
    </row>
    <row r="479" spans="1:3" x14ac:dyDescent="0.35">
      <c r="A479" s="6" t="s">
        <v>31</v>
      </c>
      <c r="B479" s="2" t="s">
        <v>17</v>
      </c>
      <c r="C479" s="7">
        <v>18372.78</v>
      </c>
    </row>
    <row r="480" spans="1:3" x14ac:dyDescent="0.35">
      <c r="A480" s="6" t="s">
        <v>31</v>
      </c>
      <c r="B480" s="2" t="s">
        <v>17</v>
      </c>
      <c r="C480" s="7">
        <v>40070.370000000003</v>
      </c>
    </row>
    <row r="481" spans="1:3" x14ac:dyDescent="0.35">
      <c r="A481" s="6" t="s">
        <v>27</v>
      </c>
      <c r="B481" s="2" t="s">
        <v>17</v>
      </c>
      <c r="C481" s="7">
        <v>25632.15</v>
      </c>
    </row>
    <row r="482" spans="1:3" x14ac:dyDescent="0.35">
      <c r="A482" s="6" t="s">
        <v>10</v>
      </c>
      <c r="B482" s="2" t="s">
        <v>17</v>
      </c>
      <c r="C482" s="7">
        <v>10858.98</v>
      </c>
    </row>
    <row r="483" spans="1:3" x14ac:dyDescent="0.35">
      <c r="A483" s="6" t="s">
        <v>27</v>
      </c>
      <c r="B483" s="2" t="s">
        <v>12</v>
      </c>
      <c r="C483" s="7">
        <v>15597</v>
      </c>
    </row>
    <row r="484" spans="1:3" x14ac:dyDescent="0.35">
      <c r="A484" s="6" t="s">
        <v>31</v>
      </c>
      <c r="B484" s="2" t="s">
        <v>12</v>
      </c>
      <c r="C484" s="7">
        <v>7034.36</v>
      </c>
    </row>
    <row r="485" spans="1:3" x14ac:dyDescent="0.35">
      <c r="A485" s="6" t="s">
        <v>15</v>
      </c>
      <c r="B485" s="2" t="s">
        <v>12</v>
      </c>
      <c r="C485" s="7">
        <v>45584.92</v>
      </c>
    </row>
    <row r="486" spans="1:3" x14ac:dyDescent="0.35">
      <c r="A486" s="6" t="s">
        <v>10</v>
      </c>
      <c r="B486" s="2" t="s">
        <v>12</v>
      </c>
      <c r="C486" s="7">
        <v>16665.38</v>
      </c>
    </row>
    <row r="487" spans="1:3" x14ac:dyDescent="0.35">
      <c r="A487" s="6" t="s">
        <v>31</v>
      </c>
      <c r="B487" s="2" t="s">
        <v>12</v>
      </c>
      <c r="C487" s="7">
        <v>2825.35</v>
      </c>
    </row>
    <row r="488" spans="1:3" x14ac:dyDescent="0.35">
      <c r="A488" s="6" t="s">
        <v>10</v>
      </c>
      <c r="B488" s="2" t="s">
        <v>17</v>
      </c>
      <c r="C488" s="7">
        <v>5448.18</v>
      </c>
    </row>
    <row r="489" spans="1:3" x14ac:dyDescent="0.35">
      <c r="A489" s="6" t="s">
        <v>15</v>
      </c>
      <c r="B489" s="2" t="s">
        <v>21</v>
      </c>
      <c r="C489" s="7">
        <v>17166.29</v>
      </c>
    </row>
    <row r="490" spans="1:3" x14ac:dyDescent="0.35">
      <c r="A490" s="6" t="s">
        <v>31</v>
      </c>
      <c r="B490" s="2" t="s">
        <v>21</v>
      </c>
      <c r="C490" s="7">
        <v>22337.49</v>
      </c>
    </row>
    <row r="491" spans="1:3" x14ac:dyDescent="0.35">
      <c r="A491" s="6" t="s">
        <v>10</v>
      </c>
      <c r="B491" s="2" t="s">
        <v>17</v>
      </c>
      <c r="C491" s="7">
        <v>41749.279999999999</v>
      </c>
    </row>
    <row r="492" spans="1:3" x14ac:dyDescent="0.35">
      <c r="A492" s="6" t="s">
        <v>15</v>
      </c>
      <c r="B492" s="2" t="s">
        <v>21</v>
      </c>
      <c r="C492" s="7">
        <v>25452.21</v>
      </c>
    </row>
    <row r="493" spans="1:3" x14ac:dyDescent="0.35">
      <c r="A493" s="6" t="s">
        <v>15</v>
      </c>
      <c r="B493" s="2" t="s">
        <v>21</v>
      </c>
      <c r="C493" s="7">
        <v>37494.1</v>
      </c>
    </row>
    <row r="494" spans="1:3" x14ac:dyDescent="0.35">
      <c r="A494" s="6" t="s">
        <v>27</v>
      </c>
      <c r="B494" s="2" t="s">
        <v>12</v>
      </c>
      <c r="C494" s="7">
        <v>46869.29</v>
      </c>
    </row>
    <row r="495" spans="1:3" x14ac:dyDescent="0.35">
      <c r="A495" s="6" t="s">
        <v>31</v>
      </c>
      <c r="B495" s="2" t="s">
        <v>21</v>
      </c>
      <c r="C495" s="7">
        <v>38675.839999999997</v>
      </c>
    </row>
    <row r="496" spans="1:3" x14ac:dyDescent="0.35">
      <c r="A496" s="6" t="s">
        <v>15</v>
      </c>
      <c r="B496" s="2" t="s">
        <v>17</v>
      </c>
      <c r="C496" s="7">
        <v>26449.61</v>
      </c>
    </row>
    <row r="497" spans="1:3" x14ac:dyDescent="0.35">
      <c r="A497" s="6" t="s">
        <v>10</v>
      </c>
      <c r="B497" s="2" t="s">
        <v>21</v>
      </c>
      <c r="C497" s="7">
        <v>21801.11</v>
      </c>
    </row>
    <row r="498" spans="1:3" x14ac:dyDescent="0.35">
      <c r="A498" s="6" t="s">
        <v>10</v>
      </c>
      <c r="B498" s="2" t="s">
        <v>12</v>
      </c>
      <c r="C498" s="7">
        <v>38238.51</v>
      </c>
    </row>
    <row r="499" spans="1:3" x14ac:dyDescent="0.35">
      <c r="A499" s="6" t="s">
        <v>31</v>
      </c>
      <c r="B499" s="2" t="s">
        <v>21</v>
      </c>
      <c r="C499" s="7">
        <v>22443.02</v>
      </c>
    </row>
    <row r="500" spans="1:3" x14ac:dyDescent="0.35">
      <c r="A500" s="6" t="s">
        <v>10</v>
      </c>
      <c r="B500" s="2" t="s">
        <v>17</v>
      </c>
      <c r="C500" s="7">
        <v>38223.26</v>
      </c>
    </row>
    <row r="501" spans="1:3" x14ac:dyDescent="0.35">
      <c r="A501" s="6" t="s">
        <v>27</v>
      </c>
      <c r="B501" s="2" t="s">
        <v>21</v>
      </c>
      <c r="C501" s="7">
        <v>48433.84</v>
      </c>
    </row>
    <row r="502" spans="1:3" x14ac:dyDescent="0.35">
      <c r="A502" s="6" t="s">
        <v>15</v>
      </c>
      <c r="B502" s="2" t="s">
        <v>12</v>
      </c>
      <c r="C502" s="7">
        <v>2932.33</v>
      </c>
    </row>
    <row r="503" spans="1:3" x14ac:dyDescent="0.35">
      <c r="A503" s="6" t="s">
        <v>10</v>
      </c>
      <c r="B503" s="2" t="s">
        <v>12</v>
      </c>
      <c r="C503" s="7">
        <v>43791.839999999997</v>
      </c>
    </row>
    <row r="504" spans="1:3" x14ac:dyDescent="0.35">
      <c r="A504" s="6" t="s">
        <v>10</v>
      </c>
      <c r="B504" s="2" t="s">
        <v>17</v>
      </c>
      <c r="C504" s="7">
        <v>20821.189999999999</v>
      </c>
    </row>
    <row r="505" spans="1:3" x14ac:dyDescent="0.35">
      <c r="A505" s="6" t="s">
        <v>10</v>
      </c>
      <c r="B505" s="2" t="s">
        <v>21</v>
      </c>
      <c r="C505" s="7">
        <v>26625.040000000001</v>
      </c>
    </row>
    <row r="506" spans="1:3" x14ac:dyDescent="0.35">
      <c r="A506" s="6" t="s">
        <v>10</v>
      </c>
      <c r="B506" s="2" t="s">
        <v>21</v>
      </c>
      <c r="C506" s="7">
        <v>32795.82</v>
      </c>
    </row>
    <row r="507" spans="1:3" x14ac:dyDescent="0.35">
      <c r="A507" s="6" t="s">
        <v>15</v>
      </c>
      <c r="B507" s="2" t="s">
        <v>17</v>
      </c>
      <c r="C507" s="7">
        <v>14682.67</v>
      </c>
    </row>
    <row r="508" spans="1:3" x14ac:dyDescent="0.35">
      <c r="A508" s="6" t="s">
        <v>15</v>
      </c>
      <c r="B508" s="2" t="s">
        <v>21</v>
      </c>
      <c r="C508" s="7">
        <v>8498.07</v>
      </c>
    </row>
    <row r="509" spans="1:3" x14ac:dyDescent="0.35">
      <c r="A509" s="6" t="s">
        <v>15</v>
      </c>
      <c r="B509" s="2" t="s">
        <v>17</v>
      </c>
      <c r="C509" s="7">
        <v>1582.28</v>
      </c>
    </row>
    <row r="510" spans="1:3" x14ac:dyDescent="0.35">
      <c r="A510" s="6" t="s">
        <v>27</v>
      </c>
      <c r="B510" s="2" t="s">
        <v>12</v>
      </c>
      <c r="C510" s="7">
        <v>45499.95</v>
      </c>
    </row>
    <row r="511" spans="1:3" x14ac:dyDescent="0.35">
      <c r="A511" s="6" t="s">
        <v>31</v>
      </c>
      <c r="B511" s="2" t="s">
        <v>21</v>
      </c>
      <c r="C511" s="7">
        <v>26049.41</v>
      </c>
    </row>
    <row r="512" spans="1:3" x14ac:dyDescent="0.35">
      <c r="A512" s="6" t="s">
        <v>27</v>
      </c>
      <c r="B512" s="2" t="s">
        <v>12</v>
      </c>
      <c r="C512" s="7">
        <v>15005.54</v>
      </c>
    </row>
    <row r="513" spans="1:3" x14ac:dyDescent="0.35">
      <c r="A513" s="6" t="s">
        <v>10</v>
      </c>
      <c r="B513" s="2" t="s">
        <v>12</v>
      </c>
      <c r="C513" s="7">
        <v>48189.98</v>
      </c>
    </row>
    <row r="514" spans="1:3" x14ac:dyDescent="0.35">
      <c r="A514" s="6" t="s">
        <v>27</v>
      </c>
      <c r="B514" s="2" t="s">
        <v>12</v>
      </c>
      <c r="C514" s="7">
        <v>25016.97</v>
      </c>
    </row>
    <row r="515" spans="1:3" x14ac:dyDescent="0.35">
      <c r="A515" s="6" t="s">
        <v>27</v>
      </c>
      <c r="B515" s="2" t="s">
        <v>12</v>
      </c>
      <c r="C515" s="7">
        <v>33862.36</v>
      </c>
    </row>
    <row r="516" spans="1:3" x14ac:dyDescent="0.35">
      <c r="A516" s="6" t="s">
        <v>10</v>
      </c>
      <c r="B516" s="2" t="s">
        <v>21</v>
      </c>
      <c r="C516" s="7">
        <v>17714.62</v>
      </c>
    </row>
    <row r="517" spans="1:3" x14ac:dyDescent="0.35">
      <c r="A517" s="6" t="s">
        <v>27</v>
      </c>
      <c r="B517" s="2" t="s">
        <v>12</v>
      </c>
      <c r="C517" s="7">
        <v>1447.94</v>
      </c>
    </row>
    <row r="518" spans="1:3" x14ac:dyDescent="0.35">
      <c r="A518" s="6" t="s">
        <v>27</v>
      </c>
      <c r="B518" s="2" t="s">
        <v>21</v>
      </c>
      <c r="C518" s="7">
        <v>2175.9499999999998</v>
      </c>
    </row>
    <row r="519" spans="1:3" x14ac:dyDescent="0.35">
      <c r="A519" s="6" t="s">
        <v>31</v>
      </c>
      <c r="B519" s="2" t="s">
        <v>12</v>
      </c>
      <c r="C519" s="7">
        <v>32410.71</v>
      </c>
    </row>
    <row r="520" spans="1:3" x14ac:dyDescent="0.35">
      <c r="A520" s="6" t="s">
        <v>27</v>
      </c>
      <c r="B520" s="2" t="s">
        <v>17</v>
      </c>
      <c r="C520" s="7">
        <v>889.94</v>
      </c>
    </row>
    <row r="521" spans="1:3" x14ac:dyDescent="0.35">
      <c r="A521" s="6" t="s">
        <v>10</v>
      </c>
      <c r="B521" s="2" t="s">
        <v>12</v>
      </c>
      <c r="C521" s="7">
        <v>48058.03</v>
      </c>
    </row>
    <row r="522" spans="1:3" x14ac:dyDescent="0.35">
      <c r="A522" s="6" t="s">
        <v>15</v>
      </c>
      <c r="B522" s="2" t="s">
        <v>12</v>
      </c>
      <c r="C522" s="7">
        <v>3967.07</v>
      </c>
    </row>
    <row r="523" spans="1:3" x14ac:dyDescent="0.35">
      <c r="A523" s="6" t="s">
        <v>15</v>
      </c>
      <c r="B523" s="2" t="s">
        <v>21</v>
      </c>
      <c r="C523" s="7">
        <v>38053.75</v>
      </c>
    </row>
    <row r="524" spans="1:3" x14ac:dyDescent="0.35">
      <c r="A524" s="6" t="s">
        <v>15</v>
      </c>
      <c r="B524" s="2" t="s">
        <v>17</v>
      </c>
      <c r="C524" s="7">
        <v>38215.199999999997</v>
      </c>
    </row>
    <row r="525" spans="1:3" x14ac:dyDescent="0.35">
      <c r="A525" s="6" t="s">
        <v>10</v>
      </c>
      <c r="B525" s="2" t="s">
        <v>17</v>
      </c>
      <c r="C525" s="7">
        <v>36964.69</v>
      </c>
    </row>
    <row r="526" spans="1:3" x14ac:dyDescent="0.35">
      <c r="A526" s="6" t="s">
        <v>27</v>
      </c>
      <c r="B526" s="2" t="s">
        <v>21</v>
      </c>
      <c r="C526" s="7">
        <v>11863.64</v>
      </c>
    </row>
    <row r="527" spans="1:3" x14ac:dyDescent="0.35">
      <c r="A527" s="6" t="s">
        <v>10</v>
      </c>
      <c r="B527" s="2" t="s">
        <v>17</v>
      </c>
      <c r="C527" s="7">
        <v>16711.740000000002</v>
      </c>
    </row>
    <row r="528" spans="1:3" x14ac:dyDescent="0.35">
      <c r="A528" s="6" t="s">
        <v>10</v>
      </c>
      <c r="B528" s="2" t="s">
        <v>17</v>
      </c>
      <c r="C528" s="7">
        <v>36193.160000000003</v>
      </c>
    </row>
    <row r="529" spans="1:3" x14ac:dyDescent="0.35">
      <c r="A529" s="6" t="s">
        <v>15</v>
      </c>
      <c r="B529" s="2" t="s">
        <v>12</v>
      </c>
      <c r="C529" s="7">
        <v>16510.03</v>
      </c>
    </row>
    <row r="530" spans="1:3" x14ac:dyDescent="0.35">
      <c r="A530" s="6" t="s">
        <v>10</v>
      </c>
      <c r="B530" s="2" t="s">
        <v>21</v>
      </c>
      <c r="C530" s="7">
        <v>8875.24</v>
      </c>
    </row>
    <row r="531" spans="1:3" x14ac:dyDescent="0.35">
      <c r="A531" s="6" t="s">
        <v>31</v>
      </c>
      <c r="B531" s="2" t="s">
        <v>17</v>
      </c>
      <c r="C531" s="7">
        <v>23697.53</v>
      </c>
    </row>
    <row r="532" spans="1:3" x14ac:dyDescent="0.35">
      <c r="A532" s="6" t="s">
        <v>27</v>
      </c>
      <c r="B532" s="2" t="s">
        <v>12</v>
      </c>
      <c r="C532" s="7">
        <v>40581.07</v>
      </c>
    </row>
    <row r="533" spans="1:3" x14ac:dyDescent="0.35">
      <c r="A533" s="6" t="s">
        <v>10</v>
      </c>
      <c r="B533" s="2" t="s">
        <v>12</v>
      </c>
      <c r="C533" s="7">
        <v>37960.730000000003</v>
      </c>
    </row>
    <row r="534" spans="1:3" x14ac:dyDescent="0.35">
      <c r="A534" s="6" t="s">
        <v>10</v>
      </c>
      <c r="B534" s="2" t="s">
        <v>17</v>
      </c>
      <c r="C534" s="7">
        <v>9109.94</v>
      </c>
    </row>
    <row r="535" spans="1:3" x14ac:dyDescent="0.35">
      <c r="A535" s="6" t="s">
        <v>10</v>
      </c>
      <c r="B535" s="2" t="s">
        <v>21</v>
      </c>
      <c r="C535" s="7">
        <v>23600.02</v>
      </c>
    </row>
    <row r="536" spans="1:3" x14ac:dyDescent="0.35">
      <c r="A536" s="6" t="s">
        <v>15</v>
      </c>
      <c r="B536" s="2" t="s">
        <v>12</v>
      </c>
      <c r="C536" s="7">
        <v>14264.95</v>
      </c>
    </row>
    <row r="537" spans="1:3" x14ac:dyDescent="0.35">
      <c r="A537" s="6" t="s">
        <v>27</v>
      </c>
      <c r="B537" s="2" t="s">
        <v>21</v>
      </c>
      <c r="C537" s="7">
        <v>39882.29</v>
      </c>
    </row>
    <row r="538" spans="1:3" x14ac:dyDescent="0.35">
      <c r="A538" s="6" t="s">
        <v>27</v>
      </c>
      <c r="B538" s="2" t="s">
        <v>12</v>
      </c>
      <c r="C538" s="7">
        <v>39487.33</v>
      </c>
    </row>
    <row r="539" spans="1:3" x14ac:dyDescent="0.35">
      <c r="A539" s="6" t="s">
        <v>15</v>
      </c>
      <c r="B539" s="2" t="s">
        <v>12</v>
      </c>
      <c r="C539" s="7">
        <v>23735.599999999999</v>
      </c>
    </row>
    <row r="540" spans="1:3" x14ac:dyDescent="0.35">
      <c r="A540" s="6" t="s">
        <v>31</v>
      </c>
      <c r="B540" s="2" t="s">
        <v>12</v>
      </c>
      <c r="C540" s="7">
        <v>16813.27</v>
      </c>
    </row>
    <row r="541" spans="1:3" x14ac:dyDescent="0.35">
      <c r="A541" s="6" t="s">
        <v>27</v>
      </c>
      <c r="B541" s="2" t="s">
        <v>21</v>
      </c>
      <c r="C541" s="7">
        <v>10888.32</v>
      </c>
    </row>
    <row r="542" spans="1:3" x14ac:dyDescent="0.35">
      <c r="A542" s="6" t="s">
        <v>15</v>
      </c>
      <c r="B542" s="2" t="s">
        <v>12</v>
      </c>
      <c r="C542" s="7">
        <v>33935.68</v>
      </c>
    </row>
    <row r="543" spans="1:3" x14ac:dyDescent="0.35">
      <c r="A543" s="6" t="s">
        <v>15</v>
      </c>
      <c r="B543" s="2" t="s">
        <v>17</v>
      </c>
      <c r="C543" s="7">
        <v>23315.15</v>
      </c>
    </row>
    <row r="544" spans="1:3" x14ac:dyDescent="0.35">
      <c r="A544" s="6" t="s">
        <v>15</v>
      </c>
      <c r="B544" s="2" t="s">
        <v>17</v>
      </c>
      <c r="C544" s="7">
        <v>31903.59</v>
      </c>
    </row>
    <row r="545" spans="1:3" x14ac:dyDescent="0.35">
      <c r="A545" s="6" t="s">
        <v>31</v>
      </c>
      <c r="B545" s="2" t="s">
        <v>12</v>
      </c>
      <c r="C545" s="7">
        <v>1697.09</v>
      </c>
    </row>
    <row r="546" spans="1:3" x14ac:dyDescent="0.35">
      <c r="A546" s="6" t="s">
        <v>27</v>
      </c>
      <c r="B546" s="2" t="s">
        <v>17</v>
      </c>
      <c r="C546" s="7">
        <v>10953.88</v>
      </c>
    </row>
    <row r="547" spans="1:3" x14ac:dyDescent="0.35">
      <c r="A547" s="6" t="s">
        <v>10</v>
      </c>
      <c r="B547" s="2" t="s">
        <v>17</v>
      </c>
      <c r="C547" s="7">
        <v>3947.77</v>
      </c>
    </row>
    <row r="548" spans="1:3" x14ac:dyDescent="0.35">
      <c r="A548" s="6" t="s">
        <v>10</v>
      </c>
      <c r="B548" s="2" t="s">
        <v>12</v>
      </c>
      <c r="C548" s="7">
        <v>12767.38</v>
      </c>
    </row>
    <row r="549" spans="1:3" x14ac:dyDescent="0.35">
      <c r="A549" s="6" t="s">
        <v>15</v>
      </c>
      <c r="B549" s="2" t="s">
        <v>21</v>
      </c>
      <c r="C549" s="7">
        <v>8432.7000000000007</v>
      </c>
    </row>
    <row r="550" spans="1:3" x14ac:dyDescent="0.35">
      <c r="A550" s="6" t="s">
        <v>31</v>
      </c>
      <c r="B550" s="2" t="s">
        <v>17</v>
      </c>
      <c r="C550" s="7">
        <v>42338.66</v>
      </c>
    </row>
    <row r="551" spans="1:3" x14ac:dyDescent="0.35">
      <c r="A551" s="6" t="s">
        <v>15</v>
      </c>
      <c r="B551" s="2" t="s">
        <v>12</v>
      </c>
      <c r="C551" s="7">
        <v>30714.19</v>
      </c>
    </row>
    <row r="552" spans="1:3" x14ac:dyDescent="0.35">
      <c r="A552" s="6" t="s">
        <v>15</v>
      </c>
      <c r="B552" s="2" t="s">
        <v>21</v>
      </c>
      <c r="C552" s="7">
        <v>47760.77</v>
      </c>
    </row>
    <row r="553" spans="1:3" x14ac:dyDescent="0.35">
      <c r="A553" s="6" t="s">
        <v>31</v>
      </c>
      <c r="B553" s="2" t="s">
        <v>12</v>
      </c>
      <c r="C553" s="7">
        <v>29275.99</v>
      </c>
    </row>
    <row r="554" spans="1:3" x14ac:dyDescent="0.35">
      <c r="A554" s="6" t="s">
        <v>10</v>
      </c>
      <c r="B554" s="2" t="s">
        <v>12</v>
      </c>
      <c r="C554" s="7">
        <v>42211.71</v>
      </c>
    </row>
    <row r="555" spans="1:3" x14ac:dyDescent="0.35">
      <c r="A555" s="6" t="s">
        <v>27</v>
      </c>
      <c r="B555" s="2" t="s">
        <v>12</v>
      </c>
      <c r="C555" s="7">
        <v>10455.39</v>
      </c>
    </row>
    <row r="556" spans="1:3" x14ac:dyDescent="0.35">
      <c r="A556" s="6" t="s">
        <v>15</v>
      </c>
      <c r="B556" s="2" t="s">
        <v>12</v>
      </c>
      <c r="C556" s="7">
        <v>3313</v>
      </c>
    </row>
    <row r="557" spans="1:3" x14ac:dyDescent="0.35">
      <c r="A557" s="6" t="s">
        <v>27</v>
      </c>
      <c r="B557" s="2" t="s">
        <v>21</v>
      </c>
      <c r="C557" s="7">
        <v>44960.06</v>
      </c>
    </row>
    <row r="558" spans="1:3" x14ac:dyDescent="0.35">
      <c r="A558" s="6" t="s">
        <v>27</v>
      </c>
      <c r="B558" s="2" t="s">
        <v>17</v>
      </c>
      <c r="C558" s="7">
        <v>21467.79</v>
      </c>
    </row>
    <row r="559" spans="1:3" x14ac:dyDescent="0.35">
      <c r="A559" s="6" t="s">
        <v>15</v>
      </c>
      <c r="B559" s="2" t="s">
        <v>17</v>
      </c>
      <c r="C559" s="7">
        <v>39531.629999999997</v>
      </c>
    </row>
    <row r="560" spans="1:3" x14ac:dyDescent="0.35">
      <c r="A560" s="6" t="s">
        <v>27</v>
      </c>
      <c r="B560" s="2" t="s">
        <v>12</v>
      </c>
      <c r="C560" s="7">
        <v>1749.79</v>
      </c>
    </row>
    <row r="561" spans="1:3" x14ac:dyDescent="0.35">
      <c r="A561" s="6" t="s">
        <v>15</v>
      </c>
      <c r="B561" s="2" t="s">
        <v>12</v>
      </c>
      <c r="C561" s="7">
        <v>45985.440000000002</v>
      </c>
    </row>
    <row r="562" spans="1:3" x14ac:dyDescent="0.35">
      <c r="A562" s="6" t="s">
        <v>10</v>
      </c>
      <c r="B562" s="2" t="s">
        <v>12</v>
      </c>
      <c r="C562" s="7">
        <v>45590.16</v>
      </c>
    </row>
    <row r="563" spans="1:3" x14ac:dyDescent="0.35">
      <c r="A563" s="6" t="s">
        <v>27</v>
      </c>
      <c r="B563" s="2" t="s">
        <v>21</v>
      </c>
      <c r="C563" s="7">
        <v>17766.169999999998</v>
      </c>
    </row>
    <row r="564" spans="1:3" x14ac:dyDescent="0.35">
      <c r="A564" s="6" t="s">
        <v>27</v>
      </c>
      <c r="B564" s="2" t="s">
        <v>12</v>
      </c>
      <c r="C564" s="7">
        <v>23165.4</v>
      </c>
    </row>
    <row r="565" spans="1:3" x14ac:dyDescent="0.35">
      <c r="A565" s="6" t="s">
        <v>27</v>
      </c>
      <c r="B565" s="2" t="s">
        <v>21</v>
      </c>
      <c r="C565" s="7">
        <v>14552.06</v>
      </c>
    </row>
    <row r="566" spans="1:3" x14ac:dyDescent="0.35">
      <c r="A566" s="6" t="s">
        <v>31</v>
      </c>
      <c r="B566" s="2" t="s">
        <v>12</v>
      </c>
      <c r="C566" s="7">
        <v>14539.63</v>
      </c>
    </row>
    <row r="567" spans="1:3" x14ac:dyDescent="0.35">
      <c r="A567" s="6" t="s">
        <v>15</v>
      </c>
      <c r="B567" s="2" t="s">
        <v>17</v>
      </c>
      <c r="C567" s="7">
        <v>11555.25</v>
      </c>
    </row>
    <row r="568" spans="1:3" x14ac:dyDescent="0.35">
      <c r="A568" s="6" t="s">
        <v>31</v>
      </c>
      <c r="B568" s="2" t="s">
        <v>12</v>
      </c>
      <c r="C568" s="7">
        <v>9894.85</v>
      </c>
    </row>
    <row r="569" spans="1:3" x14ac:dyDescent="0.35">
      <c r="A569" s="6" t="s">
        <v>15</v>
      </c>
      <c r="B569" s="2" t="s">
        <v>17</v>
      </c>
      <c r="C569" s="7">
        <v>35177.699999999997</v>
      </c>
    </row>
    <row r="570" spans="1:3" x14ac:dyDescent="0.35">
      <c r="A570" s="6" t="s">
        <v>27</v>
      </c>
      <c r="B570" s="2" t="s">
        <v>21</v>
      </c>
      <c r="C570" s="7">
        <v>46072.62</v>
      </c>
    </row>
    <row r="571" spans="1:3" x14ac:dyDescent="0.35">
      <c r="A571" s="6" t="s">
        <v>31</v>
      </c>
      <c r="B571" s="2" t="s">
        <v>17</v>
      </c>
      <c r="C571" s="7">
        <v>43875.23</v>
      </c>
    </row>
    <row r="572" spans="1:3" x14ac:dyDescent="0.35">
      <c r="A572" s="6" t="s">
        <v>31</v>
      </c>
      <c r="B572" s="2" t="s">
        <v>17</v>
      </c>
      <c r="C572" s="7">
        <v>19911.849999999999</v>
      </c>
    </row>
    <row r="573" spans="1:3" x14ac:dyDescent="0.35">
      <c r="A573" s="6" t="s">
        <v>10</v>
      </c>
      <c r="B573" s="2" t="s">
        <v>12</v>
      </c>
      <c r="C573" s="7">
        <v>10691.85</v>
      </c>
    </row>
    <row r="574" spans="1:3" x14ac:dyDescent="0.35">
      <c r="A574" s="6" t="s">
        <v>27</v>
      </c>
      <c r="B574" s="2" t="s">
        <v>12</v>
      </c>
      <c r="C574" s="7">
        <v>47520.44</v>
      </c>
    </row>
    <row r="575" spans="1:3" x14ac:dyDescent="0.35">
      <c r="A575" s="6" t="s">
        <v>27</v>
      </c>
      <c r="B575" s="2" t="s">
        <v>17</v>
      </c>
      <c r="C575" s="7">
        <v>40400.42</v>
      </c>
    </row>
    <row r="576" spans="1:3" x14ac:dyDescent="0.35">
      <c r="A576" s="6" t="s">
        <v>10</v>
      </c>
      <c r="B576" s="2" t="s">
        <v>12</v>
      </c>
      <c r="C576" s="7">
        <v>38152.239999999998</v>
      </c>
    </row>
    <row r="577" spans="1:3" x14ac:dyDescent="0.35">
      <c r="A577" s="6" t="s">
        <v>31</v>
      </c>
      <c r="B577" s="2" t="s">
        <v>17</v>
      </c>
      <c r="C577" s="7">
        <v>26275.18</v>
      </c>
    </row>
    <row r="578" spans="1:3" x14ac:dyDescent="0.35">
      <c r="A578" s="6" t="s">
        <v>10</v>
      </c>
      <c r="B578" s="2" t="s">
        <v>12</v>
      </c>
      <c r="C578" s="7">
        <v>43370.96</v>
      </c>
    </row>
    <row r="579" spans="1:3" x14ac:dyDescent="0.35">
      <c r="A579" s="6" t="s">
        <v>27</v>
      </c>
      <c r="B579" s="2" t="s">
        <v>12</v>
      </c>
      <c r="C579" s="7">
        <v>9848.39</v>
      </c>
    </row>
    <row r="580" spans="1:3" x14ac:dyDescent="0.35">
      <c r="A580" s="6" t="s">
        <v>27</v>
      </c>
      <c r="B580" s="2" t="s">
        <v>21</v>
      </c>
      <c r="C580" s="7">
        <v>37425.17</v>
      </c>
    </row>
    <row r="581" spans="1:3" x14ac:dyDescent="0.35">
      <c r="A581" s="6" t="s">
        <v>15</v>
      </c>
      <c r="B581" s="2" t="s">
        <v>21</v>
      </c>
      <c r="C581" s="7">
        <v>23400.18</v>
      </c>
    </row>
    <row r="582" spans="1:3" x14ac:dyDescent="0.35">
      <c r="A582" s="6" t="s">
        <v>27</v>
      </c>
      <c r="B582" s="2" t="s">
        <v>21</v>
      </c>
      <c r="C582" s="7">
        <v>23393.39</v>
      </c>
    </row>
    <row r="583" spans="1:3" x14ac:dyDescent="0.35">
      <c r="A583" s="6" t="s">
        <v>10</v>
      </c>
      <c r="B583" s="2" t="s">
        <v>12</v>
      </c>
      <c r="C583" s="7">
        <v>32845.199999999997</v>
      </c>
    </row>
    <row r="584" spans="1:3" x14ac:dyDescent="0.35">
      <c r="A584" s="6" t="s">
        <v>10</v>
      </c>
      <c r="B584" s="2" t="s">
        <v>17</v>
      </c>
      <c r="C584" s="7">
        <v>9697.74</v>
      </c>
    </row>
    <row r="585" spans="1:3" x14ac:dyDescent="0.35">
      <c r="A585" s="6" t="s">
        <v>27</v>
      </c>
      <c r="B585" s="2" t="s">
        <v>21</v>
      </c>
      <c r="C585" s="7">
        <v>31312.84</v>
      </c>
    </row>
    <row r="586" spans="1:3" x14ac:dyDescent="0.35">
      <c r="A586" s="6" t="s">
        <v>10</v>
      </c>
      <c r="B586" s="2" t="s">
        <v>21</v>
      </c>
      <c r="C586" s="7">
        <v>19556.34</v>
      </c>
    </row>
    <row r="587" spans="1:3" x14ac:dyDescent="0.35">
      <c r="A587" s="6" t="s">
        <v>10</v>
      </c>
      <c r="B587" s="2" t="s">
        <v>17</v>
      </c>
      <c r="C587" s="7">
        <v>34685.96</v>
      </c>
    </row>
    <row r="588" spans="1:3" x14ac:dyDescent="0.35">
      <c r="A588" s="6" t="s">
        <v>27</v>
      </c>
      <c r="B588" s="2" t="s">
        <v>12</v>
      </c>
      <c r="C588" s="7">
        <v>22059.15</v>
      </c>
    </row>
    <row r="589" spans="1:3" x14ac:dyDescent="0.35">
      <c r="A589" s="6" t="s">
        <v>27</v>
      </c>
      <c r="B589" s="2" t="s">
        <v>21</v>
      </c>
      <c r="C589" s="7">
        <v>37533.040000000001</v>
      </c>
    </row>
    <row r="590" spans="1:3" x14ac:dyDescent="0.35">
      <c r="A590" s="6" t="s">
        <v>10</v>
      </c>
      <c r="B590" s="2" t="s">
        <v>21</v>
      </c>
      <c r="C590" s="7">
        <v>40365.910000000003</v>
      </c>
    </row>
    <row r="591" spans="1:3" x14ac:dyDescent="0.35">
      <c r="A591" s="6" t="s">
        <v>15</v>
      </c>
      <c r="B591" s="2" t="s">
        <v>12</v>
      </c>
      <c r="C591" s="7">
        <v>6412.11</v>
      </c>
    </row>
    <row r="592" spans="1:3" x14ac:dyDescent="0.35">
      <c r="A592" s="6" t="s">
        <v>15</v>
      </c>
      <c r="B592" s="2" t="s">
        <v>17</v>
      </c>
      <c r="C592" s="7">
        <v>17577.66</v>
      </c>
    </row>
    <row r="593" spans="1:3" x14ac:dyDescent="0.35">
      <c r="A593" s="6" t="s">
        <v>15</v>
      </c>
      <c r="B593" s="2" t="s">
        <v>12</v>
      </c>
      <c r="C593" s="7">
        <v>2775.22</v>
      </c>
    </row>
    <row r="594" spans="1:3" x14ac:dyDescent="0.35">
      <c r="A594" s="6" t="s">
        <v>15</v>
      </c>
      <c r="B594" s="2" t="s">
        <v>17</v>
      </c>
      <c r="C594" s="7">
        <v>20809.32</v>
      </c>
    </row>
    <row r="595" spans="1:3" x14ac:dyDescent="0.35">
      <c r="A595" s="6" t="s">
        <v>10</v>
      </c>
      <c r="B595" s="2" t="s">
        <v>12</v>
      </c>
      <c r="C595" s="7">
        <v>34638.160000000003</v>
      </c>
    </row>
    <row r="596" spans="1:3" x14ac:dyDescent="0.35">
      <c r="A596" s="6" t="s">
        <v>15</v>
      </c>
      <c r="B596" s="2" t="s">
        <v>17</v>
      </c>
      <c r="C596" s="7">
        <v>45165.56</v>
      </c>
    </row>
    <row r="597" spans="1:3" x14ac:dyDescent="0.35">
      <c r="A597" s="6" t="s">
        <v>10</v>
      </c>
      <c r="B597" s="2" t="s">
        <v>12</v>
      </c>
      <c r="C597" s="7">
        <v>26525.87</v>
      </c>
    </row>
    <row r="598" spans="1:3" x14ac:dyDescent="0.35">
      <c r="A598" s="6" t="s">
        <v>31</v>
      </c>
      <c r="B598" s="2" t="s">
        <v>12</v>
      </c>
      <c r="C598" s="7">
        <v>5086.8900000000003</v>
      </c>
    </row>
    <row r="599" spans="1:3" x14ac:dyDescent="0.35">
      <c r="A599" s="6" t="s">
        <v>15</v>
      </c>
      <c r="B599" s="2" t="s">
        <v>12</v>
      </c>
      <c r="C599" s="7">
        <v>5135.42</v>
      </c>
    </row>
    <row r="600" spans="1:3" x14ac:dyDescent="0.35">
      <c r="A600" s="6" t="s">
        <v>31</v>
      </c>
      <c r="B600" s="2" t="s">
        <v>17</v>
      </c>
      <c r="C600" s="7">
        <v>43558.79</v>
      </c>
    </row>
    <row r="601" spans="1:3" x14ac:dyDescent="0.35">
      <c r="A601" s="6" t="s">
        <v>15</v>
      </c>
      <c r="B601" s="2" t="s">
        <v>17</v>
      </c>
      <c r="C601" s="7">
        <v>27665.360000000001</v>
      </c>
    </row>
    <row r="602" spans="1:3" x14ac:dyDescent="0.35">
      <c r="A602" s="6" t="s">
        <v>31</v>
      </c>
      <c r="B602" s="2" t="s">
        <v>12</v>
      </c>
      <c r="C602" s="7">
        <v>38764.79</v>
      </c>
    </row>
    <row r="603" spans="1:3" x14ac:dyDescent="0.35">
      <c r="A603" s="6" t="s">
        <v>31</v>
      </c>
      <c r="B603" s="2" t="s">
        <v>12</v>
      </c>
      <c r="C603" s="7">
        <v>38143.660000000003</v>
      </c>
    </row>
    <row r="604" spans="1:3" x14ac:dyDescent="0.35">
      <c r="A604" s="6" t="s">
        <v>31</v>
      </c>
      <c r="B604" s="2" t="s">
        <v>12</v>
      </c>
      <c r="C604" s="7">
        <v>11520.01</v>
      </c>
    </row>
    <row r="605" spans="1:3" x14ac:dyDescent="0.35">
      <c r="A605" s="6" t="s">
        <v>31</v>
      </c>
      <c r="B605" s="2" t="s">
        <v>21</v>
      </c>
      <c r="C605" s="7">
        <v>37834.660000000003</v>
      </c>
    </row>
    <row r="606" spans="1:3" x14ac:dyDescent="0.35">
      <c r="A606" s="6" t="s">
        <v>10</v>
      </c>
      <c r="B606" s="2" t="s">
        <v>21</v>
      </c>
      <c r="C606" s="7">
        <v>6152.69</v>
      </c>
    </row>
    <row r="607" spans="1:3" x14ac:dyDescent="0.35">
      <c r="A607" s="6" t="s">
        <v>27</v>
      </c>
      <c r="B607" s="2" t="s">
        <v>17</v>
      </c>
      <c r="C607" s="7">
        <v>17618.89</v>
      </c>
    </row>
    <row r="608" spans="1:3" x14ac:dyDescent="0.35">
      <c r="A608" s="6" t="s">
        <v>15</v>
      </c>
      <c r="B608" s="2" t="s">
        <v>21</v>
      </c>
      <c r="C608" s="7">
        <v>36664.120000000003</v>
      </c>
    </row>
    <row r="609" spans="1:3" x14ac:dyDescent="0.35">
      <c r="A609" s="6" t="s">
        <v>27</v>
      </c>
      <c r="B609" s="2" t="s">
        <v>21</v>
      </c>
      <c r="C609" s="7">
        <v>19170.87</v>
      </c>
    </row>
    <row r="610" spans="1:3" x14ac:dyDescent="0.35">
      <c r="A610" s="6" t="s">
        <v>27</v>
      </c>
      <c r="B610" s="2" t="s">
        <v>17</v>
      </c>
      <c r="C610" s="7">
        <v>38225.03</v>
      </c>
    </row>
    <row r="611" spans="1:3" x14ac:dyDescent="0.35">
      <c r="A611" s="6" t="s">
        <v>27</v>
      </c>
      <c r="B611" s="2" t="s">
        <v>17</v>
      </c>
      <c r="C611" s="7">
        <v>16928.919999999998</v>
      </c>
    </row>
    <row r="612" spans="1:3" x14ac:dyDescent="0.35">
      <c r="A612" s="6" t="s">
        <v>15</v>
      </c>
      <c r="B612" s="2" t="s">
        <v>21</v>
      </c>
      <c r="C612" s="7">
        <v>17480.53</v>
      </c>
    </row>
    <row r="613" spans="1:3" x14ac:dyDescent="0.35">
      <c r="A613" s="6" t="s">
        <v>15</v>
      </c>
      <c r="B613" s="2" t="s">
        <v>12</v>
      </c>
      <c r="C613" s="7">
        <v>47445.49</v>
      </c>
    </row>
    <row r="614" spans="1:3" x14ac:dyDescent="0.35">
      <c r="A614" s="6" t="s">
        <v>10</v>
      </c>
      <c r="B614" s="2" t="s">
        <v>12</v>
      </c>
      <c r="C614" s="7">
        <v>35061.25</v>
      </c>
    </row>
    <row r="615" spans="1:3" x14ac:dyDescent="0.35">
      <c r="A615" s="6" t="s">
        <v>31</v>
      </c>
      <c r="B615" s="2" t="s">
        <v>21</v>
      </c>
      <c r="C615" s="7">
        <v>49767.02</v>
      </c>
    </row>
    <row r="616" spans="1:3" x14ac:dyDescent="0.35">
      <c r="A616" s="6" t="s">
        <v>31</v>
      </c>
      <c r="B616" s="2" t="s">
        <v>12</v>
      </c>
      <c r="C616" s="7">
        <v>29439.45</v>
      </c>
    </row>
    <row r="617" spans="1:3" x14ac:dyDescent="0.35">
      <c r="A617" s="6" t="s">
        <v>10</v>
      </c>
      <c r="B617" s="2" t="s">
        <v>17</v>
      </c>
      <c r="C617" s="7">
        <v>26487.439999999999</v>
      </c>
    </row>
    <row r="618" spans="1:3" x14ac:dyDescent="0.35">
      <c r="A618" s="6" t="s">
        <v>15</v>
      </c>
      <c r="B618" s="2" t="s">
        <v>17</v>
      </c>
      <c r="C618" s="7">
        <v>36409.279999999999</v>
      </c>
    </row>
    <row r="619" spans="1:3" x14ac:dyDescent="0.35">
      <c r="A619" s="6" t="s">
        <v>27</v>
      </c>
      <c r="B619" s="2" t="s">
        <v>21</v>
      </c>
      <c r="C619" s="7">
        <v>41965.89</v>
      </c>
    </row>
    <row r="620" spans="1:3" x14ac:dyDescent="0.35">
      <c r="A620" s="6" t="s">
        <v>27</v>
      </c>
      <c r="B620" s="2" t="s">
        <v>17</v>
      </c>
      <c r="C620" s="7">
        <v>35524.25</v>
      </c>
    </row>
    <row r="621" spans="1:3" x14ac:dyDescent="0.35">
      <c r="A621" s="6" t="s">
        <v>15</v>
      </c>
      <c r="B621" s="2" t="s">
        <v>17</v>
      </c>
      <c r="C621" s="7">
        <v>6069.71</v>
      </c>
    </row>
    <row r="622" spans="1:3" x14ac:dyDescent="0.35">
      <c r="A622" s="6" t="s">
        <v>31</v>
      </c>
      <c r="B622" s="2" t="s">
        <v>12</v>
      </c>
      <c r="C622" s="7">
        <v>1112.67</v>
      </c>
    </row>
    <row r="623" spans="1:3" x14ac:dyDescent="0.35">
      <c r="A623" s="6" t="s">
        <v>27</v>
      </c>
      <c r="B623" s="2" t="s">
        <v>21</v>
      </c>
      <c r="C623" s="7">
        <v>33391.480000000003</v>
      </c>
    </row>
    <row r="624" spans="1:3" x14ac:dyDescent="0.35">
      <c r="A624" s="6" t="s">
        <v>10</v>
      </c>
      <c r="B624" s="2" t="s">
        <v>17</v>
      </c>
      <c r="C624" s="7">
        <v>33111.32</v>
      </c>
    </row>
    <row r="625" spans="1:3" x14ac:dyDescent="0.35">
      <c r="A625" s="6" t="s">
        <v>10</v>
      </c>
      <c r="B625" s="2" t="s">
        <v>21</v>
      </c>
      <c r="C625" s="7">
        <v>17573.89</v>
      </c>
    </row>
    <row r="626" spans="1:3" x14ac:dyDescent="0.35">
      <c r="A626" s="6" t="s">
        <v>15</v>
      </c>
      <c r="B626" s="2" t="s">
        <v>21</v>
      </c>
      <c r="C626" s="7">
        <v>19059.73</v>
      </c>
    </row>
    <row r="627" spans="1:3" x14ac:dyDescent="0.35">
      <c r="A627" s="6" t="s">
        <v>27</v>
      </c>
      <c r="B627" s="2" t="s">
        <v>21</v>
      </c>
      <c r="C627" s="7">
        <v>48100.61</v>
      </c>
    </row>
    <row r="628" spans="1:3" x14ac:dyDescent="0.35">
      <c r="A628" s="6" t="s">
        <v>10</v>
      </c>
      <c r="B628" s="2" t="s">
        <v>17</v>
      </c>
      <c r="C628" s="7">
        <v>17101.400000000001</v>
      </c>
    </row>
    <row r="629" spans="1:3" x14ac:dyDescent="0.35">
      <c r="A629" s="6" t="s">
        <v>10</v>
      </c>
      <c r="B629" s="2" t="s">
        <v>12</v>
      </c>
      <c r="C629" s="7">
        <v>29158.68</v>
      </c>
    </row>
    <row r="630" spans="1:3" x14ac:dyDescent="0.35">
      <c r="A630" s="6" t="s">
        <v>10</v>
      </c>
      <c r="B630" s="2" t="s">
        <v>17</v>
      </c>
      <c r="C630" s="7">
        <v>13783.73</v>
      </c>
    </row>
    <row r="631" spans="1:3" x14ac:dyDescent="0.35">
      <c r="A631" s="6" t="s">
        <v>10</v>
      </c>
      <c r="B631" s="2" t="s">
        <v>21</v>
      </c>
      <c r="C631" s="7">
        <v>42827.24</v>
      </c>
    </row>
    <row r="632" spans="1:3" x14ac:dyDescent="0.35">
      <c r="A632" s="6" t="s">
        <v>15</v>
      </c>
      <c r="B632" s="2" t="s">
        <v>17</v>
      </c>
      <c r="C632" s="7">
        <v>3492.92</v>
      </c>
    </row>
    <row r="633" spans="1:3" x14ac:dyDescent="0.35">
      <c r="A633" s="6" t="s">
        <v>31</v>
      </c>
      <c r="B633" s="2" t="s">
        <v>21</v>
      </c>
      <c r="C633" s="7">
        <v>48085.18</v>
      </c>
    </row>
    <row r="634" spans="1:3" x14ac:dyDescent="0.35">
      <c r="A634" s="6" t="s">
        <v>27</v>
      </c>
      <c r="B634" s="2" t="s">
        <v>12</v>
      </c>
      <c r="C634" s="7">
        <v>9046.08</v>
      </c>
    </row>
    <row r="635" spans="1:3" x14ac:dyDescent="0.35">
      <c r="A635" s="6" t="s">
        <v>10</v>
      </c>
      <c r="B635" s="2" t="s">
        <v>17</v>
      </c>
      <c r="C635" s="7">
        <v>11335.69</v>
      </c>
    </row>
    <row r="636" spans="1:3" x14ac:dyDescent="0.35">
      <c r="A636" s="6" t="s">
        <v>10</v>
      </c>
      <c r="B636" s="2" t="s">
        <v>21</v>
      </c>
      <c r="C636" s="7">
        <v>45596.23</v>
      </c>
    </row>
    <row r="637" spans="1:3" x14ac:dyDescent="0.35">
      <c r="A637" s="6" t="s">
        <v>15</v>
      </c>
      <c r="B637" s="2" t="s">
        <v>21</v>
      </c>
      <c r="C637" s="7">
        <v>47947.41</v>
      </c>
    </row>
    <row r="638" spans="1:3" x14ac:dyDescent="0.35">
      <c r="A638" s="6" t="s">
        <v>10</v>
      </c>
      <c r="B638" s="2" t="s">
        <v>17</v>
      </c>
      <c r="C638" s="7">
        <v>25542.41</v>
      </c>
    </row>
    <row r="639" spans="1:3" x14ac:dyDescent="0.35">
      <c r="A639" s="6" t="s">
        <v>10</v>
      </c>
      <c r="B639" s="2" t="s">
        <v>12</v>
      </c>
      <c r="C639" s="7">
        <v>15934.83</v>
      </c>
    </row>
    <row r="640" spans="1:3" x14ac:dyDescent="0.35">
      <c r="A640" s="6" t="s">
        <v>27</v>
      </c>
      <c r="B640" s="2" t="s">
        <v>17</v>
      </c>
      <c r="C640" s="7">
        <v>47038.720000000001</v>
      </c>
    </row>
    <row r="641" spans="1:3" x14ac:dyDescent="0.35">
      <c r="A641" s="6" t="s">
        <v>10</v>
      </c>
      <c r="B641" s="2" t="s">
        <v>12</v>
      </c>
      <c r="C641" s="7">
        <v>38466.06</v>
      </c>
    </row>
    <row r="642" spans="1:3" x14ac:dyDescent="0.35">
      <c r="A642" s="6" t="s">
        <v>27</v>
      </c>
      <c r="B642" s="2" t="s">
        <v>21</v>
      </c>
      <c r="C642" s="7">
        <v>20628.169999999998</v>
      </c>
    </row>
    <row r="643" spans="1:3" x14ac:dyDescent="0.35">
      <c r="A643" s="6" t="s">
        <v>10</v>
      </c>
      <c r="B643" s="2" t="s">
        <v>12</v>
      </c>
      <c r="C643" s="7">
        <v>18567.740000000002</v>
      </c>
    </row>
    <row r="644" spans="1:3" x14ac:dyDescent="0.35">
      <c r="A644" s="6" t="s">
        <v>31</v>
      </c>
      <c r="B644" s="2" t="s">
        <v>12</v>
      </c>
      <c r="C644" s="7">
        <v>43626.64</v>
      </c>
    </row>
    <row r="645" spans="1:3" x14ac:dyDescent="0.35">
      <c r="A645" s="6" t="s">
        <v>27</v>
      </c>
      <c r="B645" s="2" t="s">
        <v>21</v>
      </c>
      <c r="C645" s="7">
        <v>27930.76</v>
      </c>
    </row>
    <row r="646" spans="1:3" x14ac:dyDescent="0.35">
      <c r="A646" s="6" t="s">
        <v>31</v>
      </c>
      <c r="B646" s="2" t="s">
        <v>21</v>
      </c>
      <c r="C646" s="7">
        <v>35894.31</v>
      </c>
    </row>
    <row r="647" spans="1:3" x14ac:dyDescent="0.35">
      <c r="A647" s="6" t="s">
        <v>10</v>
      </c>
      <c r="B647" s="2" t="s">
        <v>21</v>
      </c>
      <c r="C647" s="7">
        <v>16165.67</v>
      </c>
    </row>
    <row r="648" spans="1:3" x14ac:dyDescent="0.35">
      <c r="A648" s="6" t="s">
        <v>27</v>
      </c>
      <c r="B648" s="2" t="s">
        <v>12</v>
      </c>
      <c r="C648" s="7">
        <v>9263.2800000000007</v>
      </c>
    </row>
    <row r="649" spans="1:3" x14ac:dyDescent="0.35">
      <c r="A649" s="6" t="s">
        <v>15</v>
      </c>
      <c r="B649" s="2" t="s">
        <v>21</v>
      </c>
      <c r="C649" s="7">
        <v>39628.86</v>
      </c>
    </row>
    <row r="650" spans="1:3" x14ac:dyDescent="0.35">
      <c r="A650" s="6" t="s">
        <v>10</v>
      </c>
      <c r="B650" s="2" t="s">
        <v>12</v>
      </c>
      <c r="C650" s="7">
        <v>1901.76</v>
      </c>
    </row>
    <row r="651" spans="1:3" x14ac:dyDescent="0.35">
      <c r="A651" s="6" t="s">
        <v>10</v>
      </c>
      <c r="B651" s="2" t="s">
        <v>17</v>
      </c>
      <c r="C651" s="7">
        <v>22328.959999999999</v>
      </c>
    </row>
    <row r="652" spans="1:3" x14ac:dyDescent="0.35">
      <c r="A652" s="6" t="s">
        <v>15</v>
      </c>
      <c r="B652" s="2" t="s">
        <v>12</v>
      </c>
      <c r="C652" s="7">
        <v>6981.53</v>
      </c>
    </row>
    <row r="653" spans="1:3" x14ac:dyDescent="0.35">
      <c r="A653" s="6" t="s">
        <v>15</v>
      </c>
      <c r="B653" s="2" t="s">
        <v>12</v>
      </c>
      <c r="C653" s="7">
        <v>5201.37</v>
      </c>
    </row>
    <row r="654" spans="1:3" x14ac:dyDescent="0.35">
      <c r="A654" s="6" t="s">
        <v>31</v>
      </c>
      <c r="B654" s="2" t="s">
        <v>21</v>
      </c>
      <c r="C654" s="7">
        <v>26977.57</v>
      </c>
    </row>
    <row r="655" spans="1:3" x14ac:dyDescent="0.35">
      <c r="A655" s="6" t="s">
        <v>27</v>
      </c>
      <c r="B655" s="2" t="s">
        <v>12</v>
      </c>
      <c r="C655" s="7">
        <v>28417.89</v>
      </c>
    </row>
    <row r="656" spans="1:3" x14ac:dyDescent="0.35">
      <c r="A656" s="6" t="s">
        <v>10</v>
      </c>
      <c r="B656" s="2" t="s">
        <v>17</v>
      </c>
      <c r="C656" s="7">
        <v>17313.240000000002</v>
      </c>
    </row>
    <row r="657" spans="1:3" x14ac:dyDescent="0.35">
      <c r="A657" s="6" t="s">
        <v>31</v>
      </c>
      <c r="B657" s="2" t="s">
        <v>12</v>
      </c>
      <c r="C657" s="7">
        <v>39503.64</v>
      </c>
    </row>
    <row r="658" spans="1:3" x14ac:dyDescent="0.35">
      <c r="A658" s="6" t="s">
        <v>15</v>
      </c>
      <c r="B658" s="2" t="s">
        <v>12</v>
      </c>
      <c r="C658" s="7">
        <v>31319.94</v>
      </c>
    </row>
    <row r="659" spans="1:3" x14ac:dyDescent="0.35">
      <c r="A659" s="6" t="s">
        <v>31</v>
      </c>
      <c r="B659" s="2" t="s">
        <v>12</v>
      </c>
      <c r="C659" s="7">
        <v>1317.35</v>
      </c>
    </row>
    <row r="660" spans="1:3" x14ac:dyDescent="0.35">
      <c r="A660" s="6" t="s">
        <v>27</v>
      </c>
      <c r="B660" s="2" t="s">
        <v>12</v>
      </c>
      <c r="C660" s="7">
        <v>996.34</v>
      </c>
    </row>
    <row r="661" spans="1:3" x14ac:dyDescent="0.35">
      <c r="A661" s="6" t="s">
        <v>10</v>
      </c>
      <c r="B661" s="2" t="s">
        <v>17</v>
      </c>
      <c r="C661" s="7">
        <v>18528.86</v>
      </c>
    </row>
    <row r="662" spans="1:3" x14ac:dyDescent="0.35">
      <c r="A662" s="6" t="s">
        <v>27</v>
      </c>
      <c r="B662" s="2" t="s">
        <v>21</v>
      </c>
      <c r="C662" s="7">
        <v>31506.9</v>
      </c>
    </row>
    <row r="663" spans="1:3" x14ac:dyDescent="0.35">
      <c r="A663" s="6" t="s">
        <v>31</v>
      </c>
      <c r="B663" s="2" t="s">
        <v>17</v>
      </c>
      <c r="C663" s="7">
        <v>44462.9</v>
      </c>
    </row>
    <row r="664" spans="1:3" x14ac:dyDescent="0.35">
      <c r="A664" s="6" t="s">
        <v>15</v>
      </c>
      <c r="B664" s="2" t="s">
        <v>12</v>
      </c>
      <c r="C664" s="7">
        <v>14932.52</v>
      </c>
    </row>
    <row r="665" spans="1:3" x14ac:dyDescent="0.35">
      <c r="A665" s="6" t="s">
        <v>15</v>
      </c>
      <c r="B665" s="2" t="s">
        <v>12</v>
      </c>
      <c r="C665" s="7">
        <v>7667.46</v>
      </c>
    </row>
    <row r="666" spans="1:3" x14ac:dyDescent="0.35">
      <c r="A666" s="6" t="s">
        <v>31</v>
      </c>
      <c r="B666" s="2" t="s">
        <v>17</v>
      </c>
      <c r="C666" s="7">
        <v>38004.1</v>
      </c>
    </row>
    <row r="667" spans="1:3" x14ac:dyDescent="0.35">
      <c r="A667" s="6" t="s">
        <v>31</v>
      </c>
      <c r="B667" s="2" t="s">
        <v>21</v>
      </c>
      <c r="C667" s="7">
        <v>35561.51</v>
      </c>
    </row>
    <row r="668" spans="1:3" x14ac:dyDescent="0.35">
      <c r="A668" s="6" t="s">
        <v>27</v>
      </c>
      <c r="B668" s="2" t="s">
        <v>21</v>
      </c>
      <c r="C668" s="7">
        <v>19851.400000000001</v>
      </c>
    </row>
    <row r="669" spans="1:3" x14ac:dyDescent="0.35">
      <c r="A669" s="6" t="s">
        <v>31</v>
      </c>
      <c r="B669" s="2" t="s">
        <v>21</v>
      </c>
      <c r="C669" s="7">
        <v>49405.33</v>
      </c>
    </row>
    <row r="670" spans="1:3" x14ac:dyDescent="0.35">
      <c r="A670" s="6" t="s">
        <v>15</v>
      </c>
      <c r="B670" s="2" t="s">
        <v>12</v>
      </c>
      <c r="C670" s="7">
        <v>12690.36</v>
      </c>
    </row>
    <row r="671" spans="1:3" x14ac:dyDescent="0.35">
      <c r="A671" s="6" t="s">
        <v>31</v>
      </c>
      <c r="B671" s="2" t="s">
        <v>12</v>
      </c>
      <c r="C671" s="7">
        <v>47241.89</v>
      </c>
    </row>
    <row r="672" spans="1:3" x14ac:dyDescent="0.35">
      <c r="A672" s="6" t="s">
        <v>15</v>
      </c>
      <c r="B672" s="2" t="s">
        <v>17</v>
      </c>
      <c r="C672" s="7">
        <v>38664.800000000003</v>
      </c>
    </row>
    <row r="673" spans="1:3" x14ac:dyDescent="0.35">
      <c r="A673" s="6" t="s">
        <v>27</v>
      </c>
      <c r="B673" s="2" t="s">
        <v>12</v>
      </c>
      <c r="C673" s="7">
        <v>9443.32</v>
      </c>
    </row>
    <row r="674" spans="1:3" x14ac:dyDescent="0.35">
      <c r="A674" s="6" t="s">
        <v>31</v>
      </c>
      <c r="B674" s="2" t="s">
        <v>12</v>
      </c>
      <c r="C674" s="7">
        <v>49087.99</v>
      </c>
    </row>
    <row r="675" spans="1:3" x14ac:dyDescent="0.35">
      <c r="A675" s="6" t="s">
        <v>27</v>
      </c>
      <c r="B675" s="2" t="s">
        <v>12</v>
      </c>
      <c r="C675" s="7">
        <v>17943.009999999998</v>
      </c>
    </row>
    <row r="676" spans="1:3" x14ac:dyDescent="0.35">
      <c r="A676" s="6" t="s">
        <v>27</v>
      </c>
      <c r="B676" s="2" t="s">
        <v>12</v>
      </c>
      <c r="C676" s="7">
        <v>37596.769999999997</v>
      </c>
    </row>
    <row r="677" spans="1:3" x14ac:dyDescent="0.35">
      <c r="A677" s="6" t="s">
        <v>31</v>
      </c>
      <c r="B677" s="2" t="s">
        <v>12</v>
      </c>
      <c r="C677" s="7">
        <v>15499.28</v>
      </c>
    </row>
    <row r="678" spans="1:3" x14ac:dyDescent="0.35">
      <c r="A678" s="6" t="s">
        <v>27</v>
      </c>
      <c r="B678" s="2" t="s">
        <v>17</v>
      </c>
      <c r="C678" s="7">
        <v>2414.27</v>
      </c>
    </row>
    <row r="679" spans="1:3" x14ac:dyDescent="0.35">
      <c r="A679" s="6" t="s">
        <v>27</v>
      </c>
      <c r="B679" s="2" t="s">
        <v>17</v>
      </c>
      <c r="C679" s="7">
        <v>11238.04</v>
      </c>
    </row>
    <row r="680" spans="1:3" x14ac:dyDescent="0.35">
      <c r="A680" s="6" t="s">
        <v>31</v>
      </c>
      <c r="B680" s="2" t="s">
        <v>21</v>
      </c>
      <c r="C680" s="7">
        <v>35493.269999999997</v>
      </c>
    </row>
    <row r="681" spans="1:3" x14ac:dyDescent="0.35">
      <c r="A681" s="6" t="s">
        <v>10</v>
      </c>
      <c r="B681" s="2" t="s">
        <v>17</v>
      </c>
      <c r="C681" s="7">
        <v>17397.07</v>
      </c>
    </row>
    <row r="682" spans="1:3" x14ac:dyDescent="0.35">
      <c r="A682" s="6" t="s">
        <v>27</v>
      </c>
      <c r="B682" s="2" t="s">
        <v>12</v>
      </c>
      <c r="C682" s="7">
        <v>23520.73</v>
      </c>
    </row>
    <row r="683" spans="1:3" x14ac:dyDescent="0.35">
      <c r="A683" s="6" t="s">
        <v>10</v>
      </c>
      <c r="B683" s="2" t="s">
        <v>12</v>
      </c>
      <c r="C683" s="7">
        <v>1934.8</v>
      </c>
    </row>
    <row r="684" spans="1:3" x14ac:dyDescent="0.35">
      <c r="A684" s="6" t="s">
        <v>15</v>
      </c>
      <c r="B684" s="2" t="s">
        <v>21</v>
      </c>
      <c r="C684" s="7">
        <v>27939.4</v>
      </c>
    </row>
    <row r="685" spans="1:3" x14ac:dyDescent="0.35">
      <c r="A685" s="6" t="s">
        <v>27</v>
      </c>
      <c r="B685" s="2" t="s">
        <v>12</v>
      </c>
      <c r="C685" s="7">
        <v>26975.89</v>
      </c>
    </row>
    <row r="686" spans="1:3" x14ac:dyDescent="0.35">
      <c r="A686" s="6" t="s">
        <v>10</v>
      </c>
      <c r="B686" s="2" t="s">
        <v>21</v>
      </c>
      <c r="C686" s="7">
        <v>8552.0300000000007</v>
      </c>
    </row>
    <row r="687" spans="1:3" x14ac:dyDescent="0.35">
      <c r="A687" s="6" t="s">
        <v>27</v>
      </c>
      <c r="B687" s="2" t="s">
        <v>17</v>
      </c>
      <c r="C687" s="7">
        <v>27324.03</v>
      </c>
    </row>
    <row r="688" spans="1:3" x14ac:dyDescent="0.35">
      <c r="A688" s="6" t="s">
        <v>31</v>
      </c>
      <c r="B688" s="2" t="s">
        <v>17</v>
      </c>
      <c r="C688" s="7">
        <v>2373.77</v>
      </c>
    </row>
    <row r="689" spans="1:3" x14ac:dyDescent="0.35">
      <c r="A689" s="6" t="s">
        <v>10</v>
      </c>
      <c r="B689" s="2" t="s">
        <v>12</v>
      </c>
      <c r="C689" s="7">
        <v>7299.4</v>
      </c>
    </row>
    <row r="690" spans="1:3" x14ac:dyDescent="0.35">
      <c r="A690" s="6" t="s">
        <v>27</v>
      </c>
      <c r="B690" s="2" t="s">
        <v>17</v>
      </c>
      <c r="C690" s="7">
        <v>27223.31</v>
      </c>
    </row>
    <row r="691" spans="1:3" x14ac:dyDescent="0.35">
      <c r="A691" s="6" t="s">
        <v>31</v>
      </c>
      <c r="B691" s="2" t="s">
        <v>12</v>
      </c>
      <c r="C691" s="7">
        <v>16223.42</v>
      </c>
    </row>
    <row r="692" spans="1:3" x14ac:dyDescent="0.35">
      <c r="A692" s="6" t="s">
        <v>31</v>
      </c>
      <c r="B692" s="2" t="s">
        <v>21</v>
      </c>
      <c r="C692" s="7">
        <v>33870.050000000003</v>
      </c>
    </row>
    <row r="693" spans="1:3" x14ac:dyDescent="0.35">
      <c r="A693" s="6" t="s">
        <v>10</v>
      </c>
      <c r="B693" s="2" t="s">
        <v>21</v>
      </c>
      <c r="C693" s="7">
        <v>14295.54</v>
      </c>
    </row>
    <row r="694" spans="1:3" x14ac:dyDescent="0.35">
      <c r="A694" s="6" t="s">
        <v>31</v>
      </c>
      <c r="B694" s="2" t="s">
        <v>17</v>
      </c>
      <c r="C694" s="7">
        <v>7553.46</v>
      </c>
    </row>
    <row r="695" spans="1:3" x14ac:dyDescent="0.35">
      <c r="A695" s="6" t="s">
        <v>15</v>
      </c>
      <c r="B695" s="2" t="s">
        <v>21</v>
      </c>
      <c r="C695" s="7">
        <v>16511.240000000002</v>
      </c>
    </row>
    <row r="696" spans="1:3" x14ac:dyDescent="0.35">
      <c r="A696" s="6" t="s">
        <v>31</v>
      </c>
      <c r="B696" s="2" t="s">
        <v>17</v>
      </c>
      <c r="C696" s="7">
        <v>17335.740000000002</v>
      </c>
    </row>
    <row r="697" spans="1:3" x14ac:dyDescent="0.35">
      <c r="A697" s="6" t="s">
        <v>10</v>
      </c>
      <c r="B697" s="2" t="s">
        <v>17</v>
      </c>
      <c r="C697" s="7">
        <v>35358.11</v>
      </c>
    </row>
    <row r="698" spans="1:3" x14ac:dyDescent="0.35">
      <c r="A698" s="6" t="s">
        <v>10</v>
      </c>
      <c r="B698" s="2" t="s">
        <v>21</v>
      </c>
      <c r="C698" s="7">
        <v>48402.29</v>
      </c>
    </row>
    <row r="699" spans="1:3" x14ac:dyDescent="0.35">
      <c r="A699" s="6" t="s">
        <v>31</v>
      </c>
      <c r="B699" s="2" t="s">
        <v>12</v>
      </c>
      <c r="C699" s="7">
        <v>40325.08</v>
      </c>
    </row>
    <row r="700" spans="1:3" x14ac:dyDescent="0.35">
      <c r="A700" s="6" t="s">
        <v>27</v>
      </c>
      <c r="B700" s="2" t="s">
        <v>17</v>
      </c>
      <c r="C700" s="7">
        <v>32346.65</v>
      </c>
    </row>
    <row r="701" spans="1:3" x14ac:dyDescent="0.35">
      <c r="A701" s="6" t="s">
        <v>27</v>
      </c>
      <c r="B701" s="2" t="s">
        <v>17</v>
      </c>
      <c r="C701" s="7">
        <v>10134.49</v>
      </c>
    </row>
    <row r="702" spans="1:3" x14ac:dyDescent="0.35">
      <c r="A702" s="6" t="s">
        <v>27</v>
      </c>
      <c r="B702" s="2" t="s">
        <v>12</v>
      </c>
      <c r="C702" s="7">
        <v>31613.45</v>
      </c>
    </row>
    <row r="703" spans="1:3" x14ac:dyDescent="0.35">
      <c r="A703" s="6" t="s">
        <v>27</v>
      </c>
      <c r="B703" s="2" t="s">
        <v>17</v>
      </c>
      <c r="C703" s="7">
        <v>43463.4</v>
      </c>
    </row>
    <row r="704" spans="1:3" x14ac:dyDescent="0.35">
      <c r="A704" s="6" t="s">
        <v>15</v>
      </c>
      <c r="B704" s="2" t="s">
        <v>17</v>
      </c>
      <c r="C704" s="7">
        <v>22230.16</v>
      </c>
    </row>
    <row r="705" spans="1:3" x14ac:dyDescent="0.35">
      <c r="A705" s="6" t="s">
        <v>10</v>
      </c>
      <c r="B705" s="2" t="s">
        <v>21</v>
      </c>
      <c r="C705" s="7">
        <v>49805.15</v>
      </c>
    </row>
    <row r="706" spans="1:3" x14ac:dyDescent="0.35">
      <c r="A706" s="6" t="s">
        <v>27</v>
      </c>
      <c r="B706" s="2" t="s">
        <v>12</v>
      </c>
      <c r="C706" s="7">
        <v>36831.53</v>
      </c>
    </row>
    <row r="707" spans="1:3" x14ac:dyDescent="0.35">
      <c r="A707" s="6" t="s">
        <v>27</v>
      </c>
      <c r="B707" s="2" t="s">
        <v>17</v>
      </c>
      <c r="C707" s="7">
        <v>43765.120000000003</v>
      </c>
    </row>
    <row r="708" spans="1:3" x14ac:dyDescent="0.35">
      <c r="A708" s="6" t="s">
        <v>27</v>
      </c>
      <c r="B708" s="2" t="s">
        <v>12</v>
      </c>
      <c r="C708" s="7">
        <v>9248.6299999999992</v>
      </c>
    </row>
    <row r="709" spans="1:3" x14ac:dyDescent="0.35">
      <c r="A709" s="6" t="s">
        <v>31</v>
      </c>
      <c r="B709" s="2" t="s">
        <v>21</v>
      </c>
      <c r="C709" s="7">
        <v>31749.71</v>
      </c>
    </row>
    <row r="710" spans="1:3" x14ac:dyDescent="0.35">
      <c r="A710" s="6" t="s">
        <v>15</v>
      </c>
      <c r="B710" s="2" t="s">
        <v>17</v>
      </c>
      <c r="C710" s="7">
        <v>4890.72</v>
      </c>
    </row>
    <row r="711" spans="1:3" x14ac:dyDescent="0.35">
      <c r="A711" s="6" t="s">
        <v>31</v>
      </c>
      <c r="B711" s="2" t="s">
        <v>17</v>
      </c>
      <c r="C711" s="7">
        <v>1646.73</v>
      </c>
    </row>
    <row r="712" spans="1:3" x14ac:dyDescent="0.35">
      <c r="A712" s="6" t="s">
        <v>31</v>
      </c>
      <c r="B712" s="2" t="s">
        <v>17</v>
      </c>
      <c r="C712" s="7">
        <v>49198.13</v>
      </c>
    </row>
    <row r="713" spans="1:3" x14ac:dyDescent="0.35">
      <c r="A713" s="6" t="s">
        <v>27</v>
      </c>
      <c r="B713" s="2" t="s">
        <v>17</v>
      </c>
      <c r="C713" s="7">
        <v>19176.71</v>
      </c>
    </row>
    <row r="714" spans="1:3" x14ac:dyDescent="0.35">
      <c r="A714" s="6" t="s">
        <v>10</v>
      </c>
      <c r="B714" s="2" t="s">
        <v>17</v>
      </c>
      <c r="C714" s="7">
        <v>13148.43</v>
      </c>
    </row>
    <row r="715" spans="1:3" x14ac:dyDescent="0.35">
      <c r="A715" s="6" t="s">
        <v>10</v>
      </c>
      <c r="B715" s="2" t="s">
        <v>21</v>
      </c>
      <c r="C715" s="7">
        <v>9230.31</v>
      </c>
    </row>
    <row r="716" spans="1:3" x14ac:dyDescent="0.35">
      <c r="A716" s="6" t="s">
        <v>10</v>
      </c>
      <c r="B716" s="2" t="s">
        <v>12</v>
      </c>
      <c r="C716" s="7">
        <v>15076.05</v>
      </c>
    </row>
    <row r="717" spans="1:3" x14ac:dyDescent="0.35">
      <c r="A717" s="6" t="s">
        <v>31</v>
      </c>
      <c r="B717" s="2" t="s">
        <v>17</v>
      </c>
      <c r="C717" s="7">
        <v>8138.26</v>
      </c>
    </row>
    <row r="718" spans="1:3" x14ac:dyDescent="0.35">
      <c r="A718" s="6" t="s">
        <v>31</v>
      </c>
      <c r="B718" s="2" t="s">
        <v>17</v>
      </c>
      <c r="C718" s="7">
        <v>37478.14</v>
      </c>
    </row>
    <row r="719" spans="1:3" x14ac:dyDescent="0.35">
      <c r="A719" s="6" t="s">
        <v>10</v>
      </c>
      <c r="B719" s="2" t="s">
        <v>12</v>
      </c>
      <c r="C719" s="7">
        <v>45509.06</v>
      </c>
    </row>
    <row r="720" spans="1:3" x14ac:dyDescent="0.35">
      <c r="A720" s="6" t="s">
        <v>10</v>
      </c>
      <c r="B720" s="2" t="s">
        <v>12</v>
      </c>
      <c r="C720" s="7">
        <v>26636.97</v>
      </c>
    </row>
    <row r="721" spans="1:3" x14ac:dyDescent="0.35">
      <c r="A721" s="6" t="s">
        <v>10</v>
      </c>
      <c r="B721" s="2" t="s">
        <v>21</v>
      </c>
      <c r="C721" s="7">
        <v>10390.82</v>
      </c>
    </row>
    <row r="722" spans="1:3" x14ac:dyDescent="0.35">
      <c r="A722" s="6" t="s">
        <v>31</v>
      </c>
      <c r="B722" s="2" t="s">
        <v>21</v>
      </c>
      <c r="C722" s="7">
        <v>23378.86</v>
      </c>
    </row>
    <row r="723" spans="1:3" x14ac:dyDescent="0.35">
      <c r="A723" s="6" t="s">
        <v>27</v>
      </c>
      <c r="B723" s="2" t="s">
        <v>12</v>
      </c>
      <c r="C723" s="7">
        <v>48846.49</v>
      </c>
    </row>
    <row r="724" spans="1:3" x14ac:dyDescent="0.35">
      <c r="A724" s="6" t="s">
        <v>15</v>
      </c>
      <c r="B724" s="2" t="s">
        <v>12</v>
      </c>
      <c r="C724" s="7">
        <v>29856.05</v>
      </c>
    </row>
    <row r="725" spans="1:3" x14ac:dyDescent="0.35">
      <c r="A725" s="6" t="s">
        <v>31</v>
      </c>
      <c r="B725" s="2" t="s">
        <v>21</v>
      </c>
      <c r="C725" s="7">
        <v>29848.1</v>
      </c>
    </row>
    <row r="726" spans="1:3" x14ac:dyDescent="0.35">
      <c r="A726" s="6" t="s">
        <v>15</v>
      </c>
      <c r="B726" s="2" t="s">
        <v>17</v>
      </c>
      <c r="C726" s="7">
        <v>13007.42</v>
      </c>
    </row>
    <row r="727" spans="1:3" x14ac:dyDescent="0.35">
      <c r="A727" s="6" t="s">
        <v>15</v>
      </c>
      <c r="B727" s="2" t="s">
        <v>12</v>
      </c>
      <c r="C727" s="7">
        <v>31179.69</v>
      </c>
    </row>
    <row r="728" spans="1:3" x14ac:dyDescent="0.35">
      <c r="A728" s="6" t="s">
        <v>10</v>
      </c>
      <c r="B728" s="2" t="s">
        <v>12</v>
      </c>
      <c r="C728" s="7">
        <v>3940.31</v>
      </c>
    </row>
    <row r="729" spans="1:3" x14ac:dyDescent="0.35">
      <c r="A729" s="6" t="s">
        <v>10</v>
      </c>
      <c r="B729" s="2" t="s">
        <v>12</v>
      </c>
      <c r="C729" s="7">
        <v>7116.93</v>
      </c>
    </row>
    <row r="730" spans="1:3" x14ac:dyDescent="0.35">
      <c r="A730" s="6" t="s">
        <v>15</v>
      </c>
      <c r="B730" s="2" t="s">
        <v>21</v>
      </c>
      <c r="C730" s="7">
        <v>6217.99</v>
      </c>
    </row>
    <row r="731" spans="1:3" x14ac:dyDescent="0.35">
      <c r="A731" s="6" t="s">
        <v>27</v>
      </c>
      <c r="B731" s="2" t="s">
        <v>12</v>
      </c>
      <c r="C731" s="7">
        <v>49435.67</v>
      </c>
    </row>
    <row r="732" spans="1:3" x14ac:dyDescent="0.35">
      <c r="A732" s="6" t="s">
        <v>15</v>
      </c>
      <c r="B732" s="2" t="s">
        <v>12</v>
      </c>
      <c r="C732" s="7">
        <v>40936.080000000002</v>
      </c>
    </row>
    <row r="733" spans="1:3" x14ac:dyDescent="0.35">
      <c r="A733" s="6" t="s">
        <v>31</v>
      </c>
      <c r="B733" s="2" t="s">
        <v>21</v>
      </c>
      <c r="C733" s="7">
        <v>14322.99</v>
      </c>
    </row>
    <row r="734" spans="1:3" x14ac:dyDescent="0.35">
      <c r="A734" s="6" t="s">
        <v>31</v>
      </c>
      <c r="B734" s="2" t="s">
        <v>17</v>
      </c>
      <c r="C734" s="7">
        <v>40657.699999999997</v>
      </c>
    </row>
    <row r="735" spans="1:3" x14ac:dyDescent="0.35">
      <c r="A735" s="6" t="s">
        <v>27</v>
      </c>
      <c r="B735" s="2" t="s">
        <v>12</v>
      </c>
      <c r="C735" s="7">
        <v>39662.25</v>
      </c>
    </row>
    <row r="736" spans="1:3" x14ac:dyDescent="0.35">
      <c r="A736" s="6" t="s">
        <v>27</v>
      </c>
      <c r="B736" s="2" t="s">
        <v>21</v>
      </c>
      <c r="C736" s="7">
        <v>14863.94</v>
      </c>
    </row>
    <row r="737" spans="1:3" x14ac:dyDescent="0.35">
      <c r="A737" s="6" t="s">
        <v>27</v>
      </c>
      <c r="B737" s="2" t="s">
        <v>21</v>
      </c>
      <c r="C737" s="7">
        <v>49623.61</v>
      </c>
    </row>
    <row r="738" spans="1:3" x14ac:dyDescent="0.35">
      <c r="A738" s="6" t="s">
        <v>27</v>
      </c>
      <c r="B738" s="2" t="s">
        <v>17</v>
      </c>
      <c r="C738" s="7">
        <v>27989.55</v>
      </c>
    </row>
    <row r="739" spans="1:3" x14ac:dyDescent="0.35">
      <c r="A739" s="6" t="s">
        <v>10</v>
      </c>
      <c r="B739" s="2" t="s">
        <v>17</v>
      </c>
      <c r="C739" s="7">
        <v>20764.45</v>
      </c>
    </row>
    <row r="740" spans="1:3" x14ac:dyDescent="0.35">
      <c r="A740" s="6" t="s">
        <v>31</v>
      </c>
      <c r="B740" s="2" t="s">
        <v>21</v>
      </c>
      <c r="C740" s="7">
        <v>45829.79</v>
      </c>
    </row>
    <row r="741" spans="1:3" x14ac:dyDescent="0.35">
      <c r="A741" s="6" t="s">
        <v>15</v>
      </c>
      <c r="B741" s="2" t="s">
        <v>12</v>
      </c>
      <c r="C741" s="7">
        <v>28541.81</v>
      </c>
    </row>
    <row r="742" spans="1:3" x14ac:dyDescent="0.35">
      <c r="A742" s="6" t="s">
        <v>27</v>
      </c>
      <c r="B742" s="2" t="s">
        <v>12</v>
      </c>
      <c r="C742" s="7">
        <v>21100.38</v>
      </c>
    </row>
    <row r="743" spans="1:3" x14ac:dyDescent="0.35">
      <c r="A743" s="6" t="s">
        <v>31</v>
      </c>
      <c r="B743" s="2" t="s">
        <v>21</v>
      </c>
      <c r="C743" s="7">
        <v>11428.24</v>
      </c>
    </row>
    <row r="744" spans="1:3" x14ac:dyDescent="0.35">
      <c r="A744" s="6" t="s">
        <v>10</v>
      </c>
      <c r="B744" s="2" t="s">
        <v>12</v>
      </c>
      <c r="C744" s="7">
        <v>23336.28</v>
      </c>
    </row>
    <row r="745" spans="1:3" x14ac:dyDescent="0.35">
      <c r="A745" s="6" t="s">
        <v>31</v>
      </c>
      <c r="B745" s="2" t="s">
        <v>12</v>
      </c>
      <c r="C745" s="7">
        <v>36928.82</v>
      </c>
    </row>
    <row r="746" spans="1:3" x14ac:dyDescent="0.35">
      <c r="A746" s="6" t="s">
        <v>10</v>
      </c>
      <c r="B746" s="2" t="s">
        <v>17</v>
      </c>
      <c r="C746" s="7">
        <v>35491.71</v>
      </c>
    </row>
    <row r="747" spans="1:3" x14ac:dyDescent="0.35">
      <c r="A747" s="6" t="s">
        <v>10</v>
      </c>
      <c r="B747" s="2" t="s">
        <v>12</v>
      </c>
      <c r="C747" s="7">
        <v>13661.78</v>
      </c>
    </row>
    <row r="748" spans="1:3" x14ac:dyDescent="0.35">
      <c r="A748" s="6" t="s">
        <v>27</v>
      </c>
      <c r="B748" s="2" t="s">
        <v>21</v>
      </c>
      <c r="C748" s="7">
        <v>23143.9</v>
      </c>
    </row>
    <row r="749" spans="1:3" x14ac:dyDescent="0.35">
      <c r="A749" s="6" t="s">
        <v>27</v>
      </c>
      <c r="B749" s="2" t="s">
        <v>17</v>
      </c>
      <c r="C749" s="7">
        <v>49987.59</v>
      </c>
    </row>
    <row r="750" spans="1:3" x14ac:dyDescent="0.35">
      <c r="A750" s="6" t="s">
        <v>31</v>
      </c>
      <c r="B750" s="2" t="s">
        <v>12</v>
      </c>
      <c r="C750" s="7">
        <v>13416.83</v>
      </c>
    </row>
    <row r="751" spans="1:3" x14ac:dyDescent="0.35">
      <c r="A751" s="6" t="s">
        <v>10</v>
      </c>
      <c r="B751" s="2" t="s">
        <v>21</v>
      </c>
      <c r="C751" s="7">
        <v>6288.6</v>
      </c>
    </row>
    <row r="752" spans="1:3" x14ac:dyDescent="0.35">
      <c r="A752" s="6" t="s">
        <v>31</v>
      </c>
      <c r="B752" s="2" t="s">
        <v>12</v>
      </c>
      <c r="C752" s="7">
        <v>29288.720000000001</v>
      </c>
    </row>
    <row r="753" spans="1:3" x14ac:dyDescent="0.35">
      <c r="A753" s="6" t="s">
        <v>15</v>
      </c>
      <c r="B753" s="2" t="s">
        <v>21</v>
      </c>
      <c r="C753" s="7">
        <v>35002.42</v>
      </c>
    </row>
    <row r="754" spans="1:3" x14ac:dyDescent="0.35">
      <c r="A754" s="6" t="s">
        <v>31</v>
      </c>
      <c r="B754" s="2" t="s">
        <v>17</v>
      </c>
      <c r="C754" s="7">
        <v>19783.099999999999</v>
      </c>
    </row>
    <row r="755" spans="1:3" x14ac:dyDescent="0.35">
      <c r="A755" s="6" t="s">
        <v>10</v>
      </c>
      <c r="B755" s="2" t="s">
        <v>12</v>
      </c>
      <c r="C755" s="7">
        <v>5075.1099999999997</v>
      </c>
    </row>
    <row r="756" spans="1:3" x14ac:dyDescent="0.35">
      <c r="A756" s="6" t="s">
        <v>10</v>
      </c>
      <c r="B756" s="2" t="s">
        <v>17</v>
      </c>
      <c r="C756" s="7">
        <v>36572</v>
      </c>
    </row>
    <row r="757" spans="1:3" x14ac:dyDescent="0.35">
      <c r="A757" s="6" t="s">
        <v>15</v>
      </c>
      <c r="B757" s="2" t="s">
        <v>17</v>
      </c>
      <c r="C757" s="7">
        <v>3790.17</v>
      </c>
    </row>
    <row r="758" spans="1:3" x14ac:dyDescent="0.35">
      <c r="A758" s="6" t="s">
        <v>15</v>
      </c>
      <c r="B758" s="2" t="s">
        <v>21</v>
      </c>
      <c r="C758" s="7">
        <v>48503.5</v>
      </c>
    </row>
    <row r="759" spans="1:3" x14ac:dyDescent="0.35">
      <c r="A759" s="6" t="s">
        <v>15</v>
      </c>
      <c r="B759" s="2" t="s">
        <v>17</v>
      </c>
      <c r="C759" s="7">
        <v>31703.95</v>
      </c>
    </row>
    <row r="760" spans="1:3" x14ac:dyDescent="0.35">
      <c r="A760" s="6" t="s">
        <v>15</v>
      </c>
      <c r="B760" s="2" t="s">
        <v>17</v>
      </c>
      <c r="C760" s="7">
        <v>33573.629999999997</v>
      </c>
    </row>
    <row r="761" spans="1:3" x14ac:dyDescent="0.35">
      <c r="A761" s="6" t="s">
        <v>15</v>
      </c>
      <c r="B761" s="2" t="s">
        <v>12</v>
      </c>
      <c r="C761" s="7">
        <v>24843.61</v>
      </c>
    </row>
    <row r="762" spans="1:3" x14ac:dyDescent="0.35">
      <c r="A762" s="6" t="s">
        <v>31</v>
      </c>
      <c r="B762" s="2" t="s">
        <v>17</v>
      </c>
      <c r="C762" s="7">
        <v>19438.990000000002</v>
      </c>
    </row>
    <row r="763" spans="1:3" x14ac:dyDescent="0.35">
      <c r="A763" s="6" t="s">
        <v>15</v>
      </c>
      <c r="B763" s="2" t="s">
        <v>21</v>
      </c>
      <c r="C763" s="7">
        <v>18598.54</v>
      </c>
    </row>
    <row r="764" spans="1:3" x14ac:dyDescent="0.35">
      <c r="A764" s="6" t="s">
        <v>10</v>
      </c>
      <c r="B764" s="2" t="s">
        <v>12</v>
      </c>
      <c r="C764" s="7">
        <v>35477.61</v>
      </c>
    </row>
    <row r="765" spans="1:3" x14ac:dyDescent="0.35">
      <c r="A765" s="6" t="s">
        <v>31</v>
      </c>
      <c r="B765" s="2" t="s">
        <v>17</v>
      </c>
      <c r="C765" s="7">
        <v>7595.62</v>
      </c>
    </row>
    <row r="766" spans="1:3" x14ac:dyDescent="0.35">
      <c r="A766" s="6" t="s">
        <v>27</v>
      </c>
      <c r="B766" s="2" t="s">
        <v>12</v>
      </c>
      <c r="C766" s="7">
        <v>13006.99</v>
      </c>
    </row>
    <row r="767" spans="1:3" x14ac:dyDescent="0.35">
      <c r="A767" s="6" t="s">
        <v>31</v>
      </c>
      <c r="B767" s="2" t="s">
        <v>12</v>
      </c>
      <c r="C767" s="7">
        <v>22614.73</v>
      </c>
    </row>
    <row r="768" spans="1:3" x14ac:dyDescent="0.35">
      <c r="A768" s="6" t="s">
        <v>10</v>
      </c>
      <c r="B768" s="2" t="s">
        <v>21</v>
      </c>
      <c r="C768" s="7">
        <v>39774.74</v>
      </c>
    </row>
    <row r="769" spans="1:3" x14ac:dyDescent="0.35">
      <c r="A769" s="6" t="s">
        <v>15</v>
      </c>
      <c r="B769" s="2" t="s">
        <v>17</v>
      </c>
      <c r="C769" s="7">
        <v>1936.7</v>
      </c>
    </row>
    <row r="770" spans="1:3" x14ac:dyDescent="0.35">
      <c r="A770" s="6" t="s">
        <v>31</v>
      </c>
      <c r="B770" s="2" t="s">
        <v>21</v>
      </c>
      <c r="C770" s="7">
        <v>18612.14</v>
      </c>
    </row>
    <row r="771" spans="1:3" x14ac:dyDescent="0.35">
      <c r="A771" s="6" t="s">
        <v>27</v>
      </c>
      <c r="B771" s="2" t="s">
        <v>17</v>
      </c>
      <c r="C771" s="7">
        <v>9761.8799999999992</v>
      </c>
    </row>
    <row r="772" spans="1:3" x14ac:dyDescent="0.35">
      <c r="A772" s="6" t="s">
        <v>10</v>
      </c>
      <c r="B772" s="2" t="s">
        <v>17</v>
      </c>
      <c r="C772" s="7">
        <v>34018</v>
      </c>
    </row>
    <row r="773" spans="1:3" x14ac:dyDescent="0.35">
      <c r="A773" s="6" t="s">
        <v>31</v>
      </c>
      <c r="B773" s="2" t="s">
        <v>17</v>
      </c>
      <c r="C773" s="7">
        <v>40371.18</v>
      </c>
    </row>
    <row r="774" spans="1:3" x14ac:dyDescent="0.35">
      <c r="A774" s="6" t="s">
        <v>27</v>
      </c>
      <c r="B774" s="2" t="s">
        <v>21</v>
      </c>
      <c r="C774" s="7">
        <v>4402.3900000000003</v>
      </c>
    </row>
    <row r="775" spans="1:3" x14ac:dyDescent="0.35">
      <c r="A775" s="6" t="s">
        <v>15</v>
      </c>
      <c r="B775" s="2" t="s">
        <v>21</v>
      </c>
      <c r="C775" s="7">
        <v>24247.95</v>
      </c>
    </row>
    <row r="776" spans="1:3" x14ac:dyDescent="0.35">
      <c r="A776" s="6" t="s">
        <v>27</v>
      </c>
      <c r="B776" s="2" t="s">
        <v>17</v>
      </c>
      <c r="C776" s="7">
        <v>3541.97</v>
      </c>
    </row>
    <row r="777" spans="1:3" x14ac:dyDescent="0.35">
      <c r="A777" s="6" t="s">
        <v>15</v>
      </c>
      <c r="B777" s="2" t="s">
        <v>21</v>
      </c>
      <c r="C777" s="7">
        <v>20519.18</v>
      </c>
    </row>
    <row r="778" spans="1:3" x14ac:dyDescent="0.35">
      <c r="A778" s="6" t="s">
        <v>31</v>
      </c>
      <c r="B778" s="2" t="s">
        <v>12</v>
      </c>
      <c r="C778" s="7">
        <v>30938.1</v>
      </c>
    </row>
    <row r="779" spans="1:3" x14ac:dyDescent="0.35">
      <c r="A779" s="6" t="s">
        <v>15</v>
      </c>
      <c r="B779" s="2" t="s">
        <v>21</v>
      </c>
      <c r="C779" s="7">
        <v>32486.7</v>
      </c>
    </row>
    <row r="780" spans="1:3" x14ac:dyDescent="0.35">
      <c r="A780" s="6" t="s">
        <v>31</v>
      </c>
      <c r="B780" s="2" t="s">
        <v>21</v>
      </c>
      <c r="C780" s="7">
        <v>11854.67</v>
      </c>
    </row>
    <row r="781" spans="1:3" x14ac:dyDescent="0.35">
      <c r="A781" s="6" t="s">
        <v>27</v>
      </c>
      <c r="B781" s="2" t="s">
        <v>12</v>
      </c>
      <c r="C781" s="7">
        <v>23357.62</v>
      </c>
    </row>
    <row r="782" spans="1:3" x14ac:dyDescent="0.35">
      <c r="A782" s="6" t="s">
        <v>31</v>
      </c>
      <c r="B782" s="2" t="s">
        <v>21</v>
      </c>
      <c r="C782" s="7">
        <v>45322.46</v>
      </c>
    </row>
    <row r="783" spans="1:3" x14ac:dyDescent="0.35">
      <c r="A783" s="6" t="s">
        <v>27</v>
      </c>
      <c r="B783" s="2" t="s">
        <v>17</v>
      </c>
      <c r="C783" s="7">
        <v>41853.86</v>
      </c>
    </row>
    <row r="784" spans="1:3" x14ac:dyDescent="0.35">
      <c r="A784" s="6" t="s">
        <v>10</v>
      </c>
      <c r="B784" s="2" t="s">
        <v>12</v>
      </c>
      <c r="C784" s="7">
        <v>5473.66</v>
      </c>
    </row>
    <row r="785" spans="1:3" x14ac:dyDescent="0.35">
      <c r="A785" s="6" t="s">
        <v>15</v>
      </c>
      <c r="B785" s="2" t="s">
        <v>17</v>
      </c>
      <c r="C785" s="7">
        <v>21064.47</v>
      </c>
    </row>
    <row r="786" spans="1:3" x14ac:dyDescent="0.35">
      <c r="A786" s="6" t="s">
        <v>27</v>
      </c>
      <c r="B786" s="2" t="s">
        <v>21</v>
      </c>
      <c r="C786" s="7">
        <v>28155.33</v>
      </c>
    </row>
    <row r="787" spans="1:3" x14ac:dyDescent="0.35">
      <c r="A787" s="6" t="s">
        <v>27</v>
      </c>
      <c r="B787" s="2" t="s">
        <v>12</v>
      </c>
      <c r="C787" s="7">
        <v>26618.28</v>
      </c>
    </row>
    <row r="788" spans="1:3" x14ac:dyDescent="0.35">
      <c r="A788" s="6" t="s">
        <v>31</v>
      </c>
      <c r="B788" s="2" t="s">
        <v>12</v>
      </c>
      <c r="C788" s="7">
        <v>27826.31</v>
      </c>
    </row>
    <row r="789" spans="1:3" x14ac:dyDescent="0.35">
      <c r="A789" s="6" t="s">
        <v>10</v>
      </c>
      <c r="B789" s="2" t="s">
        <v>12</v>
      </c>
      <c r="C789" s="7">
        <v>1995.08</v>
      </c>
    </row>
    <row r="790" spans="1:3" x14ac:dyDescent="0.35">
      <c r="A790" s="6" t="s">
        <v>15</v>
      </c>
      <c r="B790" s="2" t="s">
        <v>17</v>
      </c>
      <c r="C790" s="7">
        <v>2948.43</v>
      </c>
    </row>
    <row r="791" spans="1:3" x14ac:dyDescent="0.35">
      <c r="A791" s="6" t="s">
        <v>31</v>
      </c>
      <c r="B791" s="2" t="s">
        <v>21</v>
      </c>
      <c r="C791" s="7">
        <v>26346.080000000002</v>
      </c>
    </row>
    <row r="792" spans="1:3" x14ac:dyDescent="0.35">
      <c r="A792" s="6" t="s">
        <v>27</v>
      </c>
      <c r="B792" s="2" t="s">
        <v>12</v>
      </c>
      <c r="C792" s="7">
        <v>13578.18</v>
      </c>
    </row>
    <row r="793" spans="1:3" x14ac:dyDescent="0.35">
      <c r="A793" s="6" t="s">
        <v>10</v>
      </c>
      <c r="B793" s="2" t="s">
        <v>12</v>
      </c>
      <c r="C793" s="7">
        <v>34344.68</v>
      </c>
    </row>
    <row r="794" spans="1:3" x14ac:dyDescent="0.35">
      <c r="A794" s="6" t="s">
        <v>10</v>
      </c>
      <c r="B794" s="2" t="s">
        <v>12</v>
      </c>
      <c r="C794" s="7">
        <v>15355.26</v>
      </c>
    </row>
    <row r="795" spans="1:3" x14ac:dyDescent="0.35">
      <c r="A795" s="6" t="s">
        <v>10</v>
      </c>
      <c r="B795" s="2" t="s">
        <v>17</v>
      </c>
      <c r="C795" s="7">
        <v>7799.47</v>
      </c>
    </row>
    <row r="796" spans="1:3" x14ac:dyDescent="0.35">
      <c r="A796" s="6" t="s">
        <v>10</v>
      </c>
      <c r="B796" s="2" t="s">
        <v>21</v>
      </c>
      <c r="C796" s="7">
        <v>13740.97</v>
      </c>
    </row>
    <row r="797" spans="1:3" x14ac:dyDescent="0.35">
      <c r="A797" s="6" t="s">
        <v>15</v>
      </c>
      <c r="B797" s="2" t="s">
        <v>12</v>
      </c>
      <c r="C797" s="7">
        <v>23747.45</v>
      </c>
    </row>
    <row r="798" spans="1:3" x14ac:dyDescent="0.35">
      <c r="A798" s="6" t="s">
        <v>31</v>
      </c>
      <c r="B798" s="2" t="s">
        <v>17</v>
      </c>
      <c r="C798" s="7">
        <v>9717.44</v>
      </c>
    </row>
    <row r="799" spans="1:3" x14ac:dyDescent="0.35">
      <c r="A799" s="6" t="s">
        <v>15</v>
      </c>
      <c r="B799" s="2" t="s">
        <v>12</v>
      </c>
      <c r="C799" s="7">
        <v>49140.23</v>
      </c>
    </row>
    <row r="800" spans="1:3" x14ac:dyDescent="0.35">
      <c r="A800" s="6" t="s">
        <v>10</v>
      </c>
      <c r="B800" s="2" t="s">
        <v>17</v>
      </c>
      <c r="C800" s="7">
        <v>35745.07</v>
      </c>
    </row>
    <row r="801" spans="1:3" x14ac:dyDescent="0.35">
      <c r="A801" s="6" t="s">
        <v>15</v>
      </c>
      <c r="B801" s="2" t="s">
        <v>17</v>
      </c>
      <c r="C801" s="7">
        <v>13987.73</v>
      </c>
    </row>
    <row r="802" spans="1:3" x14ac:dyDescent="0.35">
      <c r="A802" s="6" t="s">
        <v>27</v>
      </c>
      <c r="B802" s="2" t="s">
        <v>12</v>
      </c>
      <c r="C802" s="7">
        <v>25251.02</v>
      </c>
    </row>
    <row r="803" spans="1:3" x14ac:dyDescent="0.35">
      <c r="A803" s="6" t="s">
        <v>31</v>
      </c>
      <c r="B803" s="2" t="s">
        <v>12</v>
      </c>
      <c r="C803" s="7">
        <v>49938.35</v>
      </c>
    </row>
    <row r="804" spans="1:3" x14ac:dyDescent="0.35">
      <c r="A804" s="6" t="s">
        <v>31</v>
      </c>
      <c r="B804" s="2" t="s">
        <v>21</v>
      </c>
      <c r="C804" s="7">
        <v>36453.67</v>
      </c>
    </row>
    <row r="805" spans="1:3" x14ac:dyDescent="0.35">
      <c r="A805" s="6" t="s">
        <v>31</v>
      </c>
      <c r="B805" s="2" t="s">
        <v>12</v>
      </c>
      <c r="C805" s="7">
        <v>23821.439999999999</v>
      </c>
    </row>
    <row r="806" spans="1:3" x14ac:dyDescent="0.35">
      <c r="A806" s="6" t="s">
        <v>10</v>
      </c>
      <c r="B806" s="2" t="s">
        <v>17</v>
      </c>
      <c r="C806" s="7">
        <v>39465.47</v>
      </c>
    </row>
    <row r="807" spans="1:3" x14ac:dyDescent="0.35">
      <c r="A807" s="6" t="s">
        <v>31</v>
      </c>
      <c r="B807" s="2" t="s">
        <v>17</v>
      </c>
      <c r="C807" s="7">
        <v>24285.74</v>
      </c>
    </row>
    <row r="808" spans="1:3" x14ac:dyDescent="0.35">
      <c r="A808" s="6" t="s">
        <v>27</v>
      </c>
      <c r="B808" s="2" t="s">
        <v>12</v>
      </c>
      <c r="C808" s="7">
        <v>19290.02</v>
      </c>
    </row>
    <row r="809" spans="1:3" x14ac:dyDescent="0.35">
      <c r="A809" s="6" t="s">
        <v>10</v>
      </c>
      <c r="B809" s="2" t="s">
        <v>12</v>
      </c>
      <c r="C809" s="7">
        <v>28038.81</v>
      </c>
    </row>
    <row r="810" spans="1:3" x14ac:dyDescent="0.35">
      <c r="A810" s="6" t="s">
        <v>10</v>
      </c>
      <c r="B810" s="2" t="s">
        <v>17</v>
      </c>
      <c r="C810" s="7">
        <v>5883.11</v>
      </c>
    </row>
    <row r="811" spans="1:3" x14ac:dyDescent="0.35">
      <c r="A811" s="6" t="s">
        <v>10</v>
      </c>
      <c r="B811" s="2" t="s">
        <v>21</v>
      </c>
      <c r="C811" s="7">
        <v>42078.31</v>
      </c>
    </row>
    <row r="812" spans="1:3" x14ac:dyDescent="0.35">
      <c r="A812" s="6" t="s">
        <v>27</v>
      </c>
      <c r="B812" s="2" t="s">
        <v>17</v>
      </c>
      <c r="C812" s="7">
        <v>47180.88</v>
      </c>
    </row>
    <row r="813" spans="1:3" x14ac:dyDescent="0.35">
      <c r="A813" s="6" t="s">
        <v>10</v>
      </c>
      <c r="B813" s="2" t="s">
        <v>17</v>
      </c>
      <c r="C813" s="7">
        <v>14242.95</v>
      </c>
    </row>
    <row r="814" spans="1:3" x14ac:dyDescent="0.35">
      <c r="A814" s="6" t="s">
        <v>27</v>
      </c>
      <c r="B814" s="2" t="s">
        <v>12</v>
      </c>
      <c r="C814" s="7">
        <v>37537.4</v>
      </c>
    </row>
    <row r="815" spans="1:3" x14ac:dyDescent="0.35">
      <c r="A815" s="6" t="s">
        <v>15</v>
      </c>
      <c r="B815" s="2" t="s">
        <v>21</v>
      </c>
      <c r="C815" s="7">
        <v>40970.019999999997</v>
      </c>
    </row>
    <row r="816" spans="1:3" x14ac:dyDescent="0.35">
      <c r="A816" s="6" t="s">
        <v>10</v>
      </c>
      <c r="B816" s="2" t="s">
        <v>17</v>
      </c>
      <c r="C816" s="7">
        <v>38492.79</v>
      </c>
    </row>
    <row r="817" spans="1:3" x14ac:dyDescent="0.35">
      <c r="A817" s="6" t="s">
        <v>10</v>
      </c>
      <c r="B817" s="2" t="s">
        <v>21</v>
      </c>
      <c r="C817" s="7">
        <v>10623.83</v>
      </c>
    </row>
    <row r="818" spans="1:3" x14ac:dyDescent="0.35">
      <c r="A818" s="6" t="s">
        <v>27</v>
      </c>
      <c r="B818" s="2" t="s">
        <v>17</v>
      </c>
      <c r="C818" s="7">
        <v>5963.51</v>
      </c>
    </row>
    <row r="819" spans="1:3" x14ac:dyDescent="0.35">
      <c r="A819" s="6" t="s">
        <v>31</v>
      </c>
      <c r="B819" s="2" t="s">
        <v>21</v>
      </c>
      <c r="C819" s="7">
        <v>7293.86</v>
      </c>
    </row>
    <row r="820" spans="1:3" x14ac:dyDescent="0.35">
      <c r="A820" s="6" t="s">
        <v>15</v>
      </c>
      <c r="B820" s="2" t="s">
        <v>21</v>
      </c>
      <c r="C820" s="7">
        <v>44709.02</v>
      </c>
    </row>
    <row r="821" spans="1:3" x14ac:dyDescent="0.35">
      <c r="A821" s="6" t="s">
        <v>27</v>
      </c>
      <c r="B821" s="2" t="s">
        <v>21</v>
      </c>
      <c r="C821" s="7">
        <v>37694.870000000003</v>
      </c>
    </row>
    <row r="822" spans="1:3" x14ac:dyDescent="0.35">
      <c r="A822" s="6" t="s">
        <v>31</v>
      </c>
      <c r="B822" s="2" t="s">
        <v>17</v>
      </c>
      <c r="C822" s="7">
        <v>43520.83</v>
      </c>
    </row>
    <row r="823" spans="1:3" x14ac:dyDescent="0.35">
      <c r="A823" s="6" t="s">
        <v>31</v>
      </c>
      <c r="B823" s="2" t="s">
        <v>21</v>
      </c>
      <c r="C823" s="7">
        <v>20215.810000000001</v>
      </c>
    </row>
    <row r="824" spans="1:3" x14ac:dyDescent="0.35">
      <c r="A824" s="6" t="s">
        <v>10</v>
      </c>
      <c r="B824" s="2" t="s">
        <v>17</v>
      </c>
      <c r="C824" s="7">
        <v>7439.75</v>
      </c>
    </row>
    <row r="825" spans="1:3" x14ac:dyDescent="0.35">
      <c r="A825" s="6" t="s">
        <v>27</v>
      </c>
      <c r="B825" s="2" t="s">
        <v>12</v>
      </c>
      <c r="C825" s="7">
        <v>25572.07</v>
      </c>
    </row>
    <row r="826" spans="1:3" x14ac:dyDescent="0.35">
      <c r="A826" s="6" t="s">
        <v>10</v>
      </c>
      <c r="B826" s="2" t="s">
        <v>21</v>
      </c>
      <c r="C826" s="7">
        <v>18540.04</v>
      </c>
    </row>
    <row r="827" spans="1:3" x14ac:dyDescent="0.35">
      <c r="A827" s="6" t="s">
        <v>27</v>
      </c>
      <c r="B827" s="2" t="s">
        <v>12</v>
      </c>
      <c r="C827" s="7">
        <v>14860.91</v>
      </c>
    </row>
    <row r="828" spans="1:3" x14ac:dyDescent="0.35">
      <c r="A828" s="6" t="s">
        <v>15</v>
      </c>
      <c r="B828" s="2" t="s">
        <v>17</v>
      </c>
      <c r="C828" s="7">
        <v>23697.919999999998</v>
      </c>
    </row>
    <row r="829" spans="1:3" x14ac:dyDescent="0.35">
      <c r="A829" s="6" t="s">
        <v>10</v>
      </c>
      <c r="B829" s="2" t="s">
        <v>12</v>
      </c>
      <c r="C829" s="7">
        <v>23180.11</v>
      </c>
    </row>
    <row r="830" spans="1:3" x14ac:dyDescent="0.35">
      <c r="A830" s="6" t="s">
        <v>31</v>
      </c>
      <c r="B830" s="2" t="s">
        <v>21</v>
      </c>
      <c r="C830" s="7">
        <v>17256.61</v>
      </c>
    </row>
    <row r="831" spans="1:3" x14ac:dyDescent="0.35">
      <c r="A831" s="6" t="s">
        <v>27</v>
      </c>
      <c r="B831" s="2" t="s">
        <v>17</v>
      </c>
      <c r="C831" s="7">
        <v>26585.08</v>
      </c>
    </row>
    <row r="832" spans="1:3" x14ac:dyDescent="0.35">
      <c r="A832" s="6" t="s">
        <v>27</v>
      </c>
      <c r="B832" s="2" t="s">
        <v>21</v>
      </c>
      <c r="C832" s="7">
        <v>40238.5</v>
      </c>
    </row>
    <row r="833" spans="1:3" x14ac:dyDescent="0.35">
      <c r="A833" s="6" t="s">
        <v>31</v>
      </c>
      <c r="B833" s="2" t="s">
        <v>21</v>
      </c>
      <c r="C833" s="7">
        <v>10732.71</v>
      </c>
    </row>
    <row r="834" spans="1:3" x14ac:dyDescent="0.35">
      <c r="A834" s="6" t="s">
        <v>27</v>
      </c>
      <c r="B834" s="2" t="s">
        <v>12</v>
      </c>
      <c r="C834" s="7">
        <v>28477.53</v>
      </c>
    </row>
    <row r="835" spans="1:3" x14ac:dyDescent="0.35">
      <c r="A835" s="6" t="s">
        <v>15</v>
      </c>
      <c r="B835" s="2" t="s">
        <v>12</v>
      </c>
      <c r="C835" s="7">
        <v>20979.97</v>
      </c>
    </row>
    <row r="836" spans="1:3" x14ac:dyDescent="0.35">
      <c r="A836" s="6" t="s">
        <v>27</v>
      </c>
      <c r="B836" s="2" t="s">
        <v>12</v>
      </c>
      <c r="C836" s="7">
        <v>5686.64</v>
      </c>
    </row>
    <row r="837" spans="1:3" x14ac:dyDescent="0.35">
      <c r="A837" s="6" t="s">
        <v>31</v>
      </c>
      <c r="B837" s="2" t="s">
        <v>12</v>
      </c>
      <c r="C837" s="7">
        <v>25739.119999999999</v>
      </c>
    </row>
    <row r="838" spans="1:3" x14ac:dyDescent="0.35">
      <c r="A838" s="6" t="s">
        <v>15</v>
      </c>
      <c r="B838" s="2" t="s">
        <v>21</v>
      </c>
      <c r="C838" s="7">
        <v>20616.53</v>
      </c>
    </row>
    <row r="839" spans="1:3" x14ac:dyDescent="0.35">
      <c r="A839" s="6" t="s">
        <v>15</v>
      </c>
      <c r="B839" s="2" t="s">
        <v>17</v>
      </c>
      <c r="C839" s="7">
        <v>15915.51</v>
      </c>
    </row>
    <row r="840" spans="1:3" x14ac:dyDescent="0.35">
      <c r="A840" s="6" t="s">
        <v>27</v>
      </c>
      <c r="B840" s="2" t="s">
        <v>17</v>
      </c>
      <c r="C840" s="7">
        <v>41000.949999999997</v>
      </c>
    </row>
    <row r="841" spans="1:3" x14ac:dyDescent="0.35">
      <c r="A841" s="6" t="s">
        <v>15</v>
      </c>
      <c r="B841" s="2" t="s">
        <v>21</v>
      </c>
      <c r="C841" s="7">
        <v>11171.58</v>
      </c>
    </row>
    <row r="842" spans="1:3" x14ac:dyDescent="0.35">
      <c r="A842" s="6" t="s">
        <v>31</v>
      </c>
      <c r="B842" s="2" t="s">
        <v>21</v>
      </c>
      <c r="C842" s="7">
        <v>43871.08</v>
      </c>
    </row>
    <row r="843" spans="1:3" x14ac:dyDescent="0.35">
      <c r="A843" s="6" t="s">
        <v>15</v>
      </c>
      <c r="B843" s="2" t="s">
        <v>17</v>
      </c>
      <c r="C843" s="7">
        <v>45645.59</v>
      </c>
    </row>
    <row r="844" spans="1:3" x14ac:dyDescent="0.35">
      <c r="A844" s="6" t="s">
        <v>31</v>
      </c>
      <c r="B844" s="2" t="s">
        <v>12</v>
      </c>
      <c r="C844" s="7">
        <v>13198.89</v>
      </c>
    </row>
    <row r="845" spans="1:3" x14ac:dyDescent="0.35">
      <c r="A845" s="6" t="s">
        <v>10</v>
      </c>
      <c r="B845" s="2" t="s">
        <v>17</v>
      </c>
      <c r="C845" s="7">
        <v>49886.01</v>
      </c>
    </row>
    <row r="846" spans="1:3" x14ac:dyDescent="0.35">
      <c r="A846" s="6" t="s">
        <v>15</v>
      </c>
      <c r="B846" s="2" t="s">
        <v>12</v>
      </c>
      <c r="C846" s="7">
        <v>24242.44</v>
      </c>
    </row>
    <row r="847" spans="1:3" x14ac:dyDescent="0.35">
      <c r="A847" s="6" t="s">
        <v>27</v>
      </c>
      <c r="B847" s="2" t="s">
        <v>21</v>
      </c>
      <c r="C847" s="7">
        <v>25447.25</v>
      </c>
    </row>
    <row r="848" spans="1:3" x14ac:dyDescent="0.35">
      <c r="A848" s="6" t="s">
        <v>27</v>
      </c>
      <c r="B848" s="2" t="s">
        <v>12</v>
      </c>
      <c r="C848" s="7">
        <v>4769.55</v>
      </c>
    </row>
    <row r="849" spans="1:3" x14ac:dyDescent="0.35">
      <c r="A849" s="6" t="s">
        <v>15</v>
      </c>
      <c r="B849" s="2" t="s">
        <v>12</v>
      </c>
      <c r="C849" s="7">
        <v>20050.86</v>
      </c>
    </row>
    <row r="850" spans="1:3" x14ac:dyDescent="0.35">
      <c r="A850" s="6" t="s">
        <v>10</v>
      </c>
      <c r="B850" s="2" t="s">
        <v>21</v>
      </c>
      <c r="C850" s="7">
        <v>29405.83</v>
      </c>
    </row>
    <row r="851" spans="1:3" x14ac:dyDescent="0.35">
      <c r="A851" s="6" t="s">
        <v>27</v>
      </c>
      <c r="B851" s="2" t="s">
        <v>12</v>
      </c>
      <c r="C851" s="7">
        <v>43700.4</v>
      </c>
    </row>
    <row r="852" spans="1:3" x14ac:dyDescent="0.35">
      <c r="A852" s="6" t="s">
        <v>10</v>
      </c>
      <c r="B852" s="2" t="s">
        <v>12</v>
      </c>
      <c r="C852" s="7">
        <v>47524.959999999999</v>
      </c>
    </row>
    <row r="853" spans="1:3" x14ac:dyDescent="0.35">
      <c r="A853" s="6" t="s">
        <v>15</v>
      </c>
      <c r="B853" s="2" t="s">
        <v>12</v>
      </c>
      <c r="C853" s="7">
        <v>21230.63</v>
      </c>
    </row>
    <row r="854" spans="1:3" x14ac:dyDescent="0.35">
      <c r="A854" s="6" t="s">
        <v>15</v>
      </c>
      <c r="B854" s="2" t="s">
        <v>21</v>
      </c>
      <c r="C854" s="7">
        <v>40582.25</v>
      </c>
    </row>
    <row r="855" spans="1:3" x14ac:dyDescent="0.35">
      <c r="A855" s="6" t="s">
        <v>31</v>
      </c>
      <c r="B855" s="2" t="s">
        <v>17</v>
      </c>
      <c r="C855" s="7">
        <v>31949.27</v>
      </c>
    </row>
    <row r="856" spans="1:3" x14ac:dyDescent="0.35">
      <c r="A856" s="6" t="s">
        <v>10</v>
      </c>
      <c r="B856" s="2" t="s">
        <v>12</v>
      </c>
      <c r="C856" s="7">
        <v>46302.92</v>
      </c>
    </row>
    <row r="857" spans="1:3" x14ac:dyDescent="0.35">
      <c r="A857" s="6" t="s">
        <v>10</v>
      </c>
      <c r="B857" s="2" t="s">
        <v>17</v>
      </c>
      <c r="C857" s="7">
        <v>33094.629999999997</v>
      </c>
    </row>
    <row r="858" spans="1:3" x14ac:dyDescent="0.35">
      <c r="A858" s="6" t="s">
        <v>31</v>
      </c>
      <c r="B858" s="2" t="s">
        <v>17</v>
      </c>
      <c r="C858" s="7">
        <v>37448.69</v>
      </c>
    </row>
    <row r="859" spans="1:3" x14ac:dyDescent="0.35">
      <c r="A859" s="6" t="s">
        <v>31</v>
      </c>
      <c r="B859" s="2" t="s">
        <v>17</v>
      </c>
      <c r="C859" s="7">
        <v>45008.74</v>
      </c>
    </row>
    <row r="860" spans="1:3" x14ac:dyDescent="0.35">
      <c r="A860" s="6" t="s">
        <v>31</v>
      </c>
      <c r="B860" s="2" t="s">
        <v>12</v>
      </c>
      <c r="C860" s="7">
        <v>28792.14</v>
      </c>
    </row>
    <row r="861" spans="1:3" x14ac:dyDescent="0.35">
      <c r="A861" s="6" t="s">
        <v>31</v>
      </c>
      <c r="B861" s="2" t="s">
        <v>17</v>
      </c>
      <c r="C861" s="7">
        <v>1359.63</v>
      </c>
    </row>
    <row r="862" spans="1:3" x14ac:dyDescent="0.35">
      <c r="A862" s="6" t="s">
        <v>31</v>
      </c>
      <c r="B862" s="2" t="s">
        <v>12</v>
      </c>
      <c r="C862" s="7">
        <v>33003.69</v>
      </c>
    </row>
    <row r="863" spans="1:3" x14ac:dyDescent="0.35">
      <c r="A863" s="6" t="s">
        <v>15</v>
      </c>
      <c r="B863" s="2" t="s">
        <v>12</v>
      </c>
      <c r="C863" s="7">
        <v>39403.33</v>
      </c>
    </row>
    <row r="864" spans="1:3" x14ac:dyDescent="0.35">
      <c r="A864" s="6" t="s">
        <v>27</v>
      </c>
      <c r="B864" s="2" t="s">
        <v>17</v>
      </c>
      <c r="C864" s="7">
        <v>25620.73</v>
      </c>
    </row>
    <row r="865" spans="1:3" x14ac:dyDescent="0.35">
      <c r="A865" s="6" t="s">
        <v>27</v>
      </c>
      <c r="B865" s="2" t="s">
        <v>12</v>
      </c>
      <c r="C865" s="7">
        <v>11627.97</v>
      </c>
    </row>
    <row r="866" spans="1:3" x14ac:dyDescent="0.35">
      <c r="A866" s="6" t="s">
        <v>15</v>
      </c>
      <c r="B866" s="2" t="s">
        <v>12</v>
      </c>
      <c r="C866" s="7">
        <v>12809.89</v>
      </c>
    </row>
    <row r="867" spans="1:3" x14ac:dyDescent="0.35">
      <c r="A867" s="6" t="s">
        <v>15</v>
      </c>
      <c r="B867" s="2" t="s">
        <v>12</v>
      </c>
      <c r="C867" s="7">
        <v>43375.69</v>
      </c>
    </row>
    <row r="868" spans="1:3" x14ac:dyDescent="0.35">
      <c r="A868" s="6" t="s">
        <v>27</v>
      </c>
      <c r="B868" s="2" t="s">
        <v>21</v>
      </c>
      <c r="C868" s="7">
        <v>38730.78</v>
      </c>
    </row>
    <row r="869" spans="1:3" x14ac:dyDescent="0.35">
      <c r="A869" s="6" t="s">
        <v>31</v>
      </c>
      <c r="B869" s="2" t="s">
        <v>21</v>
      </c>
      <c r="C869" s="7">
        <v>28147.72</v>
      </c>
    </row>
    <row r="870" spans="1:3" x14ac:dyDescent="0.35">
      <c r="A870" s="6" t="s">
        <v>15</v>
      </c>
      <c r="B870" s="2" t="s">
        <v>17</v>
      </c>
      <c r="C870" s="7">
        <v>32337.31</v>
      </c>
    </row>
    <row r="871" spans="1:3" x14ac:dyDescent="0.35">
      <c r="A871" s="6" t="s">
        <v>15</v>
      </c>
      <c r="B871" s="2" t="s">
        <v>21</v>
      </c>
      <c r="C871" s="7">
        <v>47774.239999999998</v>
      </c>
    </row>
    <row r="872" spans="1:3" x14ac:dyDescent="0.35">
      <c r="A872" s="6" t="s">
        <v>31</v>
      </c>
      <c r="B872" s="2" t="s">
        <v>21</v>
      </c>
      <c r="C872" s="7">
        <v>29756.39</v>
      </c>
    </row>
    <row r="873" spans="1:3" x14ac:dyDescent="0.35">
      <c r="A873" s="6" t="s">
        <v>27</v>
      </c>
      <c r="B873" s="2" t="s">
        <v>17</v>
      </c>
      <c r="C873" s="7">
        <v>20401.36</v>
      </c>
    </row>
    <row r="874" spans="1:3" x14ac:dyDescent="0.35">
      <c r="A874" s="6" t="s">
        <v>15</v>
      </c>
      <c r="B874" s="2" t="s">
        <v>21</v>
      </c>
      <c r="C874" s="7">
        <v>6072.1</v>
      </c>
    </row>
    <row r="875" spans="1:3" x14ac:dyDescent="0.35">
      <c r="A875" s="6" t="s">
        <v>10</v>
      </c>
      <c r="B875" s="2" t="s">
        <v>12</v>
      </c>
      <c r="C875" s="7">
        <v>34376.870000000003</v>
      </c>
    </row>
    <row r="876" spans="1:3" x14ac:dyDescent="0.35">
      <c r="A876" s="6" t="s">
        <v>31</v>
      </c>
      <c r="B876" s="2" t="s">
        <v>21</v>
      </c>
      <c r="C876" s="7">
        <v>25067</v>
      </c>
    </row>
    <row r="877" spans="1:3" x14ac:dyDescent="0.35">
      <c r="A877" s="6" t="s">
        <v>15</v>
      </c>
      <c r="B877" s="2" t="s">
        <v>12</v>
      </c>
      <c r="C877" s="7">
        <v>26722.81</v>
      </c>
    </row>
    <row r="878" spans="1:3" x14ac:dyDescent="0.35">
      <c r="A878" s="6" t="s">
        <v>15</v>
      </c>
      <c r="B878" s="2" t="s">
        <v>17</v>
      </c>
      <c r="C878" s="7">
        <v>49572.4</v>
      </c>
    </row>
    <row r="879" spans="1:3" x14ac:dyDescent="0.35">
      <c r="A879" s="6" t="s">
        <v>27</v>
      </c>
      <c r="B879" s="2" t="s">
        <v>12</v>
      </c>
      <c r="C879" s="7">
        <v>17086.509999999998</v>
      </c>
    </row>
    <row r="880" spans="1:3" x14ac:dyDescent="0.35">
      <c r="A880" s="6" t="s">
        <v>27</v>
      </c>
      <c r="B880" s="2" t="s">
        <v>21</v>
      </c>
      <c r="C880" s="7">
        <v>28338.29</v>
      </c>
    </row>
    <row r="881" spans="1:3" x14ac:dyDescent="0.35">
      <c r="A881" s="6" t="s">
        <v>15</v>
      </c>
      <c r="B881" s="2" t="s">
        <v>21</v>
      </c>
      <c r="C881" s="7">
        <v>13659.09</v>
      </c>
    </row>
    <row r="882" spans="1:3" x14ac:dyDescent="0.35">
      <c r="A882" s="6" t="s">
        <v>10</v>
      </c>
      <c r="B882" s="2" t="s">
        <v>17</v>
      </c>
      <c r="C882" s="7">
        <v>39034.199999999997</v>
      </c>
    </row>
    <row r="883" spans="1:3" x14ac:dyDescent="0.35">
      <c r="A883" s="6" t="s">
        <v>10</v>
      </c>
      <c r="B883" s="2" t="s">
        <v>12</v>
      </c>
      <c r="C883" s="7">
        <v>31290.69</v>
      </c>
    </row>
    <row r="884" spans="1:3" x14ac:dyDescent="0.35">
      <c r="A884" s="6" t="s">
        <v>15</v>
      </c>
      <c r="B884" s="2" t="s">
        <v>17</v>
      </c>
      <c r="C884" s="7">
        <v>24972.9</v>
      </c>
    </row>
    <row r="885" spans="1:3" x14ac:dyDescent="0.35">
      <c r="A885" s="6" t="s">
        <v>15</v>
      </c>
      <c r="B885" s="2" t="s">
        <v>12</v>
      </c>
      <c r="C885" s="7">
        <v>34671.300000000003</v>
      </c>
    </row>
    <row r="886" spans="1:3" x14ac:dyDescent="0.35">
      <c r="A886" s="6" t="s">
        <v>31</v>
      </c>
      <c r="B886" s="2" t="s">
        <v>17</v>
      </c>
      <c r="C886" s="7">
        <v>41889.33</v>
      </c>
    </row>
    <row r="887" spans="1:3" x14ac:dyDescent="0.35">
      <c r="A887" s="6" t="s">
        <v>10</v>
      </c>
      <c r="B887" s="2" t="s">
        <v>12</v>
      </c>
      <c r="C887" s="7">
        <v>17209.86</v>
      </c>
    </row>
    <row r="888" spans="1:3" x14ac:dyDescent="0.35">
      <c r="A888" s="6" t="s">
        <v>27</v>
      </c>
      <c r="B888" s="2" t="s">
        <v>12</v>
      </c>
      <c r="C888" s="7">
        <v>48914.74</v>
      </c>
    </row>
    <row r="889" spans="1:3" x14ac:dyDescent="0.35">
      <c r="A889" s="6" t="s">
        <v>31</v>
      </c>
      <c r="B889" s="2" t="s">
        <v>12</v>
      </c>
      <c r="C889" s="7">
        <v>43162.25</v>
      </c>
    </row>
    <row r="890" spans="1:3" x14ac:dyDescent="0.35">
      <c r="A890" s="6" t="s">
        <v>15</v>
      </c>
      <c r="B890" s="2" t="s">
        <v>21</v>
      </c>
      <c r="C890" s="7">
        <v>34495.33</v>
      </c>
    </row>
    <row r="891" spans="1:3" x14ac:dyDescent="0.35">
      <c r="A891" s="6" t="s">
        <v>27</v>
      </c>
      <c r="B891" s="2" t="s">
        <v>21</v>
      </c>
      <c r="C891" s="7">
        <v>9472.5300000000007</v>
      </c>
    </row>
    <row r="892" spans="1:3" x14ac:dyDescent="0.35">
      <c r="A892" s="6" t="s">
        <v>15</v>
      </c>
      <c r="B892" s="2" t="s">
        <v>21</v>
      </c>
      <c r="C892" s="7">
        <v>27667.35</v>
      </c>
    </row>
    <row r="893" spans="1:3" x14ac:dyDescent="0.35">
      <c r="A893" s="6" t="s">
        <v>27</v>
      </c>
      <c r="B893" s="2" t="s">
        <v>17</v>
      </c>
      <c r="C893" s="7">
        <v>37687.89</v>
      </c>
    </row>
    <row r="894" spans="1:3" x14ac:dyDescent="0.35">
      <c r="A894" s="6" t="s">
        <v>15</v>
      </c>
      <c r="B894" s="2" t="s">
        <v>21</v>
      </c>
      <c r="C894" s="7">
        <v>15994.29</v>
      </c>
    </row>
    <row r="895" spans="1:3" x14ac:dyDescent="0.35">
      <c r="A895" s="6" t="s">
        <v>10</v>
      </c>
      <c r="B895" s="2" t="s">
        <v>12</v>
      </c>
      <c r="C895" s="7">
        <v>30242.959999999999</v>
      </c>
    </row>
    <row r="896" spans="1:3" x14ac:dyDescent="0.35">
      <c r="A896" s="6" t="s">
        <v>10</v>
      </c>
      <c r="B896" s="2" t="s">
        <v>12</v>
      </c>
      <c r="C896" s="7">
        <v>32579.99</v>
      </c>
    </row>
    <row r="897" spans="1:3" x14ac:dyDescent="0.35">
      <c r="A897" s="6" t="s">
        <v>31</v>
      </c>
      <c r="B897" s="2" t="s">
        <v>12</v>
      </c>
      <c r="C897" s="7">
        <v>37707.97</v>
      </c>
    </row>
    <row r="898" spans="1:3" x14ac:dyDescent="0.35">
      <c r="A898" s="6" t="s">
        <v>31</v>
      </c>
      <c r="B898" s="2" t="s">
        <v>21</v>
      </c>
      <c r="C898" s="7">
        <v>2471.2399999999998</v>
      </c>
    </row>
    <row r="899" spans="1:3" x14ac:dyDescent="0.35">
      <c r="A899" s="6" t="s">
        <v>31</v>
      </c>
      <c r="B899" s="2" t="s">
        <v>17</v>
      </c>
      <c r="C899" s="7">
        <v>36593.19</v>
      </c>
    </row>
    <row r="900" spans="1:3" x14ac:dyDescent="0.35">
      <c r="A900" s="6" t="s">
        <v>15</v>
      </c>
      <c r="B900" s="2" t="s">
        <v>21</v>
      </c>
      <c r="C900" s="7">
        <v>11462</v>
      </c>
    </row>
    <row r="901" spans="1:3" x14ac:dyDescent="0.35">
      <c r="A901" s="6" t="s">
        <v>15</v>
      </c>
      <c r="B901" s="2" t="s">
        <v>21</v>
      </c>
      <c r="C901" s="7">
        <v>49864.11</v>
      </c>
    </row>
    <row r="902" spans="1:3" x14ac:dyDescent="0.35">
      <c r="A902" s="6" t="s">
        <v>27</v>
      </c>
      <c r="B902" s="2" t="s">
        <v>17</v>
      </c>
      <c r="C902" s="7">
        <v>27723.15</v>
      </c>
    </row>
    <row r="903" spans="1:3" x14ac:dyDescent="0.35">
      <c r="A903" s="6" t="s">
        <v>27</v>
      </c>
      <c r="B903" s="2" t="s">
        <v>17</v>
      </c>
      <c r="C903" s="7">
        <v>18589.810000000001</v>
      </c>
    </row>
    <row r="904" spans="1:3" x14ac:dyDescent="0.35">
      <c r="A904" s="6" t="s">
        <v>10</v>
      </c>
      <c r="B904" s="2" t="s">
        <v>21</v>
      </c>
      <c r="C904" s="7">
        <v>19358.16</v>
      </c>
    </row>
    <row r="905" spans="1:3" x14ac:dyDescent="0.35">
      <c r="A905" s="6" t="s">
        <v>10</v>
      </c>
      <c r="B905" s="2" t="s">
        <v>17</v>
      </c>
      <c r="C905" s="7">
        <v>46835.88</v>
      </c>
    </row>
    <row r="906" spans="1:3" x14ac:dyDescent="0.35">
      <c r="A906" s="6" t="s">
        <v>27</v>
      </c>
      <c r="B906" s="2" t="s">
        <v>17</v>
      </c>
      <c r="C906" s="7">
        <v>29752.2</v>
      </c>
    </row>
    <row r="907" spans="1:3" x14ac:dyDescent="0.35">
      <c r="A907" s="6" t="s">
        <v>10</v>
      </c>
      <c r="B907" s="2" t="s">
        <v>17</v>
      </c>
      <c r="C907" s="7">
        <v>32243.97</v>
      </c>
    </row>
    <row r="908" spans="1:3" x14ac:dyDescent="0.35">
      <c r="A908" s="6" t="s">
        <v>31</v>
      </c>
      <c r="B908" s="2" t="s">
        <v>17</v>
      </c>
      <c r="C908" s="7">
        <v>28730.639999999999</v>
      </c>
    </row>
    <row r="909" spans="1:3" x14ac:dyDescent="0.35">
      <c r="A909" s="6" t="s">
        <v>31</v>
      </c>
      <c r="B909" s="2" t="s">
        <v>12</v>
      </c>
      <c r="C909" s="7">
        <v>14698.46</v>
      </c>
    </row>
    <row r="910" spans="1:3" x14ac:dyDescent="0.35">
      <c r="A910" s="6" t="s">
        <v>27</v>
      </c>
      <c r="B910" s="2" t="s">
        <v>12</v>
      </c>
      <c r="C910" s="7">
        <v>29760.3</v>
      </c>
    </row>
    <row r="911" spans="1:3" x14ac:dyDescent="0.35">
      <c r="A911" s="6" t="s">
        <v>10</v>
      </c>
      <c r="B911" s="2" t="s">
        <v>17</v>
      </c>
      <c r="C911" s="7">
        <v>29062.65</v>
      </c>
    </row>
    <row r="912" spans="1:3" x14ac:dyDescent="0.35">
      <c r="A912" s="6" t="s">
        <v>27</v>
      </c>
      <c r="B912" s="2" t="s">
        <v>21</v>
      </c>
      <c r="C912" s="7">
        <v>42571.22</v>
      </c>
    </row>
    <row r="913" spans="1:3" x14ac:dyDescent="0.35">
      <c r="A913" s="6" t="s">
        <v>27</v>
      </c>
      <c r="B913" s="2" t="s">
        <v>21</v>
      </c>
      <c r="C913" s="7">
        <v>3034.97</v>
      </c>
    </row>
    <row r="914" spans="1:3" x14ac:dyDescent="0.35">
      <c r="A914" s="6" t="s">
        <v>31</v>
      </c>
      <c r="B914" s="2" t="s">
        <v>17</v>
      </c>
      <c r="C914" s="7">
        <v>7427.76</v>
      </c>
    </row>
    <row r="915" spans="1:3" x14ac:dyDescent="0.35">
      <c r="A915" s="6" t="s">
        <v>15</v>
      </c>
      <c r="B915" s="2" t="s">
        <v>21</v>
      </c>
      <c r="C915" s="7">
        <v>10553.04</v>
      </c>
    </row>
    <row r="916" spans="1:3" x14ac:dyDescent="0.35">
      <c r="A916" s="6" t="s">
        <v>31</v>
      </c>
      <c r="B916" s="2" t="s">
        <v>12</v>
      </c>
      <c r="C916" s="7">
        <v>2638.01</v>
      </c>
    </row>
    <row r="917" spans="1:3" x14ac:dyDescent="0.35">
      <c r="A917" s="6" t="s">
        <v>15</v>
      </c>
      <c r="B917" s="2" t="s">
        <v>21</v>
      </c>
      <c r="C917" s="7">
        <v>39221.49</v>
      </c>
    </row>
    <row r="918" spans="1:3" x14ac:dyDescent="0.35">
      <c r="A918" s="6" t="s">
        <v>10</v>
      </c>
      <c r="B918" s="2" t="s">
        <v>12</v>
      </c>
      <c r="C918" s="7">
        <v>22876.27</v>
      </c>
    </row>
    <row r="919" spans="1:3" x14ac:dyDescent="0.35">
      <c r="A919" s="6" t="s">
        <v>15</v>
      </c>
      <c r="B919" s="2" t="s">
        <v>21</v>
      </c>
      <c r="C919" s="7">
        <v>24741.360000000001</v>
      </c>
    </row>
    <row r="920" spans="1:3" x14ac:dyDescent="0.35">
      <c r="A920" s="6" t="s">
        <v>27</v>
      </c>
      <c r="B920" s="2" t="s">
        <v>17</v>
      </c>
      <c r="C920" s="7">
        <v>9536.2000000000007</v>
      </c>
    </row>
    <row r="921" spans="1:3" x14ac:dyDescent="0.35">
      <c r="A921" s="6" t="s">
        <v>10</v>
      </c>
      <c r="B921" s="2" t="s">
        <v>12</v>
      </c>
      <c r="C921" s="7">
        <v>23428.17</v>
      </c>
    </row>
    <row r="922" spans="1:3" x14ac:dyDescent="0.35">
      <c r="A922" s="6" t="s">
        <v>10</v>
      </c>
      <c r="B922" s="2" t="s">
        <v>12</v>
      </c>
      <c r="C922" s="7">
        <v>45353.89</v>
      </c>
    </row>
    <row r="923" spans="1:3" x14ac:dyDescent="0.35">
      <c r="A923" s="6" t="s">
        <v>10</v>
      </c>
      <c r="B923" s="2" t="s">
        <v>12</v>
      </c>
      <c r="C923" s="7">
        <v>39455.47</v>
      </c>
    </row>
    <row r="924" spans="1:3" x14ac:dyDescent="0.35">
      <c r="A924" s="6" t="s">
        <v>31</v>
      </c>
      <c r="B924" s="2" t="s">
        <v>12</v>
      </c>
      <c r="C924" s="7">
        <v>41531.46</v>
      </c>
    </row>
    <row r="925" spans="1:3" x14ac:dyDescent="0.35">
      <c r="A925" s="6" t="s">
        <v>31</v>
      </c>
      <c r="B925" s="2" t="s">
        <v>12</v>
      </c>
      <c r="C925" s="7">
        <v>27236.25</v>
      </c>
    </row>
    <row r="926" spans="1:3" x14ac:dyDescent="0.35">
      <c r="A926" s="6" t="s">
        <v>15</v>
      </c>
      <c r="B926" s="2" t="s">
        <v>21</v>
      </c>
      <c r="C926" s="7">
        <v>5715.25</v>
      </c>
    </row>
    <row r="927" spans="1:3" x14ac:dyDescent="0.35">
      <c r="A927" s="6" t="s">
        <v>31</v>
      </c>
      <c r="B927" s="2" t="s">
        <v>21</v>
      </c>
      <c r="C927" s="7">
        <v>41231.54</v>
      </c>
    </row>
    <row r="928" spans="1:3" x14ac:dyDescent="0.35">
      <c r="A928" s="6" t="s">
        <v>31</v>
      </c>
      <c r="B928" s="2" t="s">
        <v>17</v>
      </c>
      <c r="C928" s="7">
        <v>45217.1</v>
      </c>
    </row>
    <row r="929" spans="1:3" x14ac:dyDescent="0.35">
      <c r="A929" s="6" t="s">
        <v>31</v>
      </c>
      <c r="B929" s="2" t="s">
        <v>12</v>
      </c>
      <c r="C929" s="7">
        <v>40864.19</v>
      </c>
    </row>
    <row r="930" spans="1:3" x14ac:dyDescent="0.35">
      <c r="A930" s="6" t="s">
        <v>31</v>
      </c>
      <c r="B930" s="2" t="s">
        <v>21</v>
      </c>
      <c r="C930" s="7">
        <v>12609.07</v>
      </c>
    </row>
    <row r="931" spans="1:3" x14ac:dyDescent="0.35">
      <c r="A931" s="6" t="s">
        <v>15</v>
      </c>
      <c r="B931" s="2" t="s">
        <v>17</v>
      </c>
      <c r="C931" s="7">
        <v>32819.49</v>
      </c>
    </row>
    <row r="932" spans="1:3" x14ac:dyDescent="0.35">
      <c r="A932" s="6" t="s">
        <v>10</v>
      </c>
      <c r="B932" s="2" t="s">
        <v>17</v>
      </c>
      <c r="C932" s="7">
        <v>15246.15</v>
      </c>
    </row>
    <row r="933" spans="1:3" x14ac:dyDescent="0.35">
      <c r="A933" s="6" t="s">
        <v>27</v>
      </c>
      <c r="B933" s="2" t="s">
        <v>17</v>
      </c>
      <c r="C933" s="7">
        <v>24126.25</v>
      </c>
    </row>
    <row r="934" spans="1:3" x14ac:dyDescent="0.35">
      <c r="A934" s="6" t="s">
        <v>31</v>
      </c>
      <c r="B934" s="2" t="s">
        <v>21</v>
      </c>
      <c r="C934" s="7">
        <v>23088.36</v>
      </c>
    </row>
    <row r="935" spans="1:3" x14ac:dyDescent="0.35">
      <c r="A935" s="6" t="s">
        <v>10</v>
      </c>
      <c r="B935" s="2" t="s">
        <v>12</v>
      </c>
      <c r="C935" s="7">
        <v>21680.46</v>
      </c>
    </row>
    <row r="936" spans="1:3" x14ac:dyDescent="0.35">
      <c r="A936" s="6" t="s">
        <v>27</v>
      </c>
      <c r="B936" s="2" t="s">
        <v>17</v>
      </c>
      <c r="C936" s="7">
        <v>23330.71</v>
      </c>
    </row>
    <row r="937" spans="1:3" x14ac:dyDescent="0.35">
      <c r="A937" s="6" t="s">
        <v>27</v>
      </c>
      <c r="B937" s="2" t="s">
        <v>17</v>
      </c>
      <c r="C937" s="7">
        <v>24751.49</v>
      </c>
    </row>
    <row r="938" spans="1:3" x14ac:dyDescent="0.35">
      <c r="A938" s="6" t="s">
        <v>27</v>
      </c>
      <c r="B938" s="2" t="s">
        <v>17</v>
      </c>
      <c r="C938" s="7">
        <v>11215.25</v>
      </c>
    </row>
    <row r="939" spans="1:3" x14ac:dyDescent="0.35">
      <c r="A939" s="6" t="s">
        <v>31</v>
      </c>
      <c r="B939" s="2" t="s">
        <v>21</v>
      </c>
      <c r="C939" s="7">
        <v>35586.74</v>
      </c>
    </row>
    <row r="940" spans="1:3" x14ac:dyDescent="0.35">
      <c r="A940" s="6" t="s">
        <v>31</v>
      </c>
      <c r="B940" s="2" t="s">
        <v>21</v>
      </c>
      <c r="C940" s="7">
        <v>21803</v>
      </c>
    </row>
    <row r="941" spans="1:3" x14ac:dyDescent="0.35">
      <c r="A941" s="6" t="s">
        <v>15</v>
      </c>
      <c r="B941" s="2" t="s">
        <v>17</v>
      </c>
      <c r="C941" s="7">
        <v>26579.87</v>
      </c>
    </row>
    <row r="942" spans="1:3" x14ac:dyDescent="0.35">
      <c r="A942" s="6" t="s">
        <v>27</v>
      </c>
      <c r="B942" s="2" t="s">
        <v>12</v>
      </c>
      <c r="C942" s="7">
        <v>20569.8</v>
      </c>
    </row>
    <row r="943" spans="1:3" x14ac:dyDescent="0.35">
      <c r="A943" s="6" t="s">
        <v>27</v>
      </c>
      <c r="B943" s="2" t="s">
        <v>17</v>
      </c>
      <c r="C943" s="7">
        <v>43991.92</v>
      </c>
    </row>
    <row r="944" spans="1:3" x14ac:dyDescent="0.35">
      <c r="A944" s="6" t="s">
        <v>10</v>
      </c>
      <c r="B944" s="2" t="s">
        <v>17</v>
      </c>
      <c r="C944" s="7">
        <v>11877.9</v>
      </c>
    </row>
    <row r="945" spans="1:3" x14ac:dyDescent="0.35">
      <c r="A945" s="6" t="s">
        <v>15</v>
      </c>
      <c r="B945" s="2" t="s">
        <v>17</v>
      </c>
      <c r="C945" s="7">
        <v>32842.22</v>
      </c>
    </row>
    <row r="946" spans="1:3" x14ac:dyDescent="0.35">
      <c r="A946" s="6" t="s">
        <v>10</v>
      </c>
      <c r="B946" s="2" t="s">
        <v>17</v>
      </c>
      <c r="C946" s="7">
        <v>39290.01</v>
      </c>
    </row>
    <row r="947" spans="1:3" x14ac:dyDescent="0.35">
      <c r="A947" s="6" t="s">
        <v>27</v>
      </c>
      <c r="B947" s="2" t="s">
        <v>17</v>
      </c>
      <c r="C947" s="7">
        <v>17645.66</v>
      </c>
    </row>
    <row r="948" spans="1:3" x14ac:dyDescent="0.35">
      <c r="A948" s="6" t="s">
        <v>27</v>
      </c>
      <c r="B948" s="2" t="s">
        <v>21</v>
      </c>
      <c r="C948" s="7">
        <v>48286.68</v>
      </c>
    </row>
    <row r="949" spans="1:3" x14ac:dyDescent="0.35">
      <c r="A949" s="6" t="s">
        <v>15</v>
      </c>
      <c r="B949" s="2" t="s">
        <v>21</v>
      </c>
      <c r="C949" s="7">
        <v>6644.53</v>
      </c>
    </row>
    <row r="950" spans="1:3" x14ac:dyDescent="0.35">
      <c r="A950" s="6" t="s">
        <v>31</v>
      </c>
      <c r="B950" s="2" t="s">
        <v>21</v>
      </c>
      <c r="C950" s="7">
        <v>25821.24</v>
      </c>
    </row>
    <row r="951" spans="1:3" x14ac:dyDescent="0.35">
      <c r="A951" s="6" t="s">
        <v>27</v>
      </c>
      <c r="B951" s="2" t="s">
        <v>17</v>
      </c>
      <c r="C951" s="7">
        <v>17905.04</v>
      </c>
    </row>
    <row r="952" spans="1:3" x14ac:dyDescent="0.35">
      <c r="A952" s="6" t="s">
        <v>27</v>
      </c>
      <c r="B952" s="2" t="s">
        <v>21</v>
      </c>
      <c r="C952" s="7">
        <v>6062.96</v>
      </c>
    </row>
    <row r="953" spans="1:3" x14ac:dyDescent="0.35">
      <c r="A953" s="6" t="s">
        <v>27</v>
      </c>
      <c r="B953" s="2" t="s">
        <v>12</v>
      </c>
      <c r="C953" s="7">
        <v>5758.38</v>
      </c>
    </row>
    <row r="954" spans="1:3" x14ac:dyDescent="0.35">
      <c r="A954" s="6" t="s">
        <v>31</v>
      </c>
      <c r="B954" s="2" t="s">
        <v>12</v>
      </c>
      <c r="C954" s="7">
        <v>32837.32</v>
      </c>
    </row>
    <row r="955" spans="1:3" x14ac:dyDescent="0.35">
      <c r="A955" s="6" t="s">
        <v>31</v>
      </c>
      <c r="B955" s="2" t="s">
        <v>17</v>
      </c>
      <c r="C955" s="7">
        <v>36405.22</v>
      </c>
    </row>
    <row r="956" spans="1:3" x14ac:dyDescent="0.35">
      <c r="A956" s="6" t="s">
        <v>27</v>
      </c>
      <c r="B956" s="2" t="s">
        <v>12</v>
      </c>
      <c r="C956" s="7">
        <v>30522.240000000002</v>
      </c>
    </row>
    <row r="957" spans="1:3" x14ac:dyDescent="0.35">
      <c r="A957" s="6" t="s">
        <v>27</v>
      </c>
      <c r="B957" s="2" t="s">
        <v>21</v>
      </c>
      <c r="C957" s="7">
        <v>45531.64</v>
      </c>
    </row>
    <row r="958" spans="1:3" x14ac:dyDescent="0.35">
      <c r="A958" s="6" t="s">
        <v>15</v>
      </c>
      <c r="B958" s="2" t="s">
        <v>17</v>
      </c>
      <c r="C958" s="7">
        <v>18941.75</v>
      </c>
    </row>
    <row r="959" spans="1:3" x14ac:dyDescent="0.35">
      <c r="A959" s="6" t="s">
        <v>10</v>
      </c>
      <c r="B959" s="2" t="s">
        <v>12</v>
      </c>
      <c r="C959" s="7">
        <v>40042.99</v>
      </c>
    </row>
    <row r="960" spans="1:3" x14ac:dyDescent="0.35">
      <c r="A960" s="6" t="s">
        <v>15</v>
      </c>
      <c r="B960" s="2" t="s">
        <v>17</v>
      </c>
      <c r="C960" s="7">
        <v>38762.54</v>
      </c>
    </row>
    <row r="961" spans="1:3" x14ac:dyDescent="0.35">
      <c r="A961" s="6" t="s">
        <v>27</v>
      </c>
      <c r="B961" s="2" t="s">
        <v>21</v>
      </c>
      <c r="C961" s="7">
        <v>27828.78</v>
      </c>
    </row>
    <row r="962" spans="1:3" x14ac:dyDescent="0.35">
      <c r="A962" s="6" t="s">
        <v>10</v>
      </c>
      <c r="B962" s="2" t="s">
        <v>12</v>
      </c>
      <c r="C962" s="7">
        <v>48953.54</v>
      </c>
    </row>
    <row r="963" spans="1:3" x14ac:dyDescent="0.35">
      <c r="A963" s="6" t="s">
        <v>31</v>
      </c>
      <c r="B963" s="2" t="s">
        <v>17</v>
      </c>
      <c r="C963" s="7">
        <v>49829.46</v>
      </c>
    </row>
    <row r="964" spans="1:3" x14ac:dyDescent="0.35">
      <c r="A964" s="6" t="s">
        <v>15</v>
      </c>
      <c r="B964" s="2" t="s">
        <v>21</v>
      </c>
      <c r="C964" s="7">
        <v>19357.849999999999</v>
      </c>
    </row>
    <row r="965" spans="1:3" x14ac:dyDescent="0.35">
      <c r="A965" s="6" t="s">
        <v>15</v>
      </c>
      <c r="B965" s="2" t="s">
        <v>17</v>
      </c>
      <c r="C965" s="7">
        <v>47200.55</v>
      </c>
    </row>
    <row r="966" spans="1:3" x14ac:dyDescent="0.35">
      <c r="A966" s="6" t="s">
        <v>27</v>
      </c>
      <c r="B966" s="2" t="s">
        <v>17</v>
      </c>
      <c r="C966" s="7">
        <v>12674.69</v>
      </c>
    </row>
    <row r="967" spans="1:3" x14ac:dyDescent="0.35">
      <c r="A967" s="6" t="s">
        <v>27</v>
      </c>
      <c r="B967" s="2" t="s">
        <v>17</v>
      </c>
      <c r="C967" s="7">
        <v>30946.67</v>
      </c>
    </row>
    <row r="968" spans="1:3" x14ac:dyDescent="0.35">
      <c r="A968" s="6" t="s">
        <v>27</v>
      </c>
      <c r="B968" s="2" t="s">
        <v>12</v>
      </c>
      <c r="C968" s="7">
        <v>41707.82</v>
      </c>
    </row>
    <row r="969" spans="1:3" x14ac:dyDescent="0.35">
      <c r="A969" s="6" t="s">
        <v>15</v>
      </c>
      <c r="B969" s="2" t="s">
        <v>17</v>
      </c>
      <c r="C969" s="7">
        <v>10557.63</v>
      </c>
    </row>
    <row r="970" spans="1:3" x14ac:dyDescent="0.35">
      <c r="A970" s="6" t="s">
        <v>27</v>
      </c>
      <c r="B970" s="2" t="s">
        <v>21</v>
      </c>
      <c r="C970" s="7">
        <v>939.55</v>
      </c>
    </row>
    <row r="971" spans="1:3" x14ac:dyDescent="0.35">
      <c r="A971" s="6" t="s">
        <v>31</v>
      </c>
      <c r="B971" s="2" t="s">
        <v>21</v>
      </c>
      <c r="C971" s="7">
        <v>16321.5</v>
      </c>
    </row>
    <row r="972" spans="1:3" x14ac:dyDescent="0.35">
      <c r="A972" s="6" t="s">
        <v>27</v>
      </c>
      <c r="B972" s="2" t="s">
        <v>12</v>
      </c>
      <c r="C972" s="7">
        <v>28107.29</v>
      </c>
    </row>
    <row r="973" spans="1:3" x14ac:dyDescent="0.35">
      <c r="A973" s="6" t="s">
        <v>10</v>
      </c>
      <c r="B973" s="2" t="s">
        <v>12</v>
      </c>
      <c r="C973" s="7">
        <v>12111.78</v>
      </c>
    </row>
    <row r="974" spans="1:3" x14ac:dyDescent="0.35">
      <c r="A974" s="6" t="s">
        <v>31</v>
      </c>
      <c r="B974" s="2" t="s">
        <v>12</v>
      </c>
      <c r="C974" s="7">
        <v>40386.79</v>
      </c>
    </row>
    <row r="975" spans="1:3" x14ac:dyDescent="0.35">
      <c r="A975" s="6" t="s">
        <v>10</v>
      </c>
      <c r="B975" s="2" t="s">
        <v>12</v>
      </c>
      <c r="C975" s="7">
        <v>12904.93</v>
      </c>
    </row>
    <row r="976" spans="1:3" x14ac:dyDescent="0.35">
      <c r="A976" s="6" t="s">
        <v>10</v>
      </c>
      <c r="B976" s="2" t="s">
        <v>21</v>
      </c>
      <c r="C976" s="7">
        <v>33413.64</v>
      </c>
    </row>
    <row r="977" spans="1:3" x14ac:dyDescent="0.35">
      <c r="A977" s="6" t="s">
        <v>27</v>
      </c>
      <c r="B977" s="2" t="s">
        <v>12</v>
      </c>
      <c r="C977" s="7">
        <v>42322.400000000001</v>
      </c>
    </row>
    <row r="978" spans="1:3" x14ac:dyDescent="0.35">
      <c r="A978" s="6" t="s">
        <v>31</v>
      </c>
      <c r="B978" s="2" t="s">
        <v>17</v>
      </c>
      <c r="C978" s="7">
        <v>9313.89</v>
      </c>
    </row>
    <row r="979" spans="1:3" x14ac:dyDescent="0.35">
      <c r="A979" s="6" t="s">
        <v>31</v>
      </c>
      <c r="B979" s="2" t="s">
        <v>12</v>
      </c>
      <c r="C979" s="7">
        <v>37514.17</v>
      </c>
    </row>
    <row r="980" spans="1:3" x14ac:dyDescent="0.35">
      <c r="A980" s="6" t="s">
        <v>10</v>
      </c>
      <c r="B980" s="2" t="s">
        <v>21</v>
      </c>
      <c r="C980" s="7">
        <v>3538.64</v>
      </c>
    </row>
    <row r="981" spans="1:3" x14ac:dyDescent="0.35">
      <c r="A981" s="6" t="s">
        <v>27</v>
      </c>
      <c r="B981" s="2" t="s">
        <v>12</v>
      </c>
      <c r="C981" s="7">
        <v>23138.55</v>
      </c>
    </row>
    <row r="982" spans="1:3" x14ac:dyDescent="0.35">
      <c r="A982" s="6" t="s">
        <v>27</v>
      </c>
      <c r="B982" s="2" t="s">
        <v>21</v>
      </c>
      <c r="C982" s="7">
        <v>20280.48</v>
      </c>
    </row>
    <row r="983" spans="1:3" x14ac:dyDescent="0.35">
      <c r="A983" s="6" t="s">
        <v>15</v>
      </c>
      <c r="B983" s="2" t="s">
        <v>12</v>
      </c>
      <c r="C983" s="7">
        <v>26503.69</v>
      </c>
    </row>
    <row r="984" spans="1:3" x14ac:dyDescent="0.35">
      <c r="A984" s="6" t="s">
        <v>10</v>
      </c>
      <c r="B984" s="2" t="s">
        <v>17</v>
      </c>
      <c r="C984" s="7">
        <v>23036.31</v>
      </c>
    </row>
    <row r="985" spans="1:3" x14ac:dyDescent="0.35">
      <c r="A985" s="6" t="s">
        <v>31</v>
      </c>
      <c r="B985" s="2" t="s">
        <v>21</v>
      </c>
      <c r="C985" s="7">
        <v>39902.5</v>
      </c>
    </row>
    <row r="986" spans="1:3" x14ac:dyDescent="0.35">
      <c r="A986" s="6" t="s">
        <v>15</v>
      </c>
      <c r="B986" s="2" t="s">
        <v>12</v>
      </c>
      <c r="C986" s="7">
        <v>49089.79</v>
      </c>
    </row>
    <row r="987" spans="1:3" x14ac:dyDescent="0.35">
      <c r="A987" s="6" t="s">
        <v>27</v>
      </c>
      <c r="B987" s="2" t="s">
        <v>12</v>
      </c>
      <c r="C987" s="7">
        <v>15222.53</v>
      </c>
    </row>
    <row r="988" spans="1:3" x14ac:dyDescent="0.35">
      <c r="A988" s="6" t="s">
        <v>27</v>
      </c>
      <c r="B988" s="2" t="s">
        <v>21</v>
      </c>
      <c r="C988" s="7">
        <v>25239.5</v>
      </c>
    </row>
    <row r="989" spans="1:3" x14ac:dyDescent="0.35">
      <c r="A989" s="6" t="s">
        <v>15</v>
      </c>
      <c r="B989" s="2" t="s">
        <v>21</v>
      </c>
      <c r="C989" s="7">
        <v>15990.89</v>
      </c>
    </row>
    <row r="990" spans="1:3" x14ac:dyDescent="0.35">
      <c r="A990" s="6" t="s">
        <v>27</v>
      </c>
      <c r="B990" s="2" t="s">
        <v>12</v>
      </c>
      <c r="C990" s="7">
        <v>35037.57</v>
      </c>
    </row>
    <row r="991" spans="1:3" x14ac:dyDescent="0.35">
      <c r="A991" s="6" t="s">
        <v>27</v>
      </c>
      <c r="B991" s="2" t="s">
        <v>17</v>
      </c>
      <c r="C991" s="7">
        <v>21763.39</v>
      </c>
    </row>
    <row r="992" spans="1:3" x14ac:dyDescent="0.35">
      <c r="A992" s="6" t="s">
        <v>31</v>
      </c>
      <c r="B992" s="2" t="s">
        <v>17</v>
      </c>
      <c r="C992" s="7">
        <v>20428.57</v>
      </c>
    </row>
    <row r="993" spans="1:3" x14ac:dyDescent="0.35">
      <c r="A993" s="6" t="s">
        <v>15</v>
      </c>
      <c r="B993" s="2" t="s">
        <v>12</v>
      </c>
      <c r="C993" s="7">
        <v>5783.16</v>
      </c>
    </row>
    <row r="994" spans="1:3" x14ac:dyDescent="0.35">
      <c r="A994" s="6" t="s">
        <v>10</v>
      </c>
      <c r="B994" s="2" t="s">
        <v>17</v>
      </c>
      <c r="C994" s="7">
        <v>48677.22</v>
      </c>
    </row>
    <row r="995" spans="1:3" x14ac:dyDescent="0.35">
      <c r="A995" s="6" t="s">
        <v>10</v>
      </c>
      <c r="B995" s="2" t="s">
        <v>17</v>
      </c>
      <c r="C995" s="7">
        <v>13738.3</v>
      </c>
    </row>
    <row r="996" spans="1:3" x14ac:dyDescent="0.35">
      <c r="A996" s="6" t="s">
        <v>10</v>
      </c>
      <c r="B996" s="2" t="s">
        <v>21</v>
      </c>
      <c r="C996" s="7">
        <v>7568.11</v>
      </c>
    </row>
    <row r="997" spans="1:3" x14ac:dyDescent="0.35">
      <c r="A997" s="6" t="s">
        <v>15</v>
      </c>
      <c r="B997" s="2" t="s">
        <v>21</v>
      </c>
      <c r="C997" s="7">
        <v>32199.53</v>
      </c>
    </row>
    <row r="998" spans="1:3" x14ac:dyDescent="0.35">
      <c r="A998" s="6" t="s">
        <v>27</v>
      </c>
      <c r="B998" s="2" t="s">
        <v>21</v>
      </c>
      <c r="C998" s="7">
        <v>5887.23</v>
      </c>
    </row>
    <row r="999" spans="1:3" x14ac:dyDescent="0.35">
      <c r="A999" s="6" t="s">
        <v>10</v>
      </c>
      <c r="B999" s="2" t="s">
        <v>17</v>
      </c>
      <c r="C999" s="7">
        <v>31924.080000000002</v>
      </c>
    </row>
    <row r="1000" spans="1:3" x14ac:dyDescent="0.35">
      <c r="A1000" s="6" t="s">
        <v>31</v>
      </c>
      <c r="B1000" s="2" t="s">
        <v>21</v>
      </c>
      <c r="C1000" s="7">
        <v>34325.75</v>
      </c>
    </row>
    <row r="1001" spans="1:3" x14ac:dyDescent="0.35">
      <c r="A1001" s="11" t="s">
        <v>27</v>
      </c>
      <c r="B1001" s="12" t="s">
        <v>12</v>
      </c>
      <c r="C1001" s="13">
        <v>28413.759999999998</v>
      </c>
    </row>
    <row r="1002" spans="1:3" ht="15.5" x14ac:dyDescent="0.35">
      <c r="A1002" s="11"/>
      <c r="B1002" s="15" t="s">
        <v>1359</v>
      </c>
      <c r="C1002">
        <f ca="1">SUM(C2:C1048575)</f>
        <v>25438225.669999931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Sales By Region</vt:lpstr>
      <vt:lpstr>Sales By Product</vt:lpstr>
      <vt:lpstr>Monthly Sales trends</vt:lpstr>
      <vt:lpstr>Sales_Data</vt:lpstr>
      <vt:lpstr>Calulated Total Sale And Margin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sonuk</cp:lastModifiedBy>
  <dcterms:created xsi:type="dcterms:W3CDTF">2026-05-09T12:55:56Z</dcterms:created>
  <dcterms:modified xsi:type="dcterms:W3CDTF">2026-05-12T16:01:16Z</dcterms:modified>
</cp:coreProperties>
</file>