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\Desktop\testing algo\"/>
    </mc:Choice>
  </mc:AlternateContent>
  <xr:revisionPtr revIDLastSave="0" documentId="13_ncr:1_{4E04CC0F-1552-4439-B857-6C19D0ACF8E1}" xr6:coauthVersionLast="47" xr6:coauthVersionMax="47" xr10:uidLastSave="{00000000-0000-0000-0000-000000000000}"/>
  <bookViews>
    <workbookView xWindow="4275" yWindow="-15720" windowWidth="29040" windowHeight="15840" activeTab="2" xr2:uid="{F37812C0-ED4A-45DF-B005-1AF42109C998}"/>
  </bookViews>
  <sheets>
    <sheet name="Keygen" sheetId="3" r:id="rId1"/>
    <sheet name="Sign" sheetId="4" r:id="rId2"/>
    <sheet name="Verify" sheetId="5" r:id="rId3"/>
    <sheet name="Sheet1" sheetId="1" r:id="rId4"/>
  </sheets>
  <definedNames>
    <definedName name="ExternalData_1" localSheetId="0" hidden="1">Keygen!$A$1:$D$29</definedName>
    <definedName name="ExternalData_1" localSheetId="3" hidden="1">Sheet1!$A$1:$C$29</definedName>
    <definedName name="ExternalData_1" localSheetId="1" hidden="1">Sign!$A$1:$D$29</definedName>
    <definedName name="ExternalData_1" localSheetId="2" hidden="1">Verify!$A$1:$D$29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478E7-6CDC-4EC6-9485-F96E3D09BB64}" keepAlive="1" name="Query - Keygen" description="Connection to the 'Keygen' query in the workbook." type="5" refreshedVersion="0" background="1">
    <dbPr connection="Provider=Microsoft.Mashup.OleDb.1;Data Source=$Workbook$;Location=Keygen;Extended Properties=&quot;&quot;" command="SELECT * FROM [Keygen]"/>
  </connection>
  <connection id="2" xr16:uid="{41EAEE96-7F1C-4215-8B3D-10494F8282E8}" keepAlive="1" name="Query - Keygen (2)" description="Connection to the 'Keygen (2)' query in the workbook." type="5" refreshedVersion="8" background="1" saveData="1">
    <dbPr connection="Provider=Microsoft.Mashup.OleDb.1;Data Source=$Workbook$;Location=&quot;Keygen (2)&quot;;Extended Properties=&quot;&quot;" command="SELECT * FROM [Keygen (2)]"/>
  </connection>
  <connection id="3" xr16:uid="{3B9882D2-8A0E-4965-97BA-0AF8CDB6A735}" keepAlive="1" name="Query - Keygen (3)" description="Connection to the 'Keygen (3)' query in the workbook." type="5" refreshedVersion="8" background="1" saveData="1">
    <dbPr connection="Provider=Microsoft.Mashup.OleDb.1;Data Source=$Workbook$;Location=&quot;Keygen (3)&quot;;Extended Properties=&quot;&quot;" command="SELECT * FROM [Keygen (3)]"/>
  </connection>
  <connection id="4" xr16:uid="{2749FD98-293E-47B7-B192-7484C7476B17}" keepAlive="1" name="Query - Sign" description="Connection to the 'Sign' query in the workbook." type="5" refreshedVersion="8" background="1" saveData="1">
    <dbPr connection="Provider=Microsoft.Mashup.OleDb.1;Data Source=$Workbook$;Location=Sign;Extended Properties=&quot;&quot;" command="SELECT * FROM [Sign]"/>
  </connection>
  <connection id="5" xr16:uid="{2235346D-270F-4A00-B3D3-B8B97327734B}" keepAlive="1" name="Query - Verify" description="Connection to the 'Verify' query in the workbook." type="5" refreshedVersion="8" background="1" saveData="1">
    <dbPr connection="Provider=Microsoft.Mashup.OleDb.1;Data Source=$Workbook$;Location=Verify;Extended Properties=&quot;&quot;" command="SELECT * FROM [Verify]"/>
  </connection>
</connections>
</file>

<file path=xl/sharedStrings.xml><?xml version="1.0" encoding="utf-8"?>
<sst xmlns="http://schemas.openxmlformats.org/spreadsheetml/2006/main" count="134" uniqueCount="48">
  <si>
    <t>NIST192p</t>
  </si>
  <si>
    <t>NIST224p</t>
  </si>
  <si>
    <t>NIST256p</t>
  </si>
  <si>
    <t>NIST384p</t>
  </si>
  <si>
    <t>NIST521p</t>
  </si>
  <si>
    <t>DSA-1024</t>
  </si>
  <si>
    <t>DSA-2048</t>
  </si>
  <si>
    <t>DSA-3072</t>
  </si>
  <si>
    <t>RSA-1024</t>
  </si>
  <si>
    <t>RSA-2048</t>
  </si>
  <si>
    <t>RSA-3072</t>
  </si>
  <si>
    <t>dilithium2</t>
  </si>
  <si>
    <t>dilithium3</t>
  </si>
  <si>
    <t>dilithium4</t>
  </si>
  <si>
    <t>falcon_1024</t>
  </si>
  <si>
    <t>falcon_512</t>
  </si>
  <si>
    <t>sphincs_sha256_128f_robust</t>
  </si>
  <si>
    <t>sphincs_sha256_128f_simple</t>
  </si>
  <si>
    <t>sphincs_sha256_128s_robust</t>
  </si>
  <si>
    <t>sphincs_sha256_128s_simple</t>
  </si>
  <si>
    <t>sphincs_sha256_192f_robust</t>
  </si>
  <si>
    <t>sphincs_sha256_192f_simple</t>
  </si>
  <si>
    <t>sphincs_sha256_192s_robust</t>
  </si>
  <si>
    <t>sphincs_sha256_192s_simple</t>
  </si>
  <si>
    <t>sphincs_sha256_256f_robust</t>
  </si>
  <si>
    <t>sphincs_sha256_256f_simple</t>
  </si>
  <si>
    <t>sphincs_sha256_256s_robust</t>
  </si>
  <si>
    <t>sphincs_sha256_256s_simple</t>
  </si>
  <si>
    <t>Algorithm</t>
  </si>
  <si>
    <t>Amount of keys generated</t>
  </si>
  <si>
    <t>Keygen</t>
  </si>
  <si>
    <t>Keygen/s</t>
  </si>
  <si>
    <t>Sign count</t>
  </si>
  <si>
    <t>Verify count</t>
  </si>
  <si>
    <t>Sign</t>
  </si>
  <si>
    <t>Sign/s</t>
  </si>
  <si>
    <t>Verify</t>
  </si>
  <si>
    <t>Verify/s</t>
  </si>
  <si>
    <t>Algoritme</t>
  </si>
  <si>
    <t>Aantal sleutelparen gegenereerd</t>
  </si>
  <si>
    <t>Sleutelpaar/s</t>
  </si>
  <si>
    <t>Sleutlepaar</t>
  </si>
  <si>
    <t>Aantal handtekeningen</t>
  </si>
  <si>
    <t>Handtekeningen/s</t>
  </si>
  <si>
    <t>Handtekening</t>
  </si>
  <si>
    <t>Aantal verificaties</t>
  </si>
  <si>
    <t>Verificaties/s</t>
  </si>
  <si>
    <t>Verificatie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</si>
</sst>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169" fontId="0" fillId="0" borderId="0" xfId="0" applyNumberFormat="1"/>
    <xf numFmtId="169" fontId="0" fillId="3" borderId="2" xfId="0" applyNumberFormat="1" applyFont="1" applyFill="1" applyBorder="1"/>
    <xf numFmtId="169" fontId="0" fillId="4" borderId="2" xfId="0" applyNumberFormat="1" applyFont="1" applyFill="1" applyBorder="1"/>
    <xf numFmtId="169" fontId="0" fillId="4" borderId="3" xfId="0" applyNumberFormat="1" applyFont="1" applyFill="1" applyBorder="1"/>
  </cellXfs>
  <cellStyles count="1">
    <cellStyle name="Normal" xfId="0" builtinId="0"/>
  </cellStyles>
  <dxfs count="10">
    <dxf>
      <numFmt numFmtId="2" formatCode="0.00"/>
    </dxf>
    <dxf>
      <numFmt numFmtId="0" formatCode="General"/>
    </dxf>
    <dxf>
      <numFmt numFmtId="2" formatCode="0.00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</dxf>
    <dxf>
      <numFmt numFmtId="169" formatCode="0.000000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9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0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Keygen!$B$1</c:f>
              <c:strCache>
                <c:ptCount val="1"/>
                <c:pt idx="0">
                  <c:v>Amount of keys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Keygen!$A$2:$A$29</c:f>
              <c:strCache>
                <c:ptCount val="28"/>
                <c:pt idx="0">
                  <c:v>dilithium2</c:v>
                </c:pt>
                <c:pt idx="1">
                  <c:v>dilithium3</c:v>
                </c:pt>
                <c:pt idx="2">
                  <c:v>dilithium4</c:v>
                </c:pt>
                <c:pt idx="3">
                  <c:v>NIST192p</c:v>
                </c:pt>
                <c:pt idx="4">
                  <c:v>NIST224p</c:v>
                </c:pt>
                <c:pt idx="5">
                  <c:v>NIST256p</c:v>
                </c:pt>
                <c:pt idx="6">
                  <c:v>NIST384p</c:v>
                </c:pt>
                <c:pt idx="7">
                  <c:v>NIST521p</c:v>
                </c:pt>
                <c:pt idx="8">
                  <c:v>sphincs_sha256_128f_simple</c:v>
                </c:pt>
                <c:pt idx="9">
                  <c:v>sphincs_sha256_192f_simple</c:v>
                </c:pt>
                <c:pt idx="10">
                  <c:v>sphincs_sha256_128f_robust</c:v>
                </c:pt>
                <c:pt idx="11">
                  <c:v>sphincs_sha256_192f_robust</c:v>
                </c:pt>
                <c:pt idx="12">
                  <c:v>sphincs_sha256_256f_simple</c:v>
                </c:pt>
                <c:pt idx="13">
                  <c:v>falcon_512</c:v>
                </c:pt>
                <c:pt idx="14">
                  <c:v>sphincs_sha256_256f_robust</c:v>
                </c:pt>
                <c:pt idx="15">
                  <c:v>falcon_1024</c:v>
                </c:pt>
                <c:pt idx="16">
                  <c:v>sphincs_sha256_128s_simple</c:v>
                </c:pt>
                <c:pt idx="17">
                  <c:v>sphincs_sha256_192s_simple</c:v>
                </c:pt>
                <c:pt idx="18">
                  <c:v>sphincs_sha256_256s_simple</c:v>
                </c:pt>
                <c:pt idx="19">
                  <c:v>sphincs_sha256_128s_robust</c:v>
                </c:pt>
                <c:pt idx="20">
                  <c:v>RSA-1024</c:v>
                </c:pt>
                <c:pt idx="21">
                  <c:v>sphincs_sha256_192s_robust</c:v>
                </c:pt>
                <c:pt idx="22">
                  <c:v>sphincs_sha256_256s_robust</c:v>
                </c:pt>
                <c:pt idx="23">
                  <c:v>DSA-1024</c:v>
                </c:pt>
                <c:pt idx="24">
                  <c:v>RSA-2048</c:v>
                </c:pt>
                <c:pt idx="25">
                  <c:v>RSA-3072</c:v>
                </c:pt>
                <c:pt idx="26">
                  <c:v>DSA-2048</c:v>
                </c:pt>
                <c:pt idx="27">
                  <c:v>DSA-3072</c:v>
                </c:pt>
              </c:strCache>
            </c:strRef>
          </c:cat>
          <c:val>
            <c:numRef>
              <c:f>Keygen!$B$2:$B$29</c:f>
              <c:numCache>
                <c:formatCode>General</c:formatCode>
                <c:ptCount val="28"/>
                <c:pt idx="0">
                  <c:v>1176616</c:v>
                </c:pt>
                <c:pt idx="1">
                  <c:v>865722</c:v>
                </c:pt>
                <c:pt idx="2">
                  <c:v>722458</c:v>
                </c:pt>
                <c:pt idx="3">
                  <c:v>675885</c:v>
                </c:pt>
                <c:pt idx="4">
                  <c:v>537560</c:v>
                </c:pt>
                <c:pt idx="5">
                  <c:v>486761</c:v>
                </c:pt>
                <c:pt idx="6">
                  <c:v>287334</c:v>
                </c:pt>
                <c:pt idx="7">
                  <c:v>164685</c:v>
                </c:pt>
                <c:pt idx="8">
                  <c:v>79489</c:v>
                </c:pt>
                <c:pt idx="9">
                  <c:v>55474</c:v>
                </c:pt>
                <c:pt idx="10">
                  <c:v>40835</c:v>
                </c:pt>
                <c:pt idx="11">
                  <c:v>27785</c:v>
                </c:pt>
                <c:pt idx="12">
                  <c:v>21312</c:v>
                </c:pt>
                <c:pt idx="13">
                  <c:v>7557</c:v>
                </c:pt>
                <c:pt idx="14">
                  <c:v>7527</c:v>
                </c:pt>
                <c:pt idx="15">
                  <c:v>2584</c:v>
                </c:pt>
                <c:pt idx="16">
                  <c:v>2556</c:v>
                </c:pt>
                <c:pt idx="17">
                  <c:v>1740</c:v>
                </c:pt>
                <c:pt idx="18">
                  <c:v>1349</c:v>
                </c:pt>
                <c:pt idx="19">
                  <c:v>1300</c:v>
                </c:pt>
                <c:pt idx="20">
                  <c:v>1172</c:v>
                </c:pt>
                <c:pt idx="21">
                  <c:v>880</c:v>
                </c:pt>
                <c:pt idx="22">
                  <c:v>474</c:v>
                </c:pt>
                <c:pt idx="23">
                  <c:v>246</c:v>
                </c:pt>
                <c:pt idx="24">
                  <c:v>126</c:v>
                </c:pt>
                <c:pt idx="25">
                  <c:v>34</c:v>
                </c:pt>
                <c:pt idx="26">
                  <c:v>23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198-A852-E3D6B8894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005759"/>
        <c:axId val="849003359"/>
      </c:barChart>
      <c:catAx>
        <c:axId val="84900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003359"/>
        <c:crosses val="autoZero"/>
        <c:auto val="1"/>
        <c:lblAlgn val="ctr"/>
        <c:lblOffset val="100"/>
        <c:noMultiLvlLbl val="0"/>
      </c:catAx>
      <c:valAx>
        <c:axId val="849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0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Keygen!$C$1</c:f>
              <c:strCache>
                <c:ptCount val="1"/>
                <c:pt idx="0">
                  <c:v>Keygen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Keygen!$A$2:$A$29</c:f>
              <c:strCache>
                <c:ptCount val="28"/>
                <c:pt idx="0">
                  <c:v>dilithium2</c:v>
                </c:pt>
                <c:pt idx="1">
                  <c:v>dilithium3</c:v>
                </c:pt>
                <c:pt idx="2">
                  <c:v>dilithium4</c:v>
                </c:pt>
                <c:pt idx="3">
                  <c:v>NIST192p</c:v>
                </c:pt>
                <c:pt idx="4">
                  <c:v>NIST224p</c:v>
                </c:pt>
                <c:pt idx="5">
                  <c:v>NIST256p</c:v>
                </c:pt>
                <c:pt idx="6">
                  <c:v>NIST384p</c:v>
                </c:pt>
                <c:pt idx="7">
                  <c:v>NIST521p</c:v>
                </c:pt>
                <c:pt idx="8">
                  <c:v>sphincs_sha256_128f_simple</c:v>
                </c:pt>
                <c:pt idx="9">
                  <c:v>sphincs_sha256_192f_simple</c:v>
                </c:pt>
                <c:pt idx="10">
                  <c:v>sphincs_sha256_128f_robust</c:v>
                </c:pt>
                <c:pt idx="11">
                  <c:v>sphincs_sha256_192f_robust</c:v>
                </c:pt>
                <c:pt idx="12">
                  <c:v>sphincs_sha256_256f_simple</c:v>
                </c:pt>
                <c:pt idx="13">
                  <c:v>falcon_512</c:v>
                </c:pt>
                <c:pt idx="14">
                  <c:v>sphincs_sha256_256f_robust</c:v>
                </c:pt>
                <c:pt idx="15">
                  <c:v>falcon_1024</c:v>
                </c:pt>
                <c:pt idx="16">
                  <c:v>sphincs_sha256_128s_simple</c:v>
                </c:pt>
                <c:pt idx="17">
                  <c:v>sphincs_sha256_192s_simple</c:v>
                </c:pt>
                <c:pt idx="18">
                  <c:v>sphincs_sha256_256s_simple</c:v>
                </c:pt>
                <c:pt idx="19">
                  <c:v>sphincs_sha256_128s_robust</c:v>
                </c:pt>
                <c:pt idx="20">
                  <c:v>RSA-1024</c:v>
                </c:pt>
                <c:pt idx="21">
                  <c:v>sphincs_sha256_192s_robust</c:v>
                </c:pt>
                <c:pt idx="22">
                  <c:v>sphincs_sha256_256s_robust</c:v>
                </c:pt>
                <c:pt idx="23">
                  <c:v>DSA-1024</c:v>
                </c:pt>
                <c:pt idx="24">
                  <c:v>RSA-2048</c:v>
                </c:pt>
                <c:pt idx="25">
                  <c:v>RSA-3072</c:v>
                </c:pt>
                <c:pt idx="26">
                  <c:v>DSA-2048</c:v>
                </c:pt>
                <c:pt idx="27">
                  <c:v>DSA-3072</c:v>
                </c:pt>
              </c:strCache>
            </c:strRef>
          </c:cat>
          <c:val>
            <c:numRef>
              <c:f>Keygen!$C$2:$C$29</c:f>
              <c:numCache>
                <c:formatCode>General</c:formatCode>
                <c:ptCount val="28"/>
                <c:pt idx="0">
                  <c:v>8.4989495298381121E-5</c:v>
                </c:pt>
                <c:pt idx="1">
                  <c:v>1.1551052185343562E-4</c:v>
                </c:pt>
                <c:pt idx="2">
                  <c:v>1.3841635084669283E-4</c:v>
                </c:pt>
                <c:pt idx="3">
                  <c:v>1.4795416380005474E-4</c:v>
                </c:pt>
                <c:pt idx="4">
                  <c:v>1.860257459632413E-4</c:v>
                </c:pt>
                <c:pt idx="5">
                  <c:v>2.0543963053736843E-4</c:v>
                </c:pt>
                <c:pt idx="6">
                  <c:v>3.4802703474005859E-4</c:v>
                </c:pt>
                <c:pt idx="7">
                  <c:v>6.072198439445001E-4</c:v>
                </c:pt>
                <c:pt idx="8">
                  <c:v>1.2580357030532526E-3</c:v>
                </c:pt>
                <c:pt idx="9">
                  <c:v>1.8026462847460071E-3</c:v>
                </c:pt>
                <c:pt idx="10">
                  <c:v>2.4488796375658137E-3</c:v>
                </c:pt>
                <c:pt idx="11">
                  <c:v>3.5990642432967429E-3</c:v>
                </c:pt>
                <c:pt idx="12">
                  <c:v>4.6921921921921923E-3</c:v>
                </c:pt>
                <c:pt idx="13">
                  <c:v>1.3232764324467381E-2</c:v>
                </c:pt>
                <c:pt idx="14">
                  <c:v>1.3285505513484789E-2</c:v>
                </c:pt>
                <c:pt idx="15">
                  <c:v>3.8699690402476783E-2</c:v>
                </c:pt>
                <c:pt idx="16">
                  <c:v>3.912363067292645E-2</c:v>
                </c:pt>
                <c:pt idx="17">
                  <c:v>5.7471264367816091E-2</c:v>
                </c:pt>
                <c:pt idx="18">
                  <c:v>7.412898443291327E-2</c:v>
                </c:pt>
                <c:pt idx="19">
                  <c:v>7.6923076923076927E-2</c:v>
                </c:pt>
                <c:pt idx="20">
                  <c:v>8.5324232081911269E-2</c:v>
                </c:pt>
                <c:pt idx="21">
                  <c:v>0.11363636363636363</c:v>
                </c:pt>
                <c:pt idx="22">
                  <c:v>0.2109704641350211</c:v>
                </c:pt>
                <c:pt idx="23">
                  <c:v>0.4065040650406504</c:v>
                </c:pt>
                <c:pt idx="24">
                  <c:v>0.79365079365079361</c:v>
                </c:pt>
                <c:pt idx="25">
                  <c:v>2.9411764705882355</c:v>
                </c:pt>
                <c:pt idx="26">
                  <c:v>4.3478260869565215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D-482B-861B-2627CFB6A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085679"/>
        <c:axId val="1584384111"/>
      </c:barChart>
      <c:catAx>
        <c:axId val="38208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4384111"/>
        <c:crosses val="autoZero"/>
        <c:auto val="1"/>
        <c:lblAlgn val="ctr"/>
        <c:lblOffset val="100"/>
        <c:noMultiLvlLbl val="0"/>
      </c:catAx>
      <c:valAx>
        <c:axId val="15843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820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Keygen!$D$1</c:f>
              <c:strCache>
                <c:ptCount val="1"/>
                <c:pt idx="0">
                  <c:v>Keygen/s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Keygen!$A$2:$A$29</c:f>
              <c:strCache>
                <c:ptCount val="28"/>
                <c:pt idx="0">
                  <c:v>dilithium2</c:v>
                </c:pt>
                <c:pt idx="1">
                  <c:v>dilithium3</c:v>
                </c:pt>
                <c:pt idx="2">
                  <c:v>dilithium4</c:v>
                </c:pt>
                <c:pt idx="3">
                  <c:v>NIST192p</c:v>
                </c:pt>
                <c:pt idx="4">
                  <c:v>NIST224p</c:v>
                </c:pt>
                <c:pt idx="5">
                  <c:v>NIST256p</c:v>
                </c:pt>
                <c:pt idx="6">
                  <c:v>NIST384p</c:v>
                </c:pt>
                <c:pt idx="7">
                  <c:v>NIST521p</c:v>
                </c:pt>
                <c:pt idx="8">
                  <c:v>sphincs_sha256_128f_simple</c:v>
                </c:pt>
                <c:pt idx="9">
                  <c:v>sphincs_sha256_192f_simple</c:v>
                </c:pt>
                <c:pt idx="10">
                  <c:v>sphincs_sha256_128f_robust</c:v>
                </c:pt>
                <c:pt idx="11">
                  <c:v>sphincs_sha256_192f_robust</c:v>
                </c:pt>
                <c:pt idx="12">
                  <c:v>sphincs_sha256_256f_simple</c:v>
                </c:pt>
                <c:pt idx="13">
                  <c:v>falcon_512</c:v>
                </c:pt>
                <c:pt idx="14">
                  <c:v>sphincs_sha256_256f_robust</c:v>
                </c:pt>
                <c:pt idx="15">
                  <c:v>falcon_1024</c:v>
                </c:pt>
                <c:pt idx="16">
                  <c:v>sphincs_sha256_128s_simple</c:v>
                </c:pt>
                <c:pt idx="17">
                  <c:v>sphincs_sha256_192s_simple</c:v>
                </c:pt>
                <c:pt idx="18">
                  <c:v>sphincs_sha256_256s_simple</c:v>
                </c:pt>
                <c:pt idx="19">
                  <c:v>sphincs_sha256_128s_robust</c:v>
                </c:pt>
                <c:pt idx="20">
                  <c:v>RSA-1024</c:v>
                </c:pt>
                <c:pt idx="21">
                  <c:v>sphincs_sha256_192s_robust</c:v>
                </c:pt>
                <c:pt idx="22">
                  <c:v>sphincs_sha256_256s_robust</c:v>
                </c:pt>
                <c:pt idx="23">
                  <c:v>DSA-1024</c:v>
                </c:pt>
                <c:pt idx="24">
                  <c:v>RSA-2048</c:v>
                </c:pt>
                <c:pt idx="25">
                  <c:v>RSA-3072</c:v>
                </c:pt>
                <c:pt idx="26">
                  <c:v>DSA-2048</c:v>
                </c:pt>
                <c:pt idx="27">
                  <c:v>DSA-3072</c:v>
                </c:pt>
              </c:strCache>
            </c:strRef>
          </c:cat>
          <c:val>
            <c:numRef>
              <c:f>Keygen!$D$2:$D$29</c:f>
              <c:numCache>
                <c:formatCode>General</c:formatCode>
                <c:ptCount val="28"/>
                <c:pt idx="0">
                  <c:v>11766.16</c:v>
                </c:pt>
                <c:pt idx="1">
                  <c:v>8657.2200000000012</c:v>
                </c:pt>
                <c:pt idx="2">
                  <c:v>7224.58</c:v>
                </c:pt>
                <c:pt idx="3">
                  <c:v>6758.85</c:v>
                </c:pt>
                <c:pt idx="4">
                  <c:v>5375.6</c:v>
                </c:pt>
                <c:pt idx="5">
                  <c:v>4867.6100000000006</c:v>
                </c:pt>
                <c:pt idx="6">
                  <c:v>2873.34</c:v>
                </c:pt>
                <c:pt idx="7">
                  <c:v>1646.85</c:v>
                </c:pt>
                <c:pt idx="8">
                  <c:v>794.8900000000001</c:v>
                </c:pt>
                <c:pt idx="9">
                  <c:v>554.74</c:v>
                </c:pt>
                <c:pt idx="10">
                  <c:v>408.35</c:v>
                </c:pt>
                <c:pt idx="11">
                  <c:v>277.85000000000002</c:v>
                </c:pt>
                <c:pt idx="12">
                  <c:v>213.12</c:v>
                </c:pt>
                <c:pt idx="13">
                  <c:v>75.570000000000007</c:v>
                </c:pt>
                <c:pt idx="14">
                  <c:v>75.27</c:v>
                </c:pt>
                <c:pt idx="15">
                  <c:v>25.84</c:v>
                </c:pt>
                <c:pt idx="16">
                  <c:v>25.56</c:v>
                </c:pt>
                <c:pt idx="17">
                  <c:v>17.399999999999999</c:v>
                </c:pt>
                <c:pt idx="18">
                  <c:v>13.49</c:v>
                </c:pt>
                <c:pt idx="19">
                  <c:v>13</c:v>
                </c:pt>
                <c:pt idx="20">
                  <c:v>11.719999999999999</c:v>
                </c:pt>
                <c:pt idx="21">
                  <c:v>8.8000000000000007</c:v>
                </c:pt>
                <c:pt idx="22">
                  <c:v>4.74</c:v>
                </c:pt>
                <c:pt idx="23">
                  <c:v>2.46</c:v>
                </c:pt>
                <c:pt idx="24">
                  <c:v>1.26</c:v>
                </c:pt>
                <c:pt idx="25">
                  <c:v>0.33999999999999997</c:v>
                </c:pt>
                <c:pt idx="26">
                  <c:v>0.23</c:v>
                </c:pt>
                <c:pt idx="2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AA6-9DE4-173E23ED5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004799"/>
        <c:axId val="849003839"/>
      </c:barChart>
      <c:catAx>
        <c:axId val="84900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003839"/>
        <c:crosses val="autoZero"/>
        <c:auto val="1"/>
        <c:lblAlgn val="ctr"/>
        <c:lblOffset val="100"/>
        <c:noMultiLvlLbl val="0"/>
      </c:catAx>
      <c:valAx>
        <c:axId val="8490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00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Sign!$B$1</c:f>
              <c:strCache>
                <c:ptCount val="1"/>
                <c:pt idx="0">
                  <c:v>Sign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Sign!$A$2:$A$29</c:f>
              <c:strCache>
                <c:ptCount val="28"/>
                <c:pt idx="0">
                  <c:v>NIST192p</c:v>
                </c:pt>
                <c:pt idx="1">
                  <c:v>NIST224p</c:v>
                </c:pt>
                <c:pt idx="2">
                  <c:v>NIST256p</c:v>
                </c:pt>
                <c:pt idx="3">
                  <c:v>DSA-1024</c:v>
                </c:pt>
                <c:pt idx="4">
                  <c:v>NIST384p</c:v>
                </c:pt>
                <c:pt idx="5">
                  <c:v>dilithium2</c:v>
                </c:pt>
                <c:pt idx="6">
                  <c:v>dilithium4</c:v>
                </c:pt>
                <c:pt idx="7">
                  <c:v>NIST521p</c:v>
                </c:pt>
                <c:pt idx="8">
                  <c:v>dilithium3</c:v>
                </c:pt>
                <c:pt idx="9">
                  <c:v>RSA-1024</c:v>
                </c:pt>
                <c:pt idx="10">
                  <c:v>DSA-2048</c:v>
                </c:pt>
                <c:pt idx="11">
                  <c:v>DSA-3072</c:v>
                </c:pt>
                <c:pt idx="12">
                  <c:v>RSA-2048</c:v>
                </c:pt>
                <c:pt idx="13">
                  <c:v>falcon_512</c:v>
                </c:pt>
                <c:pt idx="14">
                  <c:v>falcon_1024</c:v>
                </c:pt>
                <c:pt idx="15">
                  <c:v>RSA-3072</c:v>
                </c:pt>
                <c:pt idx="16">
                  <c:v>sphincs_sha256_128f_simple</c:v>
                </c:pt>
                <c:pt idx="17">
                  <c:v>sphincs_sha256_192f_simple</c:v>
                </c:pt>
                <c:pt idx="18">
                  <c:v>sphincs_sha256_128f_robust</c:v>
                </c:pt>
                <c:pt idx="19">
                  <c:v>sphincs_sha256_192f_robust</c:v>
                </c:pt>
                <c:pt idx="20">
                  <c:v>sphincs_sha256_256f_simple</c:v>
                </c:pt>
                <c:pt idx="21">
                  <c:v>sphincs_sha256_256f_robust</c:v>
                </c:pt>
                <c:pt idx="22">
                  <c:v>sphincs_sha256_128s_simple</c:v>
                </c:pt>
                <c:pt idx="23">
                  <c:v>sphincs_sha256_256s_simple</c:v>
                </c:pt>
                <c:pt idx="24">
                  <c:v>sphincs_sha256_128s_robust</c:v>
                </c:pt>
                <c:pt idx="25">
                  <c:v>sphincs_sha256_192s_simple</c:v>
                </c:pt>
                <c:pt idx="26">
                  <c:v>sphincs_sha256_192s_robust</c:v>
                </c:pt>
                <c:pt idx="27">
                  <c:v>sphincs_sha256_256s_robust</c:v>
                </c:pt>
              </c:strCache>
            </c:strRef>
          </c:cat>
          <c:val>
            <c:numRef>
              <c:f>Sign!$B$2:$B$29</c:f>
              <c:numCache>
                <c:formatCode>General</c:formatCode>
                <c:ptCount val="28"/>
                <c:pt idx="0">
                  <c:v>636641</c:v>
                </c:pt>
                <c:pt idx="1">
                  <c:v>510186</c:v>
                </c:pt>
                <c:pt idx="2">
                  <c:v>460775</c:v>
                </c:pt>
                <c:pt idx="3">
                  <c:v>377721</c:v>
                </c:pt>
                <c:pt idx="4">
                  <c:v>278047</c:v>
                </c:pt>
                <c:pt idx="5">
                  <c:v>189637</c:v>
                </c:pt>
                <c:pt idx="6">
                  <c:v>175396</c:v>
                </c:pt>
                <c:pt idx="7">
                  <c:v>160959</c:v>
                </c:pt>
                <c:pt idx="8">
                  <c:v>141610</c:v>
                </c:pt>
                <c:pt idx="9">
                  <c:v>141544</c:v>
                </c:pt>
                <c:pt idx="10">
                  <c:v>99061</c:v>
                </c:pt>
                <c:pt idx="11">
                  <c:v>42520</c:v>
                </c:pt>
                <c:pt idx="12">
                  <c:v>33339</c:v>
                </c:pt>
                <c:pt idx="13">
                  <c:v>27212</c:v>
                </c:pt>
                <c:pt idx="14">
                  <c:v>12521</c:v>
                </c:pt>
                <c:pt idx="15">
                  <c:v>12407</c:v>
                </c:pt>
                <c:pt idx="16">
                  <c:v>2590</c:v>
                </c:pt>
                <c:pt idx="17">
                  <c:v>1995</c:v>
                </c:pt>
                <c:pt idx="18">
                  <c:v>1389</c:v>
                </c:pt>
                <c:pt idx="19">
                  <c:v>1012</c:v>
                </c:pt>
                <c:pt idx="20">
                  <c:v>881</c:v>
                </c:pt>
                <c:pt idx="21">
                  <c:v>324</c:v>
                </c:pt>
                <c:pt idx="22">
                  <c:v>172</c:v>
                </c:pt>
                <c:pt idx="23">
                  <c:v>105</c:v>
                </c:pt>
                <c:pt idx="24">
                  <c:v>94</c:v>
                </c:pt>
                <c:pt idx="25">
                  <c:v>72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A66-BE39-AD691875D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5753343"/>
        <c:axId val="615753823"/>
      </c:barChart>
      <c:catAx>
        <c:axId val="61575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5753823"/>
        <c:crosses val="autoZero"/>
        <c:auto val="1"/>
        <c:lblAlgn val="ctr"/>
        <c:lblOffset val="100"/>
        <c:noMultiLvlLbl val="0"/>
      </c:catAx>
      <c:valAx>
        <c:axId val="6157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57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Sign!$C$1</c:f>
              <c:strCache>
                <c:ptCount val="1"/>
                <c:pt idx="0">
                  <c:v>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Sign!$A$2:$A$29</c:f>
              <c:strCache>
                <c:ptCount val="28"/>
                <c:pt idx="0">
                  <c:v>NIST192p</c:v>
                </c:pt>
                <c:pt idx="1">
                  <c:v>NIST224p</c:v>
                </c:pt>
                <c:pt idx="2">
                  <c:v>NIST256p</c:v>
                </c:pt>
                <c:pt idx="3">
                  <c:v>DSA-1024</c:v>
                </c:pt>
                <c:pt idx="4">
                  <c:v>NIST384p</c:v>
                </c:pt>
                <c:pt idx="5">
                  <c:v>dilithium2</c:v>
                </c:pt>
                <c:pt idx="6">
                  <c:v>dilithium4</c:v>
                </c:pt>
                <c:pt idx="7">
                  <c:v>NIST521p</c:v>
                </c:pt>
                <c:pt idx="8">
                  <c:v>dilithium3</c:v>
                </c:pt>
                <c:pt idx="9">
                  <c:v>RSA-1024</c:v>
                </c:pt>
                <c:pt idx="10">
                  <c:v>DSA-2048</c:v>
                </c:pt>
                <c:pt idx="11">
                  <c:v>DSA-3072</c:v>
                </c:pt>
                <c:pt idx="12">
                  <c:v>RSA-2048</c:v>
                </c:pt>
                <c:pt idx="13">
                  <c:v>falcon_512</c:v>
                </c:pt>
                <c:pt idx="14">
                  <c:v>falcon_1024</c:v>
                </c:pt>
                <c:pt idx="15">
                  <c:v>RSA-3072</c:v>
                </c:pt>
                <c:pt idx="16">
                  <c:v>sphincs_sha256_128f_simple</c:v>
                </c:pt>
                <c:pt idx="17">
                  <c:v>sphincs_sha256_192f_simple</c:v>
                </c:pt>
                <c:pt idx="18">
                  <c:v>sphincs_sha256_128f_robust</c:v>
                </c:pt>
                <c:pt idx="19">
                  <c:v>sphincs_sha256_192f_robust</c:v>
                </c:pt>
                <c:pt idx="20">
                  <c:v>sphincs_sha256_256f_simple</c:v>
                </c:pt>
                <c:pt idx="21">
                  <c:v>sphincs_sha256_256f_robust</c:v>
                </c:pt>
                <c:pt idx="22">
                  <c:v>sphincs_sha256_128s_simple</c:v>
                </c:pt>
                <c:pt idx="23">
                  <c:v>sphincs_sha256_256s_simple</c:v>
                </c:pt>
                <c:pt idx="24">
                  <c:v>sphincs_sha256_128s_robust</c:v>
                </c:pt>
                <c:pt idx="25">
                  <c:v>sphincs_sha256_192s_simple</c:v>
                </c:pt>
                <c:pt idx="26">
                  <c:v>sphincs_sha256_192s_robust</c:v>
                </c:pt>
                <c:pt idx="27">
                  <c:v>sphincs_sha256_256s_robust</c:v>
                </c:pt>
              </c:strCache>
            </c:strRef>
          </c:cat>
          <c:val>
            <c:numRef>
              <c:f>Sign!$C$2:$C$29</c:f>
              <c:numCache>
                <c:formatCode>General</c:formatCode>
                <c:ptCount val="28"/>
                <c:pt idx="0">
                  <c:v>1.5707439514577289E-4</c:v>
                </c:pt>
                <c:pt idx="1">
                  <c:v>1.9600694648618346E-4</c:v>
                </c:pt>
                <c:pt idx="2">
                  <c:v>2.1702566328468342E-4</c:v>
                </c:pt>
                <c:pt idx="3">
                  <c:v>2.6474567207012583E-4</c:v>
                </c:pt>
                <c:pt idx="4">
                  <c:v>3.5965142583807775E-4</c:v>
                </c:pt>
                <c:pt idx="5">
                  <c:v>5.2732325442819705E-4</c:v>
                </c:pt>
                <c:pt idx="6">
                  <c:v>5.7013842961070951E-4</c:v>
                </c:pt>
                <c:pt idx="7">
                  <c:v>6.2127622562267411E-4</c:v>
                </c:pt>
                <c:pt idx="8">
                  <c:v>7.0616481886872392E-4</c:v>
                </c:pt>
                <c:pt idx="9">
                  <c:v>7.0649409370937663E-4</c:v>
                </c:pt>
                <c:pt idx="10">
                  <c:v>1.0094790078840311E-3</c:v>
                </c:pt>
                <c:pt idx="11">
                  <c:v>2.3518344308560675E-3</c:v>
                </c:pt>
                <c:pt idx="12">
                  <c:v>2.9994900866852636E-3</c:v>
                </c:pt>
                <c:pt idx="13">
                  <c:v>3.6748493311774219E-3</c:v>
                </c:pt>
                <c:pt idx="14">
                  <c:v>7.9865825413305645E-3</c:v>
                </c:pt>
                <c:pt idx="15">
                  <c:v>8.0599661481421774E-3</c:v>
                </c:pt>
                <c:pt idx="16">
                  <c:v>3.8610038610038609E-2</c:v>
                </c:pt>
                <c:pt idx="17">
                  <c:v>5.0125313283208017E-2</c:v>
                </c:pt>
                <c:pt idx="18">
                  <c:v>7.1994240460763137E-2</c:v>
                </c:pt>
                <c:pt idx="19">
                  <c:v>9.8814229249011856E-2</c:v>
                </c:pt>
                <c:pt idx="20">
                  <c:v>0.11350737797956867</c:v>
                </c:pt>
                <c:pt idx="21">
                  <c:v>0.30864197530864196</c:v>
                </c:pt>
                <c:pt idx="22">
                  <c:v>0.58139534883720934</c:v>
                </c:pt>
                <c:pt idx="23">
                  <c:v>0.95238095238095233</c:v>
                </c:pt>
                <c:pt idx="24">
                  <c:v>1.0638297872340425</c:v>
                </c:pt>
                <c:pt idx="25">
                  <c:v>1.3888888888888888</c:v>
                </c:pt>
                <c:pt idx="26">
                  <c:v>2.5641025641025643</c:v>
                </c:pt>
                <c:pt idx="27">
                  <c:v>2.5641025641025643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8-41BF-A9F6-057B544B5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5598575"/>
        <c:axId val="375596175"/>
      </c:barChart>
      <c:catAx>
        <c:axId val="37559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5596175"/>
        <c:crosses val="autoZero"/>
        <c:auto val="1"/>
        <c:lblAlgn val="ctr"/>
        <c:lblOffset val="100"/>
        <c:noMultiLvlLbl val="0"/>
      </c:catAx>
      <c:valAx>
        <c:axId val="3755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55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Sign!$D$1</c:f>
              <c:strCache>
                <c:ptCount val="1"/>
                <c:pt idx="0">
                  <c:v>Sign/s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Sign!$A$2:$A$29</c:f>
              <c:strCache>
                <c:ptCount val="28"/>
                <c:pt idx="0">
                  <c:v>NIST192p</c:v>
                </c:pt>
                <c:pt idx="1">
                  <c:v>NIST224p</c:v>
                </c:pt>
                <c:pt idx="2">
                  <c:v>NIST256p</c:v>
                </c:pt>
                <c:pt idx="3">
                  <c:v>DSA-1024</c:v>
                </c:pt>
                <c:pt idx="4">
                  <c:v>NIST384p</c:v>
                </c:pt>
                <c:pt idx="5">
                  <c:v>dilithium2</c:v>
                </c:pt>
                <c:pt idx="6">
                  <c:v>dilithium4</c:v>
                </c:pt>
                <c:pt idx="7">
                  <c:v>NIST521p</c:v>
                </c:pt>
                <c:pt idx="8">
                  <c:v>dilithium3</c:v>
                </c:pt>
                <c:pt idx="9">
                  <c:v>RSA-1024</c:v>
                </c:pt>
                <c:pt idx="10">
                  <c:v>DSA-2048</c:v>
                </c:pt>
                <c:pt idx="11">
                  <c:v>DSA-3072</c:v>
                </c:pt>
                <c:pt idx="12">
                  <c:v>RSA-2048</c:v>
                </c:pt>
                <c:pt idx="13">
                  <c:v>falcon_512</c:v>
                </c:pt>
                <c:pt idx="14">
                  <c:v>falcon_1024</c:v>
                </c:pt>
                <c:pt idx="15">
                  <c:v>RSA-3072</c:v>
                </c:pt>
                <c:pt idx="16">
                  <c:v>sphincs_sha256_128f_simple</c:v>
                </c:pt>
                <c:pt idx="17">
                  <c:v>sphincs_sha256_192f_simple</c:v>
                </c:pt>
                <c:pt idx="18">
                  <c:v>sphincs_sha256_128f_robust</c:v>
                </c:pt>
                <c:pt idx="19">
                  <c:v>sphincs_sha256_192f_robust</c:v>
                </c:pt>
                <c:pt idx="20">
                  <c:v>sphincs_sha256_256f_simple</c:v>
                </c:pt>
                <c:pt idx="21">
                  <c:v>sphincs_sha256_256f_robust</c:v>
                </c:pt>
                <c:pt idx="22">
                  <c:v>sphincs_sha256_128s_simple</c:v>
                </c:pt>
                <c:pt idx="23">
                  <c:v>sphincs_sha256_256s_simple</c:v>
                </c:pt>
                <c:pt idx="24">
                  <c:v>sphincs_sha256_128s_robust</c:v>
                </c:pt>
                <c:pt idx="25">
                  <c:v>sphincs_sha256_192s_simple</c:v>
                </c:pt>
                <c:pt idx="26">
                  <c:v>sphincs_sha256_192s_robust</c:v>
                </c:pt>
                <c:pt idx="27">
                  <c:v>sphincs_sha256_256s_robust</c:v>
                </c:pt>
              </c:strCache>
            </c:strRef>
          </c:cat>
          <c:val>
            <c:numRef>
              <c:f>Sign!$D$2:$D$29</c:f>
              <c:numCache>
                <c:formatCode>General</c:formatCode>
                <c:ptCount val="28"/>
                <c:pt idx="0">
                  <c:v>6366.41</c:v>
                </c:pt>
                <c:pt idx="1">
                  <c:v>5101.8600000000006</c:v>
                </c:pt>
                <c:pt idx="2">
                  <c:v>4607.75</c:v>
                </c:pt>
                <c:pt idx="3">
                  <c:v>3777.21</c:v>
                </c:pt>
                <c:pt idx="4">
                  <c:v>2780.47</c:v>
                </c:pt>
                <c:pt idx="5">
                  <c:v>1896.37</c:v>
                </c:pt>
                <c:pt idx="6">
                  <c:v>1753.9599999999998</c:v>
                </c:pt>
                <c:pt idx="7">
                  <c:v>1609.59</c:v>
                </c:pt>
                <c:pt idx="8">
                  <c:v>1416.1000000000001</c:v>
                </c:pt>
                <c:pt idx="9">
                  <c:v>1415.4399999999998</c:v>
                </c:pt>
                <c:pt idx="10">
                  <c:v>990.61</c:v>
                </c:pt>
                <c:pt idx="11">
                  <c:v>425.20000000000005</c:v>
                </c:pt>
                <c:pt idx="12">
                  <c:v>333.39</c:v>
                </c:pt>
                <c:pt idx="13">
                  <c:v>272.12</c:v>
                </c:pt>
                <c:pt idx="14">
                  <c:v>125.21000000000001</c:v>
                </c:pt>
                <c:pt idx="15">
                  <c:v>124.07000000000001</c:v>
                </c:pt>
                <c:pt idx="16">
                  <c:v>25.900000000000002</c:v>
                </c:pt>
                <c:pt idx="17">
                  <c:v>19.950000000000003</c:v>
                </c:pt>
                <c:pt idx="18">
                  <c:v>13.89</c:v>
                </c:pt>
                <c:pt idx="19">
                  <c:v>10.120000000000001</c:v>
                </c:pt>
                <c:pt idx="20">
                  <c:v>8.81</c:v>
                </c:pt>
                <c:pt idx="21">
                  <c:v>3.24</c:v>
                </c:pt>
                <c:pt idx="22">
                  <c:v>1.72</c:v>
                </c:pt>
                <c:pt idx="23">
                  <c:v>1.05</c:v>
                </c:pt>
                <c:pt idx="24">
                  <c:v>0.94000000000000006</c:v>
                </c:pt>
                <c:pt idx="25">
                  <c:v>0.72</c:v>
                </c:pt>
                <c:pt idx="26">
                  <c:v>0.38999999999999996</c:v>
                </c:pt>
                <c:pt idx="27">
                  <c:v>0.38999999999999996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48F-A187-FBC08F1C7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6192367"/>
        <c:axId val="866191887"/>
      </c:barChart>
      <c:catAx>
        <c:axId val="8661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66191887"/>
        <c:crosses val="autoZero"/>
        <c:auto val="1"/>
        <c:lblAlgn val="ctr"/>
        <c:lblOffset val="100"/>
        <c:noMultiLvlLbl val="0"/>
      </c:catAx>
      <c:valAx>
        <c:axId val="8661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661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Verify!$B$1</c:f>
              <c:strCache>
                <c:ptCount val="1"/>
                <c:pt idx="0">
                  <c:v>Verify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Verify!$A$2:$A$29</c:f>
              <c:strCache>
                <c:ptCount val="28"/>
                <c:pt idx="0">
                  <c:v>falcon_512</c:v>
                </c:pt>
                <c:pt idx="1">
                  <c:v>dilithium2</c:v>
                </c:pt>
                <c:pt idx="2">
                  <c:v>dilithium3</c:v>
                </c:pt>
                <c:pt idx="3">
                  <c:v>falcon_1024</c:v>
                </c:pt>
                <c:pt idx="4">
                  <c:v>dilithium4</c:v>
                </c:pt>
                <c:pt idx="5">
                  <c:v>RSA-1024</c:v>
                </c:pt>
                <c:pt idx="6">
                  <c:v>RSA-2048</c:v>
                </c:pt>
                <c:pt idx="7">
                  <c:v>DSA-1024</c:v>
                </c:pt>
                <c:pt idx="8">
                  <c:v>NIST192p</c:v>
                </c:pt>
                <c:pt idx="9">
                  <c:v>sphincs_sha256_128s_simple</c:v>
                </c:pt>
                <c:pt idx="10">
                  <c:v>NIST224p</c:v>
                </c:pt>
                <c:pt idx="11">
                  <c:v>RSA-3072</c:v>
                </c:pt>
                <c:pt idx="12">
                  <c:v>NIST256p</c:v>
                </c:pt>
                <c:pt idx="13">
                  <c:v>sphincs_sha256_192s_simple</c:v>
                </c:pt>
                <c:pt idx="14">
                  <c:v>sphincs_sha256_256s_simple</c:v>
                </c:pt>
                <c:pt idx="15">
                  <c:v>NIST384p</c:v>
                </c:pt>
                <c:pt idx="16">
                  <c:v>sphincs_sha256_128s_robust</c:v>
                </c:pt>
                <c:pt idx="17">
                  <c:v>sphincs_sha256_128f_simple</c:v>
                </c:pt>
                <c:pt idx="18">
                  <c:v>DSA-2048</c:v>
                </c:pt>
                <c:pt idx="19">
                  <c:v>sphincs_sha256_192s_robust</c:v>
                </c:pt>
                <c:pt idx="20">
                  <c:v>sphincs_sha256_192f_simple</c:v>
                </c:pt>
                <c:pt idx="21">
                  <c:v>sphincs_sha256_256f_simple</c:v>
                </c:pt>
                <c:pt idx="22">
                  <c:v>NIST521p</c:v>
                </c:pt>
                <c:pt idx="23">
                  <c:v>sphincs_sha256_128f_robust</c:v>
                </c:pt>
                <c:pt idx="24">
                  <c:v>sphincs_sha256_256s_robust</c:v>
                </c:pt>
                <c:pt idx="25">
                  <c:v>DSA-3072</c:v>
                </c:pt>
                <c:pt idx="26">
                  <c:v>sphincs_sha256_192f_robust</c:v>
                </c:pt>
                <c:pt idx="27">
                  <c:v>sphincs_sha256_256f_robust</c:v>
                </c:pt>
              </c:strCache>
            </c:strRef>
          </c:cat>
          <c:val>
            <c:numRef>
              <c:f>Verify!$B$2:$B$29</c:f>
              <c:numCache>
                <c:formatCode>General</c:formatCode>
                <c:ptCount val="28"/>
                <c:pt idx="0">
                  <c:v>2551068</c:v>
                </c:pt>
                <c:pt idx="1">
                  <c:v>1895458</c:v>
                </c:pt>
                <c:pt idx="2">
                  <c:v>1295183</c:v>
                </c:pt>
                <c:pt idx="3">
                  <c:v>1256756</c:v>
                </c:pt>
                <c:pt idx="4">
                  <c:v>949213</c:v>
                </c:pt>
                <c:pt idx="5">
                  <c:v>666921</c:v>
                </c:pt>
                <c:pt idx="6">
                  <c:v>256003</c:v>
                </c:pt>
                <c:pt idx="7">
                  <c:v>214849</c:v>
                </c:pt>
                <c:pt idx="8">
                  <c:v>171566</c:v>
                </c:pt>
                <c:pt idx="9">
                  <c:v>156782</c:v>
                </c:pt>
                <c:pt idx="10">
                  <c:v>136106</c:v>
                </c:pt>
                <c:pt idx="11">
                  <c:v>130275</c:v>
                </c:pt>
                <c:pt idx="12">
                  <c:v>120896</c:v>
                </c:pt>
                <c:pt idx="13">
                  <c:v>99095</c:v>
                </c:pt>
                <c:pt idx="14">
                  <c:v>72750</c:v>
                </c:pt>
                <c:pt idx="15">
                  <c:v>70359</c:v>
                </c:pt>
                <c:pt idx="16">
                  <c:v>70086</c:v>
                </c:pt>
                <c:pt idx="17">
                  <c:v>65733</c:v>
                </c:pt>
                <c:pt idx="18">
                  <c:v>50756</c:v>
                </c:pt>
                <c:pt idx="19">
                  <c:v>47880</c:v>
                </c:pt>
                <c:pt idx="20">
                  <c:v>39322</c:v>
                </c:pt>
                <c:pt idx="21">
                  <c:v>38913</c:v>
                </c:pt>
                <c:pt idx="22">
                  <c:v>38822</c:v>
                </c:pt>
                <c:pt idx="23">
                  <c:v>30686</c:v>
                </c:pt>
                <c:pt idx="24">
                  <c:v>24602</c:v>
                </c:pt>
                <c:pt idx="25">
                  <c:v>21624</c:v>
                </c:pt>
                <c:pt idx="26">
                  <c:v>18967</c:v>
                </c:pt>
                <c:pt idx="27">
                  <c:v>12391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B7D-B52A-170331423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0087775"/>
        <c:axId val="280084895"/>
      </c:barChart>
      <c:catAx>
        <c:axId val="28008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0084895"/>
        <c:crosses val="autoZero"/>
        <c:auto val="1"/>
        <c:lblAlgn val="ctr"/>
        <c:lblOffset val="100"/>
        <c:noMultiLvlLbl val="0"/>
      </c:catAx>
      <c:valAx>
        <c:axId val="2800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008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Verify!$D$1</c:f>
              <c:strCache>
                <c:ptCount val="1"/>
                <c:pt idx="0">
                  <c:v>Verify/s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Verify!$A$2:$A$29</c:f>
              <c:strCache>
                <c:ptCount val="28"/>
                <c:pt idx="0">
                  <c:v>falcon_512</c:v>
                </c:pt>
                <c:pt idx="1">
                  <c:v>dilithium2</c:v>
                </c:pt>
                <c:pt idx="2">
                  <c:v>dilithium3</c:v>
                </c:pt>
                <c:pt idx="3">
                  <c:v>falcon_1024</c:v>
                </c:pt>
                <c:pt idx="4">
                  <c:v>dilithium4</c:v>
                </c:pt>
                <c:pt idx="5">
                  <c:v>RSA-1024</c:v>
                </c:pt>
                <c:pt idx="6">
                  <c:v>RSA-2048</c:v>
                </c:pt>
                <c:pt idx="7">
                  <c:v>DSA-1024</c:v>
                </c:pt>
                <c:pt idx="8">
                  <c:v>NIST192p</c:v>
                </c:pt>
                <c:pt idx="9">
                  <c:v>sphincs_sha256_128s_simple</c:v>
                </c:pt>
                <c:pt idx="10">
                  <c:v>NIST224p</c:v>
                </c:pt>
                <c:pt idx="11">
                  <c:v>RSA-3072</c:v>
                </c:pt>
                <c:pt idx="12">
                  <c:v>NIST256p</c:v>
                </c:pt>
                <c:pt idx="13">
                  <c:v>sphincs_sha256_192s_simple</c:v>
                </c:pt>
                <c:pt idx="14">
                  <c:v>sphincs_sha256_256s_simple</c:v>
                </c:pt>
                <c:pt idx="15">
                  <c:v>NIST384p</c:v>
                </c:pt>
                <c:pt idx="16">
                  <c:v>sphincs_sha256_128s_robust</c:v>
                </c:pt>
                <c:pt idx="17">
                  <c:v>sphincs_sha256_128f_simple</c:v>
                </c:pt>
                <c:pt idx="18">
                  <c:v>DSA-2048</c:v>
                </c:pt>
                <c:pt idx="19">
                  <c:v>sphincs_sha256_192s_robust</c:v>
                </c:pt>
                <c:pt idx="20">
                  <c:v>sphincs_sha256_192f_simple</c:v>
                </c:pt>
                <c:pt idx="21">
                  <c:v>sphincs_sha256_256f_simple</c:v>
                </c:pt>
                <c:pt idx="22">
                  <c:v>NIST521p</c:v>
                </c:pt>
                <c:pt idx="23">
                  <c:v>sphincs_sha256_128f_robust</c:v>
                </c:pt>
                <c:pt idx="24">
                  <c:v>sphincs_sha256_256s_robust</c:v>
                </c:pt>
                <c:pt idx="25">
                  <c:v>DSA-3072</c:v>
                </c:pt>
                <c:pt idx="26">
                  <c:v>sphincs_sha256_192f_robust</c:v>
                </c:pt>
                <c:pt idx="27">
                  <c:v>sphincs_sha256_256f_robust</c:v>
                </c:pt>
              </c:strCache>
            </c:strRef>
          </c:cat>
          <c:val>
            <c:numRef>
              <c:f>Verify!$D$2:$D$29</c:f>
              <c:numCache>
                <c:formatCode>General</c:formatCode>
                <c:ptCount val="28"/>
                <c:pt idx="0">
                  <c:v>25510.68</c:v>
                </c:pt>
                <c:pt idx="1">
                  <c:v>18954.579999999998</c:v>
                </c:pt>
                <c:pt idx="2">
                  <c:v>12951.83</c:v>
                </c:pt>
                <c:pt idx="3">
                  <c:v>12567.56</c:v>
                </c:pt>
                <c:pt idx="4">
                  <c:v>9492.130000000001</c:v>
                </c:pt>
                <c:pt idx="5">
                  <c:v>6669.21</c:v>
                </c:pt>
                <c:pt idx="6">
                  <c:v>2560.0300000000002</c:v>
                </c:pt>
                <c:pt idx="7">
                  <c:v>2148.4899999999998</c:v>
                </c:pt>
                <c:pt idx="8">
                  <c:v>1715.6599999999999</c:v>
                </c:pt>
                <c:pt idx="9">
                  <c:v>1567.82</c:v>
                </c:pt>
                <c:pt idx="10">
                  <c:v>1361.06</c:v>
                </c:pt>
                <c:pt idx="11">
                  <c:v>1302.75</c:v>
                </c:pt>
                <c:pt idx="12">
                  <c:v>1208.96</c:v>
                </c:pt>
                <c:pt idx="13">
                  <c:v>990.94999999999993</c:v>
                </c:pt>
                <c:pt idx="14">
                  <c:v>727.5</c:v>
                </c:pt>
                <c:pt idx="15">
                  <c:v>703.59</c:v>
                </c:pt>
                <c:pt idx="16">
                  <c:v>700.86</c:v>
                </c:pt>
                <c:pt idx="17">
                  <c:v>657.33</c:v>
                </c:pt>
                <c:pt idx="18">
                  <c:v>507.56000000000006</c:v>
                </c:pt>
                <c:pt idx="19">
                  <c:v>478.8</c:v>
                </c:pt>
                <c:pt idx="20">
                  <c:v>393.22</c:v>
                </c:pt>
                <c:pt idx="21">
                  <c:v>389.13</c:v>
                </c:pt>
                <c:pt idx="22">
                  <c:v>388.22</c:v>
                </c:pt>
                <c:pt idx="23">
                  <c:v>306.86</c:v>
                </c:pt>
                <c:pt idx="24">
                  <c:v>246.01999999999998</c:v>
                </c:pt>
                <c:pt idx="25">
                  <c:v>216.23999999999998</c:v>
                </c:pt>
                <c:pt idx="26">
                  <c:v>189.67000000000002</c:v>
                </c:pt>
                <c:pt idx="27">
                  <c:v>123.91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C-429D-80BD-02A2559749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5896687"/>
        <c:axId val="1585899087"/>
      </c:barChart>
      <c:catAx>
        <c:axId val="158589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5899087"/>
        <c:crosses val="autoZero"/>
        <c:auto val="1"/>
        <c:lblAlgn val="ctr"/>
        <c:lblOffset val="100"/>
        <c:noMultiLvlLbl val="0"/>
      </c:catAx>
      <c:valAx>
        <c:axId val="15858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58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Verify!$C$1</c:f>
              <c:strCache>
                <c:ptCount val="1"/>
                <c:pt idx="0">
                  <c:v>Verify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Verify!$A$2:$A$29</c:f>
              <c:strCache>
                <c:ptCount val="28"/>
                <c:pt idx="0">
                  <c:v>falcon_512</c:v>
                </c:pt>
                <c:pt idx="1">
                  <c:v>dilithium2</c:v>
                </c:pt>
                <c:pt idx="2">
                  <c:v>dilithium3</c:v>
                </c:pt>
                <c:pt idx="3">
                  <c:v>falcon_1024</c:v>
                </c:pt>
                <c:pt idx="4">
                  <c:v>dilithium4</c:v>
                </c:pt>
                <c:pt idx="5">
                  <c:v>RSA-1024</c:v>
                </c:pt>
                <c:pt idx="6">
                  <c:v>RSA-2048</c:v>
                </c:pt>
                <c:pt idx="7">
                  <c:v>DSA-1024</c:v>
                </c:pt>
                <c:pt idx="8">
                  <c:v>NIST192p</c:v>
                </c:pt>
                <c:pt idx="9">
                  <c:v>sphincs_sha256_128s_simple</c:v>
                </c:pt>
                <c:pt idx="10">
                  <c:v>NIST224p</c:v>
                </c:pt>
                <c:pt idx="11">
                  <c:v>RSA-3072</c:v>
                </c:pt>
                <c:pt idx="12">
                  <c:v>NIST256p</c:v>
                </c:pt>
                <c:pt idx="13">
                  <c:v>sphincs_sha256_192s_simple</c:v>
                </c:pt>
                <c:pt idx="14">
                  <c:v>sphincs_sha256_256s_simple</c:v>
                </c:pt>
                <c:pt idx="15">
                  <c:v>NIST384p</c:v>
                </c:pt>
                <c:pt idx="16">
                  <c:v>sphincs_sha256_128s_robust</c:v>
                </c:pt>
                <c:pt idx="17">
                  <c:v>sphincs_sha256_128f_simple</c:v>
                </c:pt>
                <c:pt idx="18">
                  <c:v>DSA-2048</c:v>
                </c:pt>
                <c:pt idx="19">
                  <c:v>sphincs_sha256_192s_robust</c:v>
                </c:pt>
                <c:pt idx="20">
                  <c:v>sphincs_sha256_192f_simple</c:v>
                </c:pt>
                <c:pt idx="21">
                  <c:v>sphincs_sha256_256f_simple</c:v>
                </c:pt>
                <c:pt idx="22">
                  <c:v>NIST521p</c:v>
                </c:pt>
                <c:pt idx="23">
                  <c:v>sphincs_sha256_128f_robust</c:v>
                </c:pt>
                <c:pt idx="24">
                  <c:v>sphincs_sha256_256s_robust</c:v>
                </c:pt>
                <c:pt idx="25">
                  <c:v>DSA-3072</c:v>
                </c:pt>
                <c:pt idx="26">
                  <c:v>sphincs_sha256_192f_robust</c:v>
                </c:pt>
                <c:pt idx="27">
                  <c:v>sphincs_sha256_256f_robust</c:v>
                </c:pt>
              </c:strCache>
            </c:strRef>
          </c:cat>
          <c:val>
            <c:numRef>
              <c:f>Verify!$C$2:$C$29</c:f>
              <c:numCache>
                <c:formatCode>General</c:formatCode>
                <c:ptCount val="28"/>
                <c:pt idx="0">
                  <c:v>3.9199268698443163E-5</c:v>
                </c:pt>
                <c:pt idx="1">
                  <c:v>5.2757697611870062E-5</c:v>
                </c:pt>
                <c:pt idx="2">
                  <c:v>7.720916658109317E-5</c:v>
                </c:pt>
                <c:pt idx="3">
                  <c:v>7.9569940386200669E-5</c:v>
                </c:pt>
                <c:pt idx="4">
                  <c:v>1.0535043241084983E-4</c:v>
                </c:pt>
                <c:pt idx="5">
                  <c:v>1.4994279682301203E-4</c:v>
                </c:pt>
                <c:pt idx="6">
                  <c:v>3.9062042241692479E-4</c:v>
                </c:pt>
                <c:pt idx="7">
                  <c:v>4.6544317171594936E-4</c:v>
                </c:pt>
                <c:pt idx="8">
                  <c:v>5.8286606903465725E-4</c:v>
                </c:pt>
                <c:pt idx="9">
                  <c:v>6.3782832212881582E-4</c:v>
                </c:pt>
                <c:pt idx="10">
                  <c:v>7.3472146709182553E-4</c:v>
                </c:pt>
                <c:pt idx="11">
                  <c:v>7.6760698522356549E-4</c:v>
                </c:pt>
                <c:pt idx="12">
                  <c:v>8.2715722604552672E-4</c:v>
                </c:pt>
                <c:pt idx="13">
                  <c:v>1.0091326504869066E-3</c:v>
                </c:pt>
                <c:pt idx="14">
                  <c:v>1.3745704467353953E-3</c:v>
                </c:pt>
                <c:pt idx="15">
                  <c:v>1.4212822808738043E-3</c:v>
                </c:pt>
                <c:pt idx="16">
                  <c:v>1.426818480152955E-3</c:v>
                </c:pt>
                <c:pt idx="17">
                  <c:v>1.5213058889750961E-3</c:v>
                </c:pt>
                <c:pt idx="18">
                  <c:v>1.9702104184726927E-3</c:v>
                </c:pt>
                <c:pt idx="19">
                  <c:v>2.0885547201336674E-3</c:v>
                </c:pt>
                <c:pt idx="20">
                  <c:v>2.5431056406083107E-3</c:v>
                </c:pt>
                <c:pt idx="21">
                  <c:v>2.5698352735589649E-3</c:v>
                </c:pt>
                <c:pt idx="22">
                  <c:v>2.5758590489928391E-3</c:v>
                </c:pt>
                <c:pt idx="23">
                  <c:v>3.2588150948315193E-3</c:v>
                </c:pt>
                <c:pt idx="24">
                  <c:v>4.0647101861637268E-3</c:v>
                </c:pt>
                <c:pt idx="25">
                  <c:v>4.624491305956345E-3</c:v>
                </c:pt>
                <c:pt idx="26">
                  <c:v>5.2723150735487952E-3</c:v>
                </c:pt>
                <c:pt idx="27">
                  <c:v>8.07037365830038E-3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2A3-8282-9FE042884C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1825535"/>
        <c:axId val="1591826015"/>
      </c:barChart>
      <c:catAx>
        <c:axId val="159182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91826015"/>
        <c:crosses val="autoZero"/>
        <c:auto val="1"/>
        <c:lblAlgn val="ctr"/>
        <c:lblOffset val="100"/>
        <c:noMultiLvlLbl val="0"/>
      </c:catAx>
      <c:valAx>
        <c:axId val="15918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9182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180975</xdr:rowOff>
    </xdr:from>
    <xdr:to>
      <xdr:col>19</xdr:col>
      <xdr:colOff>19050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8E21-702A-2239-A8C0-F108AA0B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180974</xdr:rowOff>
    </xdr:from>
    <xdr:to>
      <xdr:col>33</xdr:col>
      <xdr:colOff>85726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EA612-D0D1-2D13-72DD-D6250AB9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28</xdr:row>
      <xdr:rowOff>9524</xdr:rowOff>
    </xdr:from>
    <xdr:to>
      <xdr:col>19</xdr:col>
      <xdr:colOff>0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A8821-77FD-4847-C257-89F89A78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180974</xdr:rowOff>
    </xdr:from>
    <xdr:to>
      <xdr:col>19</xdr:col>
      <xdr:colOff>28575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DA136-75C4-38FE-C2AB-FC2119468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180975</xdr:rowOff>
    </xdr:from>
    <xdr:to>
      <xdr:col>33</xdr:col>
      <xdr:colOff>66675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93220-4F01-945C-4A37-83BAD187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571499</xdr:colOff>
      <xdr:row>28</xdr:row>
      <xdr:rowOff>123824</xdr:rowOff>
    </xdr:from>
    <xdr:to>
      <xdr:col>19</xdr:col>
      <xdr:colOff>28574</xdr:colOff>
      <xdr:row>55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31CF5-DFFF-36CC-66D5-21CA84D6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171449</xdr:rowOff>
    </xdr:from>
    <xdr:to>
      <xdr:col>19</xdr:col>
      <xdr:colOff>38099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9CB7C-17CA-1E2A-2A88-AE447BB0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</xdr:colOff>
      <xdr:row>28</xdr:row>
      <xdr:rowOff>9524</xdr:rowOff>
    </xdr:from>
    <xdr:to>
      <xdr:col>19</xdr:col>
      <xdr:colOff>28574</xdr:colOff>
      <xdr:row>55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E72C0-1A23-454C-BC70-232FDF23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</xdr:colOff>
      <xdr:row>0</xdr:row>
      <xdr:rowOff>180975</xdr:rowOff>
    </xdr:from>
    <xdr:to>
      <xdr:col>33</xdr:col>
      <xdr:colOff>57150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E25A9-029E-388D-4866-5AAC44BB4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2F80E0-2920-4B05-9C8E-EFFA076606A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FB6EFDA-63BF-46A7-A96D-1DA46E6B263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5F54D2-2C65-4395-BEFD-A15E36613A5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EA01FF-9E87-42F2-9970-6026F1478EBC}" autoFormatId="16" applyNumberFormats="0" applyBorderFormats="0" applyFontFormats="0" applyPatternFormats="0" applyAlignmentFormats="0" applyWidthHeightFormats="0">
  <queryTableRefresh nextId="11" unboundColumnsRight="7">
    <queryTableFields count="10">
      <queryTableField id="1" name="Column1" tableColumnId="1"/>
      <queryTableField id="2" name="Column2" tableColumnId="2"/>
      <queryTableField id="4" name="Column4" tableColumnId="3"/>
      <queryTableField id="3" dataBound="0" tableColumnId="4"/>
      <queryTableField id="5" dataBound="0" tableColumnId="5"/>
      <queryTableField id="7" dataBound="0" tableColumnId="6"/>
      <queryTableField id="6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A08FC-48FE-45E6-A8BA-150C3727F35D}" name="Table_Keygen__2" displayName="Table_Keygen__2" ref="A1:D29" tableType="queryTable" totalsRowShown="0">
  <autoFilter ref="A1:D29" xr:uid="{4FDA08FC-48FE-45E6-A8BA-150C3727F35D}"/>
  <sortState xmlns:xlrd2="http://schemas.microsoft.com/office/spreadsheetml/2017/richdata2" ref="A2:D29">
    <sortCondition descending="1" ref="B1:B29"/>
  </sortState>
  <tableColumns count="4">
    <tableColumn id="1" xr3:uid="{B71C12EE-AA9C-44FD-854F-DFFF39AB3543}" uniqueName="1" name="Algorithm" queryTableFieldId="1" dataDxfId="9"/>
    <tableColumn id="2" xr3:uid="{992CFC03-9C1E-4DBA-8858-E8CE21781A71}" uniqueName="2" name="Amount of keys generated" queryTableFieldId="2"/>
    <tableColumn id="3" xr3:uid="{87961B64-96FB-45FC-A490-F5D13EEECBF2}" uniqueName="3" name="Keygen" queryTableFieldId="3"/>
    <tableColumn id="4" xr3:uid="{E86BE9B0-60B0-41CC-8827-ABA01D29A254}" uniqueName="4" name="Keygen/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5B515-D122-4031-B4CD-8E2FF281FF7A}" name="Table_Sign" displayName="Table_Sign" ref="A1:D29" tableType="queryTable" totalsRowShown="0">
  <autoFilter ref="A1:D29" xr:uid="{D6D5B515-D122-4031-B4CD-8E2FF281FF7A}"/>
  <sortState xmlns:xlrd2="http://schemas.microsoft.com/office/spreadsheetml/2017/richdata2" ref="A2:D29">
    <sortCondition descending="1" ref="B1:B29"/>
  </sortState>
  <tableColumns count="4">
    <tableColumn id="1" xr3:uid="{B4AF50E4-B596-416D-BA87-AA26508B8329}" uniqueName="1" name="Algorithm" queryTableFieldId="1" dataDxfId="8"/>
    <tableColumn id="2" xr3:uid="{7BE85A57-CC92-491E-ABCF-5735617A6517}" uniqueName="2" name="Sign count" queryTableFieldId="2"/>
    <tableColumn id="3" xr3:uid="{013B6CA3-BB32-4F71-8834-69DAF7AFD8DA}" uniqueName="3" name="Sign" queryTableFieldId="3"/>
    <tableColumn id="4" xr3:uid="{2B097323-0755-42EA-9144-8E5958F3CA4C}" uniqueName="4" name="Sign/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4E3BA-EAA3-4189-8C95-30E378064C51}" name="Table_Verify" displayName="Table_Verify" ref="A1:D29" tableType="queryTable" totalsRowShown="0">
  <autoFilter ref="A1:D29" xr:uid="{4DE4E3BA-EAA3-4189-8C95-30E378064C51}"/>
  <sortState xmlns:xlrd2="http://schemas.microsoft.com/office/spreadsheetml/2017/richdata2" ref="A2:D29">
    <sortCondition ref="C1:C29"/>
  </sortState>
  <tableColumns count="4">
    <tableColumn id="1" xr3:uid="{8E8F873C-F946-4AE9-AA2A-AF551B5FAE5B}" uniqueName="1" name="Algorithm" queryTableFieldId="1" dataDxfId="7"/>
    <tableColumn id="2" xr3:uid="{BEEB7BB5-956C-45A5-A300-10A9FA4634CA}" uniqueName="2" name="Verify count" queryTableFieldId="2"/>
    <tableColumn id="3" xr3:uid="{3D850341-3510-483C-B588-A5C882378E2F}" uniqueName="3" name="Verify" queryTableFieldId="3"/>
    <tableColumn id="4" xr3:uid="{857290F0-BF8E-4C7E-AA45-37A11112FAC7}" uniqueName="4" name="Verify/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260A9-B2A5-41DD-8854-D0D471E9448D}" name="Table_Keygen__22" displayName="Table_Keygen__22" ref="A1:J29" tableType="queryTable" totalsRowShown="0">
  <autoFilter ref="A1:J29" xr:uid="{FE4260A9-B2A5-41DD-8854-D0D471E9448D}"/>
  <tableColumns count="10">
    <tableColumn id="1" xr3:uid="{BECB7CD7-BCFA-4CB2-AF35-7B2ECCB138AB}" uniqueName="1" name="Algoritme" queryTableFieldId="1" dataDxfId="1"/>
    <tableColumn id="2" xr3:uid="{46CD5A11-E623-4253-9C67-865B2295C5AE}" uniqueName="2" name="Aantal sleutelparen gegenereerd" queryTableFieldId="2"/>
    <tableColumn id="3" xr3:uid="{30FA73D9-B89D-471E-BFA1-F832932DE5B4}" uniqueName="3" name="Sleutelpaar/s" queryTableFieldId="4" dataDxfId="0"/>
    <tableColumn id="4" xr3:uid="{0632F31C-EF79-4D9E-AF18-BB294B01644B}" uniqueName="4" name="Sleutlepaar" queryTableFieldId="3" dataDxfId="6"/>
    <tableColumn id="5" xr3:uid="{C3C2350A-0DAC-4C37-BE21-011277C2C614}" uniqueName="5" name="Aantal handtekeningen" queryTableFieldId="5"/>
    <tableColumn id="6" xr3:uid="{699D2867-E3B8-40FA-9F32-861791B4C751}" uniqueName="6" name="Handtekeningen/s" queryTableFieldId="7" dataDxfId="2"/>
    <tableColumn id="7" xr3:uid="{5F171FB8-1E71-4394-B939-5835B22618CD}" uniqueName="7" name="Handtekening" queryTableFieldId="6" dataDxfId="5"/>
    <tableColumn id="8" xr3:uid="{0A7B51A9-B0B1-42E7-8FA6-51286BAE5043}" uniqueName="8" name="Aantal verificaties" queryTableFieldId="8"/>
    <tableColumn id="9" xr3:uid="{214F8D29-A7AB-43CA-B29E-67C6486D6337}" uniqueName="9" name="Verificaties/s" queryTableFieldId="9" dataDxfId="3"/>
    <tableColumn id="10" xr3:uid="{EDE82F4B-FD1D-40BF-B965-6ABAB1FE7994}" uniqueName="10" name="Verificatie" queryTableFieldId="10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F57D-F5A8-4E69-BC76-FEA6BFBA4CA0}">
  <dimension ref="A1:D29"/>
  <sheetViews>
    <sheetView topLeftCell="E7" workbookViewId="0">
      <selection activeCell="K30" sqref="K30"/>
    </sheetView>
  </sheetViews>
  <sheetFormatPr defaultRowHeight="15" x14ac:dyDescent="0.25"/>
  <cols>
    <col min="1" max="1" width="27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 t="s">
        <v>11</v>
      </c>
      <c r="B2">
        <v>1176616</v>
      </c>
      <c r="C2">
        <v>8.4989495298381121E-5</v>
      </c>
      <c r="D2">
        <v>11766.16</v>
      </c>
    </row>
    <row r="3" spans="1:4" x14ac:dyDescent="0.25">
      <c r="A3" t="s">
        <v>12</v>
      </c>
      <c r="B3">
        <v>865722</v>
      </c>
      <c r="C3">
        <v>1.1551052185343562E-4</v>
      </c>
      <c r="D3">
        <v>8657.2200000000012</v>
      </c>
    </row>
    <row r="4" spans="1:4" x14ac:dyDescent="0.25">
      <c r="A4" t="s">
        <v>13</v>
      </c>
      <c r="B4">
        <v>722458</v>
      </c>
      <c r="C4">
        <v>1.3841635084669283E-4</v>
      </c>
      <c r="D4">
        <v>7224.58</v>
      </c>
    </row>
    <row r="5" spans="1:4" x14ac:dyDescent="0.25">
      <c r="A5" t="s">
        <v>0</v>
      </c>
      <c r="B5">
        <v>675885</v>
      </c>
      <c r="C5">
        <v>1.4795416380005474E-4</v>
      </c>
      <c r="D5">
        <v>6758.85</v>
      </c>
    </row>
    <row r="6" spans="1:4" x14ac:dyDescent="0.25">
      <c r="A6" t="s">
        <v>1</v>
      </c>
      <c r="B6">
        <v>537560</v>
      </c>
      <c r="C6">
        <v>1.860257459632413E-4</v>
      </c>
      <c r="D6">
        <v>5375.6</v>
      </c>
    </row>
    <row r="7" spans="1:4" x14ac:dyDescent="0.25">
      <c r="A7" t="s">
        <v>2</v>
      </c>
      <c r="B7">
        <v>486761</v>
      </c>
      <c r="C7">
        <v>2.0543963053736843E-4</v>
      </c>
      <c r="D7">
        <v>4867.6100000000006</v>
      </c>
    </row>
    <row r="8" spans="1:4" x14ac:dyDescent="0.25">
      <c r="A8" t="s">
        <v>3</v>
      </c>
      <c r="B8">
        <v>287334</v>
      </c>
      <c r="C8">
        <v>3.4802703474005859E-4</v>
      </c>
      <c r="D8">
        <v>2873.34</v>
      </c>
    </row>
    <row r="9" spans="1:4" x14ac:dyDescent="0.25">
      <c r="A9" t="s">
        <v>4</v>
      </c>
      <c r="B9">
        <v>164685</v>
      </c>
      <c r="C9">
        <v>6.072198439445001E-4</v>
      </c>
      <c r="D9">
        <v>1646.85</v>
      </c>
    </row>
    <row r="10" spans="1:4" x14ac:dyDescent="0.25">
      <c r="A10" t="s">
        <v>17</v>
      </c>
      <c r="B10">
        <v>79489</v>
      </c>
      <c r="C10">
        <v>1.2580357030532526E-3</v>
      </c>
      <c r="D10">
        <v>794.8900000000001</v>
      </c>
    </row>
    <row r="11" spans="1:4" x14ac:dyDescent="0.25">
      <c r="A11" t="s">
        <v>21</v>
      </c>
      <c r="B11">
        <v>55474</v>
      </c>
      <c r="C11">
        <v>1.8026462847460071E-3</v>
      </c>
      <c r="D11">
        <v>554.74</v>
      </c>
    </row>
    <row r="12" spans="1:4" x14ac:dyDescent="0.25">
      <c r="A12" t="s">
        <v>16</v>
      </c>
      <c r="B12">
        <v>40835</v>
      </c>
      <c r="C12">
        <v>2.4488796375658137E-3</v>
      </c>
      <c r="D12">
        <v>408.35</v>
      </c>
    </row>
    <row r="13" spans="1:4" x14ac:dyDescent="0.25">
      <c r="A13" t="s">
        <v>20</v>
      </c>
      <c r="B13">
        <v>27785</v>
      </c>
      <c r="C13">
        <v>3.5990642432967429E-3</v>
      </c>
      <c r="D13">
        <v>277.85000000000002</v>
      </c>
    </row>
    <row r="14" spans="1:4" x14ac:dyDescent="0.25">
      <c r="A14" t="s">
        <v>25</v>
      </c>
      <c r="B14">
        <v>21312</v>
      </c>
      <c r="C14">
        <v>4.6921921921921923E-3</v>
      </c>
      <c r="D14">
        <v>213.12</v>
      </c>
    </row>
    <row r="15" spans="1:4" x14ac:dyDescent="0.25">
      <c r="A15" t="s">
        <v>15</v>
      </c>
      <c r="B15">
        <v>7557</v>
      </c>
      <c r="C15">
        <v>1.3232764324467381E-2</v>
      </c>
      <c r="D15">
        <v>75.570000000000007</v>
      </c>
    </row>
    <row r="16" spans="1:4" x14ac:dyDescent="0.25">
      <c r="A16" t="s">
        <v>24</v>
      </c>
      <c r="B16">
        <v>7527</v>
      </c>
      <c r="C16">
        <v>1.3285505513484789E-2</v>
      </c>
      <c r="D16">
        <v>75.27</v>
      </c>
    </row>
    <row r="17" spans="1:4" x14ac:dyDescent="0.25">
      <c r="A17" t="s">
        <v>14</v>
      </c>
      <c r="B17">
        <v>2584</v>
      </c>
      <c r="C17">
        <v>3.8699690402476783E-2</v>
      </c>
      <c r="D17">
        <v>25.84</v>
      </c>
    </row>
    <row r="18" spans="1:4" x14ac:dyDescent="0.25">
      <c r="A18" t="s">
        <v>19</v>
      </c>
      <c r="B18">
        <v>2556</v>
      </c>
      <c r="C18">
        <v>3.912363067292645E-2</v>
      </c>
      <c r="D18">
        <v>25.56</v>
      </c>
    </row>
    <row r="19" spans="1:4" x14ac:dyDescent="0.25">
      <c r="A19" t="s">
        <v>23</v>
      </c>
      <c r="B19">
        <v>1740</v>
      </c>
      <c r="C19">
        <v>5.7471264367816091E-2</v>
      </c>
      <c r="D19">
        <v>17.399999999999999</v>
      </c>
    </row>
    <row r="20" spans="1:4" x14ac:dyDescent="0.25">
      <c r="A20" t="s">
        <v>27</v>
      </c>
      <c r="B20">
        <v>1349</v>
      </c>
      <c r="C20">
        <v>7.412898443291327E-2</v>
      </c>
      <c r="D20">
        <v>13.49</v>
      </c>
    </row>
    <row r="21" spans="1:4" x14ac:dyDescent="0.25">
      <c r="A21" t="s">
        <v>18</v>
      </c>
      <c r="B21">
        <v>1300</v>
      </c>
      <c r="C21">
        <v>7.6923076923076927E-2</v>
      </c>
      <c r="D21">
        <v>13</v>
      </c>
    </row>
    <row r="22" spans="1:4" x14ac:dyDescent="0.25">
      <c r="A22" t="s">
        <v>8</v>
      </c>
      <c r="B22">
        <v>1172</v>
      </c>
      <c r="C22">
        <v>8.5324232081911269E-2</v>
      </c>
      <c r="D22">
        <v>11.719999999999999</v>
      </c>
    </row>
    <row r="23" spans="1:4" x14ac:dyDescent="0.25">
      <c r="A23" t="s">
        <v>22</v>
      </c>
      <c r="B23">
        <v>880</v>
      </c>
      <c r="C23">
        <v>0.11363636363636363</v>
      </c>
      <c r="D23">
        <v>8.8000000000000007</v>
      </c>
    </row>
    <row r="24" spans="1:4" x14ac:dyDescent="0.25">
      <c r="A24" t="s">
        <v>26</v>
      </c>
      <c r="B24">
        <v>474</v>
      </c>
      <c r="C24">
        <v>0.2109704641350211</v>
      </c>
      <c r="D24">
        <v>4.74</v>
      </c>
    </row>
    <row r="25" spans="1:4" x14ac:dyDescent="0.25">
      <c r="A25" t="s">
        <v>5</v>
      </c>
      <c r="B25">
        <v>246</v>
      </c>
      <c r="C25">
        <v>0.4065040650406504</v>
      </c>
      <c r="D25">
        <v>2.46</v>
      </c>
    </row>
    <row r="26" spans="1:4" x14ac:dyDescent="0.25">
      <c r="A26" t="s">
        <v>9</v>
      </c>
      <c r="B26">
        <v>126</v>
      </c>
      <c r="C26">
        <v>0.79365079365079361</v>
      </c>
      <c r="D26">
        <v>1.26</v>
      </c>
    </row>
    <row r="27" spans="1:4" x14ac:dyDescent="0.25">
      <c r="A27" t="s">
        <v>10</v>
      </c>
      <c r="B27">
        <v>34</v>
      </c>
      <c r="C27">
        <v>2.9411764705882355</v>
      </c>
      <c r="D27">
        <v>0.33999999999999997</v>
      </c>
    </row>
    <row r="28" spans="1:4" x14ac:dyDescent="0.25">
      <c r="A28" t="s">
        <v>6</v>
      </c>
      <c r="B28">
        <v>23</v>
      </c>
      <c r="C28">
        <v>4.3478260869565215</v>
      </c>
      <c r="D28">
        <v>0.23</v>
      </c>
    </row>
    <row r="29" spans="1:4" x14ac:dyDescent="0.25">
      <c r="A29" t="s">
        <v>7</v>
      </c>
      <c r="B29">
        <v>5</v>
      </c>
      <c r="C29">
        <v>20</v>
      </c>
      <c r="D29">
        <v>0.05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7158-3322-480A-AA81-46B1AA98DE4E}">
  <dimension ref="A1:D29"/>
  <sheetViews>
    <sheetView workbookViewId="0">
      <selection activeCell="J30" sqref="J30"/>
    </sheetView>
  </sheetViews>
  <sheetFormatPr defaultRowHeight="15" x14ac:dyDescent="0.25"/>
  <cols>
    <col min="1" max="1" width="27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28</v>
      </c>
      <c r="B1" t="s">
        <v>32</v>
      </c>
      <c r="C1" t="s">
        <v>34</v>
      </c>
      <c r="D1" t="s">
        <v>35</v>
      </c>
    </row>
    <row r="2" spans="1:4" x14ac:dyDescent="0.25">
      <c r="A2" t="s">
        <v>0</v>
      </c>
      <c r="B2">
        <v>636641</v>
      </c>
      <c r="C2">
        <v>1.5707439514577289E-4</v>
      </c>
      <c r="D2">
        <v>6366.41</v>
      </c>
    </row>
    <row r="3" spans="1:4" x14ac:dyDescent="0.25">
      <c r="A3" t="s">
        <v>1</v>
      </c>
      <c r="B3">
        <v>510186</v>
      </c>
      <c r="C3">
        <v>1.9600694648618346E-4</v>
      </c>
      <c r="D3">
        <v>5101.8600000000006</v>
      </c>
    </row>
    <row r="4" spans="1:4" x14ac:dyDescent="0.25">
      <c r="A4" t="s">
        <v>2</v>
      </c>
      <c r="B4">
        <v>460775</v>
      </c>
      <c r="C4">
        <v>2.1702566328468342E-4</v>
      </c>
      <c r="D4">
        <v>4607.75</v>
      </c>
    </row>
    <row r="5" spans="1:4" x14ac:dyDescent="0.25">
      <c r="A5" t="s">
        <v>5</v>
      </c>
      <c r="B5">
        <v>377721</v>
      </c>
      <c r="C5">
        <v>2.6474567207012583E-4</v>
      </c>
      <c r="D5">
        <v>3777.21</v>
      </c>
    </row>
    <row r="6" spans="1:4" x14ac:dyDescent="0.25">
      <c r="A6" t="s">
        <v>3</v>
      </c>
      <c r="B6">
        <v>278047</v>
      </c>
      <c r="C6">
        <v>3.5965142583807775E-4</v>
      </c>
      <c r="D6">
        <v>2780.47</v>
      </c>
    </row>
    <row r="7" spans="1:4" x14ac:dyDescent="0.25">
      <c r="A7" t="s">
        <v>11</v>
      </c>
      <c r="B7">
        <v>189637</v>
      </c>
      <c r="C7">
        <v>5.2732325442819705E-4</v>
      </c>
      <c r="D7">
        <v>1896.37</v>
      </c>
    </row>
    <row r="8" spans="1:4" x14ac:dyDescent="0.25">
      <c r="A8" t="s">
        <v>13</v>
      </c>
      <c r="B8">
        <v>175396</v>
      </c>
      <c r="C8">
        <v>5.7013842961070951E-4</v>
      </c>
      <c r="D8">
        <v>1753.9599999999998</v>
      </c>
    </row>
    <row r="9" spans="1:4" x14ac:dyDescent="0.25">
      <c r="A9" t="s">
        <v>4</v>
      </c>
      <c r="B9">
        <v>160959</v>
      </c>
      <c r="C9">
        <v>6.2127622562267411E-4</v>
      </c>
      <c r="D9">
        <v>1609.59</v>
      </c>
    </row>
    <row r="10" spans="1:4" x14ac:dyDescent="0.25">
      <c r="A10" t="s">
        <v>12</v>
      </c>
      <c r="B10">
        <v>141610</v>
      </c>
      <c r="C10">
        <v>7.0616481886872392E-4</v>
      </c>
      <c r="D10">
        <v>1416.1000000000001</v>
      </c>
    </row>
    <row r="11" spans="1:4" x14ac:dyDescent="0.25">
      <c r="A11" t="s">
        <v>8</v>
      </c>
      <c r="B11">
        <v>141544</v>
      </c>
      <c r="C11">
        <v>7.0649409370937663E-4</v>
      </c>
      <c r="D11">
        <v>1415.4399999999998</v>
      </c>
    </row>
    <row r="12" spans="1:4" x14ac:dyDescent="0.25">
      <c r="A12" t="s">
        <v>6</v>
      </c>
      <c r="B12">
        <v>99061</v>
      </c>
      <c r="C12">
        <v>1.0094790078840311E-3</v>
      </c>
      <c r="D12">
        <v>990.61</v>
      </c>
    </row>
    <row r="13" spans="1:4" x14ac:dyDescent="0.25">
      <c r="A13" t="s">
        <v>7</v>
      </c>
      <c r="B13">
        <v>42520</v>
      </c>
      <c r="C13">
        <v>2.3518344308560675E-3</v>
      </c>
      <c r="D13">
        <v>425.20000000000005</v>
      </c>
    </row>
    <row r="14" spans="1:4" x14ac:dyDescent="0.25">
      <c r="A14" t="s">
        <v>9</v>
      </c>
      <c r="B14">
        <v>33339</v>
      </c>
      <c r="C14">
        <v>2.9994900866852636E-3</v>
      </c>
      <c r="D14">
        <v>333.39</v>
      </c>
    </row>
    <row r="15" spans="1:4" x14ac:dyDescent="0.25">
      <c r="A15" t="s">
        <v>15</v>
      </c>
      <c r="B15">
        <v>27212</v>
      </c>
      <c r="C15">
        <v>3.6748493311774219E-3</v>
      </c>
      <c r="D15">
        <v>272.12</v>
      </c>
    </row>
    <row r="16" spans="1:4" x14ac:dyDescent="0.25">
      <c r="A16" t="s">
        <v>14</v>
      </c>
      <c r="B16">
        <v>12521</v>
      </c>
      <c r="C16">
        <v>7.9865825413305645E-3</v>
      </c>
      <c r="D16">
        <v>125.21000000000001</v>
      </c>
    </row>
    <row r="17" spans="1:4" x14ac:dyDescent="0.25">
      <c r="A17" t="s">
        <v>10</v>
      </c>
      <c r="B17">
        <v>12407</v>
      </c>
      <c r="C17">
        <v>8.0599661481421774E-3</v>
      </c>
      <c r="D17">
        <v>124.07000000000001</v>
      </c>
    </row>
    <row r="18" spans="1:4" x14ac:dyDescent="0.25">
      <c r="A18" t="s">
        <v>17</v>
      </c>
      <c r="B18">
        <v>2590</v>
      </c>
      <c r="C18">
        <v>3.8610038610038609E-2</v>
      </c>
      <c r="D18">
        <v>25.900000000000002</v>
      </c>
    </row>
    <row r="19" spans="1:4" x14ac:dyDescent="0.25">
      <c r="A19" t="s">
        <v>21</v>
      </c>
      <c r="B19">
        <v>1995</v>
      </c>
      <c r="C19">
        <v>5.0125313283208017E-2</v>
      </c>
      <c r="D19">
        <v>19.950000000000003</v>
      </c>
    </row>
    <row r="20" spans="1:4" x14ac:dyDescent="0.25">
      <c r="A20" t="s">
        <v>16</v>
      </c>
      <c r="B20">
        <v>1389</v>
      </c>
      <c r="C20">
        <v>7.1994240460763137E-2</v>
      </c>
      <c r="D20">
        <v>13.89</v>
      </c>
    </row>
    <row r="21" spans="1:4" x14ac:dyDescent="0.25">
      <c r="A21" t="s">
        <v>20</v>
      </c>
      <c r="B21">
        <v>1012</v>
      </c>
      <c r="C21">
        <v>9.8814229249011856E-2</v>
      </c>
      <c r="D21">
        <v>10.120000000000001</v>
      </c>
    </row>
    <row r="22" spans="1:4" x14ac:dyDescent="0.25">
      <c r="A22" t="s">
        <v>25</v>
      </c>
      <c r="B22">
        <v>881</v>
      </c>
      <c r="C22">
        <v>0.11350737797956867</v>
      </c>
      <c r="D22">
        <v>8.81</v>
      </c>
    </row>
    <row r="23" spans="1:4" x14ac:dyDescent="0.25">
      <c r="A23" t="s">
        <v>24</v>
      </c>
      <c r="B23">
        <v>324</v>
      </c>
      <c r="C23">
        <v>0.30864197530864196</v>
      </c>
      <c r="D23">
        <v>3.24</v>
      </c>
    </row>
    <row r="24" spans="1:4" x14ac:dyDescent="0.25">
      <c r="A24" t="s">
        <v>19</v>
      </c>
      <c r="B24">
        <v>172</v>
      </c>
      <c r="C24">
        <v>0.58139534883720934</v>
      </c>
      <c r="D24">
        <v>1.72</v>
      </c>
    </row>
    <row r="25" spans="1:4" x14ac:dyDescent="0.25">
      <c r="A25" t="s">
        <v>27</v>
      </c>
      <c r="B25">
        <v>105</v>
      </c>
      <c r="C25">
        <v>0.95238095238095233</v>
      </c>
      <c r="D25">
        <v>1.05</v>
      </c>
    </row>
    <row r="26" spans="1:4" x14ac:dyDescent="0.25">
      <c r="A26" t="s">
        <v>18</v>
      </c>
      <c r="B26">
        <v>94</v>
      </c>
      <c r="C26">
        <v>1.0638297872340425</v>
      </c>
      <c r="D26">
        <v>0.94000000000000006</v>
      </c>
    </row>
    <row r="27" spans="1:4" x14ac:dyDescent="0.25">
      <c r="A27" t="s">
        <v>23</v>
      </c>
      <c r="B27">
        <v>72</v>
      </c>
      <c r="C27">
        <v>1.3888888888888888</v>
      </c>
      <c r="D27">
        <v>0.72</v>
      </c>
    </row>
    <row r="28" spans="1:4" x14ac:dyDescent="0.25">
      <c r="A28" t="s">
        <v>22</v>
      </c>
      <c r="B28">
        <v>39</v>
      </c>
      <c r="C28">
        <v>2.5641025641025643</v>
      </c>
      <c r="D28">
        <v>0.38999999999999996</v>
      </c>
    </row>
    <row r="29" spans="1:4" x14ac:dyDescent="0.25">
      <c r="A29" t="s">
        <v>26</v>
      </c>
      <c r="B29">
        <v>39</v>
      </c>
      <c r="C29">
        <v>2.5641025641025643</v>
      </c>
      <c r="D29">
        <v>0.38999999999999996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6A2D-A01E-4B71-8DD5-BC2F170BF4D9}">
  <dimension ref="A1:D29"/>
  <sheetViews>
    <sheetView tabSelected="1" topLeftCell="F1" workbookViewId="0">
      <selection activeCell="C2" sqref="C2"/>
    </sheetView>
  </sheetViews>
  <sheetFormatPr defaultRowHeight="15" x14ac:dyDescent="0.25"/>
  <cols>
    <col min="1" max="1" width="27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28</v>
      </c>
      <c r="B1" t="s">
        <v>33</v>
      </c>
      <c r="C1" t="s">
        <v>36</v>
      </c>
      <c r="D1" t="s">
        <v>37</v>
      </c>
    </row>
    <row r="2" spans="1:4" x14ac:dyDescent="0.25">
      <c r="A2" t="s">
        <v>15</v>
      </c>
      <c r="B2">
        <v>2551068</v>
      </c>
      <c r="C2">
        <v>3.9199268698443163E-5</v>
      </c>
      <c r="D2">
        <v>25510.68</v>
      </c>
    </row>
    <row r="3" spans="1:4" x14ac:dyDescent="0.25">
      <c r="A3" t="s">
        <v>11</v>
      </c>
      <c r="B3">
        <v>1895458</v>
      </c>
      <c r="C3">
        <v>5.2757697611870062E-5</v>
      </c>
      <c r="D3">
        <v>18954.579999999998</v>
      </c>
    </row>
    <row r="4" spans="1:4" x14ac:dyDescent="0.25">
      <c r="A4" t="s">
        <v>12</v>
      </c>
      <c r="B4">
        <v>1295183</v>
      </c>
      <c r="C4">
        <v>7.720916658109317E-5</v>
      </c>
      <c r="D4">
        <v>12951.83</v>
      </c>
    </row>
    <row r="5" spans="1:4" x14ac:dyDescent="0.25">
      <c r="A5" t="s">
        <v>14</v>
      </c>
      <c r="B5">
        <v>1256756</v>
      </c>
      <c r="C5">
        <v>7.9569940386200669E-5</v>
      </c>
      <c r="D5">
        <v>12567.56</v>
      </c>
    </row>
    <row r="6" spans="1:4" x14ac:dyDescent="0.25">
      <c r="A6" t="s">
        <v>13</v>
      </c>
      <c r="B6">
        <v>949213</v>
      </c>
      <c r="C6">
        <v>1.0535043241084983E-4</v>
      </c>
      <c r="D6">
        <v>9492.130000000001</v>
      </c>
    </row>
    <row r="7" spans="1:4" x14ac:dyDescent="0.25">
      <c r="A7" t="s">
        <v>8</v>
      </c>
      <c r="B7">
        <v>666921</v>
      </c>
      <c r="C7">
        <v>1.4994279682301203E-4</v>
      </c>
      <c r="D7">
        <v>6669.21</v>
      </c>
    </row>
    <row r="8" spans="1:4" x14ac:dyDescent="0.25">
      <c r="A8" t="s">
        <v>9</v>
      </c>
      <c r="B8">
        <v>256003</v>
      </c>
      <c r="C8">
        <v>3.9062042241692479E-4</v>
      </c>
      <c r="D8">
        <v>2560.0300000000002</v>
      </c>
    </row>
    <row r="9" spans="1:4" x14ac:dyDescent="0.25">
      <c r="A9" t="s">
        <v>5</v>
      </c>
      <c r="B9">
        <v>214849</v>
      </c>
      <c r="C9">
        <v>4.6544317171594936E-4</v>
      </c>
      <c r="D9">
        <v>2148.4899999999998</v>
      </c>
    </row>
    <row r="10" spans="1:4" x14ac:dyDescent="0.25">
      <c r="A10" t="s">
        <v>0</v>
      </c>
      <c r="B10">
        <v>171566</v>
      </c>
      <c r="C10">
        <v>5.8286606903465725E-4</v>
      </c>
      <c r="D10">
        <v>1715.6599999999999</v>
      </c>
    </row>
    <row r="11" spans="1:4" x14ac:dyDescent="0.25">
      <c r="A11" t="s">
        <v>19</v>
      </c>
      <c r="B11">
        <v>156782</v>
      </c>
      <c r="C11">
        <v>6.3782832212881582E-4</v>
      </c>
      <c r="D11">
        <v>1567.82</v>
      </c>
    </row>
    <row r="12" spans="1:4" x14ac:dyDescent="0.25">
      <c r="A12" t="s">
        <v>1</v>
      </c>
      <c r="B12">
        <v>136106</v>
      </c>
      <c r="C12">
        <v>7.3472146709182553E-4</v>
      </c>
      <c r="D12">
        <v>1361.06</v>
      </c>
    </row>
    <row r="13" spans="1:4" x14ac:dyDescent="0.25">
      <c r="A13" t="s">
        <v>10</v>
      </c>
      <c r="B13">
        <v>130275</v>
      </c>
      <c r="C13">
        <v>7.6760698522356549E-4</v>
      </c>
      <c r="D13">
        <v>1302.75</v>
      </c>
    </row>
    <row r="14" spans="1:4" x14ac:dyDescent="0.25">
      <c r="A14" t="s">
        <v>2</v>
      </c>
      <c r="B14">
        <v>120896</v>
      </c>
      <c r="C14">
        <v>8.2715722604552672E-4</v>
      </c>
      <c r="D14">
        <v>1208.96</v>
      </c>
    </row>
    <row r="15" spans="1:4" x14ac:dyDescent="0.25">
      <c r="A15" t="s">
        <v>23</v>
      </c>
      <c r="B15">
        <v>99095</v>
      </c>
      <c r="C15">
        <v>1.0091326504869066E-3</v>
      </c>
      <c r="D15">
        <v>990.94999999999993</v>
      </c>
    </row>
    <row r="16" spans="1:4" x14ac:dyDescent="0.25">
      <c r="A16" t="s">
        <v>27</v>
      </c>
      <c r="B16">
        <v>72750</v>
      </c>
      <c r="C16">
        <v>1.3745704467353953E-3</v>
      </c>
      <c r="D16">
        <v>727.5</v>
      </c>
    </row>
    <row r="17" spans="1:4" x14ac:dyDescent="0.25">
      <c r="A17" t="s">
        <v>3</v>
      </c>
      <c r="B17">
        <v>70359</v>
      </c>
      <c r="C17">
        <v>1.4212822808738043E-3</v>
      </c>
      <c r="D17">
        <v>703.59</v>
      </c>
    </row>
    <row r="18" spans="1:4" x14ac:dyDescent="0.25">
      <c r="A18" t="s">
        <v>18</v>
      </c>
      <c r="B18">
        <v>70086</v>
      </c>
      <c r="C18">
        <v>1.426818480152955E-3</v>
      </c>
      <c r="D18">
        <v>700.86</v>
      </c>
    </row>
    <row r="19" spans="1:4" x14ac:dyDescent="0.25">
      <c r="A19" t="s">
        <v>17</v>
      </c>
      <c r="B19">
        <v>65733</v>
      </c>
      <c r="C19">
        <v>1.5213058889750961E-3</v>
      </c>
      <c r="D19">
        <v>657.33</v>
      </c>
    </row>
    <row r="20" spans="1:4" x14ac:dyDescent="0.25">
      <c r="A20" t="s">
        <v>6</v>
      </c>
      <c r="B20">
        <v>50756</v>
      </c>
      <c r="C20">
        <v>1.9702104184726927E-3</v>
      </c>
      <c r="D20">
        <v>507.56000000000006</v>
      </c>
    </row>
    <row r="21" spans="1:4" x14ac:dyDescent="0.25">
      <c r="A21" t="s">
        <v>22</v>
      </c>
      <c r="B21">
        <v>47880</v>
      </c>
      <c r="C21">
        <v>2.0885547201336674E-3</v>
      </c>
      <c r="D21">
        <v>478.8</v>
      </c>
    </row>
    <row r="22" spans="1:4" x14ac:dyDescent="0.25">
      <c r="A22" t="s">
        <v>21</v>
      </c>
      <c r="B22">
        <v>39322</v>
      </c>
      <c r="C22">
        <v>2.5431056406083107E-3</v>
      </c>
      <c r="D22">
        <v>393.22</v>
      </c>
    </row>
    <row r="23" spans="1:4" x14ac:dyDescent="0.25">
      <c r="A23" t="s">
        <v>25</v>
      </c>
      <c r="B23">
        <v>38913</v>
      </c>
      <c r="C23">
        <v>2.5698352735589649E-3</v>
      </c>
      <c r="D23">
        <v>389.13</v>
      </c>
    </row>
    <row r="24" spans="1:4" x14ac:dyDescent="0.25">
      <c r="A24" t="s">
        <v>4</v>
      </c>
      <c r="B24">
        <v>38822</v>
      </c>
      <c r="C24">
        <v>2.5758590489928391E-3</v>
      </c>
      <c r="D24">
        <v>388.22</v>
      </c>
    </row>
    <row r="25" spans="1:4" x14ac:dyDescent="0.25">
      <c r="A25" t="s">
        <v>16</v>
      </c>
      <c r="B25">
        <v>30686</v>
      </c>
      <c r="C25">
        <v>3.2588150948315193E-3</v>
      </c>
      <c r="D25">
        <v>306.86</v>
      </c>
    </row>
    <row r="26" spans="1:4" x14ac:dyDescent="0.25">
      <c r="A26" t="s">
        <v>26</v>
      </c>
      <c r="B26">
        <v>24602</v>
      </c>
      <c r="C26">
        <v>4.0647101861637268E-3</v>
      </c>
      <c r="D26">
        <v>246.01999999999998</v>
      </c>
    </row>
    <row r="27" spans="1:4" x14ac:dyDescent="0.25">
      <c r="A27" t="s">
        <v>7</v>
      </c>
      <c r="B27">
        <v>21624</v>
      </c>
      <c r="C27">
        <v>4.624491305956345E-3</v>
      </c>
      <c r="D27">
        <v>216.23999999999998</v>
      </c>
    </row>
    <row r="28" spans="1:4" x14ac:dyDescent="0.25">
      <c r="A28" t="s">
        <v>20</v>
      </c>
      <c r="B28">
        <v>18967</v>
      </c>
      <c r="C28">
        <v>5.2723150735487952E-3</v>
      </c>
      <c r="D28">
        <v>189.67000000000002</v>
      </c>
    </row>
    <row r="29" spans="1:4" x14ac:dyDescent="0.25">
      <c r="A29" t="s">
        <v>24</v>
      </c>
      <c r="B29">
        <v>12391</v>
      </c>
      <c r="C29">
        <v>8.07037365830038E-3</v>
      </c>
      <c r="D29">
        <v>123.91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E080-5AF5-414F-84E9-8D5F0AB092D1}">
  <dimension ref="A1:J29"/>
  <sheetViews>
    <sheetView workbookViewId="0">
      <selection activeCell="Q30" sqref="Q30"/>
    </sheetView>
  </sheetViews>
  <sheetFormatPr defaultRowHeight="15" x14ac:dyDescent="0.25"/>
  <cols>
    <col min="1" max="1" width="27" bestFit="1" customWidth="1"/>
    <col min="2" max="2" width="33.28515625" bestFit="1" customWidth="1"/>
    <col min="3" max="3" width="15.140625" bestFit="1" customWidth="1"/>
    <col min="4" max="4" width="13.42578125" bestFit="1" customWidth="1"/>
    <col min="5" max="5" width="24.42578125" bestFit="1" customWidth="1"/>
    <col min="6" max="6" width="20" bestFit="1" customWidth="1"/>
    <col min="7" max="7" width="15.85546875" bestFit="1" customWidth="1"/>
    <col min="8" max="8" width="14.140625" bestFit="1" customWidth="1"/>
    <col min="9" max="9" width="15.140625" bestFit="1" customWidth="1"/>
    <col min="10" max="10" width="12.5703125" bestFit="1" customWidth="1"/>
  </cols>
  <sheetData>
    <row r="1" spans="1:10" ht="15.75" thickBot="1" x14ac:dyDescent="0.3">
      <c r="A1" t="s">
        <v>38</v>
      </c>
      <c r="B1" t="s">
        <v>39</v>
      </c>
      <c r="C1" t="s">
        <v>40</v>
      </c>
      <c r="D1" s="1" t="s">
        <v>41</v>
      </c>
      <c r="E1" t="s">
        <v>42</v>
      </c>
      <c r="F1" s="1" t="s">
        <v>43</v>
      </c>
      <c r="G1" t="s">
        <v>44</v>
      </c>
      <c r="H1" t="s">
        <v>45</v>
      </c>
      <c r="I1" t="s">
        <v>46</v>
      </c>
      <c r="J1" s="1" t="s">
        <v>47</v>
      </c>
    </row>
    <row r="2" spans="1:10" ht="15.75" thickTop="1" x14ac:dyDescent="0.25">
      <c r="A2" t="s">
        <v>11</v>
      </c>
      <c r="B2">
        <v>1176616</v>
      </c>
      <c r="C2" s="2">
        <v>11766.16</v>
      </c>
      <c r="D2" s="4">
        <v>8.4989495298381121E-5</v>
      </c>
      <c r="E2">
        <v>636641</v>
      </c>
      <c r="F2" s="2">
        <v>6366.41</v>
      </c>
      <c r="G2" s="3">
        <v>1.5707439514577289E-4</v>
      </c>
      <c r="H2">
        <v>2551068</v>
      </c>
      <c r="I2" s="2">
        <v>25510.68</v>
      </c>
      <c r="J2" s="4">
        <v>3.9199268698443197E-5</v>
      </c>
    </row>
    <row r="3" spans="1:10" x14ac:dyDescent="0.25">
      <c r="A3" t="s">
        <v>12</v>
      </c>
      <c r="B3">
        <v>865722</v>
      </c>
      <c r="C3" s="2">
        <v>8657.2200000000012</v>
      </c>
      <c r="D3" s="5">
        <v>1.1551052185343562E-4</v>
      </c>
      <c r="E3">
        <v>510186</v>
      </c>
      <c r="F3" s="2">
        <v>5101.8600000000006</v>
      </c>
      <c r="G3" s="3">
        <v>1.9600694648618346E-4</v>
      </c>
      <c r="H3">
        <v>1895458</v>
      </c>
      <c r="I3" s="2">
        <v>18954.579999999998</v>
      </c>
      <c r="J3" s="5">
        <v>5.2757697611870062E-5</v>
      </c>
    </row>
    <row r="4" spans="1:10" x14ac:dyDescent="0.25">
      <c r="A4" t="s">
        <v>13</v>
      </c>
      <c r="B4">
        <v>722458</v>
      </c>
      <c r="C4" s="2">
        <v>7224.58</v>
      </c>
      <c r="D4" s="4">
        <v>1.3841635084669283E-4</v>
      </c>
      <c r="E4">
        <v>460775</v>
      </c>
      <c r="F4" s="2">
        <v>4607.75</v>
      </c>
      <c r="G4" s="3">
        <v>2.1702566328468342E-4</v>
      </c>
      <c r="H4">
        <v>1295183</v>
      </c>
      <c r="I4" s="2">
        <v>12951.83</v>
      </c>
      <c r="J4" s="4">
        <v>7.720916658109317E-5</v>
      </c>
    </row>
    <row r="5" spans="1:10" x14ac:dyDescent="0.25">
      <c r="A5" t="s">
        <v>0</v>
      </c>
      <c r="B5">
        <v>675885</v>
      </c>
      <c r="C5" s="2">
        <v>6758.85</v>
      </c>
      <c r="D5" s="5">
        <v>1.4795416380005474E-4</v>
      </c>
      <c r="E5">
        <v>377721</v>
      </c>
      <c r="F5" s="2">
        <v>3777.21</v>
      </c>
      <c r="G5" s="3">
        <v>2.6474567207012583E-4</v>
      </c>
      <c r="H5">
        <v>1256756</v>
      </c>
      <c r="I5" s="2">
        <v>12567.56</v>
      </c>
      <c r="J5" s="5">
        <v>7.9569940386200669E-5</v>
      </c>
    </row>
    <row r="6" spans="1:10" x14ac:dyDescent="0.25">
      <c r="A6" t="s">
        <v>1</v>
      </c>
      <c r="B6">
        <v>537560</v>
      </c>
      <c r="C6" s="2">
        <v>5375.6</v>
      </c>
      <c r="D6" s="4">
        <v>1.860257459632413E-4</v>
      </c>
      <c r="E6">
        <v>278047</v>
      </c>
      <c r="F6" s="2">
        <v>2780.47</v>
      </c>
      <c r="G6" s="3">
        <v>3.5965142583807775E-4</v>
      </c>
      <c r="H6">
        <v>949213</v>
      </c>
      <c r="I6" s="2">
        <v>9492.130000000001</v>
      </c>
      <c r="J6" s="4">
        <v>1.0535043241084983E-4</v>
      </c>
    </row>
    <row r="7" spans="1:10" x14ac:dyDescent="0.25">
      <c r="A7" t="s">
        <v>2</v>
      </c>
      <c r="B7">
        <v>486761</v>
      </c>
      <c r="C7" s="2">
        <v>4867.6100000000006</v>
      </c>
      <c r="D7" s="5">
        <v>2.0543963053736843E-4</v>
      </c>
      <c r="E7">
        <v>189637</v>
      </c>
      <c r="F7" s="2">
        <v>1896.37</v>
      </c>
      <c r="G7" s="3">
        <v>5.2732325442819705E-4</v>
      </c>
      <c r="H7">
        <v>666921</v>
      </c>
      <c r="I7" s="2">
        <v>6669.21</v>
      </c>
      <c r="J7" s="5">
        <v>1.4994279682301203E-4</v>
      </c>
    </row>
    <row r="8" spans="1:10" x14ac:dyDescent="0.25">
      <c r="A8" t="s">
        <v>3</v>
      </c>
      <c r="B8">
        <v>287334</v>
      </c>
      <c r="C8" s="2">
        <v>2873.34</v>
      </c>
      <c r="D8" s="4">
        <v>3.4802703474005859E-4</v>
      </c>
      <c r="E8">
        <v>175396</v>
      </c>
      <c r="F8" s="2">
        <v>1753.9599999999998</v>
      </c>
      <c r="G8" s="3">
        <v>5.7013842961070951E-4</v>
      </c>
      <c r="H8">
        <v>256003</v>
      </c>
      <c r="I8" s="2">
        <v>2560.0300000000002</v>
      </c>
      <c r="J8" s="4">
        <v>3.9062042241692479E-4</v>
      </c>
    </row>
    <row r="9" spans="1:10" x14ac:dyDescent="0.25">
      <c r="A9" t="s">
        <v>4</v>
      </c>
      <c r="B9">
        <v>164685</v>
      </c>
      <c r="C9" s="2">
        <v>1646.85</v>
      </c>
      <c r="D9" s="5">
        <v>6.072198439445001E-4</v>
      </c>
      <c r="E9">
        <v>160959</v>
      </c>
      <c r="F9" s="2">
        <v>1609.59</v>
      </c>
      <c r="G9" s="3">
        <v>6.2127622562267411E-4</v>
      </c>
      <c r="H9">
        <v>214849</v>
      </c>
      <c r="I9" s="2">
        <v>2148.4899999999998</v>
      </c>
      <c r="J9" s="5">
        <v>4.6544317171594936E-4</v>
      </c>
    </row>
    <row r="10" spans="1:10" x14ac:dyDescent="0.25">
      <c r="A10" t="s">
        <v>17</v>
      </c>
      <c r="B10">
        <v>79489</v>
      </c>
      <c r="C10" s="2">
        <v>794.8900000000001</v>
      </c>
      <c r="D10" s="4">
        <v>1.2580357030532526E-3</v>
      </c>
      <c r="E10">
        <v>141610</v>
      </c>
      <c r="F10" s="2">
        <v>1416.1000000000001</v>
      </c>
      <c r="G10" s="3">
        <v>7.0616481886872392E-4</v>
      </c>
      <c r="H10">
        <v>171566</v>
      </c>
      <c r="I10" s="2">
        <v>1715.6599999999999</v>
      </c>
      <c r="J10" s="4">
        <v>5.8286606903465725E-4</v>
      </c>
    </row>
    <row r="11" spans="1:10" x14ac:dyDescent="0.25">
      <c r="A11" t="s">
        <v>21</v>
      </c>
      <c r="B11">
        <v>55474</v>
      </c>
      <c r="C11" s="2">
        <v>554.74</v>
      </c>
      <c r="D11" s="5">
        <v>1.8026462847460071E-3</v>
      </c>
      <c r="E11">
        <v>141544</v>
      </c>
      <c r="F11" s="2">
        <v>1415.4399999999998</v>
      </c>
      <c r="G11" s="3">
        <v>7.0649409370937663E-4</v>
      </c>
      <c r="H11">
        <v>156782</v>
      </c>
      <c r="I11" s="2">
        <v>1567.82</v>
      </c>
      <c r="J11" s="5">
        <v>6.3782832212881582E-4</v>
      </c>
    </row>
    <row r="12" spans="1:10" x14ac:dyDescent="0.25">
      <c r="A12" t="s">
        <v>16</v>
      </c>
      <c r="B12">
        <v>40835</v>
      </c>
      <c r="C12" s="2">
        <v>408.35</v>
      </c>
      <c r="D12" s="4">
        <v>2.4488796375658137E-3</v>
      </c>
      <c r="E12">
        <v>99061</v>
      </c>
      <c r="F12" s="2">
        <v>990.61</v>
      </c>
      <c r="G12" s="3">
        <v>1.0094790078840311E-3</v>
      </c>
      <c r="H12">
        <v>136106</v>
      </c>
      <c r="I12" s="2">
        <v>1361.06</v>
      </c>
      <c r="J12" s="4">
        <v>7.3472146709182553E-4</v>
      </c>
    </row>
    <row r="13" spans="1:10" x14ac:dyDescent="0.25">
      <c r="A13" t="s">
        <v>20</v>
      </c>
      <c r="B13">
        <v>27785</v>
      </c>
      <c r="C13" s="2">
        <v>277.85000000000002</v>
      </c>
      <c r="D13" s="5">
        <v>3.5990642432967429E-3</v>
      </c>
      <c r="E13">
        <v>42520</v>
      </c>
      <c r="F13" s="2">
        <v>425.20000000000005</v>
      </c>
      <c r="G13" s="3">
        <v>2.3518344308560675E-3</v>
      </c>
      <c r="H13">
        <v>130275</v>
      </c>
      <c r="I13" s="2">
        <v>1302.75</v>
      </c>
      <c r="J13" s="5">
        <v>7.6760698522356549E-4</v>
      </c>
    </row>
    <row r="14" spans="1:10" x14ac:dyDescent="0.25">
      <c r="A14" t="s">
        <v>25</v>
      </c>
      <c r="B14">
        <v>21312</v>
      </c>
      <c r="C14" s="2">
        <v>213.12</v>
      </c>
      <c r="D14" s="4">
        <v>4.6921921921921923E-3</v>
      </c>
      <c r="E14">
        <v>33339</v>
      </c>
      <c r="F14" s="2">
        <v>333.39</v>
      </c>
      <c r="G14" s="3">
        <v>2.9994900866852636E-3</v>
      </c>
      <c r="H14">
        <v>120896</v>
      </c>
      <c r="I14" s="2">
        <v>1208.96</v>
      </c>
      <c r="J14" s="4">
        <v>8.2715722604552672E-4</v>
      </c>
    </row>
    <row r="15" spans="1:10" x14ac:dyDescent="0.25">
      <c r="A15" t="s">
        <v>15</v>
      </c>
      <c r="B15">
        <v>7557</v>
      </c>
      <c r="C15" s="2">
        <v>75.570000000000007</v>
      </c>
      <c r="D15" s="5">
        <v>1.3232764324467381E-2</v>
      </c>
      <c r="E15">
        <v>27212</v>
      </c>
      <c r="F15" s="2">
        <v>272.12</v>
      </c>
      <c r="G15" s="3">
        <v>3.6748493311774219E-3</v>
      </c>
      <c r="H15">
        <v>99095</v>
      </c>
      <c r="I15" s="2">
        <v>990.94999999999993</v>
      </c>
      <c r="J15" s="5">
        <v>1.0091326504869066E-3</v>
      </c>
    </row>
    <row r="16" spans="1:10" x14ac:dyDescent="0.25">
      <c r="A16" t="s">
        <v>24</v>
      </c>
      <c r="B16">
        <v>7527</v>
      </c>
      <c r="C16" s="2">
        <v>75.27</v>
      </c>
      <c r="D16" s="4">
        <v>1.3285505513484789E-2</v>
      </c>
      <c r="E16">
        <v>12521</v>
      </c>
      <c r="F16" s="2">
        <v>125.21000000000001</v>
      </c>
      <c r="G16" s="3">
        <v>7.9865825413305645E-3</v>
      </c>
      <c r="H16">
        <v>72750</v>
      </c>
      <c r="I16" s="2">
        <v>727.5</v>
      </c>
      <c r="J16" s="4">
        <v>1.3745704467353953E-3</v>
      </c>
    </row>
    <row r="17" spans="1:10" x14ac:dyDescent="0.25">
      <c r="A17" t="s">
        <v>14</v>
      </c>
      <c r="B17">
        <v>2584</v>
      </c>
      <c r="C17" s="2">
        <v>25.84</v>
      </c>
      <c r="D17" s="5">
        <v>3.8699690402476783E-2</v>
      </c>
      <c r="E17">
        <v>12407</v>
      </c>
      <c r="F17" s="2">
        <v>124.07000000000001</v>
      </c>
      <c r="G17" s="3">
        <v>8.0599661481421774E-3</v>
      </c>
      <c r="H17">
        <v>70359</v>
      </c>
      <c r="I17" s="2">
        <v>703.59</v>
      </c>
      <c r="J17" s="5">
        <v>1.4212822808738043E-3</v>
      </c>
    </row>
    <row r="18" spans="1:10" x14ac:dyDescent="0.25">
      <c r="A18" t="s">
        <v>19</v>
      </c>
      <c r="B18">
        <v>2556</v>
      </c>
      <c r="C18" s="2">
        <v>25.56</v>
      </c>
      <c r="D18" s="4">
        <v>3.912363067292645E-2</v>
      </c>
      <c r="E18">
        <v>2590</v>
      </c>
      <c r="F18" s="2">
        <v>25.900000000000002</v>
      </c>
      <c r="G18" s="3">
        <v>3.8610038610038609E-2</v>
      </c>
      <c r="H18">
        <v>70086</v>
      </c>
      <c r="I18" s="2">
        <v>700.86</v>
      </c>
      <c r="J18" s="4">
        <v>1.426818480152955E-3</v>
      </c>
    </row>
    <row r="19" spans="1:10" x14ac:dyDescent="0.25">
      <c r="A19" t="s">
        <v>23</v>
      </c>
      <c r="B19">
        <v>1740</v>
      </c>
      <c r="C19" s="2">
        <v>17.399999999999999</v>
      </c>
      <c r="D19" s="5">
        <v>5.7471264367816091E-2</v>
      </c>
      <c r="E19">
        <v>1995</v>
      </c>
      <c r="F19" s="2">
        <v>19.950000000000003</v>
      </c>
      <c r="G19" s="3">
        <v>5.0125313283208017E-2</v>
      </c>
      <c r="H19">
        <v>65733</v>
      </c>
      <c r="I19" s="2">
        <v>657.33</v>
      </c>
      <c r="J19" s="5">
        <v>1.5213058889750961E-3</v>
      </c>
    </row>
    <row r="20" spans="1:10" x14ac:dyDescent="0.25">
      <c r="A20" t="s">
        <v>27</v>
      </c>
      <c r="B20">
        <v>1349</v>
      </c>
      <c r="C20" s="2">
        <v>13.49</v>
      </c>
      <c r="D20" s="4">
        <v>7.412898443291327E-2</v>
      </c>
      <c r="E20">
        <v>1389</v>
      </c>
      <c r="F20" s="2">
        <v>13.89</v>
      </c>
      <c r="G20" s="3">
        <v>7.1994240460763137E-2</v>
      </c>
      <c r="H20">
        <v>50756</v>
      </c>
      <c r="I20" s="2">
        <v>507.56000000000006</v>
      </c>
      <c r="J20" s="4">
        <v>1.9702104184726927E-3</v>
      </c>
    </row>
    <row r="21" spans="1:10" x14ac:dyDescent="0.25">
      <c r="A21" t="s">
        <v>18</v>
      </c>
      <c r="B21">
        <v>1300</v>
      </c>
      <c r="C21" s="2">
        <v>13</v>
      </c>
      <c r="D21" s="5">
        <v>7.6923076923076927E-2</v>
      </c>
      <c r="E21">
        <v>1012</v>
      </c>
      <c r="F21" s="2">
        <v>10.120000000000001</v>
      </c>
      <c r="G21" s="3">
        <v>9.8814229249011856E-2</v>
      </c>
      <c r="H21">
        <v>47880</v>
      </c>
      <c r="I21" s="2">
        <v>478.8</v>
      </c>
      <c r="J21" s="5">
        <v>2.0885547201336674E-3</v>
      </c>
    </row>
    <row r="22" spans="1:10" x14ac:dyDescent="0.25">
      <c r="A22" t="s">
        <v>8</v>
      </c>
      <c r="B22">
        <v>1172</v>
      </c>
      <c r="C22" s="2">
        <v>11.719999999999999</v>
      </c>
      <c r="D22" s="4">
        <v>8.5324232081911269E-2</v>
      </c>
      <c r="E22">
        <v>881</v>
      </c>
      <c r="F22" s="2">
        <v>8.81</v>
      </c>
      <c r="G22" s="3">
        <v>0.11350737797956867</v>
      </c>
      <c r="H22">
        <v>39322</v>
      </c>
      <c r="I22" s="2">
        <v>393.22</v>
      </c>
      <c r="J22" s="4">
        <v>2.5431056406083107E-3</v>
      </c>
    </row>
    <row r="23" spans="1:10" x14ac:dyDescent="0.25">
      <c r="A23" t="s">
        <v>22</v>
      </c>
      <c r="B23">
        <v>880</v>
      </c>
      <c r="C23" s="2">
        <v>8.8000000000000007</v>
      </c>
      <c r="D23" s="5">
        <v>0.11363636363636363</v>
      </c>
      <c r="E23">
        <v>324</v>
      </c>
      <c r="F23" s="2">
        <v>3.24</v>
      </c>
      <c r="G23" s="3">
        <v>0.30864197530864196</v>
      </c>
      <c r="H23">
        <v>38913</v>
      </c>
      <c r="I23" s="2">
        <v>389.13</v>
      </c>
      <c r="J23" s="5">
        <v>2.5698352735589649E-3</v>
      </c>
    </row>
    <row r="24" spans="1:10" x14ac:dyDescent="0.25">
      <c r="A24" t="s">
        <v>26</v>
      </c>
      <c r="B24">
        <v>474</v>
      </c>
      <c r="C24" s="2">
        <v>4.74</v>
      </c>
      <c r="D24" s="4">
        <v>0.2109704641350211</v>
      </c>
      <c r="E24">
        <v>172</v>
      </c>
      <c r="F24" s="2">
        <v>1.72</v>
      </c>
      <c r="G24" s="3">
        <v>0.58139534883720934</v>
      </c>
      <c r="H24">
        <v>38822</v>
      </c>
      <c r="I24" s="2">
        <v>388.22</v>
      </c>
      <c r="J24" s="4">
        <v>2.5758590489928391E-3</v>
      </c>
    </row>
    <row r="25" spans="1:10" x14ac:dyDescent="0.25">
      <c r="A25" t="s">
        <v>5</v>
      </c>
      <c r="B25">
        <v>246</v>
      </c>
      <c r="C25" s="2">
        <v>2.46</v>
      </c>
      <c r="D25" s="5">
        <v>0.4065040650406504</v>
      </c>
      <c r="E25">
        <v>105</v>
      </c>
      <c r="F25" s="2">
        <v>1.05</v>
      </c>
      <c r="G25" s="3">
        <v>0.95238095238095233</v>
      </c>
      <c r="H25">
        <v>30686</v>
      </c>
      <c r="I25" s="2">
        <v>306.86</v>
      </c>
      <c r="J25" s="5">
        <v>3.2588150948315193E-3</v>
      </c>
    </row>
    <row r="26" spans="1:10" x14ac:dyDescent="0.25">
      <c r="A26" t="s">
        <v>9</v>
      </c>
      <c r="B26">
        <v>126</v>
      </c>
      <c r="C26" s="2">
        <v>1.26</v>
      </c>
      <c r="D26" s="4">
        <v>0.79365079365079361</v>
      </c>
      <c r="E26">
        <v>94</v>
      </c>
      <c r="F26" s="2">
        <v>0.94000000000000006</v>
      </c>
      <c r="G26" s="3">
        <v>1.0638297872340425</v>
      </c>
      <c r="H26">
        <v>24602</v>
      </c>
      <c r="I26" s="2">
        <v>246.01999999999998</v>
      </c>
      <c r="J26" s="4">
        <v>4.0647101861637268E-3</v>
      </c>
    </row>
    <row r="27" spans="1:10" x14ac:dyDescent="0.25">
      <c r="A27" t="s">
        <v>10</v>
      </c>
      <c r="B27">
        <v>34</v>
      </c>
      <c r="C27" s="2">
        <v>0.33999999999999997</v>
      </c>
      <c r="D27" s="5">
        <v>2.9411764705882355</v>
      </c>
      <c r="E27">
        <v>72</v>
      </c>
      <c r="F27" s="2">
        <v>0.72</v>
      </c>
      <c r="G27" s="3">
        <v>1.3888888888888888</v>
      </c>
      <c r="H27">
        <v>21624</v>
      </c>
      <c r="I27" s="2">
        <v>216.23999999999998</v>
      </c>
      <c r="J27" s="5">
        <v>4.624491305956345E-3</v>
      </c>
    </row>
    <row r="28" spans="1:10" x14ac:dyDescent="0.25">
      <c r="A28" t="s">
        <v>6</v>
      </c>
      <c r="B28">
        <v>23</v>
      </c>
      <c r="C28" s="2">
        <v>0.23</v>
      </c>
      <c r="D28" s="4">
        <v>4.3478260869565215</v>
      </c>
      <c r="E28">
        <v>39</v>
      </c>
      <c r="F28" s="2">
        <v>0.38999999999999996</v>
      </c>
      <c r="G28" s="3">
        <v>2.5641025641025643</v>
      </c>
      <c r="H28">
        <v>18967</v>
      </c>
      <c r="I28" s="2">
        <v>189.67000000000002</v>
      </c>
      <c r="J28" s="4">
        <v>5.2723150735487952E-3</v>
      </c>
    </row>
    <row r="29" spans="1:10" x14ac:dyDescent="0.25">
      <c r="A29" t="s">
        <v>7</v>
      </c>
      <c r="B29">
        <v>5</v>
      </c>
      <c r="C29" s="2">
        <v>0.05</v>
      </c>
      <c r="D29" s="6">
        <v>20</v>
      </c>
      <c r="E29">
        <v>39</v>
      </c>
      <c r="F29" s="2">
        <v>0.38999999999999996</v>
      </c>
      <c r="G29" s="3">
        <v>2.5641025641025643</v>
      </c>
      <c r="H29">
        <v>12391</v>
      </c>
      <c r="I29" s="2">
        <v>123.91</v>
      </c>
      <c r="J29" s="6">
        <v>8.07037365830038E-3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p K W r V h P R 7 q y l A A A A 9 g A A A B I A H A B D b 2 5 m a W c v U G F j a 2 F n Z S 5 4 b W w g o h g A K K A U A A A A A A A A A A A A A A A A A A A A A A A A A A A A h Y 9 N C s I w G E S v U r J v f m o R K V 9 T U N x Z E A R x G 9 L Y B t t U m t T 0 b i 4 8 k l e w o l V 3 L u f N W 8 z c r z f I h q Y O L q q z u j U p Y p i i Q B n Z F t q U K e r d M V y g j M N W y J M o V T D K x i a D L V J U O X d O C P H e Y z / D b V e S i F J G D v l m J y v V C P S R 9 X 8 5 1 M Y 6 Y a R C H P a v M T z C j M 1 x T G N M g U w Q c m 2 + Q j T u f b Y / E F Z 9 7 f p O c W X C 5 R r I F I G 8 P / A H U E s D B B Q A A g A I A K S l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p a t W n R + 7 M U A B A A C G B w A A E w A c A E Z v c m 1 1 b G F z L 1 N l Y 3 R p b 2 4 x L m 0 g o h g A K K A U A A A A A A A A A A A A A A A A A A A A A A A A A A A A 7 V T P S 8 M w F L 4 X + j + E 7 N J C K K y b H h w 9 d Q o i C N r p x X r o u r c u m B 8 j e R 2 W 4 f 9 u R h x W F P E y B V k u S b 4 v L + / l + 8 K z U C P X i h R + H k 7 C I A z s q j K w I F f Q N a B I R g R g G B A 3 C t 2 a G h y S 2 0 0 y 1 X U r Q W F 0 w Q U k u V b o N j a i + V l 5 Z 8 H Y U s J K Q j k F + 4 R 6 X S J Y 5 K o h l W h 0 e Q u 2 F W h L n y K p 7 Y b G 7 G E K g k u O Y D L K K C O 5 F q 1 U N h s z c q 5 q v X D R 2 T A 9 S R m 5 a T V C g Z 2 A 7 H 2 Z X G s F j z H z p Q 5 o v q p U 4 5 4 x 6 9 Z A X c 2 z a u 4 O z U y l 7 F I b 6 W / f k T b y 7 2 L b L f X o 0 G V H x x C E Z 3 x h Z I + n D r 9 U e D p O d n E 9 Y r Q P U K 2 c g + k x 4 4 8 h L 3 E Y c P V l i X 3 p B / R N / C i N 6 d 8 4 M P l P D v S Z H 1 p Q 8 O a w f 3 + X 4 K j 7 J 9 3 v w f B l d 1 D l f Y q j 9 t + 0 n d G x 7 f y i B a 9 Q S w E C L Q A U A A I A C A C k p a t W E 9 H u r K U A A A D 2 A A A A E g A A A A A A A A A A A A A A A A A A A A A A Q 2 9 u Z m l n L 1 B h Y 2 t h Z 2 U u e G 1 s U E s B A i 0 A F A A C A A g A p K W r V g / K 6 a u k A A A A 6 Q A A A B M A A A A A A A A A A A A A A A A A 8 Q A A A F t D b 2 5 0 Z W 5 0 X 1 R 5 c G V z X S 5 4 b W x Q S w E C L Q A U A A I A C A C k p a t W n R + 7 M U A B A A C G B w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K g A A A A A A A O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Z X l n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O D o w M D o w O S 4 5 N T Q 3 O T I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X l n Z W 4 v Q X V 0 b 1 J l b W 9 2 Z W R D b 2 x 1 b W 5 z M S 5 7 Q 2 9 s d W 1 u M S w w f S Z x d W 9 0 O y w m c X V v d D t T Z W N 0 a W 9 u M S 9 L Z X l n Z W 4 v Q X V 0 b 1 J l b W 9 2 Z W R D b 2 x 1 b W 5 z M S 5 7 Q 2 9 s d W 1 u M i w x f S Z x d W 9 0 O y w m c X V v d D t T Z W N 0 a W 9 u M S 9 L Z X l n Z W 4 v Q X V 0 b 1 J l b W 9 2 Z W R D b 2 x 1 b W 5 z M S 5 7 Q 2 9 s d W 1 u M y w y f S Z x d W 9 0 O y w m c X V v d D t T Z W N 0 a W 9 u M S 9 L Z X l n Z W 4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Z X l n Z W 4 v Q X V 0 b 1 J l b W 9 2 Z W R D b 2 x 1 b W 5 z M S 5 7 Q 2 9 s d W 1 u M S w w f S Z x d W 9 0 O y w m c X V v d D t T Z W N 0 a W 9 u M S 9 L Z X l n Z W 4 v Q X V 0 b 1 J l b W 9 2 Z W R D b 2 x 1 b W 5 z M S 5 7 Q 2 9 s d W 1 u M i w x f S Z x d W 9 0 O y w m c X V v d D t T Z W N 0 a W 9 u M S 9 L Z X l n Z W 4 v Q X V 0 b 1 J l b W 9 2 Z W R D b 2 x 1 b W 5 z M S 5 7 Q 2 9 s d W 1 u M y w y f S Z x d W 9 0 O y w m c X V v d D t T Z W N 0 a W 9 u M S 9 L Z X l n Z W 4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V 5 Z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W d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W d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t l e W d l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O D o w O D o y M y 4 y M T Y 4 N j Y y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X l n Z W 4 g K D I p L 0 F 1 d G 9 S Z W 1 v d m V k Q 2 9 s d W 1 u c z E u e 0 N v b H V t b j E s M H 0 m c X V v d D s s J n F 1 b 3 Q 7 U 2 V j d G l v b j E v S 2 V 5 Z 2 V u I C g y K S 9 B d X R v U m V t b 3 Z l Z E N v b H V t b n M x L n t D b 2 x 1 b W 4 y L D F 9 J n F 1 b 3 Q 7 L C Z x d W 9 0 O 1 N l Y 3 R p b 2 4 x L 0 t l e W d l b i A o M i k v Q X V 0 b 1 J l b W 9 2 Z W R D b 2 x 1 b W 5 z M S 5 7 Q 2 9 s d W 1 u M y w y f S Z x d W 9 0 O y w m c X V v d D t T Z W N 0 a W 9 u M S 9 L Z X l n Z W 4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2 V 5 Z 2 V u I C g y K S 9 B d X R v U m V t b 3 Z l Z E N v b H V t b n M x L n t D b 2 x 1 b W 4 x L D B 9 J n F 1 b 3 Q 7 L C Z x d W 9 0 O 1 N l Y 3 R p b 2 4 x L 0 t l e W d l b i A o M i k v Q X V 0 b 1 J l b W 9 2 Z W R D b 2 x 1 b W 5 z M S 5 7 Q 2 9 s d W 1 u M i w x f S Z x d W 9 0 O y w m c X V v d D t T Z W N 0 a W 9 u M S 9 L Z X l n Z W 4 g K D I p L 0 F 1 d G 9 S Z W 1 v d m V k Q 2 9 s d W 1 u c z E u e 0 N v b H V t b j M s M n 0 m c X V v d D s s J n F 1 b 3 Q 7 U 2 V j d G l v b j E v S 2 V 5 Z 2 V u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X l n Z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Z 2 V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p Z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g 6 M T Q 6 M D g u N T k y N D I y O V o i I C 8 + P E V u d H J 5 I F R 5 c G U 9 I k Z p b G x D b 2 x 1 b W 5 U e X B l c y I g V m F s d W U 9 I n N C Z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n b i 9 B d X R v U m V t b 3 Z l Z E N v b H V t b n M x L n t D b 2 x 1 b W 4 x L D B 9 J n F 1 b 3 Q 7 L C Z x d W 9 0 O 1 N l Y 3 R p b 2 4 x L 1 N p Z 2 4 v Q X V 0 b 1 J l b W 9 2 Z W R D b 2 x 1 b W 5 z M S 5 7 Q 2 9 s d W 1 u M i w x f S Z x d W 9 0 O y w m c X V v d D t T Z W N 0 a W 9 u M S 9 T a W d u L 0 F 1 d G 9 S Z W 1 v d m V k Q 2 9 s d W 1 u c z E u e 0 N v b H V t b j M s M n 0 m c X V v d D s s J n F 1 b 3 Q 7 U 2 V j d G l v b j E v U 2 l n b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p Z 2 4 v Q X V 0 b 1 J l b W 9 2 Z W R D b 2 x 1 b W 5 z M S 5 7 Q 2 9 s d W 1 u M S w w f S Z x d W 9 0 O y w m c X V v d D t T Z W N 0 a W 9 u M S 9 T a W d u L 0 F 1 d G 9 S Z W 1 v d m V k Q 2 9 s d W 1 u c z E u e 0 N v b H V t b j I s M X 0 m c X V v d D s s J n F 1 b 3 Q 7 U 2 V j d G l v b j E v U 2 l n b i 9 B d X R v U m V t b 3 Z l Z E N v b H V t b n M x L n t D b 2 x 1 b W 4 z L D J 9 J n F 1 b 3 Q 7 L C Z x d W 9 0 O 1 N l Y 3 R p b 2 4 x L 1 N p Z 2 4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a W Z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m V y a W Z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E 0 O j E 5 L j k 1 M j k 1 M z d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c m l m e S 9 B d X R v U m V t b 3 Z l Z E N v b H V t b n M x L n t D b 2 x 1 b W 4 x L D B 9 J n F 1 b 3 Q 7 L C Z x d W 9 0 O 1 N l Y 3 R p b 2 4 x L 1 Z l c m l m e S 9 B d X R v U m V t b 3 Z l Z E N v b H V t b n M x L n t D b 2 x 1 b W 4 y L D F 9 J n F 1 b 3 Q 7 L C Z x d W 9 0 O 1 N l Y 3 R p b 2 4 x L 1 Z l c m l m e S 9 B d X R v U m V t b 3 Z l Z E N v b H V t b n M x L n t D b 2 x 1 b W 4 z L D J 9 J n F 1 b 3 Q 7 L C Z x d W 9 0 O 1 N l Y 3 R p b 2 4 x L 1 Z l c m l m e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c m l m e S 9 B d X R v U m V t b 3 Z l Z E N v b H V t b n M x L n t D b 2 x 1 b W 4 x L D B 9 J n F 1 b 3 Q 7 L C Z x d W 9 0 O 1 N l Y 3 R p b 2 4 x L 1 Z l c m l m e S 9 B d X R v U m V t b 3 Z l Z E N v b H V t b n M x L n t D b 2 x 1 b W 4 y L D F 9 J n F 1 b 3 Q 7 L C Z x d W 9 0 O 1 N l Y 3 R p b 2 4 x L 1 Z l c m l m e S 9 B d X R v U m V t b 3 Z l Z E N v b H V t b n M x L n t D b 2 x 1 b W 4 z L D J 9 J n F 1 b 3 Q 7 L C Z x d W 9 0 O 1 N l Y 3 R p b 2 4 x L 1 Z l c m l m e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Z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a W Z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Z 2 V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2 V 5 Z 2 V u X 1 8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A 4 O j I z L j I x N j g 2 N j J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V 5 Z 2 V u I C g y K S 9 B d X R v U m V t b 3 Z l Z E N v b H V t b n M x L n t D b 2 x 1 b W 4 x L D B 9 J n F 1 b 3 Q 7 L C Z x d W 9 0 O 1 N l Y 3 R p b 2 4 x L 0 t l e W d l b i A o M i k v Q X V 0 b 1 J l b W 9 2 Z W R D b 2 x 1 b W 5 z M S 5 7 Q 2 9 s d W 1 u M i w x f S Z x d W 9 0 O y w m c X V v d D t T Z W N 0 a W 9 u M S 9 L Z X l n Z W 4 g K D I p L 0 F 1 d G 9 S Z W 1 v d m V k Q 2 9 s d W 1 u c z E u e 0 N v b H V t b j M s M n 0 m c X V v d D s s J n F 1 b 3 Q 7 U 2 V j d G l v b j E v S 2 V 5 Z 2 V u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t l e W d l b i A o M i k v Q X V 0 b 1 J l b W 9 2 Z W R D b 2 x 1 b W 5 z M S 5 7 Q 2 9 s d W 1 u M S w w f S Z x d W 9 0 O y w m c X V v d D t T Z W N 0 a W 9 u M S 9 L Z X l n Z W 4 g K D I p L 0 F 1 d G 9 S Z W 1 v d m V k Q 2 9 s d W 1 u c z E u e 0 N v b H V t b j I s M X 0 m c X V v d D s s J n F 1 b 3 Q 7 U 2 V j d G l v b j E v S 2 V 5 Z 2 V u I C g y K S 9 B d X R v U m V t b 3 Z l Z E N v b H V t b n M x L n t D b 2 x 1 b W 4 z L D J 9 J n F 1 b 3 Q 7 L C Z x d W 9 0 O 1 N l Y 3 R p b 2 4 x L 0 t l e W d l b i A o M i k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V 5 Z 2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W d l b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z a H + k N a W R Z 4 k 2 f 2 y g n V e A A A A A A I A A A A A A B B m A A A A A Q A A I A A A A J A B g P E K 9 B M E O Y m v 7 q 8 K A L P 1 d j 1 a H B x t A U 5 H g v y W h o G X A A A A A A 6 A A A A A A g A A I A A A A M 7 t 5 q C T x X g j H L K S S h 3 F b 6 U q o D 5 I 2 3 I D + 1 6 i M 1 T 8 3 M I C U A A A A K 7 1 E l m H L 4 V Z U D Q K B s C o g a X H r c W k v 2 N d u E v I b K B l 2 k k p i I D g O n z R 3 m k 7 + O y O Q 1 w 8 H s g 9 X H r Y R v T A 0 T m N j O Y h m z j 3 / 9 t b X y Q B X y D J 7 G n S U 7 D A Q A A A A E G 9 q j c h U m x u v E o r 7 m 8 f G + E 6 X T R F F 8 n z u m s 9 0 J x G 7 1 l s c H M n R B I 5 U R q l t j 8 H i H y e d r J B T T L u P 1 P h y w i l + n w P X I 4 = < / D a t a M a s h u p > 
</file>

<file path=customXml/itemProps1.xml><?xml version="1.0" encoding="utf-8"?>
<ds:datastoreItem xmlns:ds="http://schemas.openxmlformats.org/officeDocument/2006/customXml" ds:itemID="{507916C0-F7B5-4E7D-9A1B-EF803C353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Keygen</vt:lpstr>
      <vt:lpstr>Sign</vt:lpstr>
      <vt:lpstr>Verify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Karademir</dc:creator>
  <cp:lastModifiedBy>Mehmet Karademir</cp:lastModifiedBy>
  <dcterms:created xsi:type="dcterms:W3CDTF">2023-05-09T17:59:16Z</dcterms:created>
  <dcterms:modified xsi:type="dcterms:W3CDTF">2023-05-11T19:02:37Z</dcterms:modified>
</cp:coreProperties>
</file>