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hasebe\Downloads\"/>
    </mc:Choice>
  </mc:AlternateContent>
  <bookViews>
    <workbookView xWindow="0" yWindow="1560" windowWidth="28800" windowHeight="12345"/>
  </bookViews>
  <sheets>
    <sheet name="veri sıralama" sheetId="1" r:id="rId1"/>
    <sheet name="Sayfa1" sheetId="2" r:id="rId2"/>
  </sheets>
  <externalReferences>
    <externalReference r:id="rId3"/>
    <externalReference r:id="rId4"/>
    <externalReference r:id="rId5"/>
    <externalReference r:id="rId6"/>
  </externalReferences>
  <definedNames>
    <definedName name="_xlnm._FilterDatabase" localSheetId="1" hidden="1">Sayfa1!$C$2:$D$7</definedName>
    <definedName name="_xlnm._FilterDatabase" localSheetId="0" hidden="1">'veri sıralama'!$I$1:$L$16</definedName>
    <definedName name="amount">#REF!</definedName>
    <definedName name="COGS_Total">'[1]Cash Budget'!$D$29:$P$29</definedName>
    <definedName name="Costs">#REF!</definedName>
    <definedName name="DBASE">#REF!</definedName>
    <definedName name="det_A_lambda_I">[2]EigenValue!$K$4</definedName>
    <definedName name="determinant">[2]EigenValue!$K$4</definedName>
    <definedName name="EXP_Total">'[1]Cash Budget'!$D$43:$P$43</definedName>
    <definedName name="FaizOranı2">'[3]Ana_Para_Ödemesi-Faiztutarı-2'!$B$2</definedName>
    <definedName name="GR_Total">'[1]Cash Budget'!$D$23:$P$23</definedName>
    <definedName name="Gross_Profit">'[1]Cash Budget'!$D$30:$P$30</definedName>
    <definedName name="Growth">'[4]3-D Chart1'!#REF!</definedName>
    <definedName name="interest">#REF!</definedName>
    <definedName name="lambda">[2]EigenValue!$K$3</definedName>
    <definedName name="matrix_A">[2]EigenValue!$B$4:$D$6</definedName>
    <definedName name="matrix_A_lambda_I">[2]EigenValue!$B$9:$D$11</definedName>
    <definedName name="matrix_I">[2]EigenValue!$F$4:$H$6</definedName>
    <definedName name="matrix_N">[2]EigenValue!$B$23:$D$25</definedName>
    <definedName name="matrix_N1">[2]EigenValue!$B$29:$D$31</definedName>
    <definedName name="Operating_Income">'[1]Cash Budget'!$D$44:$P$44</definedName>
    <definedName name="Orders">#REF!</definedName>
    <definedName name="Profit">#REF!</definedName>
    <definedName name="Sales">#REF!</definedName>
    <definedName name="SAYFA1">#REF!</definedName>
    <definedName name="SAYFA2">#REF!</definedName>
    <definedName name="term">#REF!</definedName>
    <definedName name="TOTALS">#REF!</definedName>
    <definedName name="Tutar2">'[3]Ana_Para_Ödemesi-Faiztutarı-2'!$B$4</definedName>
    <definedName name="Vade2">'[3]Ana_Para_Ödemesi-Faiztutarı-2'!$B$3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<sst xmlns="http://schemas.openxmlformats.org/spreadsheetml/2006/main" count="87" uniqueCount="48">
  <si>
    <t>No</t>
  </si>
  <si>
    <t>Adı</t>
  </si>
  <si>
    <t>Soyadı</t>
  </si>
  <si>
    <t>Yaşı</t>
  </si>
  <si>
    <t>Serap</t>
  </si>
  <si>
    <t>Akarsu</t>
  </si>
  <si>
    <t>Esra</t>
  </si>
  <si>
    <t>Peker</t>
  </si>
  <si>
    <t>Candan</t>
  </si>
  <si>
    <t>Ay</t>
  </si>
  <si>
    <t>Aydın</t>
  </si>
  <si>
    <t>Kurt</t>
  </si>
  <si>
    <t>Emel</t>
  </si>
  <si>
    <t>Meltem</t>
  </si>
  <si>
    <t>Pekmez</t>
  </si>
  <si>
    <t>Serkan</t>
  </si>
  <si>
    <t>Elif</t>
  </si>
  <si>
    <t>Saygı</t>
  </si>
  <si>
    <t>Can</t>
  </si>
  <si>
    <t>Dere</t>
  </si>
  <si>
    <t>Irmak</t>
  </si>
  <si>
    <t>Murat</t>
  </si>
  <si>
    <t>Turgut</t>
  </si>
  <si>
    <t>Sarı</t>
  </si>
  <si>
    <t>Ali</t>
  </si>
  <si>
    <t>Yılmaz</t>
  </si>
  <si>
    <t>Tayfun</t>
  </si>
  <si>
    <t>Zirve</t>
  </si>
  <si>
    <t>Sevgi</t>
  </si>
  <si>
    <t>Nehir</t>
  </si>
  <si>
    <t>Aydeniz</t>
  </si>
  <si>
    <t>YAPILACAKLAR</t>
  </si>
  <si>
    <t>1-</t>
  </si>
  <si>
    <t>Yukarıdaki listeyi soyada göre sıralayınız</t>
  </si>
  <si>
    <t>Yukarıdaki listeyi Yaşa göre büyükten küçüğe doğru sıralayınız</t>
  </si>
  <si>
    <t xml:space="preserve">Tablolarda Filtreleme ile sıralama da yapılmaktadır. Ancak böyle sıralama yapıldığında 1. sütundaki sıra sayıları karışmaktadır. Bunu önlemek için SATIR() formülünü kullanıyoruz. </t>
  </si>
  <si>
    <t>Sağdaki tabloda I2 hücresine SATIR()-1 yazıp aşağıya doğru kopyalarsak bu sorunu ortadan kaldırmış oluruz.</t>
  </si>
  <si>
    <t>=SATIR() fonksiyonu formülün içinde olduğu hücrenin satır numarasını Döndürür.</t>
  </si>
  <si>
    <t>Menüdeki SIRALA komutunu kullanarakta sıralama yapabiliriz. O zaman böyle bir sorunla karşılaşmayız. Çünkü sıra sayılarını gösteren sütunu seçmeyerek bu sorunu ortadan kaldırırırz.</t>
  </si>
  <si>
    <t>Çoğu zaman Tablolara filtreleme işlemi uygulamak zorunda kalıyoruz ve böyleyken sıralama yapmak gereği ortaya çıkabilir.</t>
  </si>
  <si>
    <t xml:space="preserve">ahmet </t>
  </si>
  <si>
    <t>mehmet</t>
  </si>
  <si>
    <t>ali</t>
  </si>
  <si>
    <t>zehra</t>
  </si>
  <si>
    <t>anıl</t>
  </si>
  <si>
    <t>TC</t>
  </si>
  <si>
    <t>AD</t>
  </si>
  <si>
    <t>CTRL+SHİFT+L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</si>
</sst>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charset val="162"/>
      <scheme val="minor"/>
    </font>
    <font>
      <sz val="10"/>
      <name val="Arial Tur"/>
      <charset val="162"/>
    </font>
    <font>
      <b/>
      <sz val="10"/>
      <color indexed="9"/>
      <name val="Arial Tur"/>
      <charset val="162"/>
    </font>
    <font>
      <b/>
      <sz val="10"/>
      <name val="Arial Tur"/>
      <charset val="162"/>
    </font>
    <font>
      <b/>
      <u/>
      <sz val="10"/>
      <color indexed="20"/>
      <name val="Arial Tur"/>
      <charset val="162"/>
    </font>
    <font>
      <sz val="11"/>
      <name val="Arial Tur"/>
      <charset val="162"/>
    </font>
  </fonts>
  <fills count="5">
    <fill>
      <patternFill patternType="none"/>
    </fill>
    <fill>
      <patternFill patternType="gray125"/>
    </fill>
    <fill>
      <patternFill patternType="solid">
        <fgColor indexed="2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/>
    </xf>
    <xf numFmtId="0" fontId="5" fillId="0" borderId="0" xfId="1" applyFont="1" applyAlignment="1">
      <alignment vertical="center"/>
    </xf>
    <xf numFmtId="0" fontId="5" fillId="0" borderId="0" xfId="1" applyFont="1" applyAlignment="1">
      <alignment horizontal="left" vertical="center"/>
    </xf>
    <xf numFmtId="0" fontId="1" fillId="0" borderId="0" xfId="1" applyAlignment="1">
      <alignment horizontal="left" vertical="center"/>
    </xf>
    <xf numFmtId="0" fontId="1" fillId="0" borderId="0" xfId="1" quotePrefix="1" applyAlignment="1">
      <alignment horizontal="left" vertical="center"/>
    </xf>
    <xf numFmtId="0" fontId="4" fillId="4" borderId="0" xfId="1" applyFont="1" applyFill="1" applyAlignment="1">
      <alignment horizontal="center" vertic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XCEL5\CLC5ADV\04LESS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Engin%20Niyazi\Desktop\Bilge%20Adam\Excel\GoalSeek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Bilge%20Adam\Ac&#305;badem%202-3%20Haziran\Ac&#305;badem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My%20Documents\CHART3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Budget"/>
    </sheetNames>
    <sheetDataSet>
      <sheetData sheetId="0">
        <row r="23">
          <cell r="D23">
            <v>32550</v>
          </cell>
          <cell r="E23">
            <v>33038.25</v>
          </cell>
          <cell r="F23">
            <v>33533.823750000003</v>
          </cell>
          <cell r="G23">
            <v>34036.83110625</v>
          </cell>
          <cell r="H23">
            <v>34547.383572843748</v>
          </cell>
          <cell r="I23">
            <v>35065.594326436403</v>
          </cell>
          <cell r="J23">
            <v>35591.578241332951</v>
          </cell>
          <cell r="K23">
            <v>36125.451914952944</v>
          </cell>
          <cell r="L23">
            <v>36667.333693677239</v>
          </cell>
          <cell r="M23">
            <v>37217.343699082398</v>
          </cell>
          <cell r="N23">
            <v>37775.603854568632</v>
          </cell>
          <cell r="O23">
            <v>38342.237912387165</v>
          </cell>
        </row>
        <row r="29">
          <cell r="D29">
            <v>19316</v>
          </cell>
          <cell r="E29">
            <v>19489.844000000001</v>
          </cell>
          <cell r="F29">
            <v>19665.252596000002</v>
          </cell>
          <cell r="G29">
            <v>19842.239869363995</v>
          </cell>
          <cell r="H29">
            <v>20020.820028188275</v>
          </cell>
          <cell r="I29">
            <v>20201.007408441968</v>
          </cell>
          <cell r="J29">
            <v>20382.816475117943</v>
          </cell>
          <cell r="K29">
            <v>20566.261823394008</v>
          </cell>
          <cell r="L29">
            <v>20751.358179804552</v>
          </cell>
          <cell r="M29">
            <v>20938.120403422796</v>
          </cell>
          <cell r="N29">
            <v>21126.563487053601</v>
          </cell>
          <cell r="O29">
            <v>21316.702558437079</v>
          </cell>
        </row>
        <row r="30">
          <cell r="D30">
            <v>13234</v>
          </cell>
          <cell r="E30">
            <v>13548.405999999999</v>
          </cell>
          <cell r="F30">
            <v>13868.571154000001</v>
          </cell>
          <cell r="G30">
            <v>14194.591236886004</v>
          </cell>
          <cell r="H30">
            <v>14526.563544655473</v>
          </cell>
          <cell r="I30">
            <v>14864.586917994435</v>
          </cell>
          <cell r="J30">
            <v>15208.761766215008</v>
          </cell>
          <cell r="K30">
            <v>15559.190091558936</v>
          </cell>
          <cell r="L30">
            <v>15915.975513872687</v>
          </cell>
          <cell r="M30">
            <v>16279.223295659602</v>
          </cell>
          <cell r="N30">
            <v>16649.04036751503</v>
          </cell>
          <cell r="O30">
            <v>17025.535353950087</v>
          </cell>
        </row>
        <row r="43">
          <cell r="D43">
            <v>11279</v>
          </cell>
          <cell r="E43">
            <v>11053.52</v>
          </cell>
          <cell r="F43">
            <v>11065.143679999999</v>
          </cell>
          <cell r="G43">
            <v>11076.87197312</v>
          </cell>
          <cell r="H43">
            <v>11088.70582087808</v>
          </cell>
          <cell r="I43">
            <v>11100.646173265983</v>
          </cell>
          <cell r="J43">
            <v>11112.693988825378</v>
          </cell>
          <cell r="K43">
            <v>11361.850234724805</v>
          </cell>
          <cell r="L43">
            <v>11137.115886837328</v>
          </cell>
          <cell r="M43">
            <v>11149.491929818865</v>
          </cell>
          <cell r="N43">
            <v>11161.979357187234</v>
          </cell>
          <cell r="O43">
            <v>11174.57917140192</v>
          </cell>
        </row>
        <row r="44">
          <cell r="D44">
            <v>1955</v>
          </cell>
          <cell r="E44">
            <v>2494.8859999999986</v>
          </cell>
          <cell r="F44">
            <v>2803.4274740000019</v>
          </cell>
          <cell r="G44">
            <v>3117.7192637660046</v>
          </cell>
          <cell r="H44">
            <v>3437.8577237773934</v>
          </cell>
          <cell r="I44">
            <v>3763.940744728452</v>
          </cell>
          <cell r="J44">
            <v>4096.0677773896296</v>
          </cell>
          <cell r="K44">
            <v>4197.3398568341308</v>
          </cell>
          <cell r="L44">
            <v>4778.8596270353592</v>
          </cell>
          <cell r="M44">
            <v>5129.7313658407365</v>
          </cell>
          <cell r="N44">
            <v>5487.0610103277959</v>
          </cell>
          <cell r="O44">
            <v>5850.9561825481669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Cubic"/>
      <sheetName val="NonLinear"/>
      <sheetName val="EigenValue"/>
      <sheetName val="Inequality"/>
    </sheetNames>
    <sheetDataSet>
      <sheetData sheetId="0" refreshError="1"/>
      <sheetData sheetId="1" refreshError="1"/>
      <sheetData sheetId="2" refreshError="1"/>
      <sheetData sheetId="3">
        <row r="3">
          <cell r="K3">
            <v>0.9232961255364367</v>
          </cell>
        </row>
        <row r="4">
          <cell r="B4">
            <v>6</v>
          </cell>
          <cell r="C4">
            <v>9</v>
          </cell>
          <cell r="D4">
            <v>5</v>
          </cell>
          <cell r="F4">
            <v>1</v>
          </cell>
          <cell r="G4">
            <v>0</v>
          </cell>
          <cell r="H4">
            <v>0</v>
          </cell>
          <cell r="K4">
            <v>1.4130419231597041E-5</v>
          </cell>
        </row>
        <row r="5">
          <cell r="B5">
            <v>9</v>
          </cell>
          <cell r="C5">
            <v>17</v>
          </cell>
          <cell r="D5">
            <v>9</v>
          </cell>
          <cell r="F5">
            <v>0</v>
          </cell>
          <cell r="G5">
            <v>1</v>
          </cell>
          <cell r="H5">
            <v>0</v>
          </cell>
        </row>
        <row r="6">
          <cell r="B6">
            <v>5</v>
          </cell>
          <cell r="C6">
            <v>9</v>
          </cell>
          <cell r="D6">
            <v>6</v>
          </cell>
          <cell r="F6">
            <v>0</v>
          </cell>
          <cell r="G6">
            <v>0</v>
          </cell>
          <cell r="H6">
            <v>1</v>
          </cell>
        </row>
        <row r="9">
          <cell r="B9">
            <v>5.0767038744635631</v>
          </cell>
          <cell r="C9">
            <v>9</v>
          </cell>
          <cell r="D9">
            <v>5</v>
          </cell>
        </row>
        <row r="10">
          <cell r="B10">
            <v>9</v>
          </cell>
          <cell r="C10">
            <v>16.076703874463565</v>
          </cell>
          <cell r="D10">
            <v>9</v>
          </cell>
        </row>
        <row r="11">
          <cell r="B11">
            <v>5</v>
          </cell>
          <cell r="C11">
            <v>9</v>
          </cell>
          <cell r="D11">
            <v>5.0767038744635631</v>
          </cell>
        </row>
        <row r="23">
          <cell r="B23">
            <v>2</v>
          </cell>
          <cell r="C23">
            <v>2</v>
          </cell>
          <cell r="D23">
            <v>1</v>
          </cell>
        </row>
        <row r="24">
          <cell r="B24">
            <v>1</v>
          </cell>
          <cell r="C24">
            <v>3</v>
          </cell>
          <cell r="D24">
            <v>1</v>
          </cell>
        </row>
        <row r="25">
          <cell r="B25">
            <v>1</v>
          </cell>
          <cell r="C25">
            <v>2</v>
          </cell>
          <cell r="D25">
            <v>2</v>
          </cell>
        </row>
        <row r="29">
          <cell r="B29">
            <v>2</v>
          </cell>
          <cell r="C29">
            <v>1</v>
          </cell>
          <cell r="D29">
            <v>1</v>
          </cell>
        </row>
        <row r="30">
          <cell r="B30">
            <v>2</v>
          </cell>
          <cell r="C30">
            <v>3</v>
          </cell>
          <cell r="D30">
            <v>2</v>
          </cell>
        </row>
        <row r="31">
          <cell r="B31">
            <v>1</v>
          </cell>
          <cell r="C31">
            <v>1</v>
          </cell>
          <cell r="D31">
            <v>2</v>
          </cell>
        </row>
      </sheetData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ıralama-01"/>
      <sheetName val="Sıralama-02"/>
      <sheetName val="Filter-01"/>
      <sheetName val="Filter-02"/>
      <sheetName val="Filtre-03"/>
      <sheetName val="Alt Toplam-01"/>
      <sheetName val="Alt Toplam-02"/>
      <sheetName val="Doğrulama"/>
      <sheetName val="Fonksiyon"/>
      <sheetName val="Eğer"/>
      <sheetName val="Eğer-Ve-Yada"/>
      <sheetName val="Satışlar"/>
      <sheetName val="Vseçtopla"/>
      <sheetName val="DüşeyAra-01"/>
      <sheetName val="DüşeyAra-02"/>
      <sheetName val="Veritabanı"/>
      <sheetName val="Ana_Para_Ödemesi-Faiztutarı-1"/>
      <sheetName val="Ana_Para_Ödemesi-Faiztutarı-2"/>
      <sheetName val="SıraNolar"/>
      <sheetName val="Devresel_Ödeme"/>
      <sheetName val="Metin1"/>
      <sheetName val="Metin2"/>
      <sheetName val="HedefAra-01"/>
      <sheetName val="HedefAra-02"/>
      <sheetName val="OCAK"/>
      <sheetName val="SUBAT"/>
      <sheetName val="MART"/>
      <sheetName val="Birleştirilmiş01"/>
      <sheetName val="GUN1"/>
      <sheetName val="GUN2"/>
      <sheetName val="GUN3"/>
      <sheetName val="GUN4"/>
      <sheetName val="GUN5"/>
      <sheetName val="Birleştirilmiş-02"/>
      <sheetName val="Senaryo"/>
      <sheetName val="Koruma"/>
      <sheetName val="Mak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">
          <cell r="B2">
            <v>0.1</v>
          </cell>
        </row>
        <row r="3">
          <cell r="B3">
            <v>36</v>
          </cell>
        </row>
        <row r="4">
          <cell r="B4">
            <v>20000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-D Chart1"/>
      <sheetName val="3-d chart 2"/>
      <sheetName val="Pie Chart"/>
      <sheetName val="Bar Chart"/>
      <sheetName val="Trendlines"/>
      <sheetName val="Trends"/>
      <sheetName val="Dual Axes"/>
      <sheetName val="Goal Seek Cht"/>
      <sheetName val="High Low Graph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L24"/>
  <sheetViews>
    <sheetView tabSelected="1" workbookViewId="0">
      <selection activeCell="K8" sqref="K8"/>
    </sheetView>
  </sheetViews>
  <sheetFormatPr defaultColWidth="5.85546875" defaultRowHeight="19.5" customHeight="1"/>
  <cols>
    <col min="1" max="1" width="5" style="2" customWidth="1"/>
    <col min="2" max="3" width="12.42578125" style="2" customWidth="1"/>
    <col min="4" max="4" width="9.140625" style="2" customWidth="1"/>
    <col min="5" max="9" width="5.85546875" style="2" customWidth="1"/>
    <col min="10" max="11" width="11.42578125" style="2" customWidth="1"/>
    <col min="12" max="12" width="9.42578125" style="2" customWidth="1"/>
    <col min="13" max="19" width="5.85546875" style="2"/>
    <col min="20" max="20" width="7.7109375" style="2" bestFit="1" customWidth="1"/>
    <col min="21" max="256" width="5.85546875" style="2"/>
    <col min="257" max="257" width="5" style="2" customWidth="1"/>
    <col min="258" max="259" width="12.42578125" style="2" customWidth="1"/>
    <col min="260" max="260" width="9.140625" style="2" customWidth="1"/>
    <col min="261" max="265" width="5.85546875" style="2" customWidth="1"/>
    <col min="266" max="267" width="11.42578125" style="2" customWidth="1"/>
    <col min="268" max="268" width="9.42578125" style="2" customWidth="1"/>
    <col min="269" max="512" width="5.85546875" style="2"/>
    <col min="513" max="513" width="5" style="2" customWidth="1"/>
    <col min="514" max="515" width="12.42578125" style="2" customWidth="1"/>
    <col min="516" max="516" width="9.140625" style="2" customWidth="1"/>
    <col min="517" max="521" width="5.85546875" style="2" customWidth="1"/>
    <col min="522" max="523" width="11.42578125" style="2" customWidth="1"/>
    <col min="524" max="524" width="9.42578125" style="2" customWidth="1"/>
    <col min="525" max="768" width="5.85546875" style="2"/>
    <col min="769" max="769" width="5" style="2" customWidth="1"/>
    <col min="770" max="771" width="12.42578125" style="2" customWidth="1"/>
    <col min="772" max="772" width="9.140625" style="2" customWidth="1"/>
    <col min="773" max="777" width="5.85546875" style="2" customWidth="1"/>
    <col min="778" max="779" width="11.42578125" style="2" customWidth="1"/>
    <col min="780" max="780" width="9.42578125" style="2" customWidth="1"/>
    <col min="781" max="1024" width="5.85546875" style="2"/>
    <col min="1025" max="1025" width="5" style="2" customWidth="1"/>
    <col min="1026" max="1027" width="12.42578125" style="2" customWidth="1"/>
    <col min="1028" max="1028" width="9.140625" style="2" customWidth="1"/>
    <col min="1029" max="1033" width="5.85546875" style="2" customWidth="1"/>
    <col min="1034" max="1035" width="11.42578125" style="2" customWidth="1"/>
    <col min="1036" max="1036" width="9.42578125" style="2" customWidth="1"/>
    <col min="1037" max="1280" width="5.85546875" style="2"/>
    <col min="1281" max="1281" width="5" style="2" customWidth="1"/>
    <col min="1282" max="1283" width="12.42578125" style="2" customWidth="1"/>
    <col min="1284" max="1284" width="9.140625" style="2" customWidth="1"/>
    <col min="1285" max="1289" width="5.85546875" style="2" customWidth="1"/>
    <col min="1290" max="1291" width="11.42578125" style="2" customWidth="1"/>
    <col min="1292" max="1292" width="9.42578125" style="2" customWidth="1"/>
    <col min="1293" max="1536" width="5.85546875" style="2"/>
    <col min="1537" max="1537" width="5" style="2" customWidth="1"/>
    <col min="1538" max="1539" width="12.42578125" style="2" customWidth="1"/>
    <col min="1540" max="1540" width="9.140625" style="2" customWidth="1"/>
    <col min="1541" max="1545" width="5.85546875" style="2" customWidth="1"/>
    <col min="1546" max="1547" width="11.42578125" style="2" customWidth="1"/>
    <col min="1548" max="1548" width="9.42578125" style="2" customWidth="1"/>
    <col min="1549" max="1792" width="5.85546875" style="2"/>
    <col min="1793" max="1793" width="5" style="2" customWidth="1"/>
    <col min="1794" max="1795" width="12.42578125" style="2" customWidth="1"/>
    <col min="1796" max="1796" width="9.140625" style="2" customWidth="1"/>
    <col min="1797" max="1801" width="5.85546875" style="2" customWidth="1"/>
    <col min="1802" max="1803" width="11.42578125" style="2" customWidth="1"/>
    <col min="1804" max="1804" width="9.42578125" style="2" customWidth="1"/>
    <col min="1805" max="2048" width="5.85546875" style="2"/>
    <col min="2049" max="2049" width="5" style="2" customWidth="1"/>
    <col min="2050" max="2051" width="12.42578125" style="2" customWidth="1"/>
    <col min="2052" max="2052" width="9.140625" style="2" customWidth="1"/>
    <col min="2053" max="2057" width="5.85546875" style="2" customWidth="1"/>
    <col min="2058" max="2059" width="11.42578125" style="2" customWidth="1"/>
    <col min="2060" max="2060" width="9.42578125" style="2" customWidth="1"/>
    <col min="2061" max="2304" width="5.85546875" style="2"/>
    <col min="2305" max="2305" width="5" style="2" customWidth="1"/>
    <col min="2306" max="2307" width="12.42578125" style="2" customWidth="1"/>
    <col min="2308" max="2308" width="9.140625" style="2" customWidth="1"/>
    <col min="2309" max="2313" width="5.85546875" style="2" customWidth="1"/>
    <col min="2314" max="2315" width="11.42578125" style="2" customWidth="1"/>
    <col min="2316" max="2316" width="9.42578125" style="2" customWidth="1"/>
    <col min="2317" max="2560" width="5.85546875" style="2"/>
    <col min="2561" max="2561" width="5" style="2" customWidth="1"/>
    <col min="2562" max="2563" width="12.42578125" style="2" customWidth="1"/>
    <col min="2564" max="2564" width="9.140625" style="2" customWidth="1"/>
    <col min="2565" max="2569" width="5.85546875" style="2" customWidth="1"/>
    <col min="2570" max="2571" width="11.42578125" style="2" customWidth="1"/>
    <col min="2572" max="2572" width="9.42578125" style="2" customWidth="1"/>
    <col min="2573" max="2816" width="5.85546875" style="2"/>
    <col min="2817" max="2817" width="5" style="2" customWidth="1"/>
    <col min="2818" max="2819" width="12.42578125" style="2" customWidth="1"/>
    <col min="2820" max="2820" width="9.140625" style="2" customWidth="1"/>
    <col min="2821" max="2825" width="5.85546875" style="2" customWidth="1"/>
    <col min="2826" max="2827" width="11.42578125" style="2" customWidth="1"/>
    <col min="2828" max="2828" width="9.42578125" style="2" customWidth="1"/>
    <col min="2829" max="3072" width="5.85546875" style="2"/>
    <col min="3073" max="3073" width="5" style="2" customWidth="1"/>
    <col min="3074" max="3075" width="12.42578125" style="2" customWidth="1"/>
    <col min="3076" max="3076" width="9.140625" style="2" customWidth="1"/>
    <col min="3077" max="3081" width="5.85546875" style="2" customWidth="1"/>
    <col min="3082" max="3083" width="11.42578125" style="2" customWidth="1"/>
    <col min="3084" max="3084" width="9.42578125" style="2" customWidth="1"/>
    <col min="3085" max="3328" width="5.85546875" style="2"/>
    <col min="3329" max="3329" width="5" style="2" customWidth="1"/>
    <col min="3330" max="3331" width="12.42578125" style="2" customWidth="1"/>
    <col min="3332" max="3332" width="9.140625" style="2" customWidth="1"/>
    <col min="3333" max="3337" width="5.85546875" style="2" customWidth="1"/>
    <col min="3338" max="3339" width="11.42578125" style="2" customWidth="1"/>
    <col min="3340" max="3340" width="9.42578125" style="2" customWidth="1"/>
    <col min="3341" max="3584" width="5.85546875" style="2"/>
    <col min="3585" max="3585" width="5" style="2" customWidth="1"/>
    <col min="3586" max="3587" width="12.42578125" style="2" customWidth="1"/>
    <col min="3588" max="3588" width="9.140625" style="2" customWidth="1"/>
    <col min="3589" max="3593" width="5.85546875" style="2" customWidth="1"/>
    <col min="3594" max="3595" width="11.42578125" style="2" customWidth="1"/>
    <col min="3596" max="3596" width="9.42578125" style="2" customWidth="1"/>
    <col min="3597" max="3840" width="5.85546875" style="2"/>
    <col min="3841" max="3841" width="5" style="2" customWidth="1"/>
    <col min="3842" max="3843" width="12.42578125" style="2" customWidth="1"/>
    <col min="3844" max="3844" width="9.140625" style="2" customWidth="1"/>
    <col min="3845" max="3849" width="5.85546875" style="2" customWidth="1"/>
    <col min="3850" max="3851" width="11.42578125" style="2" customWidth="1"/>
    <col min="3852" max="3852" width="9.42578125" style="2" customWidth="1"/>
    <col min="3853" max="4096" width="5.85546875" style="2"/>
    <col min="4097" max="4097" width="5" style="2" customWidth="1"/>
    <col min="4098" max="4099" width="12.42578125" style="2" customWidth="1"/>
    <col min="4100" max="4100" width="9.140625" style="2" customWidth="1"/>
    <col min="4101" max="4105" width="5.85546875" style="2" customWidth="1"/>
    <col min="4106" max="4107" width="11.42578125" style="2" customWidth="1"/>
    <col min="4108" max="4108" width="9.42578125" style="2" customWidth="1"/>
    <col min="4109" max="4352" width="5.85546875" style="2"/>
    <col min="4353" max="4353" width="5" style="2" customWidth="1"/>
    <col min="4354" max="4355" width="12.42578125" style="2" customWidth="1"/>
    <col min="4356" max="4356" width="9.140625" style="2" customWidth="1"/>
    <col min="4357" max="4361" width="5.85546875" style="2" customWidth="1"/>
    <col min="4362" max="4363" width="11.42578125" style="2" customWidth="1"/>
    <col min="4364" max="4364" width="9.42578125" style="2" customWidth="1"/>
    <col min="4365" max="4608" width="5.85546875" style="2"/>
    <col min="4609" max="4609" width="5" style="2" customWidth="1"/>
    <col min="4610" max="4611" width="12.42578125" style="2" customWidth="1"/>
    <col min="4612" max="4612" width="9.140625" style="2" customWidth="1"/>
    <col min="4613" max="4617" width="5.85546875" style="2" customWidth="1"/>
    <col min="4618" max="4619" width="11.42578125" style="2" customWidth="1"/>
    <col min="4620" max="4620" width="9.42578125" style="2" customWidth="1"/>
    <col min="4621" max="4864" width="5.85546875" style="2"/>
    <col min="4865" max="4865" width="5" style="2" customWidth="1"/>
    <col min="4866" max="4867" width="12.42578125" style="2" customWidth="1"/>
    <col min="4868" max="4868" width="9.140625" style="2" customWidth="1"/>
    <col min="4869" max="4873" width="5.85546875" style="2" customWidth="1"/>
    <col min="4874" max="4875" width="11.42578125" style="2" customWidth="1"/>
    <col min="4876" max="4876" width="9.42578125" style="2" customWidth="1"/>
    <col min="4877" max="5120" width="5.85546875" style="2"/>
    <col min="5121" max="5121" width="5" style="2" customWidth="1"/>
    <col min="5122" max="5123" width="12.42578125" style="2" customWidth="1"/>
    <col min="5124" max="5124" width="9.140625" style="2" customWidth="1"/>
    <col min="5125" max="5129" width="5.85546875" style="2" customWidth="1"/>
    <col min="5130" max="5131" width="11.42578125" style="2" customWidth="1"/>
    <col min="5132" max="5132" width="9.42578125" style="2" customWidth="1"/>
    <col min="5133" max="5376" width="5.85546875" style="2"/>
    <col min="5377" max="5377" width="5" style="2" customWidth="1"/>
    <col min="5378" max="5379" width="12.42578125" style="2" customWidth="1"/>
    <col min="5380" max="5380" width="9.140625" style="2" customWidth="1"/>
    <col min="5381" max="5385" width="5.85546875" style="2" customWidth="1"/>
    <col min="5386" max="5387" width="11.42578125" style="2" customWidth="1"/>
    <col min="5388" max="5388" width="9.42578125" style="2" customWidth="1"/>
    <col min="5389" max="5632" width="5.85546875" style="2"/>
    <col min="5633" max="5633" width="5" style="2" customWidth="1"/>
    <col min="5634" max="5635" width="12.42578125" style="2" customWidth="1"/>
    <col min="5636" max="5636" width="9.140625" style="2" customWidth="1"/>
    <col min="5637" max="5641" width="5.85546875" style="2" customWidth="1"/>
    <col min="5642" max="5643" width="11.42578125" style="2" customWidth="1"/>
    <col min="5644" max="5644" width="9.42578125" style="2" customWidth="1"/>
    <col min="5645" max="5888" width="5.85546875" style="2"/>
    <col min="5889" max="5889" width="5" style="2" customWidth="1"/>
    <col min="5890" max="5891" width="12.42578125" style="2" customWidth="1"/>
    <col min="5892" max="5892" width="9.140625" style="2" customWidth="1"/>
    <col min="5893" max="5897" width="5.85546875" style="2" customWidth="1"/>
    <col min="5898" max="5899" width="11.42578125" style="2" customWidth="1"/>
    <col min="5900" max="5900" width="9.42578125" style="2" customWidth="1"/>
    <col min="5901" max="6144" width="5.85546875" style="2"/>
    <col min="6145" max="6145" width="5" style="2" customWidth="1"/>
    <col min="6146" max="6147" width="12.42578125" style="2" customWidth="1"/>
    <col min="6148" max="6148" width="9.140625" style="2" customWidth="1"/>
    <col min="6149" max="6153" width="5.85546875" style="2" customWidth="1"/>
    <col min="6154" max="6155" width="11.42578125" style="2" customWidth="1"/>
    <col min="6156" max="6156" width="9.42578125" style="2" customWidth="1"/>
    <col min="6157" max="6400" width="5.85546875" style="2"/>
    <col min="6401" max="6401" width="5" style="2" customWidth="1"/>
    <col min="6402" max="6403" width="12.42578125" style="2" customWidth="1"/>
    <col min="6404" max="6404" width="9.140625" style="2" customWidth="1"/>
    <col min="6405" max="6409" width="5.85546875" style="2" customWidth="1"/>
    <col min="6410" max="6411" width="11.42578125" style="2" customWidth="1"/>
    <col min="6412" max="6412" width="9.42578125" style="2" customWidth="1"/>
    <col min="6413" max="6656" width="5.85546875" style="2"/>
    <col min="6657" max="6657" width="5" style="2" customWidth="1"/>
    <col min="6658" max="6659" width="12.42578125" style="2" customWidth="1"/>
    <col min="6660" max="6660" width="9.140625" style="2" customWidth="1"/>
    <col min="6661" max="6665" width="5.85546875" style="2" customWidth="1"/>
    <col min="6666" max="6667" width="11.42578125" style="2" customWidth="1"/>
    <col min="6668" max="6668" width="9.42578125" style="2" customWidth="1"/>
    <col min="6669" max="6912" width="5.85546875" style="2"/>
    <col min="6913" max="6913" width="5" style="2" customWidth="1"/>
    <col min="6914" max="6915" width="12.42578125" style="2" customWidth="1"/>
    <col min="6916" max="6916" width="9.140625" style="2" customWidth="1"/>
    <col min="6917" max="6921" width="5.85546875" style="2" customWidth="1"/>
    <col min="6922" max="6923" width="11.42578125" style="2" customWidth="1"/>
    <col min="6924" max="6924" width="9.42578125" style="2" customWidth="1"/>
    <col min="6925" max="7168" width="5.85546875" style="2"/>
    <col min="7169" max="7169" width="5" style="2" customWidth="1"/>
    <col min="7170" max="7171" width="12.42578125" style="2" customWidth="1"/>
    <col min="7172" max="7172" width="9.140625" style="2" customWidth="1"/>
    <col min="7173" max="7177" width="5.85546875" style="2" customWidth="1"/>
    <col min="7178" max="7179" width="11.42578125" style="2" customWidth="1"/>
    <col min="7180" max="7180" width="9.42578125" style="2" customWidth="1"/>
    <col min="7181" max="7424" width="5.85546875" style="2"/>
    <col min="7425" max="7425" width="5" style="2" customWidth="1"/>
    <col min="7426" max="7427" width="12.42578125" style="2" customWidth="1"/>
    <col min="7428" max="7428" width="9.140625" style="2" customWidth="1"/>
    <col min="7429" max="7433" width="5.85546875" style="2" customWidth="1"/>
    <col min="7434" max="7435" width="11.42578125" style="2" customWidth="1"/>
    <col min="7436" max="7436" width="9.42578125" style="2" customWidth="1"/>
    <col min="7437" max="7680" width="5.85546875" style="2"/>
    <col min="7681" max="7681" width="5" style="2" customWidth="1"/>
    <col min="7682" max="7683" width="12.42578125" style="2" customWidth="1"/>
    <col min="7684" max="7684" width="9.140625" style="2" customWidth="1"/>
    <col min="7685" max="7689" width="5.85546875" style="2" customWidth="1"/>
    <col min="7690" max="7691" width="11.42578125" style="2" customWidth="1"/>
    <col min="7692" max="7692" width="9.42578125" style="2" customWidth="1"/>
    <col min="7693" max="7936" width="5.85546875" style="2"/>
    <col min="7937" max="7937" width="5" style="2" customWidth="1"/>
    <col min="7938" max="7939" width="12.42578125" style="2" customWidth="1"/>
    <col min="7940" max="7940" width="9.140625" style="2" customWidth="1"/>
    <col min="7941" max="7945" width="5.85546875" style="2" customWidth="1"/>
    <col min="7946" max="7947" width="11.42578125" style="2" customWidth="1"/>
    <col min="7948" max="7948" width="9.42578125" style="2" customWidth="1"/>
    <col min="7949" max="8192" width="5.85546875" style="2"/>
    <col min="8193" max="8193" width="5" style="2" customWidth="1"/>
    <col min="8194" max="8195" width="12.42578125" style="2" customWidth="1"/>
    <col min="8196" max="8196" width="9.140625" style="2" customWidth="1"/>
    <col min="8197" max="8201" width="5.85546875" style="2" customWidth="1"/>
    <col min="8202" max="8203" width="11.42578125" style="2" customWidth="1"/>
    <col min="8204" max="8204" width="9.42578125" style="2" customWidth="1"/>
    <col min="8205" max="8448" width="5.85546875" style="2"/>
    <col min="8449" max="8449" width="5" style="2" customWidth="1"/>
    <col min="8450" max="8451" width="12.42578125" style="2" customWidth="1"/>
    <col min="8452" max="8452" width="9.140625" style="2" customWidth="1"/>
    <col min="8453" max="8457" width="5.85546875" style="2" customWidth="1"/>
    <col min="8458" max="8459" width="11.42578125" style="2" customWidth="1"/>
    <col min="8460" max="8460" width="9.42578125" style="2" customWidth="1"/>
    <col min="8461" max="8704" width="5.85546875" style="2"/>
    <col min="8705" max="8705" width="5" style="2" customWidth="1"/>
    <col min="8706" max="8707" width="12.42578125" style="2" customWidth="1"/>
    <col min="8708" max="8708" width="9.140625" style="2" customWidth="1"/>
    <col min="8709" max="8713" width="5.85546875" style="2" customWidth="1"/>
    <col min="8714" max="8715" width="11.42578125" style="2" customWidth="1"/>
    <col min="8716" max="8716" width="9.42578125" style="2" customWidth="1"/>
    <col min="8717" max="8960" width="5.85546875" style="2"/>
    <col min="8961" max="8961" width="5" style="2" customWidth="1"/>
    <col min="8962" max="8963" width="12.42578125" style="2" customWidth="1"/>
    <col min="8964" max="8964" width="9.140625" style="2" customWidth="1"/>
    <col min="8965" max="8969" width="5.85546875" style="2" customWidth="1"/>
    <col min="8970" max="8971" width="11.42578125" style="2" customWidth="1"/>
    <col min="8972" max="8972" width="9.42578125" style="2" customWidth="1"/>
    <col min="8973" max="9216" width="5.85546875" style="2"/>
    <col min="9217" max="9217" width="5" style="2" customWidth="1"/>
    <col min="9218" max="9219" width="12.42578125" style="2" customWidth="1"/>
    <col min="9220" max="9220" width="9.140625" style="2" customWidth="1"/>
    <col min="9221" max="9225" width="5.85546875" style="2" customWidth="1"/>
    <col min="9226" max="9227" width="11.42578125" style="2" customWidth="1"/>
    <col min="9228" max="9228" width="9.42578125" style="2" customWidth="1"/>
    <col min="9229" max="9472" width="5.85546875" style="2"/>
    <col min="9473" max="9473" width="5" style="2" customWidth="1"/>
    <col min="9474" max="9475" width="12.42578125" style="2" customWidth="1"/>
    <col min="9476" max="9476" width="9.140625" style="2" customWidth="1"/>
    <col min="9477" max="9481" width="5.85546875" style="2" customWidth="1"/>
    <col min="9482" max="9483" width="11.42578125" style="2" customWidth="1"/>
    <col min="9484" max="9484" width="9.42578125" style="2" customWidth="1"/>
    <col min="9485" max="9728" width="5.85546875" style="2"/>
    <col min="9729" max="9729" width="5" style="2" customWidth="1"/>
    <col min="9730" max="9731" width="12.42578125" style="2" customWidth="1"/>
    <col min="9732" max="9732" width="9.140625" style="2" customWidth="1"/>
    <col min="9733" max="9737" width="5.85546875" style="2" customWidth="1"/>
    <col min="9738" max="9739" width="11.42578125" style="2" customWidth="1"/>
    <col min="9740" max="9740" width="9.42578125" style="2" customWidth="1"/>
    <col min="9741" max="9984" width="5.85546875" style="2"/>
    <col min="9985" max="9985" width="5" style="2" customWidth="1"/>
    <col min="9986" max="9987" width="12.42578125" style="2" customWidth="1"/>
    <col min="9988" max="9988" width="9.140625" style="2" customWidth="1"/>
    <col min="9989" max="9993" width="5.85546875" style="2" customWidth="1"/>
    <col min="9994" max="9995" width="11.42578125" style="2" customWidth="1"/>
    <col min="9996" max="9996" width="9.42578125" style="2" customWidth="1"/>
    <col min="9997" max="10240" width="5.85546875" style="2"/>
    <col min="10241" max="10241" width="5" style="2" customWidth="1"/>
    <col min="10242" max="10243" width="12.42578125" style="2" customWidth="1"/>
    <col min="10244" max="10244" width="9.140625" style="2" customWidth="1"/>
    <col min="10245" max="10249" width="5.85546875" style="2" customWidth="1"/>
    <col min="10250" max="10251" width="11.42578125" style="2" customWidth="1"/>
    <col min="10252" max="10252" width="9.42578125" style="2" customWidth="1"/>
    <col min="10253" max="10496" width="5.85546875" style="2"/>
    <col min="10497" max="10497" width="5" style="2" customWidth="1"/>
    <col min="10498" max="10499" width="12.42578125" style="2" customWidth="1"/>
    <col min="10500" max="10500" width="9.140625" style="2" customWidth="1"/>
    <col min="10501" max="10505" width="5.85546875" style="2" customWidth="1"/>
    <col min="10506" max="10507" width="11.42578125" style="2" customWidth="1"/>
    <col min="10508" max="10508" width="9.42578125" style="2" customWidth="1"/>
    <col min="10509" max="10752" width="5.85546875" style="2"/>
    <col min="10753" max="10753" width="5" style="2" customWidth="1"/>
    <col min="10754" max="10755" width="12.42578125" style="2" customWidth="1"/>
    <col min="10756" max="10756" width="9.140625" style="2" customWidth="1"/>
    <col min="10757" max="10761" width="5.85546875" style="2" customWidth="1"/>
    <col min="10762" max="10763" width="11.42578125" style="2" customWidth="1"/>
    <col min="10764" max="10764" width="9.42578125" style="2" customWidth="1"/>
    <col min="10765" max="11008" width="5.85546875" style="2"/>
    <col min="11009" max="11009" width="5" style="2" customWidth="1"/>
    <col min="11010" max="11011" width="12.42578125" style="2" customWidth="1"/>
    <col min="11012" max="11012" width="9.140625" style="2" customWidth="1"/>
    <col min="11013" max="11017" width="5.85546875" style="2" customWidth="1"/>
    <col min="11018" max="11019" width="11.42578125" style="2" customWidth="1"/>
    <col min="11020" max="11020" width="9.42578125" style="2" customWidth="1"/>
    <col min="11021" max="11264" width="5.85546875" style="2"/>
    <col min="11265" max="11265" width="5" style="2" customWidth="1"/>
    <col min="11266" max="11267" width="12.42578125" style="2" customWidth="1"/>
    <col min="11268" max="11268" width="9.140625" style="2" customWidth="1"/>
    <col min="11269" max="11273" width="5.85546875" style="2" customWidth="1"/>
    <col min="11274" max="11275" width="11.42578125" style="2" customWidth="1"/>
    <col min="11276" max="11276" width="9.42578125" style="2" customWidth="1"/>
    <col min="11277" max="11520" width="5.85546875" style="2"/>
    <col min="11521" max="11521" width="5" style="2" customWidth="1"/>
    <col min="11522" max="11523" width="12.42578125" style="2" customWidth="1"/>
    <col min="11524" max="11524" width="9.140625" style="2" customWidth="1"/>
    <col min="11525" max="11529" width="5.85546875" style="2" customWidth="1"/>
    <col min="11530" max="11531" width="11.42578125" style="2" customWidth="1"/>
    <col min="11532" max="11532" width="9.42578125" style="2" customWidth="1"/>
    <col min="11533" max="11776" width="5.85546875" style="2"/>
    <col min="11777" max="11777" width="5" style="2" customWidth="1"/>
    <col min="11778" max="11779" width="12.42578125" style="2" customWidth="1"/>
    <col min="11780" max="11780" width="9.140625" style="2" customWidth="1"/>
    <col min="11781" max="11785" width="5.85546875" style="2" customWidth="1"/>
    <col min="11786" max="11787" width="11.42578125" style="2" customWidth="1"/>
    <col min="11788" max="11788" width="9.42578125" style="2" customWidth="1"/>
    <col min="11789" max="12032" width="5.85546875" style="2"/>
    <col min="12033" max="12033" width="5" style="2" customWidth="1"/>
    <col min="12034" max="12035" width="12.42578125" style="2" customWidth="1"/>
    <col min="12036" max="12036" width="9.140625" style="2" customWidth="1"/>
    <col min="12037" max="12041" width="5.85546875" style="2" customWidth="1"/>
    <col min="12042" max="12043" width="11.42578125" style="2" customWidth="1"/>
    <col min="12044" max="12044" width="9.42578125" style="2" customWidth="1"/>
    <col min="12045" max="12288" width="5.85546875" style="2"/>
    <col min="12289" max="12289" width="5" style="2" customWidth="1"/>
    <col min="12290" max="12291" width="12.42578125" style="2" customWidth="1"/>
    <col min="12292" max="12292" width="9.140625" style="2" customWidth="1"/>
    <col min="12293" max="12297" width="5.85546875" style="2" customWidth="1"/>
    <col min="12298" max="12299" width="11.42578125" style="2" customWidth="1"/>
    <col min="12300" max="12300" width="9.42578125" style="2" customWidth="1"/>
    <col min="12301" max="12544" width="5.85546875" style="2"/>
    <col min="12545" max="12545" width="5" style="2" customWidth="1"/>
    <col min="12546" max="12547" width="12.42578125" style="2" customWidth="1"/>
    <col min="12548" max="12548" width="9.140625" style="2" customWidth="1"/>
    <col min="12549" max="12553" width="5.85546875" style="2" customWidth="1"/>
    <col min="12554" max="12555" width="11.42578125" style="2" customWidth="1"/>
    <col min="12556" max="12556" width="9.42578125" style="2" customWidth="1"/>
    <col min="12557" max="12800" width="5.85546875" style="2"/>
    <col min="12801" max="12801" width="5" style="2" customWidth="1"/>
    <col min="12802" max="12803" width="12.42578125" style="2" customWidth="1"/>
    <col min="12804" max="12804" width="9.140625" style="2" customWidth="1"/>
    <col min="12805" max="12809" width="5.85546875" style="2" customWidth="1"/>
    <col min="12810" max="12811" width="11.42578125" style="2" customWidth="1"/>
    <col min="12812" max="12812" width="9.42578125" style="2" customWidth="1"/>
    <col min="12813" max="13056" width="5.85546875" style="2"/>
    <col min="13057" max="13057" width="5" style="2" customWidth="1"/>
    <col min="13058" max="13059" width="12.42578125" style="2" customWidth="1"/>
    <col min="13060" max="13060" width="9.140625" style="2" customWidth="1"/>
    <col min="13061" max="13065" width="5.85546875" style="2" customWidth="1"/>
    <col min="13066" max="13067" width="11.42578125" style="2" customWidth="1"/>
    <col min="13068" max="13068" width="9.42578125" style="2" customWidth="1"/>
    <col min="13069" max="13312" width="5.85546875" style="2"/>
    <col min="13313" max="13313" width="5" style="2" customWidth="1"/>
    <col min="13314" max="13315" width="12.42578125" style="2" customWidth="1"/>
    <col min="13316" max="13316" width="9.140625" style="2" customWidth="1"/>
    <col min="13317" max="13321" width="5.85546875" style="2" customWidth="1"/>
    <col min="13322" max="13323" width="11.42578125" style="2" customWidth="1"/>
    <col min="13324" max="13324" width="9.42578125" style="2" customWidth="1"/>
    <col min="13325" max="13568" width="5.85546875" style="2"/>
    <col min="13569" max="13569" width="5" style="2" customWidth="1"/>
    <col min="13570" max="13571" width="12.42578125" style="2" customWidth="1"/>
    <col min="13572" max="13572" width="9.140625" style="2" customWidth="1"/>
    <col min="13573" max="13577" width="5.85546875" style="2" customWidth="1"/>
    <col min="13578" max="13579" width="11.42578125" style="2" customWidth="1"/>
    <col min="13580" max="13580" width="9.42578125" style="2" customWidth="1"/>
    <col min="13581" max="13824" width="5.85546875" style="2"/>
    <col min="13825" max="13825" width="5" style="2" customWidth="1"/>
    <col min="13826" max="13827" width="12.42578125" style="2" customWidth="1"/>
    <col min="13828" max="13828" width="9.140625" style="2" customWidth="1"/>
    <col min="13829" max="13833" width="5.85546875" style="2" customWidth="1"/>
    <col min="13834" max="13835" width="11.42578125" style="2" customWidth="1"/>
    <col min="13836" max="13836" width="9.42578125" style="2" customWidth="1"/>
    <col min="13837" max="14080" width="5.85546875" style="2"/>
    <col min="14081" max="14081" width="5" style="2" customWidth="1"/>
    <col min="14082" max="14083" width="12.42578125" style="2" customWidth="1"/>
    <col min="14084" max="14084" width="9.140625" style="2" customWidth="1"/>
    <col min="14085" max="14089" width="5.85546875" style="2" customWidth="1"/>
    <col min="14090" max="14091" width="11.42578125" style="2" customWidth="1"/>
    <col min="14092" max="14092" width="9.42578125" style="2" customWidth="1"/>
    <col min="14093" max="14336" width="5.85546875" style="2"/>
    <col min="14337" max="14337" width="5" style="2" customWidth="1"/>
    <col min="14338" max="14339" width="12.42578125" style="2" customWidth="1"/>
    <col min="14340" max="14340" width="9.140625" style="2" customWidth="1"/>
    <col min="14341" max="14345" width="5.85546875" style="2" customWidth="1"/>
    <col min="14346" max="14347" width="11.42578125" style="2" customWidth="1"/>
    <col min="14348" max="14348" width="9.42578125" style="2" customWidth="1"/>
    <col min="14349" max="14592" width="5.85546875" style="2"/>
    <col min="14593" max="14593" width="5" style="2" customWidth="1"/>
    <col min="14594" max="14595" width="12.42578125" style="2" customWidth="1"/>
    <col min="14596" max="14596" width="9.140625" style="2" customWidth="1"/>
    <col min="14597" max="14601" width="5.85546875" style="2" customWidth="1"/>
    <col min="14602" max="14603" width="11.42578125" style="2" customWidth="1"/>
    <col min="14604" max="14604" width="9.42578125" style="2" customWidth="1"/>
    <col min="14605" max="14848" width="5.85546875" style="2"/>
    <col min="14849" max="14849" width="5" style="2" customWidth="1"/>
    <col min="14850" max="14851" width="12.42578125" style="2" customWidth="1"/>
    <col min="14852" max="14852" width="9.140625" style="2" customWidth="1"/>
    <col min="14853" max="14857" width="5.85546875" style="2" customWidth="1"/>
    <col min="14858" max="14859" width="11.42578125" style="2" customWidth="1"/>
    <col min="14860" max="14860" width="9.42578125" style="2" customWidth="1"/>
    <col min="14861" max="15104" width="5.85546875" style="2"/>
    <col min="15105" max="15105" width="5" style="2" customWidth="1"/>
    <col min="15106" max="15107" width="12.42578125" style="2" customWidth="1"/>
    <col min="15108" max="15108" width="9.140625" style="2" customWidth="1"/>
    <col min="15109" max="15113" width="5.85546875" style="2" customWidth="1"/>
    <col min="15114" max="15115" width="11.42578125" style="2" customWidth="1"/>
    <col min="15116" max="15116" width="9.42578125" style="2" customWidth="1"/>
    <col min="15117" max="15360" width="5.85546875" style="2"/>
    <col min="15361" max="15361" width="5" style="2" customWidth="1"/>
    <col min="15362" max="15363" width="12.42578125" style="2" customWidth="1"/>
    <col min="15364" max="15364" width="9.140625" style="2" customWidth="1"/>
    <col min="15365" max="15369" width="5.85546875" style="2" customWidth="1"/>
    <col min="15370" max="15371" width="11.42578125" style="2" customWidth="1"/>
    <col min="15372" max="15372" width="9.42578125" style="2" customWidth="1"/>
    <col min="15373" max="15616" width="5.85546875" style="2"/>
    <col min="15617" max="15617" width="5" style="2" customWidth="1"/>
    <col min="15618" max="15619" width="12.42578125" style="2" customWidth="1"/>
    <col min="15620" max="15620" width="9.140625" style="2" customWidth="1"/>
    <col min="15621" max="15625" width="5.85546875" style="2" customWidth="1"/>
    <col min="15626" max="15627" width="11.42578125" style="2" customWidth="1"/>
    <col min="15628" max="15628" width="9.42578125" style="2" customWidth="1"/>
    <col min="15629" max="15872" width="5.85546875" style="2"/>
    <col min="15873" max="15873" width="5" style="2" customWidth="1"/>
    <col min="15874" max="15875" width="12.42578125" style="2" customWidth="1"/>
    <col min="15876" max="15876" width="9.140625" style="2" customWidth="1"/>
    <col min="15877" max="15881" width="5.85546875" style="2" customWidth="1"/>
    <col min="15882" max="15883" width="11.42578125" style="2" customWidth="1"/>
    <col min="15884" max="15884" width="9.42578125" style="2" customWidth="1"/>
    <col min="15885" max="16128" width="5.85546875" style="2"/>
    <col min="16129" max="16129" width="5" style="2" customWidth="1"/>
    <col min="16130" max="16131" width="12.42578125" style="2" customWidth="1"/>
    <col min="16132" max="16132" width="9.140625" style="2" customWidth="1"/>
    <col min="16133" max="16137" width="5.85546875" style="2" customWidth="1"/>
    <col min="16138" max="16139" width="11.42578125" style="2" customWidth="1"/>
    <col min="16140" max="16140" width="9.42578125" style="2" customWidth="1"/>
    <col min="16141" max="16384" width="5.85546875" style="2"/>
  </cols>
  <sheetData>
    <row r="1" spans="1:12" ht="19.5" customHeight="1">
      <c r="A1" s="1" t="s">
        <v>0</v>
      </c>
      <c r="B1" s="1" t="s">
        <v>1</v>
      </c>
      <c r="C1" s="1" t="s">
        <v>2</v>
      </c>
      <c r="D1" s="1" t="s">
        <v>3</v>
      </c>
      <c r="I1" s="1" t="s">
        <v>0</v>
      </c>
      <c r="J1" s="1" t="s">
        <v>1</v>
      </c>
      <c r="K1" s="1" t="s">
        <v>2</v>
      </c>
      <c r="L1" s="1" t="s">
        <v>3</v>
      </c>
    </row>
    <row r="2" spans="1:12" ht="19.5" customHeight="1">
      <c r="A2" s="3">
        <v>14</v>
      </c>
      <c r="B2" s="4" t="s">
        <v>24</v>
      </c>
      <c r="C2" s="4" t="s">
        <v>25</v>
      </c>
      <c r="D2" s="4">
        <v>21</v>
      </c>
      <c r="I2" s="5">
        <f>ROW(I1)</f>
        <v>1</v>
      </c>
      <c r="J2" s="4" t="s">
        <v>26</v>
      </c>
      <c r="K2" s="4" t="s">
        <v>27</v>
      </c>
      <c r="L2" s="4">
        <v>20</v>
      </c>
    </row>
    <row r="3" spans="1:12" ht="19.5" customHeight="1">
      <c r="A3" s="3">
        <v>7</v>
      </c>
      <c r="B3" s="4" t="s">
        <v>10</v>
      </c>
      <c r="C3" s="4" t="s">
        <v>20</v>
      </c>
      <c r="D3" s="4">
        <v>19</v>
      </c>
      <c r="I3" s="5">
        <v>7</v>
      </c>
      <c r="J3" s="4" t="s">
        <v>24</v>
      </c>
      <c r="K3" s="4" t="s">
        <v>25</v>
      </c>
      <c r="L3" s="4">
        <v>21</v>
      </c>
    </row>
    <row r="4" spans="1:12" ht="19.5" customHeight="1">
      <c r="A4" s="3">
        <v>5</v>
      </c>
      <c r="B4" s="4" t="s">
        <v>18</v>
      </c>
      <c r="C4" s="4" t="s">
        <v>19</v>
      </c>
      <c r="D4" s="4">
        <v>12</v>
      </c>
      <c r="I4" s="5">
        <v>4</v>
      </c>
      <c r="J4" s="4" t="s">
        <v>16</v>
      </c>
      <c r="K4" s="4" t="s">
        <v>17</v>
      </c>
      <c r="L4" s="4">
        <v>24</v>
      </c>
    </row>
    <row r="5" spans="1:12" ht="19.5" customHeight="1">
      <c r="A5" s="3">
        <v>2</v>
      </c>
      <c r="B5" s="4" t="s">
        <v>8</v>
      </c>
      <c r="C5" s="4" t="s">
        <v>9</v>
      </c>
      <c r="D5" s="4">
        <v>19</v>
      </c>
      <c r="I5" s="5">
        <v>6</v>
      </c>
      <c r="J5" s="4" t="s">
        <v>22</v>
      </c>
      <c r="K5" s="4" t="s">
        <v>23</v>
      </c>
      <c r="L5" s="4">
        <v>22</v>
      </c>
    </row>
    <row r="6" spans="1:12" ht="19.5" customHeight="1">
      <c r="A6" s="3">
        <v>13</v>
      </c>
      <c r="B6" s="4" t="s">
        <v>16</v>
      </c>
      <c r="C6" s="4" t="s">
        <v>17</v>
      </c>
      <c r="D6" s="4">
        <v>24</v>
      </c>
      <c r="I6" s="5">
        <v>3</v>
      </c>
      <c r="J6" s="4" t="s">
        <v>13</v>
      </c>
      <c r="K6" s="4" t="s">
        <v>14</v>
      </c>
      <c r="L6" s="4">
        <v>25</v>
      </c>
    </row>
    <row r="7" spans="1:12" ht="19.5" customHeight="1">
      <c r="A7" s="3">
        <v>3</v>
      </c>
      <c r="B7" s="4" t="s">
        <v>12</v>
      </c>
      <c r="C7" s="4" t="s">
        <v>9</v>
      </c>
      <c r="D7" s="4">
        <v>19</v>
      </c>
      <c r="I7" s="5">
        <v>1</v>
      </c>
      <c r="J7" s="4" t="s">
        <v>6</v>
      </c>
      <c r="K7" s="4" t="s">
        <v>7</v>
      </c>
      <c r="L7" s="4">
        <v>35</v>
      </c>
    </row>
    <row r="8" spans="1:12" ht="19.5" customHeight="1">
      <c r="A8" s="3">
        <v>10</v>
      </c>
      <c r="B8" s="4" t="s">
        <v>6</v>
      </c>
      <c r="C8" s="4" t="s">
        <v>7</v>
      </c>
      <c r="D8" s="4">
        <v>35</v>
      </c>
      <c r="I8" s="5">
        <v>12</v>
      </c>
      <c r="J8" s="4" t="s">
        <v>28</v>
      </c>
      <c r="K8" s="4" t="s">
        <v>29</v>
      </c>
      <c r="L8" s="4">
        <v>15</v>
      </c>
    </row>
    <row r="9" spans="1:12" ht="19.5" customHeight="1">
      <c r="A9" s="3">
        <v>11</v>
      </c>
      <c r="B9" s="4" t="s">
        <v>13</v>
      </c>
      <c r="C9" s="4" t="s">
        <v>14</v>
      </c>
      <c r="D9" s="4">
        <v>20</v>
      </c>
      <c r="I9" s="5">
        <v>2</v>
      </c>
      <c r="J9" s="4" t="s">
        <v>10</v>
      </c>
      <c r="K9" s="4" t="s">
        <v>11</v>
      </c>
      <c r="L9" s="4">
        <v>34</v>
      </c>
    </row>
    <row r="10" spans="1:12" ht="19.5" customHeight="1">
      <c r="A10" s="3">
        <v>6</v>
      </c>
      <c r="B10" s="4" t="s">
        <v>21</v>
      </c>
      <c r="C10" s="4" t="s">
        <v>19</v>
      </c>
      <c r="D10" s="4">
        <v>21</v>
      </c>
      <c r="I10" s="5">
        <v>5</v>
      </c>
      <c r="J10" s="4" t="s">
        <v>15</v>
      </c>
      <c r="K10" s="4" t="s">
        <v>20</v>
      </c>
      <c r="L10" s="4">
        <v>23</v>
      </c>
    </row>
    <row r="11" spans="1:12" ht="19.5" customHeight="1">
      <c r="A11" s="3">
        <v>1</v>
      </c>
      <c r="B11" s="4" t="s">
        <v>4</v>
      </c>
      <c r="C11" s="4" t="s">
        <v>5</v>
      </c>
      <c r="D11" s="4">
        <v>14</v>
      </c>
      <c r="I11" s="5">
        <v>15</v>
      </c>
      <c r="J11" s="4" t="s">
        <v>18</v>
      </c>
      <c r="K11" s="4" t="s">
        <v>19</v>
      </c>
      <c r="L11" s="4">
        <v>12</v>
      </c>
    </row>
    <row r="12" spans="1:12" ht="19.5" customHeight="1">
      <c r="A12" s="3">
        <v>4</v>
      </c>
      <c r="B12" s="4" t="s">
        <v>15</v>
      </c>
      <c r="C12" s="4" t="s">
        <v>9</v>
      </c>
      <c r="D12" s="4">
        <v>16</v>
      </c>
      <c r="I12" s="5">
        <v>14</v>
      </c>
      <c r="J12" s="4" t="s">
        <v>21</v>
      </c>
      <c r="K12" s="4" t="s">
        <v>19</v>
      </c>
      <c r="L12" s="4">
        <v>13</v>
      </c>
    </row>
    <row r="13" spans="1:12" ht="19.5" customHeight="1">
      <c r="A13" s="3">
        <v>8</v>
      </c>
      <c r="B13" s="4" t="s">
        <v>15</v>
      </c>
      <c r="C13" s="4" t="s">
        <v>20</v>
      </c>
      <c r="D13" s="4">
        <v>24</v>
      </c>
      <c r="I13" s="5">
        <v>9</v>
      </c>
      <c r="J13" s="4" t="s">
        <v>12</v>
      </c>
      <c r="K13" s="4" t="s">
        <v>30</v>
      </c>
      <c r="L13" s="4">
        <v>19</v>
      </c>
    </row>
    <row r="14" spans="1:12" ht="19.5" customHeight="1">
      <c r="A14" s="3">
        <v>9</v>
      </c>
      <c r="B14" s="4" t="s">
        <v>28</v>
      </c>
      <c r="C14" s="4" t="s">
        <v>29</v>
      </c>
      <c r="D14" s="4">
        <v>16</v>
      </c>
      <c r="I14" s="5">
        <v>11</v>
      </c>
      <c r="J14" s="4" t="s">
        <v>15</v>
      </c>
      <c r="K14" s="4" t="s">
        <v>9</v>
      </c>
      <c r="L14" s="4">
        <v>16</v>
      </c>
    </row>
    <row r="15" spans="1:12" ht="19.5" customHeight="1">
      <c r="A15" s="3">
        <v>15</v>
      </c>
      <c r="B15" s="4" t="s">
        <v>26</v>
      </c>
      <c r="C15" s="4" t="s">
        <v>27</v>
      </c>
      <c r="D15" s="4">
        <v>20</v>
      </c>
      <c r="I15" s="5">
        <v>10</v>
      </c>
      <c r="J15" s="4" t="s">
        <v>8</v>
      </c>
      <c r="K15" s="4" t="s">
        <v>9</v>
      </c>
      <c r="L15" s="4">
        <v>18</v>
      </c>
    </row>
    <row r="16" spans="1:12" ht="19.5" customHeight="1">
      <c r="A16" s="3">
        <v>12</v>
      </c>
      <c r="B16" s="4" t="s">
        <v>22</v>
      </c>
      <c r="C16" s="4" t="s">
        <v>23</v>
      </c>
      <c r="D16" s="4">
        <v>21</v>
      </c>
      <c r="I16" s="5">
        <v>13</v>
      </c>
      <c r="J16" s="4" t="s">
        <v>4</v>
      </c>
      <c r="K16" s="4" t="s">
        <v>5</v>
      </c>
      <c r="L16" s="4">
        <v>14</v>
      </c>
    </row>
    <row r="18" spans="1:10" ht="19.5" customHeight="1">
      <c r="A18" s="10" t="s">
        <v>31</v>
      </c>
      <c r="B18" s="10"/>
      <c r="I18" s="10" t="s">
        <v>31</v>
      </c>
      <c r="J18" s="10"/>
    </row>
    <row r="19" spans="1:10" ht="19.5" customHeight="1">
      <c r="A19" s="2" t="s">
        <v>32</v>
      </c>
      <c r="B19" s="6" t="s">
        <v>33</v>
      </c>
      <c r="I19" s="2" t="s">
        <v>32</v>
      </c>
      <c r="J19" s="7" t="s">
        <v>34</v>
      </c>
    </row>
    <row r="20" spans="1:10" ht="19.5" customHeight="1">
      <c r="A20" s="8"/>
      <c r="B20" s="8" t="s">
        <v>35</v>
      </c>
    </row>
    <row r="21" spans="1:10" ht="19.5" customHeight="1">
      <c r="B21" s="8" t="s">
        <v>36</v>
      </c>
    </row>
    <row r="22" spans="1:10" ht="19.5" customHeight="1">
      <c r="B22" s="2" t="s">
        <v>39</v>
      </c>
    </row>
    <row r="23" spans="1:10" ht="19.5" customHeight="1">
      <c r="B23" s="8" t="s">
        <v>38</v>
      </c>
    </row>
    <row r="24" spans="1:10" ht="19.5" customHeight="1">
      <c r="B24" s="9" t="s">
        <v>37</v>
      </c>
    </row>
  </sheetData>
  <mergeCells count="2">
    <mergeCell ref="A18:B18"/>
    <mergeCell ref="I18:J18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7"/>
  <sheetViews>
    <sheetView zoomScale="160" zoomScaleNormal="160" workbookViewId="0">
      <selection activeCell="C2" sqref="C2"/>
    </sheetView>
  </sheetViews>
  <sheetFormatPr defaultRowHeight="15"/>
  <sheetData>
    <row r="1" spans="3:6">
      <c r="F1" t="s">
        <v>47</v>
      </c>
    </row>
    <row r="2" spans="3:6">
      <c r="C2" t="s">
        <v>45</v>
      </c>
      <c r="D2" t="s">
        <v>46</v>
      </c>
    </row>
    <row r="3" spans="3:6">
      <c r="C3">
        <v>656546</v>
      </c>
      <c r="D3" s="2" t="s">
        <v>40</v>
      </c>
    </row>
    <row r="4" spans="3:6">
      <c r="C4">
        <v>156156</v>
      </c>
      <c r="D4" s="2" t="s">
        <v>42</v>
      </c>
    </row>
    <row r="5" spans="3:6">
      <c r="C5">
        <v>654588</v>
      </c>
      <c r="D5" s="2" t="s">
        <v>44</v>
      </c>
    </row>
    <row r="6" spans="3:6">
      <c r="C6">
        <v>3213216</v>
      </c>
      <c r="D6" s="2" t="s">
        <v>41</v>
      </c>
    </row>
    <row r="7" spans="3:6">
      <c r="C7">
        <v>9879879</v>
      </c>
      <c r="D7" s="2" t="s">
        <v>43</v>
      </c>
    </row>
  </sheetData>
  <autoFilter ref="C2:D7">
    <sortState ref="C3:D7">
      <sortCondition ref="D2:D7"/>
    </sortState>
  </autoFilter>
  <sortState ref="C3:D7">
    <sortCondition ref="C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veri sıralama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Lab03-16</dc:creator>
  <cp:lastModifiedBy>muhasebe</cp:lastModifiedBy>
  <dcterms:created xsi:type="dcterms:W3CDTF">2018-09-21T12:02:43Z</dcterms:created>
  <dcterms:modified xsi:type="dcterms:W3CDTF">2025-05-21T12:21:08Z</dcterms:modified>
</cp:coreProperties>
</file>