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ÇalışmaKitabı" defaultThemeVersion="164011"/>
  <mc:AlternateContent xmlns:mc="http://schemas.openxmlformats.org/markup-compatibility/2006">
    <mc:Choice Requires="x15">
      <x15ac:absPath xmlns:x15ac="http://schemas.microsoft.com/office/spreadsheetml/2010/11/ac" url="E:\arşiv klasörü\Enstitü İstanbul İsmek Eğitmen ve Yönetici Eğitimi\İndis(Kaçıncı())\"/>
    </mc:Choice>
  </mc:AlternateContent>
  <bookViews>
    <workbookView xWindow="0" yWindow="2340" windowWidth="20490" windowHeight="7665"/>
  </bookViews>
  <sheets>
    <sheet name="veri" sheetId="1" r:id="rId1"/>
  </sheets>
  <definedNames>
    <definedName name="çeyrek">veri!$B$1:$E$1</definedName>
    <definedName name="personel">veri!$A$2:$A$8</definedName>
    <definedName name="tablo">veri!$B$2:$E$8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/>
  <c r="K2" i="1"/>
  <c r="H2" i="1"/>
</calcChain>
</file>

<file path=xl/sharedStrings.xml><?xml version="1.0" encoding="utf-8"?>
<sst xmlns="http://schemas.openxmlformats.org/spreadsheetml/2006/main" count="18" uniqueCount="12">
  <si>
    <t>Satış Personeli</t>
  </si>
  <si>
    <t>2016/Q1</t>
  </si>
  <si>
    <t>2016/Q2</t>
  </si>
  <si>
    <t>2016/Q3</t>
  </si>
  <si>
    <t>2016/Q4</t>
  </si>
  <si>
    <t>Ayşe San</t>
  </si>
  <si>
    <t>Semih Hare</t>
  </si>
  <si>
    <t>Yavuz Yabanoğlu</t>
  </si>
  <si>
    <t>Serap Köşklü</t>
  </si>
  <si>
    <t>Zerrin İnce</t>
  </si>
  <si>
    <t>Yaman Kaya</t>
  </si>
  <si>
    <t>Beste Şen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</si>
</sst>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&quot;TL&quot;_-;\-* #,##0.00\ &quot;TL&quot;_-;_-* &quot;-&quot;??\ &quot;TL&quot;_-;_-@_-"/>
    <numFmt numFmtId="165" formatCode="#,##0\ &quot;TL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</cellStyleXfs>
  <cellXfs count="3">
    <xf numFmtId="0" fontId="0" fillId="0" borderId="0" xfId="0"/>
    <xf numFmtId="0" fontId="2" fillId="2" borderId="1" xfId="2" applyAlignment="1">
      <alignment horizontal="center"/>
    </xf>
    <xf numFmtId="165" fontId="0" fillId="0" borderId="0" xfId="1" applyNumberFormat="1" applyFont="1"/>
  </cellXfs>
  <cellStyles count="3">
    <cellStyle name="Çıkış" xfId="2" builtinId="21"/>
    <cellStyle name="Normal" xfId="0" builtinId="0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2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veri!$G$2</c:f>
              <c:strCache>
                <c:ptCount val="1"/>
                <c:pt idx="0">
                  <c:v>Ayşe San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veri!$H$1:$K$1</c:f>
              <c:strCache>
                <c:ptCount val="4"/>
                <c:pt idx="0">
                  <c:v>2016/Q1</c:v>
                </c:pt>
                <c:pt idx="1">
                  <c:v>2016/Q2</c:v>
                </c:pt>
                <c:pt idx="2">
                  <c:v>2016/Q3</c:v>
                </c:pt>
                <c:pt idx="3">
                  <c:v>2016/Q4</c:v>
                </c:pt>
              </c:strCache>
            </c:strRef>
          </c:cat>
          <c:val>
            <c:numRef>
              <c:f>veri!$H$2:$K$2</c:f>
              <c:numCache>
                <c:formatCode>General</c:formatCode>
                <c:ptCount val="4"/>
                <c:pt idx="0">
                  <c:v>2500000</c:v>
                </c:pt>
                <c:pt idx="1">
                  <c:v>5000000</c:v>
                </c:pt>
                <c:pt idx="2">
                  <c:v>3500000</c:v>
                </c:pt>
                <c:pt idx="3">
                  <c:v>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2-46F5-BD1A-A891DA4E8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577696"/>
        <c:axId val="244577040"/>
      </c:lineChart>
      <c:catAx>
        <c:axId val="24457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4577040"/>
        <c:crosses val="autoZero"/>
        <c:auto val="1"/>
        <c:lblAlgn val="ctr"/>
        <c:lblOffset val="100"/>
        <c:noMultiLvlLbl val="0"/>
      </c:catAx>
      <c:valAx>
        <c:axId val="2445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4577696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239919</xdr:colOff>
      <xdr:row>10</xdr:row>
      <xdr:rowOff>21980</xdr:rowOff>
    </xdr:from>
    <xdr:to>
      <xdr:col>4</xdr:col>
      <xdr:colOff>916883</xdr:colOff>
      <xdr:row>23</xdr:row>
      <xdr:rowOff>190499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919" y="1926980"/>
          <a:ext cx="4845983" cy="2645019"/>
        </a:xfrm>
        <a:prstGeom prst="rect">
          <a:avLst/>
        </a:prstGeom>
      </xdr:spPr>
    </xdr:pic>
    <xdr:clientData/>
  </xdr:twoCellAnchor>
  <xdr:twoCellAnchor>
    <xdr:from>
      <xdr:col>5</xdr:col>
      <xdr:colOff>586153</xdr:colOff>
      <xdr:row>2</xdr:row>
      <xdr:rowOff>7327</xdr:rowOff>
    </xdr:from>
    <xdr:to>
      <xdr:col>11</xdr:col>
      <xdr:colOff>14653</xdr:colOff>
      <xdr:row>13</xdr:row>
      <xdr:rowOff>19783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681404</xdr:colOff>
          <xdr:row>8</xdr:row>
          <xdr:rowOff>95250</xdr:rowOff>
        </xdr:from>
        <xdr:to>
          <xdr:col>4</xdr:col>
          <xdr:colOff>820616</xdr:colOff>
          <xdr:row>15</xdr:row>
          <xdr:rowOff>139212</xdr:rowOff>
        </xdr:to>
        <xdr:sp macro="" textlink="">
          <xdr:nvSpPr>
            <xdr:cNvPr id="1028" name="ListBox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ayfa1"/>
  <dimension ref="A1:K8"/>
  <sheetViews>
    <sheetView tabSelected="1" zoomScale="130" zoomScaleNormal="130" workbookViewId="0">
      <selection activeCell="G2" sqref="G2"/>
    </sheetView>
  </sheetViews>
  <sheetFormatPr defaultRowHeight="15" x14ac:dyDescent="0.25"/>
  <cols>
    <col min="1" max="1" width="15.7109375" bestFit="1" customWidth="1"/>
    <col min="2" max="5" width="15.5703125" bestFit="1" customWidth="1"/>
    <col min="7" max="7" width="15.7109375" bestFit="1" customWidth="1"/>
    <col min="8" max="11" width="8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>
        <v>2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25">
      <c r="A2" t="s">
        <v>5</v>
      </c>
      <c r="B2" s="2">
        <v>2500000</v>
      </c>
      <c r="C2" s="2">
        <v>5000000</v>
      </c>
      <c r="D2" s="2">
        <v>3500000</v>
      </c>
      <c r="E2" s="2">
        <v>2500000</v>
      </c>
      <c r="G2" t="s">
        <v>5</v>
      </c>
      <c r="H2">
        <f>INDEX(tablo,MATCH($G$2,personel,0),MATCH(H$1,çeyrek,0))</f>
        <v>2500000</v>
      </c>
      <c r="I2">
        <f>INDEX(tablo,MATCH($G$2,personel,0),MATCH(I$1,çeyrek,0))</f>
        <v>5000000</v>
      </c>
      <c r="J2">
        <f>INDEX(tablo,MATCH($G$2,personel,0),MATCH(J$1,çeyrek,0))</f>
        <v>3500000</v>
      </c>
      <c r="K2">
        <f>INDEX(tablo,MATCH($G$2,personel,0),MATCH(K$1,çeyrek,0))</f>
        <v>2500000</v>
      </c>
    </row>
    <row r="3" spans="1:11" x14ac:dyDescent="0.25">
      <c r="A3" t="s">
        <v>6</v>
      </c>
      <c r="B3" s="2">
        <v>2500000</v>
      </c>
      <c r="C3" s="2">
        <v>4000000</v>
      </c>
      <c r="D3" s="2">
        <v>2500000</v>
      </c>
      <c r="E3" s="2">
        <v>2500000</v>
      </c>
    </row>
    <row r="4" spans="1:11" x14ac:dyDescent="0.25">
      <c r="A4" t="s">
        <v>7</v>
      </c>
      <c r="B4" s="2">
        <v>1000000</v>
      </c>
      <c r="C4" s="2">
        <v>1500000</v>
      </c>
      <c r="D4" s="2">
        <v>2800000</v>
      </c>
      <c r="E4" s="2">
        <v>3000000</v>
      </c>
    </row>
    <row r="5" spans="1:11" x14ac:dyDescent="0.25">
      <c r="A5" t="s">
        <v>8</v>
      </c>
      <c r="B5" s="2">
        <v>2500000</v>
      </c>
      <c r="C5" s="2">
        <v>1500000</v>
      </c>
      <c r="D5" s="2">
        <v>2500000</v>
      </c>
      <c r="E5" s="2">
        <v>2500000</v>
      </c>
    </row>
    <row r="6" spans="1:11" x14ac:dyDescent="0.25">
      <c r="A6" t="s">
        <v>9</v>
      </c>
      <c r="B6" s="2">
        <v>2500000</v>
      </c>
      <c r="C6" s="2">
        <v>2500000</v>
      </c>
      <c r="D6" s="2">
        <v>4000000</v>
      </c>
      <c r="E6" s="2">
        <v>5500000</v>
      </c>
    </row>
    <row r="7" spans="1:11" x14ac:dyDescent="0.25">
      <c r="A7" t="s">
        <v>10</v>
      </c>
      <c r="B7" s="2">
        <v>2500000</v>
      </c>
      <c r="C7" s="2">
        <v>1500000</v>
      </c>
      <c r="D7" s="2">
        <v>1000000</v>
      </c>
      <c r="E7" s="2">
        <v>2000000</v>
      </c>
    </row>
    <row r="8" spans="1:11" x14ac:dyDescent="0.25">
      <c r="A8" t="s">
        <v>11</v>
      </c>
      <c r="B8" s="2">
        <v>2500000</v>
      </c>
      <c r="C8" s="2">
        <v>3000000</v>
      </c>
      <c r="D8" s="2">
        <v>2500000</v>
      </c>
      <c r="E8" s="2">
        <v>1500000</v>
      </c>
    </row>
  </sheetData>
  <dataValidations count="1">
    <dataValidation type="list" allowBlank="1" showInputMessage="1" showErrorMessage="1" sqref="G2">
      <formula1>personel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8" r:id="rId4" name="ListBox1">
          <controlPr autoLine="0" linkedCell="G2" listFillRange="personel" r:id="rId5">
            <anchor moveWithCells="1">
              <from>
                <xdr:col>3</xdr:col>
                <xdr:colOff>685800</xdr:colOff>
                <xdr:row>8</xdr:row>
                <xdr:rowOff>95250</xdr:rowOff>
              </from>
              <to>
                <xdr:col>4</xdr:col>
                <xdr:colOff>819150</xdr:colOff>
                <xdr:row>15</xdr:row>
                <xdr:rowOff>142875</xdr:rowOff>
              </to>
            </anchor>
          </controlPr>
        </control>
      </mc:Choice>
      <mc:Fallback>
        <control shapeId="1028" r:id="rId4" name="ListBo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3</vt:i4>
      </vt:variant>
    </vt:vector>
  </HeadingPairs>
  <TitlesOfParts>
    <vt:vector size="4" baseType="lpstr">
      <vt:lpstr>veri</vt:lpstr>
      <vt:lpstr>çeyrek</vt:lpstr>
      <vt:lpstr>personel</vt:lpstr>
      <vt:lpstr>tablo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batuhan</dc:creator>
  <cp:lastModifiedBy>sist</cp:lastModifiedBy>
  <dcterms:created xsi:type="dcterms:W3CDTF">2020-01-19T21:04:12Z</dcterms:created>
  <dcterms:modified xsi:type="dcterms:W3CDTF">2023-09-10T20:03:00Z</dcterms:modified>
</cp:coreProperties>
</file>