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34550434-DD71-4EA8-8C33-8010ECFF30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MSAYI1" sheetId="2" r:id="rId1"/>
    <sheet name="TAMSAYI2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12" i="2"/>
  <c r="D11" i="2"/>
  <c r="D10" i="2"/>
  <c r="D9" i="2"/>
  <c r="D8" i="2"/>
  <c r="D7" i="2"/>
  <c r="D14" i="2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<sst xmlns="http://schemas.openxmlformats.org/spreadsheetml/2006/main" count="19" uniqueCount="18">
  <si>
    <t>B</t>
  </si>
  <si>
    <t>C</t>
  </si>
  <si>
    <t>Verilen sayıyı en yakın küçük tamsayıya yuvarlar</t>
  </si>
  <si>
    <t>Formül =TAMSAYI(C2)</t>
  </si>
  <si>
    <t>MAKİNELERİN ÇALIŞMA SÜRESİ</t>
  </si>
  <si>
    <t>Makine</t>
  </si>
  <si>
    <t>Başlama Zamanı</t>
  </si>
  <si>
    <t>Durma Zamanı</t>
  </si>
  <si>
    <t>Çalışma Süresi</t>
  </si>
  <si>
    <t>FC-ANA1</t>
  </si>
  <si>
    <t>FC-DEPO</t>
  </si>
  <si>
    <t>FC-KONAK</t>
  </si>
  <si>
    <t>FC-JENERATÖR</t>
  </si>
  <si>
    <t>FC-EK1</t>
  </si>
  <si>
    <t>FC-EK3</t>
  </si>
  <si>
    <t>FC-46006395610</t>
  </si>
  <si>
    <t>FC-AA-0101-09844</t>
  </si>
  <si>
    <t xml:space="preserve">TOPLAM SÜRE: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</si>
</sst>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" fontId="1" fillId="2" borderId="0" xfId="1" applyNumberFormat="1" applyFill="1"/>
    <xf numFmtId="0" fontId="1" fillId="3" borderId="0" xfId="1" applyFill="1"/>
    <xf numFmtId="0" fontId="2" fillId="0" borderId="0" xfId="0" applyFont="1"/>
    <xf numFmtId="164" fontId="0" fillId="0" borderId="0" xfId="0" applyNumberFormat="1"/>
    <xf numFmtId="0" fontId="0" fillId="4" borderId="1" xfId="0" applyFill="1" applyBorder="1"/>
    <xf numFmtId="0" fontId="0" fillId="4" borderId="0" xfId="0" applyFill="1"/>
  </cellXfs>
  <cellStyles count="2">
    <cellStyle name="Normal" xfId="0" builtinId="0"/>
    <cellStyle name="Normal_tamsay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1</xdr:row>
      <xdr:rowOff>38100</xdr:rowOff>
    </xdr:from>
    <xdr:ext cx="1800000" cy="1800000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SpPr txBox="1"/>
      </xdr:nvSpPr>
      <xdr:spPr>
        <a:xfrm>
          <a:off x="5276850" y="228600"/>
          <a:ext cx="1800000" cy="180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İki zaman arasındaki farkı saat (time) olarak bulmak. </a:t>
          </a: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Toplam çalışma süresini hesaplamak. </a:t>
          </a: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tr-TR" sz="1100" b="1" baseline="0">
              <a:solidFill>
                <a:schemeClr val="accent6">
                  <a:lumMod val="40000"/>
                  <a:lumOff val="60000"/>
                </a:schemeClr>
              </a:solidFill>
              <a:effectLst/>
            </a:rPr>
            <a:t>faruk@farukcubukcu.com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60" zoomScaleNormal="160" workbookViewId="0">
      <selection activeCell="D10" sqref="D10"/>
    </sheetView>
  </sheetViews>
  <sheetFormatPr defaultRowHeight="14.4" x14ac:dyDescent="0.3"/>
  <cols>
    <col min="1" max="1" width="17.6640625" customWidth="1"/>
    <col min="2" max="2" width="21.109375" customWidth="1"/>
    <col min="3" max="4" width="17.5546875" customWidth="1"/>
  </cols>
  <sheetData>
    <row r="1" spans="1:4" x14ac:dyDescent="0.3">
      <c r="A1" t="s">
        <v>4</v>
      </c>
    </row>
    <row r="3" spans="1:4" s="5" customFormat="1" ht="13.2" x14ac:dyDescent="0.25">
      <c r="A3" s="5" t="s">
        <v>5</v>
      </c>
      <c r="B3" s="5" t="s">
        <v>6</v>
      </c>
      <c r="C3" s="5" t="s">
        <v>7</v>
      </c>
      <c r="D3" s="5" t="s">
        <v>8</v>
      </c>
    </row>
    <row r="4" spans="1:4" x14ac:dyDescent="0.3">
      <c r="A4" t="s">
        <v>9</v>
      </c>
      <c r="B4" s="6">
        <v>39814.5625</v>
      </c>
      <c r="C4" s="6">
        <v>39815.614583333336</v>
      </c>
      <c r="D4" s="7">
        <f>INT((C4-B4)*24)</f>
        <v>25</v>
      </c>
    </row>
    <row r="5" spans="1:4" x14ac:dyDescent="0.3">
      <c r="A5" t="s">
        <v>10</v>
      </c>
      <c r="B5" s="6">
        <v>39815.5625</v>
      </c>
      <c r="C5" s="6">
        <v>39815.645833333336</v>
      </c>
      <c r="D5" s="7">
        <f>INT((C5-B5)*24)</f>
        <v>2</v>
      </c>
    </row>
    <row r="6" spans="1:4" x14ac:dyDescent="0.3">
      <c r="A6" t="s">
        <v>11</v>
      </c>
      <c r="B6" s="6">
        <v>39816.5625</v>
      </c>
      <c r="C6" s="6">
        <v>39816.614583333336</v>
      </c>
      <c r="D6" s="7">
        <f>INT((C6-B6)*24)</f>
        <v>1</v>
      </c>
    </row>
    <row r="7" spans="1:4" x14ac:dyDescent="0.3">
      <c r="A7" t="s">
        <v>12</v>
      </c>
      <c r="B7" s="6">
        <v>39817.479166666664</v>
      </c>
      <c r="C7" s="6">
        <v>39817.666666666664</v>
      </c>
      <c r="D7" s="7">
        <f t="shared" ref="D7:D12" si="0">INT((C7-B7)*24)</f>
        <v>4</v>
      </c>
    </row>
    <row r="8" spans="1:4" x14ac:dyDescent="0.3">
      <c r="A8" t="s">
        <v>13</v>
      </c>
      <c r="B8" s="6">
        <v>39818.5625</v>
      </c>
      <c r="C8" s="6">
        <v>39818.791666666664</v>
      </c>
      <c r="D8" s="7">
        <f t="shared" si="0"/>
        <v>5</v>
      </c>
    </row>
    <row r="9" spans="1:4" x14ac:dyDescent="0.3">
      <c r="A9" t="s">
        <v>13</v>
      </c>
      <c r="B9" s="6">
        <v>39819.354166666664</v>
      </c>
      <c r="C9" s="6">
        <v>39820.527777777781</v>
      </c>
      <c r="D9" s="7">
        <f t="shared" si="0"/>
        <v>28</v>
      </c>
    </row>
    <row r="10" spans="1:4" x14ac:dyDescent="0.3">
      <c r="A10" t="s">
        <v>14</v>
      </c>
      <c r="B10" s="6">
        <v>39820.5625</v>
      </c>
      <c r="C10" s="6">
        <v>39821.614583333336</v>
      </c>
      <c r="D10" s="7">
        <f t="shared" si="0"/>
        <v>25</v>
      </c>
    </row>
    <row r="11" spans="1:4" x14ac:dyDescent="0.3">
      <c r="A11" t="s">
        <v>15</v>
      </c>
      <c r="B11" s="6">
        <v>39820.979166666664</v>
      </c>
      <c r="C11" s="6">
        <v>39821.15625</v>
      </c>
      <c r="D11" s="7">
        <f t="shared" si="0"/>
        <v>4</v>
      </c>
    </row>
    <row r="12" spans="1:4" x14ac:dyDescent="0.3">
      <c r="A12" t="s">
        <v>16</v>
      </c>
      <c r="B12" s="6">
        <v>39820.5625</v>
      </c>
      <c r="C12" s="6">
        <v>39821.614583333336</v>
      </c>
      <c r="D12" s="7">
        <f t="shared" si="0"/>
        <v>25</v>
      </c>
    </row>
    <row r="14" spans="1:4" x14ac:dyDescent="0.3">
      <c r="C14" t="s">
        <v>17</v>
      </c>
      <c r="D14" s="8">
        <f>SUM(D4:D12)</f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D25" sqref="D25"/>
    </sheetView>
  </sheetViews>
  <sheetFormatPr defaultColWidth="9.109375" defaultRowHeight="13.2" x14ac:dyDescent="0.25"/>
  <cols>
    <col min="1" max="16384" width="9.109375" style="1"/>
  </cols>
  <sheetData>
    <row r="1" spans="1:3" x14ac:dyDescent="0.25">
      <c r="B1" s="2" t="s">
        <v>0</v>
      </c>
      <c r="C1" s="2" t="s">
        <v>1</v>
      </c>
    </row>
    <row r="2" spans="1:3" x14ac:dyDescent="0.25">
      <c r="A2" s="1">
        <v>2</v>
      </c>
      <c r="B2" s="3">
        <f>INT(C2)</f>
        <v>1</v>
      </c>
      <c r="C2" s="4">
        <v>1.1000000000000001</v>
      </c>
    </row>
    <row r="3" spans="1:3" x14ac:dyDescent="0.25">
      <c r="A3" s="1">
        <v>3</v>
      </c>
      <c r="B3" s="3">
        <f t="shared" ref="B3:B7" si="0">INT(C3)</f>
        <v>2</v>
      </c>
      <c r="C3" s="4">
        <v>2.8</v>
      </c>
    </row>
    <row r="4" spans="1:3" x14ac:dyDescent="0.25">
      <c r="A4" s="1">
        <v>4</v>
      </c>
      <c r="B4" s="3">
        <f t="shared" si="0"/>
        <v>3</v>
      </c>
      <c r="C4" s="4">
        <v>3.99</v>
      </c>
    </row>
    <row r="5" spans="1:3" x14ac:dyDescent="0.25">
      <c r="A5" s="1">
        <v>5</v>
      </c>
      <c r="B5" s="3">
        <f t="shared" si="0"/>
        <v>2</v>
      </c>
      <c r="C5" s="4">
        <v>2.1</v>
      </c>
    </row>
    <row r="6" spans="1:3" x14ac:dyDescent="0.25">
      <c r="A6" s="1">
        <v>6</v>
      </c>
      <c r="B6" s="3">
        <f t="shared" si="0"/>
        <v>29</v>
      </c>
      <c r="C6" s="4">
        <v>29.5</v>
      </c>
    </row>
    <row r="7" spans="1:3" x14ac:dyDescent="0.25">
      <c r="A7" s="1">
        <v>7</v>
      </c>
      <c r="B7" s="3">
        <f t="shared" si="0"/>
        <v>30</v>
      </c>
      <c r="C7" s="4">
        <v>30.007000000000001</v>
      </c>
    </row>
    <row r="10" spans="1:3" x14ac:dyDescent="0.25">
      <c r="B10" s="1" t="s">
        <v>2</v>
      </c>
    </row>
    <row r="11" spans="1:3" x14ac:dyDescent="0.25">
      <c r="B11" s="1" t="s"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TAMSAYI1</vt:lpstr>
      <vt:lpstr>TAMSAYI2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Mehmet KILIÇ</cp:lastModifiedBy>
  <dcterms:created xsi:type="dcterms:W3CDTF">2017-07-06T08:55:05Z</dcterms:created>
  <dcterms:modified xsi:type="dcterms:W3CDTF">2024-09-24T08:39:52Z</dcterms:modified>
</cp:coreProperties>
</file>