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" i="1"/>
  <c r="G3" i="1"/>
  <c r="E3" i="1"/>
  <c r="E2" i="1"/>
  <c r="H2" i="1"/>
  <c r="H1" i="1"/>
</calcChain>
</file>

<file path=xl/sharedStrings.xml><?xml version="1.0" encoding="utf-8"?>
<sst xmlns="http://schemas.openxmlformats.org/spreadsheetml/2006/main" count="9" uniqueCount="8">
  <si>
    <t>ankara</t>
  </si>
  <si>
    <t>istanbul</t>
  </si>
  <si>
    <t>izmir</t>
  </si>
  <si>
    <t>adana</t>
  </si>
  <si>
    <t>antalya</t>
  </si>
  <si>
    <t>il</t>
  </si>
  <si>
    <t>---------&gt;</t>
  </si>
  <si>
    <t>&lt;-----------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</si>
</sst>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75" zoomScaleNormal="175" workbookViewId="0">
      <selection activeCell="E3" sqref="E3"/>
    </sheetView>
  </sheetViews>
  <sheetFormatPr defaultRowHeight="15" x14ac:dyDescent="0.25"/>
  <cols>
    <col min="8" max="8" width="23.85546875" bestFit="1" customWidth="1"/>
  </cols>
  <sheetData>
    <row r="1" spans="1:8" x14ac:dyDescent="0.25">
      <c r="B1" t="s">
        <v>5</v>
      </c>
      <c r="D1" s="1" t="s">
        <v>6</v>
      </c>
      <c r="E1" t="s">
        <v>0</v>
      </c>
      <c r="G1" t="str">
        <f>INDEX(B2:C6,1,1)</f>
        <v>ankara</v>
      </c>
      <c r="H1" t="str">
        <f ca="1">_xlfn.FORMULATEXT(G1)</f>
        <v>=İNDİS(B2:C6;1;1)</v>
      </c>
    </row>
    <row r="2" spans="1:8" x14ac:dyDescent="0.25">
      <c r="A2">
        <v>1</v>
      </c>
      <c r="B2" t="s">
        <v>0</v>
      </c>
      <c r="C2">
        <v>6</v>
      </c>
      <c r="E2">
        <f>INDEX(B2:C6,MATCH(E1,B2:B6,0),2)</f>
        <v>6</v>
      </c>
      <c r="F2" s="1" t="s">
        <v>7</v>
      </c>
      <c r="G2">
        <f>VLOOKUP(E1,B2:C6,2,0)</f>
        <v>6</v>
      </c>
      <c r="H2" t="str">
        <f ca="1">_xlfn.FORMULATEXT(G2)</f>
        <v>=DÜŞEYARA(E1;B2:C6;2;0)</v>
      </c>
    </row>
    <row r="3" spans="1:8" x14ac:dyDescent="0.25">
      <c r="A3">
        <v>2</v>
      </c>
      <c r="B3" t="s">
        <v>1</v>
      </c>
      <c r="C3">
        <v>34</v>
      </c>
      <c r="E3" t="str">
        <f>INDEX(B2:C6,MATCH(E1,B2:B6,0),MATCH(E2,C2:C6,0))</f>
        <v>ankara</v>
      </c>
      <c r="G3" t="e">
        <f>VLOOKUP(MATCH(G2,C2:C6,0),B2:C6,1,0)</f>
        <v>#N/A</v>
      </c>
    </row>
    <row r="4" spans="1:8" x14ac:dyDescent="0.25">
      <c r="A4">
        <v>3</v>
      </c>
      <c r="B4" t="s">
        <v>2</v>
      </c>
      <c r="C4">
        <v>35</v>
      </c>
    </row>
    <row r="5" spans="1:8" x14ac:dyDescent="0.25">
      <c r="A5">
        <v>4</v>
      </c>
      <c r="B5" t="s">
        <v>3</v>
      </c>
      <c r="C5">
        <v>1</v>
      </c>
    </row>
    <row r="6" spans="1:8" x14ac:dyDescent="0.25">
      <c r="A6">
        <v>5</v>
      </c>
      <c r="B6" t="s">
        <v>4</v>
      </c>
      <c r="C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2024-11-05T10:23:22Z</dcterms:created>
  <dcterms:modified xsi:type="dcterms:W3CDTF">2024-11-05T11:15:17Z</dcterms:modified>
</cp:coreProperties>
</file>