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EFB7BE3-172E-43F0-8A36-EF0C8FA238EE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<sst xmlns="http://schemas.openxmlformats.org/spreadsheetml/2006/main" count="41" uniqueCount="23">
  <si>
    <t>FİRMA</t>
  </si>
  <si>
    <t>TARİH</t>
  </si>
  <si>
    <t>ÜLKE</t>
  </si>
  <si>
    <t>TEMSİLCİ</t>
  </si>
  <si>
    <t>ÜRÜNLER</t>
  </si>
  <si>
    <t>ADET</t>
  </si>
  <si>
    <t>benner</t>
  </si>
  <si>
    <t>denkim</t>
  </si>
  <si>
    <t>evteks</t>
  </si>
  <si>
    <t>almanya</t>
  </si>
  <si>
    <t>rusya</t>
  </si>
  <si>
    <t>gamze</t>
  </si>
  <si>
    <t>mustafa</t>
  </si>
  <si>
    <t>çocuk giysisi</t>
  </si>
  <si>
    <t>havlu 45 adet</t>
  </si>
  <si>
    <t>bornoz 50 takım</t>
  </si>
  <si>
    <t>toplam tutar</t>
  </si>
  <si>
    <t>(topla.çarpım)</t>
  </si>
  <si>
    <t>1.yol</t>
  </si>
  <si>
    <t>2.yol</t>
  </si>
  <si>
    <t>toplam</t>
  </si>
  <si>
    <t>ctrl+M</t>
  </si>
  <si>
    <t>FİYAT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</si>
</sst>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TL&quot;_-;\-* #,##0.00\ &quot;TL&quot;_-;_-* &quot;-&quot;??\ &quot;TL&quot;_-;_-@_-"/>
    <numFmt numFmtId="165" formatCode="#,##0\ &quot;TL&quot;"/>
    <numFmt numFmtId="166" formatCode="_-* #,##0\ &quot;TL&quot;_-;\-* #,##0\ &quot;TL&quot;_-;_-* &quot;-&quot;??\ &quot;TL&quot;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166" fontId="3" fillId="0" borderId="0" xfId="1" applyNumberFormat="1" applyFont="1"/>
    <xf numFmtId="0" fontId="0" fillId="0" borderId="2" xfId="0" applyBorder="1"/>
    <xf numFmtId="0" fontId="4" fillId="0" borderId="0" xfId="0" applyFont="1"/>
    <xf numFmtId="165" fontId="4" fillId="0" borderId="1" xfId="0" applyNumberFormat="1" applyFont="1" applyBorder="1"/>
  </cellXfs>
  <cellStyles count="2">
    <cellStyle name="Normal" xfId="0" builtinId="0"/>
    <cellStyle name="ParaBirimi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45" zoomScaleNormal="145" workbookViewId="0">
      <selection activeCell="H11" sqref="H11"/>
    </sheetView>
  </sheetViews>
  <sheetFormatPr defaultRowHeight="15" x14ac:dyDescent="0.25"/>
  <cols>
    <col min="2" max="2" width="11.140625" bestFit="1" customWidth="1"/>
    <col min="5" max="5" width="15" bestFit="1" customWidth="1"/>
    <col min="6" max="6" width="11.42578125" bestFit="1" customWidth="1"/>
    <col min="8" max="8" width="10.7109375" bestFit="1" customWidth="1"/>
    <col min="9" max="9" width="15.42578125" bestFit="1" customWidth="1"/>
  </cols>
  <sheetData>
    <row r="1" spans="1:10" ht="18.75" x14ac:dyDescent="0.3">
      <c r="I1" s="5" t="s">
        <v>16</v>
      </c>
      <c r="J1" t="s">
        <v>17</v>
      </c>
    </row>
    <row r="2" spans="1:10" ht="18.75" x14ac:dyDescent="0.3">
      <c r="H2" s="1" t="s">
        <v>18</v>
      </c>
      <c r="I2" s="6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22</v>
      </c>
      <c r="G3" s="1" t="s">
        <v>5</v>
      </c>
      <c r="H3" s="1" t="s">
        <v>19</v>
      </c>
    </row>
    <row r="4" spans="1:10" x14ac:dyDescent="0.25">
      <c r="A4" s="2" t="s">
        <v>6</v>
      </c>
      <c r="B4" s="3">
        <v>41002</v>
      </c>
      <c r="C4" s="2" t="s">
        <v>9</v>
      </c>
      <c r="D4" s="2" t="s">
        <v>11</v>
      </c>
      <c r="E4" s="2" t="s">
        <v>13</v>
      </c>
      <c r="F4" s="4">
        <v>25000</v>
      </c>
      <c r="G4" s="7">
        <v>1.25</v>
      </c>
      <c r="H4" s="4">
        <f t="shared" ref="H4:H10" si="0">PRODUCT(F4:G4)</f>
        <v>31250</v>
      </c>
    </row>
    <row r="5" spans="1:10" x14ac:dyDescent="0.25">
      <c r="A5" s="2" t="s">
        <v>6</v>
      </c>
      <c r="B5" s="3">
        <v>41010</v>
      </c>
      <c r="C5" s="2" t="s">
        <v>9</v>
      </c>
      <c r="D5" s="2" t="s">
        <v>11</v>
      </c>
      <c r="E5" s="2" t="s">
        <v>14</v>
      </c>
      <c r="F5" s="4">
        <v>5000</v>
      </c>
      <c r="G5" s="7">
        <v>1.36</v>
      </c>
      <c r="H5" s="4">
        <f t="shared" si="0"/>
        <v>6800.0000000000009</v>
      </c>
    </row>
    <row r="6" spans="1:10" x14ac:dyDescent="0.25">
      <c r="A6" s="2" t="s">
        <v>6</v>
      </c>
      <c r="B6" s="3">
        <v>41006</v>
      </c>
      <c r="C6" s="2" t="s">
        <v>9</v>
      </c>
      <c r="D6" s="2" t="s">
        <v>12</v>
      </c>
      <c r="E6" s="2" t="s">
        <v>13</v>
      </c>
      <c r="F6" s="4">
        <v>25000</v>
      </c>
      <c r="G6" s="7">
        <v>1.1399999999999999</v>
      </c>
      <c r="H6" s="4">
        <f t="shared" si="0"/>
        <v>28499.999999999996</v>
      </c>
    </row>
    <row r="7" spans="1:10" x14ac:dyDescent="0.25">
      <c r="A7" s="2" t="s">
        <v>7</v>
      </c>
      <c r="B7" s="3">
        <v>41018</v>
      </c>
      <c r="C7" s="2" t="s">
        <v>9</v>
      </c>
      <c r="D7" s="2" t="s">
        <v>12</v>
      </c>
      <c r="E7" s="2" t="s">
        <v>15</v>
      </c>
      <c r="F7" s="4">
        <v>25000</v>
      </c>
      <c r="G7" s="7">
        <v>0.85</v>
      </c>
      <c r="H7" s="4">
        <f t="shared" si="0"/>
        <v>21250</v>
      </c>
    </row>
    <row r="8" spans="1:10" x14ac:dyDescent="0.25">
      <c r="A8" s="2" t="s">
        <v>8</v>
      </c>
      <c r="B8" s="3">
        <v>40982</v>
      </c>
      <c r="C8" s="2" t="s">
        <v>10</v>
      </c>
      <c r="D8" s="2" t="s">
        <v>12</v>
      </c>
      <c r="E8" s="2" t="s">
        <v>14</v>
      </c>
      <c r="F8" s="4">
        <v>4000</v>
      </c>
      <c r="G8" s="7">
        <v>1.1100000000000001</v>
      </c>
      <c r="H8" s="4">
        <f t="shared" si="0"/>
        <v>4440</v>
      </c>
    </row>
    <row r="9" spans="1:10" x14ac:dyDescent="0.25">
      <c r="A9" s="2" t="s">
        <v>8</v>
      </c>
      <c r="B9" s="3">
        <v>40974</v>
      </c>
      <c r="C9" s="2" t="s">
        <v>10</v>
      </c>
      <c r="D9" s="2" t="s">
        <v>11</v>
      </c>
      <c r="E9" s="2" t="s">
        <v>13</v>
      </c>
      <c r="F9" s="4">
        <v>56000</v>
      </c>
      <c r="G9" s="7">
        <v>1.2</v>
      </c>
      <c r="H9" s="4">
        <f t="shared" si="0"/>
        <v>67200</v>
      </c>
    </row>
    <row r="10" spans="1:10" x14ac:dyDescent="0.25">
      <c r="A10" s="2" t="s">
        <v>8</v>
      </c>
      <c r="B10" s="3">
        <v>41022</v>
      </c>
      <c r="C10" s="2" t="s">
        <v>9</v>
      </c>
      <c r="D10" s="2" t="s">
        <v>12</v>
      </c>
      <c r="E10" s="2" t="s">
        <v>15</v>
      </c>
      <c r="F10" s="4">
        <v>55000</v>
      </c>
      <c r="G10" s="7">
        <v>2.0099999999999998</v>
      </c>
      <c r="H10" s="4">
        <f t="shared" si="0"/>
        <v>110549.99999999999</v>
      </c>
    </row>
    <row r="11" spans="1:10" x14ac:dyDescent="0.25">
      <c r="G11" s="8" t="s">
        <v>20</v>
      </c>
      <c r="H11" s="9"/>
    </row>
    <row r="13" spans="1:10" x14ac:dyDescent="0.25">
      <c r="H13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</dc:creator>
  <cp:lastModifiedBy>OGRETMEN</cp:lastModifiedBy>
  <dcterms:created xsi:type="dcterms:W3CDTF">2015-01-12T18:14:16Z</dcterms:created>
  <dcterms:modified xsi:type="dcterms:W3CDTF">2026-04-20T11:22:28Z</dcterms:modified>
</cp:coreProperties>
</file>