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met.dincer\Desktop\MehDin\codeComposer\013_soc_soh\Dokumanlar\"/>
    </mc:Choice>
  </mc:AlternateContent>
  <xr:revisionPtr revIDLastSave="0" documentId="13_ncr:1_{DCDEC4F7-FD32-469C-9D34-EB069A7904A5}" xr6:coauthVersionLast="36" xr6:coauthVersionMax="36" xr10:uidLastSave="{00000000-0000-0000-0000-000000000000}"/>
  <bookViews>
    <workbookView xWindow="0" yWindow="0" windowWidth="24720" windowHeight="12240" xr2:uid="{34149869-3482-4110-82D8-9379D2344F01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25" i="1"/>
</calcChain>
</file>

<file path=xl/sharedStrings.xml><?xml version="1.0" encoding="utf-8"?>
<sst xmlns="http://schemas.openxmlformats.org/spreadsheetml/2006/main" count="6" uniqueCount="5">
  <si>
    <t>SOC</t>
  </si>
  <si>
    <t>Discharge OCV(V)</t>
  </si>
  <si>
    <t>Charge OCV(V)</t>
  </si>
  <si>
    <t>Optimized SOC and Voltage Values</t>
  </si>
  <si>
    <t>x"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</si>
</sst>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11"/>
      <color rgb="FF000000"/>
      <name val="Calibri"/>
      <family val="2"/>
      <charset val="162"/>
      <scheme val="minor"/>
    </font>
    <font>
      <b/>
      <i/>
      <sz val="16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6415308045000597E-2"/>
          <c:y val="0.19486111111111112"/>
          <c:w val="0.87806601975582932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9.7481846019247601E-2"/>
                  <c:y val="0.46254629629629629"/>
                </c:manualLayout>
              </c:layout>
              <c:numFmt formatCode="#,##0.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Sayfa1!$D$2:$D$22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xVal>
          <c:yVal>
            <c:numRef>
              <c:f>Sayfa1!$E$2:$E$22</c:f>
              <c:numCache>
                <c:formatCode>General</c:formatCode>
                <c:ptCount val="21"/>
                <c:pt idx="0">
                  <c:v>4.2</c:v>
                </c:pt>
                <c:pt idx="1">
                  <c:v>4.1139999999999999</c:v>
                </c:pt>
                <c:pt idx="2">
                  <c:v>4.0880000000000001</c:v>
                </c:pt>
                <c:pt idx="3">
                  <c:v>4.0599999999999996</c:v>
                </c:pt>
                <c:pt idx="4">
                  <c:v>4.0069999999999997</c:v>
                </c:pt>
                <c:pt idx="5">
                  <c:v>3.9529999999999998</c:v>
                </c:pt>
                <c:pt idx="6">
                  <c:v>3.9140000000000001</c:v>
                </c:pt>
                <c:pt idx="7">
                  <c:v>3.879</c:v>
                </c:pt>
                <c:pt idx="8">
                  <c:v>3.8279999999999998</c:v>
                </c:pt>
                <c:pt idx="9">
                  <c:v>3.7690000000000001</c:v>
                </c:pt>
                <c:pt idx="10">
                  <c:v>3.7210000000000001</c:v>
                </c:pt>
                <c:pt idx="11">
                  <c:v>3.68</c:v>
                </c:pt>
                <c:pt idx="12">
                  <c:v>3.6469999999999998</c:v>
                </c:pt>
                <c:pt idx="13">
                  <c:v>3.6150000000000002</c:v>
                </c:pt>
                <c:pt idx="14">
                  <c:v>3.569</c:v>
                </c:pt>
                <c:pt idx="15">
                  <c:v>3.516</c:v>
                </c:pt>
                <c:pt idx="16">
                  <c:v>3.4590000000000001</c:v>
                </c:pt>
                <c:pt idx="17">
                  <c:v>3.4129999999999998</c:v>
                </c:pt>
                <c:pt idx="18">
                  <c:v>3.3290000000000002</c:v>
                </c:pt>
                <c:pt idx="19">
                  <c:v>3.2029999999999998</c:v>
                </c:pt>
                <c:pt idx="20">
                  <c:v>2.6179999999999999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05-4BB9-BA3F-0E98F77B6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497552"/>
        <c:axId val="1946261632"/>
      </c:scatterChart>
      <c:valAx>
        <c:axId val="193249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46261632"/>
        <c:crosses val="autoZero"/>
        <c:crossBetween val="midCat"/>
      </c:valAx>
      <c:valAx>
        <c:axId val="194626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3249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Sayfa1!$A$2:$A$22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xVal>
          <c:yVal>
            <c:numRef>
              <c:f>Sayfa1!$B$2:$B$22</c:f>
              <c:numCache>
                <c:formatCode>General</c:formatCode>
                <c:ptCount val="21"/>
                <c:pt idx="0">
                  <c:v>4.1769999999999996</c:v>
                </c:pt>
                <c:pt idx="1">
                  <c:v>4.0940000000000003</c:v>
                </c:pt>
                <c:pt idx="2">
                  <c:v>4.0709999999999997</c:v>
                </c:pt>
                <c:pt idx="3">
                  <c:v>4.0419999999999998</c:v>
                </c:pt>
                <c:pt idx="4">
                  <c:v>3.9889999999999999</c:v>
                </c:pt>
                <c:pt idx="5">
                  <c:v>3.9350000000000001</c:v>
                </c:pt>
                <c:pt idx="6">
                  <c:v>3.8919999999999999</c:v>
                </c:pt>
                <c:pt idx="7">
                  <c:v>3.8359999999999999</c:v>
                </c:pt>
                <c:pt idx="8">
                  <c:v>3.786</c:v>
                </c:pt>
                <c:pt idx="9">
                  <c:v>3.7410000000000001</c:v>
                </c:pt>
                <c:pt idx="10">
                  <c:v>3.6960000000000002</c:v>
                </c:pt>
                <c:pt idx="11">
                  <c:v>3.6520000000000001</c:v>
                </c:pt>
                <c:pt idx="12">
                  <c:v>3.601</c:v>
                </c:pt>
                <c:pt idx="13">
                  <c:v>3.5449999999999999</c:v>
                </c:pt>
                <c:pt idx="14">
                  <c:v>3.488</c:v>
                </c:pt>
                <c:pt idx="15">
                  <c:v>3.4279999999999999</c:v>
                </c:pt>
                <c:pt idx="16">
                  <c:v>3.3170000000000002</c:v>
                </c:pt>
                <c:pt idx="17">
                  <c:v>3.2080000000000002</c:v>
                </c:pt>
                <c:pt idx="18">
                  <c:v>3.1139999999999999</c:v>
                </c:pt>
                <c:pt idx="19">
                  <c:v>2.9340000000000002</c:v>
                </c:pt>
                <c:pt idx="2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D1-4ECA-95C3-6E7550D2A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029168"/>
        <c:axId val="2009720576"/>
      </c:scatterChart>
      <c:valAx>
        <c:axId val="194702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09720576"/>
        <c:crosses val="autoZero"/>
        <c:crossBetween val="midCat"/>
      </c:valAx>
      <c:valAx>
        <c:axId val="20097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4702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222270</xdr:colOff>
      <xdr:row>15</xdr:row>
      <xdr:rowOff>162753</xdr:rowOff>
    </xdr:from>
    <xdr:to>
      <xdr:col>14</xdr:col>
      <xdr:colOff>524349</xdr:colOff>
      <xdr:row>30</xdr:row>
      <xdr:rowOff>48453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FE7C63F4-9AD3-4DA5-9B93-856F59DF6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272143</xdr:colOff>
      <xdr:row>0</xdr:row>
      <xdr:rowOff>0</xdr:rowOff>
    </xdr:from>
    <xdr:to>
      <xdr:col>14</xdr:col>
      <xdr:colOff>551030</xdr:colOff>
      <xdr:row>13</xdr:row>
      <xdr:rowOff>76200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9695AA0C-5590-4881-B28A-1C2DD72CF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A38D9-D38B-4515-8469-21AC30FCC8C9}">
  <dimension ref="A1:F125"/>
  <sheetViews>
    <sheetView tabSelected="1" zoomScaleNormal="100" workbookViewId="0">
      <selection activeCell="E78" sqref="E78"/>
    </sheetView>
  </sheetViews>
  <sheetFormatPr defaultRowHeight="15" x14ac:dyDescent="0.25"/>
  <cols>
    <col min="2" max="2" width="11.42578125" customWidth="1"/>
    <col min="3" max="3" width="28.42578125" bestFit="1" customWidth="1"/>
    <col min="6" max="6" width="28.42578125" bestFit="1" customWidth="1"/>
    <col min="12" max="12" width="39.28515625" bestFit="1" customWidth="1"/>
  </cols>
  <sheetData>
    <row r="1" spans="1:5" ht="30" x14ac:dyDescent="0.25">
      <c r="A1" s="1" t="s">
        <v>0</v>
      </c>
      <c r="B1" s="1" t="s">
        <v>1</v>
      </c>
      <c r="D1" s="1" t="s">
        <v>0</v>
      </c>
      <c r="E1" s="1" t="s">
        <v>2</v>
      </c>
    </row>
    <row r="2" spans="1:5" x14ac:dyDescent="0.25">
      <c r="A2" s="1">
        <v>100</v>
      </c>
      <c r="B2" s="2">
        <v>4.1769999999999996</v>
      </c>
      <c r="D2" s="1">
        <v>100</v>
      </c>
      <c r="E2" s="2">
        <v>4.2</v>
      </c>
    </row>
    <row r="3" spans="1:5" x14ac:dyDescent="0.25">
      <c r="A3" s="1">
        <v>95</v>
      </c>
      <c r="B3" s="2">
        <v>4.0940000000000003</v>
      </c>
      <c r="D3" s="1">
        <v>95</v>
      </c>
      <c r="E3" s="2">
        <v>4.1139999999999999</v>
      </c>
    </row>
    <row r="4" spans="1:5" x14ac:dyDescent="0.25">
      <c r="A4" s="1">
        <v>90</v>
      </c>
      <c r="B4" s="2">
        <v>4.0709999999999997</v>
      </c>
      <c r="D4" s="1">
        <v>90</v>
      </c>
      <c r="E4" s="2">
        <v>4.0880000000000001</v>
      </c>
    </row>
    <row r="5" spans="1:5" x14ac:dyDescent="0.25">
      <c r="A5" s="1">
        <v>85</v>
      </c>
      <c r="B5" s="2">
        <v>4.0419999999999998</v>
      </c>
      <c r="D5" s="1">
        <v>85</v>
      </c>
      <c r="E5" s="2">
        <v>4.0599999999999996</v>
      </c>
    </row>
    <row r="6" spans="1:5" x14ac:dyDescent="0.25">
      <c r="A6" s="1">
        <v>80</v>
      </c>
      <c r="B6" s="2">
        <v>3.9889999999999999</v>
      </c>
      <c r="D6" s="1">
        <v>80</v>
      </c>
      <c r="E6" s="2">
        <v>4.0069999999999997</v>
      </c>
    </row>
    <row r="7" spans="1:5" x14ac:dyDescent="0.25">
      <c r="A7" s="1">
        <v>75</v>
      </c>
      <c r="B7" s="2">
        <v>3.9350000000000001</v>
      </c>
      <c r="D7" s="1">
        <v>75</v>
      </c>
      <c r="E7" s="2">
        <v>3.9529999999999998</v>
      </c>
    </row>
    <row r="8" spans="1:5" x14ac:dyDescent="0.25">
      <c r="A8" s="1">
        <v>70</v>
      </c>
      <c r="B8" s="2">
        <v>3.8919999999999999</v>
      </c>
      <c r="D8" s="1">
        <v>70</v>
      </c>
      <c r="E8" s="2">
        <v>3.9140000000000001</v>
      </c>
    </row>
    <row r="9" spans="1:5" x14ac:dyDescent="0.25">
      <c r="A9" s="1">
        <v>65</v>
      </c>
      <c r="B9" s="2">
        <v>3.8359999999999999</v>
      </c>
      <c r="D9" s="1">
        <v>65</v>
      </c>
      <c r="E9" s="2">
        <v>3.879</v>
      </c>
    </row>
    <row r="10" spans="1:5" x14ac:dyDescent="0.25">
      <c r="A10" s="1">
        <v>60</v>
      </c>
      <c r="B10" s="2">
        <v>3.786</v>
      </c>
      <c r="D10" s="1">
        <v>60</v>
      </c>
      <c r="E10" s="2">
        <v>3.8279999999999998</v>
      </c>
    </row>
    <row r="11" spans="1:5" x14ac:dyDescent="0.25">
      <c r="A11" s="1">
        <v>55</v>
      </c>
      <c r="B11" s="1">
        <v>3.7410000000000001</v>
      </c>
      <c r="D11" s="1">
        <v>55</v>
      </c>
      <c r="E11" s="2">
        <v>3.7690000000000001</v>
      </c>
    </row>
    <row r="12" spans="1:5" x14ac:dyDescent="0.25">
      <c r="A12" s="1">
        <v>50</v>
      </c>
      <c r="B12" s="2">
        <v>3.6960000000000002</v>
      </c>
      <c r="D12" s="1">
        <v>50</v>
      </c>
      <c r="E12" s="2">
        <v>3.7210000000000001</v>
      </c>
    </row>
    <row r="13" spans="1:5" x14ac:dyDescent="0.25">
      <c r="A13" s="1">
        <v>45</v>
      </c>
      <c r="B13" s="2">
        <v>3.6520000000000001</v>
      </c>
      <c r="D13" s="1">
        <v>45</v>
      </c>
      <c r="E13" s="2">
        <v>3.68</v>
      </c>
    </row>
    <row r="14" spans="1:5" x14ac:dyDescent="0.25">
      <c r="A14" s="1">
        <v>40</v>
      </c>
      <c r="B14" s="2">
        <v>3.601</v>
      </c>
      <c r="D14" s="1">
        <v>40</v>
      </c>
      <c r="E14" s="2">
        <v>3.6469999999999998</v>
      </c>
    </row>
    <row r="15" spans="1:5" x14ac:dyDescent="0.25">
      <c r="A15" s="1">
        <v>35</v>
      </c>
      <c r="B15" s="2">
        <v>3.5449999999999999</v>
      </c>
      <c r="D15" s="1">
        <v>35</v>
      </c>
      <c r="E15" s="2">
        <v>3.6150000000000002</v>
      </c>
    </row>
    <row r="16" spans="1:5" x14ac:dyDescent="0.25">
      <c r="A16" s="1">
        <v>30</v>
      </c>
      <c r="B16" s="2">
        <v>3.488</v>
      </c>
      <c r="D16" s="1">
        <v>30</v>
      </c>
      <c r="E16" s="2">
        <v>3.569</v>
      </c>
    </row>
    <row r="17" spans="1:6" x14ac:dyDescent="0.25">
      <c r="A17" s="1">
        <v>25</v>
      </c>
      <c r="B17" s="2">
        <v>3.4279999999999999</v>
      </c>
      <c r="D17" s="1">
        <v>25</v>
      </c>
      <c r="E17" s="2">
        <v>3.516</v>
      </c>
    </row>
    <row r="18" spans="1:6" x14ac:dyDescent="0.25">
      <c r="A18" s="1">
        <v>20</v>
      </c>
      <c r="B18" s="2">
        <v>3.3170000000000002</v>
      </c>
      <c r="D18" s="1">
        <v>20</v>
      </c>
      <c r="E18" s="2">
        <v>3.4590000000000001</v>
      </c>
    </row>
    <row r="19" spans="1:6" x14ac:dyDescent="0.25">
      <c r="A19" s="1">
        <v>15</v>
      </c>
      <c r="B19" s="2">
        <v>3.2080000000000002</v>
      </c>
      <c r="D19" s="1">
        <v>15</v>
      </c>
      <c r="E19" s="2">
        <v>3.4129999999999998</v>
      </c>
    </row>
    <row r="20" spans="1:6" x14ac:dyDescent="0.25">
      <c r="A20" s="1">
        <v>10</v>
      </c>
      <c r="B20" s="2">
        <v>3.1139999999999999</v>
      </c>
      <c r="D20" s="1">
        <v>10</v>
      </c>
      <c r="E20" s="2">
        <v>3.3290000000000002</v>
      </c>
    </row>
    <row r="21" spans="1:6" x14ac:dyDescent="0.25">
      <c r="A21" s="1">
        <v>5</v>
      </c>
      <c r="B21" s="2">
        <v>2.9340000000000002</v>
      </c>
      <c r="D21" s="1">
        <v>5</v>
      </c>
      <c r="E21" s="2">
        <v>3.2029999999999998</v>
      </c>
    </row>
    <row r="22" spans="1:6" x14ac:dyDescent="0.25">
      <c r="A22" s="1">
        <v>0</v>
      </c>
      <c r="B22" s="2">
        <v>2.5</v>
      </c>
      <c r="D22" s="1">
        <v>0</v>
      </c>
      <c r="E22" s="2">
        <v>2.6179999999999999</v>
      </c>
    </row>
    <row r="24" spans="1:6" ht="21" x14ac:dyDescent="0.35">
      <c r="A24" s="5" t="s">
        <v>3</v>
      </c>
      <c r="B24" s="5"/>
      <c r="C24" s="5"/>
      <c r="D24" s="5"/>
      <c r="E24" s="5"/>
      <c r="F24" s="5"/>
    </row>
    <row r="25" spans="1:6" x14ac:dyDescent="0.25">
      <c r="A25" s="3">
        <v>100</v>
      </c>
      <c r="B25" s="4">
        <v>4.1605999999999996</v>
      </c>
      <c r="C25" t="str">
        <f xml:space="preserve"> CONCATENATE("{",".soc = ",A25,","," .voltagee = ",B25,"}")</f>
        <v>{.soc = 100, .voltagee = 4.1606}</v>
      </c>
      <c r="D25" s="3">
        <v>100</v>
      </c>
      <c r="E25" s="3">
        <v>4.1802999999999999</v>
      </c>
      <c r="F25" t="str">
        <f xml:space="preserve"> CONCATENATE("{",".soc = ",D25,","," .voltagee = ",E25,"}")</f>
        <v>{.soc = 100, .voltagee = 4.1803}</v>
      </c>
    </row>
    <row r="26" spans="1:6" x14ac:dyDescent="0.25">
      <c r="A26" s="2">
        <v>99</v>
      </c>
      <c r="B26" s="2">
        <v>4.1554000000000002</v>
      </c>
      <c r="C26" t="str">
        <f t="shared" ref="C26:C89" si="0" xml:space="preserve"> CONCATENATE("{",".soc = ",A26,","," .voltagee = ",B26,"}")</f>
        <v>{.soc = 99, .voltagee = 4.1554}</v>
      </c>
      <c r="D26" s="2">
        <v>99</v>
      </c>
      <c r="E26" s="2">
        <v>4.1780999999999997</v>
      </c>
      <c r="F26" t="str">
        <f t="shared" ref="F26:F89" si="1" xml:space="preserve"> CONCATENATE("{",".soc = ",D26,","," .voltagee = ",E26,"}")</f>
        <v>{.soc = 99, .voltagee = 4.1781}</v>
      </c>
    </row>
    <row r="27" spans="1:6" x14ac:dyDescent="0.25">
      <c r="A27" s="2">
        <v>98</v>
      </c>
      <c r="B27" s="2">
        <v>4.149</v>
      </c>
      <c r="C27" t="str">
        <f t="shared" si="0"/>
        <v>{.soc = 98, .voltagee = 4.149}</v>
      </c>
      <c r="D27" s="2">
        <v>98</v>
      </c>
      <c r="E27" s="2">
        <v>4.1737000000000002</v>
      </c>
      <c r="F27" t="str">
        <f t="shared" si="1"/>
        <v>{.soc = 98, .voltagee = 4.1737}</v>
      </c>
    </row>
    <row r="28" spans="1:6" x14ac:dyDescent="0.25">
      <c r="A28" s="2">
        <v>97</v>
      </c>
      <c r="B28" s="2">
        <v>4.1417000000000002</v>
      </c>
      <c r="C28" t="str">
        <f t="shared" si="0"/>
        <v>{.soc = 97, .voltagee = 4.1417}</v>
      </c>
      <c r="D28" s="2">
        <v>97</v>
      </c>
      <c r="E28" s="2">
        <v>4.1675000000000004</v>
      </c>
      <c r="F28" t="str">
        <f t="shared" si="1"/>
        <v>{.soc = 97, .voltagee = 4.1675}</v>
      </c>
    </row>
    <row r="29" spans="1:6" x14ac:dyDescent="0.25">
      <c r="A29" s="2">
        <v>96</v>
      </c>
      <c r="B29" s="2">
        <v>4.1337000000000002</v>
      </c>
      <c r="C29" t="str">
        <f t="shared" si="0"/>
        <v>{.soc = 96, .voltagee = 4.1337}</v>
      </c>
      <c r="D29" s="2">
        <v>96</v>
      </c>
      <c r="E29" s="2">
        <v>4.1597999999999997</v>
      </c>
      <c r="F29" t="str">
        <f t="shared" si="1"/>
        <v>{.soc = 96, .voltagee = 4.1598}</v>
      </c>
    </row>
    <row r="30" spans="1:6" x14ac:dyDescent="0.25">
      <c r="A30" s="2">
        <v>95</v>
      </c>
      <c r="B30" s="2">
        <v>4.125</v>
      </c>
      <c r="C30" t="str">
        <f t="shared" si="0"/>
        <v>{.soc = 95, .voltagee = 4.125}</v>
      </c>
      <c r="D30" s="2">
        <v>95</v>
      </c>
      <c r="E30" s="2">
        <v>4.1509</v>
      </c>
      <c r="F30" t="str">
        <f t="shared" si="1"/>
        <v>{.soc = 95, .voltagee = 4.1509}</v>
      </c>
    </row>
    <row r="31" spans="1:6" x14ac:dyDescent="0.25">
      <c r="A31" s="2">
        <v>94</v>
      </c>
      <c r="B31" s="2">
        <v>4.1158000000000001</v>
      </c>
      <c r="C31" t="str">
        <f t="shared" si="0"/>
        <v>{.soc = 94, .voltagee = 4.1158}</v>
      </c>
      <c r="D31" s="2">
        <v>94</v>
      </c>
      <c r="E31" s="2">
        <v>4.1410999999999998</v>
      </c>
      <c r="F31" t="str">
        <f t="shared" si="1"/>
        <v>{.soc = 94, .voltagee = 4.1411}</v>
      </c>
    </row>
    <row r="32" spans="1:6" x14ac:dyDescent="0.25">
      <c r="A32" s="2">
        <v>93</v>
      </c>
      <c r="B32" s="2">
        <v>4.1062000000000003</v>
      </c>
      <c r="C32" t="str">
        <f t="shared" si="0"/>
        <v>{.soc = 93, .voltagee = 4.1062}</v>
      </c>
      <c r="D32" s="2">
        <v>93</v>
      </c>
      <c r="E32" s="2">
        <v>4.1304999999999996</v>
      </c>
      <c r="F32" t="str">
        <f t="shared" si="1"/>
        <v>{.soc = 93, .voltagee = 4.1305}</v>
      </c>
    </row>
    <row r="33" spans="1:6" x14ac:dyDescent="0.25">
      <c r="A33" s="2">
        <v>92</v>
      </c>
      <c r="B33" s="2">
        <v>4.0963000000000003</v>
      </c>
      <c r="C33" t="str">
        <f t="shared" si="0"/>
        <v>{.soc = 92, .voltagee = 4.0963}</v>
      </c>
      <c r="D33" s="2">
        <v>92</v>
      </c>
      <c r="E33" s="2">
        <v>4.1193999999999997</v>
      </c>
      <c r="F33" t="str">
        <f t="shared" si="1"/>
        <v>{.soc = 92, .voltagee = 4.1194}</v>
      </c>
    </row>
    <row r="34" spans="1:6" x14ac:dyDescent="0.25">
      <c r="A34" s="2">
        <v>91</v>
      </c>
      <c r="B34" s="2">
        <v>4.0861999999999998</v>
      </c>
      <c r="C34" t="str">
        <f t="shared" si="0"/>
        <v>{.soc = 91, .voltagee = 4.0862}</v>
      </c>
      <c r="D34" s="2">
        <v>91</v>
      </c>
      <c r="E34" s="2">
        <v>4.1079999999999997</v>
      </c>
      <c r="F34" t="str">
        <f t="shared" si="1"/>
        <v>{.soc = 91, .voltagee = 4.108}</v>
      </c>
    </row>
    <row r="35" spans="1:6" x14ac:dyDescent="0.25">
      <c r="A35" s="2">
        <v>90</v>
      </c>
      <c r="B35" s="2">
        <v>4.0758999999999999</v>
      </c>
      <c r="C35" t="str">
        <f t="shared" si="0"/>
        <v>{.soc = 90, .voltagee = 4.0759}</v>
      </c>
      <c r="D35" s="2">
        <v>90</v>
      </c>
      <c r="E35" s="2">
        <v>4.0964</v>
      </c>
      <c r="F35" t="str">
        <f t="shared" si="1"/>
        <v>{.soc = 90, .voltagee = 4.0964}</v>
      </c>
    </row>
    <row r="36" spans="1:6" x14ac:dyDescent="0.25">
      <c r="A36" s="2">
        <v>89</v>
      </c>
      <c r="B36" s="2">
        <v>4.0655999999999999</v>
      </c>
      <c r="C36" t="str">
        <f t="shared" si="0"/>
        <v>{.soc = 89, .voltagee = 4.0656}</v>
      </c>
      <c r="D36" s="2">
        <v>89</v>
      </c>
      <c r="E36" s="2">
        <v>4.0846999999999998</v>
      </c>
      <c r="F36" t="str">
        <f t="shared" si="1"/>
        <v>{.soc = 89, .voltagee = 4.0847}</v>
      </c>
    </row>
    <row r="37" spans="1:6" x14ac:dyDescent="0.25">
      <c r="A37" s="2">
        <v>88</v>
      </c>
      <c r="B37" s="2">
        <v>4.0552999999999999</v>
      </c>
      <c r="C37" t="str">
        <f t="shared" si="0"/>
        <v>{.soc = 88, .voltagee = 4.0553}</v>
      </c>
      <c r="D37" s="2">
        <v>88</v>
      </c>
      <c r="E37" s="2">
        <v>4.0731000000000002</v>
      </c>
      <c r="F37" t="str">
        <f t="shared" si="1"/>
        <v>{.soc = 88, .voltagee = 4.0731}</v>
      </c>
    </row>
    <row r="38" spans="1:6" x14ac:dyDescent="0.25">
      <c r="A38" s="2">
        <v>87</v>
      </c>
      <c r="B38" s="2">
        <v>4.0449999999999999</v>
      </c>
      <c r="C38" t="str">
        <f t="shared" si="0"/>
        <v>{.soc = 87, .voltagee = 4.045}</v>
      </c>
      <c r="D38" s="2">
        <v>87</v>
      </c>
      <c r="E38" s="2">
        <v>4.0616000000000003</v>
      </c>
      <c r="F38" t="str">
        <f t="shared" si="1"/>
        <v>{.soc = 87, .voltagee = 4.0616}</v>
      </c>
    </row>
    <row r="39" spans="1:6" x14ac:dyDescent="0.25">
      <c r="A39" s="2">
        <v>86</v>
      </c>
      <c r="B39" s="2">
        <v>4.0347</v>
      </c>
      <c r="C39" t="str">
        <f t="shared" si="0"/>
        <v>{.soc = 86, .voltagee = 4.0347}</v>
      </c>
      <c r="D39" s="2">
        <v>86</v>
      </c>
      <c r="E39" s="2">
        <v>4.0503999999999998</v>
      </c>
      <c r="F39" t="str">
        <f t="shared" si="1"/>
        <v>{.soc = 86, .voltagee = 4.0504}</v>
      </c>
    </row>
    <row r="40" spans="1:6" x14ac:dyDescent="0.25">
      <c r="A40" s="2">
        <v>85</v>
      </c>
      <c r="B40" s="2">
        <v>4.0246000000000004</v>
      </c>
      <c r="C40" t="str">
        <f t="shared" si="0"/>
        <v>{.soc = 85, .voltagee = 4.0246}</v>
      </c>
      <c r="D40" s="2">
        <v>85</v>
      </c>
      <c r="E40" s="2">
        <v>4.0393999999999997</v>
      </c>
      <c r="F40" t="str">
        <f t="shared" si="1"/>
        <v>{.soc = 85, .voltagee = 4.0394}</v>
      </c>
    </row>
    <row r="41" spans="1:6" x14ac:dyDescent="0.25">
      <c r="A41" s="2">
        <v>84</v>
      </c>
      <c r="B41" s="2">
        <v>4.0145</v>
      </c>
      <c r="C41" t="str">
        <f t="shared" si="0"/>
        <v>{.soc = 84, .voltagee = 4.0145}</v>
      </c>
      <c r="D41" s="2">
        <v>84</v>
      </c>
      <c r="E41" s="2">
        <v>4.0286999999999997</v>
      </c>
      <c r="F41" t="str">
        <f t="shared" si="1"/>
        <v>{.soc = 84, .voltagee = 4.0287}</v>
      </c>
    </row>
    <row r="42" spans="1:6" x14ac:dyDescent="0.25">
      <c r="A42" s="2">
        <v>83</v>
      </c>
      <c r="B42" s="2">
        <v>4.0045999999999999</v>
      </c>
      <c r="C42" t="str">
        <f t="shared" si="0"/>
        <v>{.soc = 83, .voltagee = 4.0046}</v>
      </c>
      <c r="D42" s="2">
        <v>83</v>
      </c>
      <c r="E42" s="2">
        <v>4.0185000000000004</v>
      </c>
      <c r="F42" t="str">
        <f t="shared" si="1"/>
        <v>{.soc = 83, .voltagee = 4.0185}</v>
      </c>
    </row>
    <row r="43" spans="1:6" x14ac:dyDescent="0.25">
      <c r="A43" s="2">
        <v>82</v>
      </c>
      <c r="B43" s="2">
        <v>3.9948999999999999</v>
      </c>
      <c r="C43" t="str">
        <f t="shared" si="0"/>
        <v>{.soc = 82, .voltagee = 3.9949}</v>
      </c>
      <c r="D43" s="2">
        <v>82</v>
      </c>
      <c r="E43" s="2">
        <v>4.0084999999999997</v>
      </c>
      <c r="F43" t="str">
        <f t="shared" si="1"/>
        <v>{.soc = 82, .voltagee = 4.0085}</v>
      </c>
    </row>
    <row r="44" spans="1:6" x14ac:dyDescent="0.25">
      <c r="A44" s="2">
        <v>81</v>
      </c>
      <c r="B44" s="2">
        <v>3.9853000000000001</v>
      </c>
      <c r="C44" t="str">
        <f t="shared" si="0"/>
        <v>{.soc = 81, .voltagee = 3.9853}</v>
      </c>
      <c r="D44" s="2">
        <v>81</v>
      </c>
      <c r="E44" s="2">
        <v>3.9990000000000001</v>
      </c>
      <c r="F44" t="str">
        <f t="shared" si="1"/>
        <v>{.soc = 81, .voltagee = 3.999}</v>
      </c>
    </row>
    <row r="45" spans="1:6" x14ac:dyDescent="0.25">
      <c r="A45" s="2">
        <v>80</v>
      </c>
      <c r="B45" s="2">
        <v>3.9758</v>
      </c>
      <c r="C45" t="str">
        <f t="shared" si="0"/>
        <v>{.soc = 80, .voltagee = 3.9758}</v>
      </c>
      <c r="D45" s="2">
        <v>80</v>
      </c>
      <c r="E45" s="2">
        <v>3.9897999999999998</v>
      </c>
      <c r="F45" t="str">
        <f t="shared" si="1"/>
        <v>{.soc = 80, .voltagee = 3.9898}</v>
      </c>
    </row>
    <row r="46" spans="1:6" x14ac:dyDescent="0.25">
      <c r="A46" s="2">
        <v>79</v>
      </c>
      <c r="B46" s="2">
        <v>3.9664999999999999</v>
      </c>
      <c r="C46" t="str">
        <f t="shared" si="0"/>
        <v>{.soc = 79, .voltagee = 3.9665}</v>
      </c>
      <c r="D46" s="2">
        <v>79</v>
      </c>
      <c r="E46" s="2">
        <v>3.9809999999999999</v>
      </c>
      <c r="F46" t="str">
        <f t="shared" si="1"/>
        <v>{.soc = 79, .voltagee = 3.981}</v>
      </c>
    </row>
    <row r="47" spans="1:6" x14ac:dyDescent="0.25">
      <c r="A47" s="2">
        <v>78</v>
      </c>
      <c r="B47" s="2">
        <v>3.9573999999999998</v>
      </c>
      <c r="C47" t="str">
        <f t="shared" si="0"/>
        <v>{.soc = 78, .voltagee = 3.9574}</v>
      </c>
      <c r="D47" s="2">
        <v>78</v>
      </c>
      <c r="E47" s="2">
        <v>3.9725999999999999</v>
      </c>
      <c r="F47" t="str">
        <f t="shared" si="1"/>
        <v>{.soc = 78, .voltagee = 3.9726}</v>
      </c>
    </row>
    <row r="48" spans="1:6" x14ac:dyDescent="0.25">
      <c r="A48" s="2">
        <v>77</v>
      </c>
      <c r="B48" s="2">
        <v>3.9483000000000001</v>
      </c>
      <c r="C48" t="str">
        <f t="shared" si="0"/>
        <v>{.soc = 77, .voltagee = 3.9483}</v>
      </c>
      <c r="D48" s="2">
        <v>77</v>
      </c>
      <c r="E48" s="2">
        <v>3.9643999999999999</v>
      </c>
      <c r="F48" t="str">
        <f t="shared" si="1"/>
        <v>{.soc = 77, .voltagee = 3.9644}</v>
      </c>
    </row>
    <row r="49" spans="1:6" x14ac:dyDescent="0.25">
      <c r="A49" s="2">
        <v>76</v>
      </c>
      <c r="B49" s="2">
        <v>3.9394999999999998</v>
      </c>
      <c r="C49" t="str">
        <f t="shared" si="0"/>
        <v>{.soc = 76, .voltagee = 3.9395}</v>
      </c>
      <c r="D49" s="2">
        <v>76</v>
      </c>
      <c r="E49" s="2">
        <v>3.9565999999999999</v>
      </c>
      <c r="F49" t="str">
        <f t="shared" si="1"/>
        <v>{.soc = 76, .voltagee = 3.9566}</v>
      </c>
    </row>
    <row r="50" spans="1:6" x14ac:dyDescent="0.25">
      <c r="A50" s="2">
        <v>75</v>
      </c>
      <c r="B50" s="2">
        <v>3.9306999999999999</v>
      </c>
      <c r="C50" t="str">
        <f t="shared" si="0"/>
        <v>{.soc = 75, .voltagee = 3.9307}</v>
      </c>
      <c r="D50" s="2">
        <v>75</v>
      </c>
      <c r="E50" s="2">
        <v>3.9489999999999998</v>
      </c>
      <c r="F50" t="str">
        <f t="shared" si="1"/>
        <v>{.soc = 75, .voltagee = 3.949}</v>
      </c>
    </row>
    <row r="51" spans="1:6" x14ac:dyDescent="0.25">
      <c r="A51" s="2">
        <v>74</v>
      </c>
      <c r="B51" s="2">
        <v>3.9220000000000002</v>
      </c>
      <c r="C51" t="str">
        <f t="shared" si="0"/>
        <v>{.soc = 74, .voltagee = 3.922}</v>
      </c>
      <c r="D51" s="2">
        <v>74</v>
      </c>
      <c r="E51" s="2">
        <v>3.9416000000000002</v>
      </c>
      <c r="F51" t="str">
        <f t="shared" si="1"/>
        <v>{.soc = 74, .voltagee = 3.9416}</v>
      </c>
    </row>
    <row r="52" spans="1:6" x14ac:dyDescent="0.25">
      <c r="A52" s="2">
        <v>73</v>
      </c>
      <c r="B52" s="2">
        <v>3.9134000000000002</v>
      </c>
      <c r="C52" t="str">
        <f t="shared" si="0"/>
        <v>{.soc = 73, .voltagee = 3.9134}</v>
      </c>
      <c r="D52" s="2">
        <v>73</v>
      </c>
      <c r="E52" s="2">
        <v>3.9344000000000001</v>
      </c>
      <c r="F52" t="str">
        <f t="shared" si="1"/>
        <v>{.soc = 73, .voltagee = 3.9344}</v>
      </c>
    </row>
    <row r="53" spans="1:6" x14ac:dyDescent="0.25">
      <c r="A53" s="2">
        <v>72</v>
      </c>
      <c r="B53" s="2">
        <v>3.9049</v>
      </c>
      <c r="C53" t="str">
        <f t="shared" si="0"/>
        <v>{.soc = 72, .voltagee = 3.9049}</v>
      </c>
      <c r="D53" s="2">
        <v>72</v>
      </c>
      <c r="E53" s="2">
        <v>3.9274</v>
      </c>
      <c r="F53" t="str">
        <f t="shared" si="1"/>
        <v>{.soc = 72, .voltagee = 3.9274}</v>
      </c>
    </row>
    <row r="54" spans="1:6" x14ac:dyDescent="0.25">
      <c r="A54" s="2">
        <v>71</v>
      </c>
      <c r="B54" s="2">
        <v>3.8963999999999999</v>
      </c>
      <c r="C54" t="str">
        <f t="shared" si="0"/>
        <v>{.soc = 71, .voltagee = 3.8964}</v>
      </c>
      <c r="D54" s="2">
        <v>71</v>
      </c>
      <c r="E54" s="2">
        <v>3.9203999999999999</v>
      </c>
      <c r="F54" t="str">
        <f t="shared" si="1"/>
        <v>{.soc = 71, .voltagee = 3.9204}</v>
      </c>
    </row>
    <row r="55" spans="1:6" x14ac:dyDescent="0.25">
      <c r="A55" s="2">
        <v>70</v>
      </c>
      <c r="B55" s="2">
        <v>3.8879000000000001</v>
      </c>
      <c r="C55" t="str">
        <f t="shared" si="0"/>
        <v>{.soc = 70, .voltagee = 3.8879}</v>
      </c>
      <c r="D55" s="2">
        <v>70</v>
      </c>
      <c r="E55" s="2">
        <v>3.9135</v>
      </c>
      <c r="F55" t="str">
        <f t="shared" si="1"/>
        <v>{.soc = 70, .voltagee = 3.9135}</v>
      </c>
    </row>
    <row r="56" spans="1:6" x14ac:dyDescent="0.25">
      <c r="A56" s="2">
        <v>69</v>
      </c>
      <c r="B56" s="2">
        <v>3.8794</v>
      </c>
      <c r="C56" t="str">
        <f t="shared" si="0"/>
        <v>{.soc = 69, .voltagee = 3.8794}</v>
      </c>
      <c r="D56" s="2">
        <v>69</v>
      </c>
      <c r="E56" s="2">
        <v>3.9066000000000001</v>
      </c>
      <c r="F56" t="str">
        <f t="shared" si="1"/>
        <v>{.soc = 69, .voltagee = 3.9066}</v>
      </c>
    </row>
    <row r="57" spans="1:6" x14ac:dyDescent="0.25">
      <c r="A57" s="2">
        <v>68</v>
      </c>
      <c r="B57" s="2">
        <v>3.8708999999999998</v>
      </c>
      <c r="C57" t="str">
        <f t="shared" si="0"/>
        <v>{.soc = 68, .voltagee = 3.8709}</v>
      </c>
      <c r="D57" s="2">
        <v>68</v>
      </c>
      <c r="E57" s="2">
        <v>3.8996</v>
      </c>
      <c r="F57" t="str">
        <f t="shared" si="1"/>
        <v>{.soc = 68, .voltagee = 3.8996}</v>
      </c>
    </row>
    <row r="58" spans="1:6" x14ac:dyDescent="0.25">
      <c r="A58" s="2">
        <v>67</v>
      </c>
      <c r="B58" s="2">
        <v>3.8624000000000001</v>
      </c>
      <c r="C58" t="str">
        <f t="shared" si="0"/>
        <v>{.soc = 67, .voltagee = 3.8624}</v>
      </c>
      <c r="D58" s="2">
        <v>67</v>
      </c>
      <c r="E58" s="2">
        <v>3.8925999999999998</v>
      </c>
      <c r="F58" t="str">
        <f t="shared" si="1"/>
        <v>{.soc = 67, .voltagee = 3.8926}</v>
      </c>
    </row>
    <row r="59" spans="1:6" x14ac:dyDescent="0.25">
      <c r="A59" s="2">
        <v>66</v>
      </c>
      <c r="B59" s="2">
        <v>3.8538000000000001</v>
      </c>
      <c r="C59" t="str">
        <f t="shared" si="0"/>
        <v>{.soc = 66, .voltagee = 3.8538}</v>
      </c>
      <c r="D59" s="2">
        <v>66</v>
      </c>
      <c r="E59" s="2">
        <v>3.8854000000000002</v>
      </c>
      <c r="F59" t="str">
        <f t="shared" si="1"/>
        <v>{.soc = 66, .voltagee = 3.8854}</v>
      </c>
    </row>
    <row r="60" spans="1:6" x14ac:dyDescent="0.25">
      <c r="A60" s="2">
        <v>65</v>
      </c>
      <c r="B60" s="2">
        <v>3.8452000000000002</v>
      </c>
      <c r="C60" t="str">
        <f t="shared" si="0"/>
        <v>{.soc = 65, .voltagee = 3.8452}</v>
      </c>
      <c r="D60" s="2">
        <v>65</v>
      </c>
      <c r="E60" s="2">
        <v>3.8780999999999999</v>
      </c>
      <c r="F60" t="str">
        <f t="shared" si="1"/>
        <v>{.soc = 65, .voltagee = 3.8781}</v>
      </c>
    </row>
    <row r="61" spans="1:6" x14ac:dyDescent="0.25">
      <c r="A61" s="2">
        <v>64</v>
      </c>
      <c r="B61" s="2">
        <v>3.8365</v>
      </c>
      <c r="C61" t="str">
        <f t="shared" si="0"/>
        <v>{.soc = 64, .voltagee = 3.8365}</v>
      </c>
      <c r="D61" s="2">
        <v>64</v>
      </c>
      <c r="E61" s="2">
        <v>3.8706999999999998</v>
      </c>
      <c r="F61" t="str">
        <f t="shared" si="1"/>
        <v>{.soc = 64, .voltagee = 3.8707}</v>
      </c>
    </row>
    <row r="62" spans="1:6" x14ac:dyDescent="0.25">
      <c r="A62" s="2">
        <v>63</v>
      </c>
      <c r="B62" s="2">
        <v>3.8275999999999999</v>
      </c>
      <c r="C62" t="str">
        <f t="shared" si="0"/>
        <v>{.soc = 63, .voltagee = 3.8276}</v>
      </c>
      <c r="D62" s="2">
        <v>63</v>
      </c>
      <c r="E62" s="2">
        <v>3.863</v>
      </c>
      <c r="F62" t="str">
        <f t="shared" si="1"/>
        <v>{.soc = 63, .voltagee = 3.863}</v>
      </c>
    </row>
    <row r="63" spans="1:6" x14ac:dyDescent="0.25">
      <c r="A63" s="2">
        <v>62</v>
      </c>
      <c r="B63" s="2">
        <v>3.8187000000000002</v>
      </c>
      <c r="C63" t="str">
        <f t="shared" si="0"/>
        <v>{.soc = 62, .voltagee = 3.8187}</v>
      </c>
      <c r="D63" s="2">
        <v>62</v>
      </c>
      <c r="E63" s="2">
        <v>3.8551000000000002</v>
      </c>
      <c r="F63" t="str">
        <f t="shared" si="1"/>
        <v>{.soc = 62, .voltagee = 3.8551}</v>
      </c>
    </row>
    <row r="64" spans="1:6" x14ac:dyDescent="0.25">
      <c r="A64" s="2">
        <v>61</v>
      </c>
      <c r="B64" s="2">
        <v>3.8096999999999999</v>
      </c>
      <c r="C64" t="str">
        <f t="shared" si="0"/>
        <v>{.soc = 61, .voltagee = 3.8097}</v>
      </c>
      <c r="D64" s="2">
        <v>61</v>
      </c>
      <c r="E64" s="2">
        <v>3.8469000000000002</v>
      </c>
      <c r="F64" t="str">
        <f t="shared" si="1"/>
        <v>{.soc = 61, .voltagee = 3.8469}</v>
      </c>
    </row>
    <row r="65" spans="1:6" x14ac:dyDescent="0.25">
      <c r="A65" s="2">
        <v>60</v>
      </c>
      <c r="B65" s="2">
        <v>3.8005</v>
      </c>
      <c r="C65" t="str">
        <f t="shared" si="0"/>
        <v>{.soc = 60, .voltagee = 3.8005}</v>
      </c>
      <c r="D65" s="2">
        <v>60</v>
      </c>
      <c r="E65" s="2">
        <v>3.8384</v>
      </c>
      <c r="F65" t="str">
        <f t="shared" si="1"/>
        <v>{.soc = 60, .voltagee = 3.8384}</v>
      </c>
    </row>
    <row r="66" spans="1:6" x14ac:dyDescent="0.25">
      <c r="A66" s="2">
        <v>59</v>
      </c>
      <c r="B66" s="2">
        <v>3.7911999999999999</v>
      </c>
      <c r="C66" t="str">
        <f t="shared" si="0"/>
        <v>{.soc = 59, .voltagee = 3.7912}</v>
      </c>
      <c r="D66" s="2">
        <v>59</v>
      </c>
      <c r="E66" s="2">
        <v>3.8296999999999999</v>
      </c>
      <c r="F66" t="str">
        <f t="shared" si="1"/>
        <v>{.soc = 59, .voltagee = 3.8297}</v>
      </c>
    </row>
    <row r="67" spans="1:6" x14ac:dyDescent="0.25">
      <c r="A67" s="2">
        <v>58</v>
      </c>
      <c r="B67" s="2">
        <v>3.7816999999999998</v>
      </c>
      <c r="C67" t="str">
        <f t="shared" si="0"/>
        <v>{.soc = 58, .voltagee = 3.7817}</v>
      </c>
      <c r="D67" s="2">
        <v>58</v>
      </c>
      <c r="E67" s="2">
        <v>3.8207</v>
      </c>
      <c r="F67" t="str">
        <f t="shared" si="1"/>
        <v>{.soc = 58, .voltagee = 3.8207}</v>
      </c>
    </row>
    <row r="68" spans="1:6" x14ac:dyDescent="0.25">
      <c r="A68" s="2">
        <v>57</v>
      </c>
      <c r="B68" s="2">
        <v>3.7721</v>
      </c>
      <c r="C68" t="str">
        <f t="shared" si="0"/>
        <v>{.soc = 57, .voltagee = 3.7721}</v>
      </c>
      <c r="D68" s="2">
        <v>57</v>
      </c>
      <c r="E68" s="2">
        <v>3.8113999999999999</v>
      </c>
      <c r="F68" t="str">
        <f t="shared" si="1"/>
        <v>{.soc = 57, .voltagee = 3.8114}</v>
      </c>
    </row>
    <row r="69" spans="1:6" x14ac:dyDescent="0.25">
      <c r="A69" s="2">
        <v>56</v>
      </c>
      <c r="B69" s="2">
        <v>3.7623000000000002</v>
      </c>
      <c r="C69" t="str">
        <f t="shared" si="0"/>
        <v>{.soc = 56, .voltagee = 3.7623}</v>
      </c>
      <c r="D69" s="2">
        <v>56</v>
      </c>
      <c r="E69" s="2">
        <v>3.8016999999999999</v>
      </c>
      <c r="F69" t="str">
        <f t="shared" si="1"/>
        <v>{.soc = 56, .voltagee = 3.8017}</v>
      </c>
    </row>
    <row r="70" spans="1:6" x14ac:dyDescent="0.25">
      <c r="A70" s="2">
        <v>55</v>
      </c>
      <c r="B70" s="2">
        <v>3.7524000000000002</v>
      </c>
      <c r="C70" t="str">
        <f t="shared" si="0"/>
        <v>{.soc = 55, .voltagee = 3.7524}</v>
      </c>
      <c r="D70" s="2">
        <v>55</v>
      </c>
      <c r="E70" s="2">
        <v>3.7917999999999998</v>
      </c>
      <c r="F70" t="str">
        <f t="shared" si="1"/>
        <v>{.soc = 55, .voltagee = 3.7918}</v>
      </c>
    </row>
    <row r="71" spans="1:6" x14ac:dyDescent="0.25">
      <c r="A71" s="2">
        <v>54</v>
      </c>
      <c r="B71" s="2">
        <v>3.7423999999999999</v>
      </c>
      <c r="C71" t="str">
        <f t="shared" si="0"/>
        <v>{.soc = 54, .voltagee = 3.7424}</v>
      </c>
      <c r="D71" s="2">
        <v>54</v>
      </c>
      <c r="E71" s="2">
        <v>3.7816999999999998</v>
      </c>
      <c r="F71" t="str">
        <f t="shared" si="1"/>
        <v>{.soc = 54, .voltagee = 3.7817}</v>
      </c>
    </row>
    <row r="72" spans="1:6" x14ac:dyDescent="0.25">
      <c r="A72" s="2">
        <v>53</v>
      </c>
      <c r="B72" s="2">
        <v>3.7321</v>
      </c>
      <c r="C72" t="str">
        <f t="shared" si="0"/>
        <v>{.soc = 53, .voltagee = 3.7321}</v>
      </c>
      <c r="D72" s="2">
        <v>53</v>
      </c>
      <c r="E72" s="2">
        <v>3.7713000000000001</v>
      </c>
      <c r="F72" t="str">
        <f t="shared" si="1"/>
        <v>{.soc = 53, .voltagee = 3.7713}</v>
      </c>
    </row>
    <row r="73" spans="1:6" x14ac:dyDescent="0.25">
      <c r="A73" s="2">
        <v>52</v>
      </c>
      <c r="B73" s="2">
        <v>3.7218</v>
      </c>
      <c r="C73" t="str">
        <f t="shared" si="0"/>
        <v>{.soc = 52, .voltagee = 3.7218}</v>
      </c>
      <c r="D73" s="2">
        <v>52</v>
      </c>
      <c r="E73" s="2">
        <v>3.7606000000000002</v>
      </c>
      <c r="F73" t="str">
        <f t="shared" si="1"/>
        <v>{.soc = 52, .voltagee = 3.7606}</v>
      </c>
    </row>
    <row r="74" spans="1:6" x14ac:dyDescent="0.25">
      <c r="A74" s="2">
        <v>51</v>
      </c>
      <c r="B74" s="2">
        <v>3.7113</v>
      </c>
      <c r="C74" t="str">
        <f t="shared" si="0"/>
        <v>{.soc = 51, .voltagee = 3.7113}</v>
      </c>
      <c r="D74" s="2">
        <v>51</v>
      </c>
      <c r="E74" s="2">
        <v>3.7496999999999998</v>
      </c>
      <c r="F74" t="str">
        <f t="shared" si="1"/>
        <v>{.soc = 51, .voltagee = 3.7497}</v>
      </c>
    </row>
    <row r="75" spans="1:6" x14ac:dyDescent="0.25">
      <c r="A75" s="2">
        <v>50</v>
      </c>
      <c r="B75" s="2">
        <v>3.7006999999999999</v>
      </c>
      <c r="C75" t="str">
        <f t="shared" si="0"/>
        <v>{.soc = 50, .voltagee = 3.7007}</v>
      </c>
      <c r="D75" s="2">
        <v>50</v>
      </c>
      <c r="E75" s="2">
        <v>3.7387000000000001</v>
      </c>
      <c r="F75" t="str">
        <f t="shared" si="1"/>
        <v>{.soc = 50, .voltagee = 3.7387}</v>
      </c>
    </row>
    <row r="76" spans="1:6" x14ac:dyDescent="0.25">
      <c r="A76" s="2">
        <v>49</v>
      </c>
      <c r="B76" s="2">
        <v>3.6899000000000002</v>
      </c>
      <c r="C76" t="str">
        <f t="shared" si="0"/>
        <v>{.soc = 49, .voltagee = 3.6899}</v>
      </c>
      <c r="D76" s="2">
        <v>49</v>
      </c>
      <c r="E76" s="2">
        <v>3.7275</v>
      </c>
      <c r="F76" t="str">
        <f t="shared" si="1"/>
        <v>{.soc = 49, .voltagee = 3.7275}</v>
      </c>
    </row>
    <row r="77" spans="1:6" x14ac:dyDescent="0.25">
      <c r="A77" s="2">
        <v>48</v>
      </c>
      <c r="B77" s="2">
        <v>3.6791</v>
      </c>
      <c r="C77" t="str">
        <f t="shared" si="0"/>
        <v>{.soc = 48, .voltagee = 3.6791}</v>
      </c>
      <c r="D77" s="2">
        <v>48</v>
      </c>
      <c r="E77" s="2">
        <v>3.7162000000000002</v>
      </c>
      <c r="F77" t="str">
        <f t="shared" si="1"/>
        <v>{.soc = 48, .voltagee = 3.7162}</v>
      </c>
    </row>
    <row r="78" spans="1:6" x14ac:dyDescent="0.25">
      <c r="A78" s="2">
        <v>47</v>
      </c>
      <c r="B78" s="2">
        <v>3.6680999999999999</v>
      </c>
      <c r="C78" t="str">
        <f t="shared" si="0"/>
        <v>{.soc = 47, .voltagee = 3.6681}</v>
      </c>
      <c r="D78" s="2">
        <v>47</v>
      </c>
      <c r="E78" s="2">
        <v>3.7048999999999999</v>
      </c>
      <c r="F78" t="str">
        <f t="shared" si="1"/>
        <v>{.soc = 47, .voltagee = 3.7049}</v>
      </c>
    </row>
    <row r="79" spans="1:6" x14ac:dyDescent="0.25">
      <c r="A79" s="2">
        <v>46</v>
      </c>
      <c r="B79" s="2">
        <v>3.6570999999999998</v>
      </c>
      <c r="C79" t="str">
        <f t="shared" si="0"/>
        <v>{.soc = 46, .voltagee = 3.6571}</v>
      </c>
      <c r="D79" s="2">
        <v>46</v>
      </c>
      <c r="E79" s="2">
        <v>3.6934999999999998</v>
      </c>
      <c r="F79" t="str">
        <f t="shared" si="1"/>
        <v>{.soc = 46, .voltagee = 3.6935}</v>
      </c>
    </row>
    <row r="80" spans="1:6" x14ac:dyDescent="0.25">
      <c r="A80" s="2">
        <v>45</v>
      </c>
      <c r="B80" s="2">
        <v>3.6459999999999999</v>
      </c>
      <c r="C80" t="str">
        <f t="shared" si="0"/>
        <v>{.soc = 45, .voltagee = 3.646}</v>
      </c>
      <c r="D80" s="2">
        <v>45</v>
      </c>
      <c r="E80" s="2">
        <v>3.6821000000000002</v>
      </c>
      <c r="F80" t="str">
        <f t="shared" si="1"/>
        <v>{.soc = 45, .voltagee = 3.6821}</v>
      </c>
    </row>
    <row r="81" spans="1:6" x14ac:dyDescent="0.25">
      <c r="A81" s="2">
        <v>44</v>
      </c>
      <c r="B81" s="2">
        <v>3.6347999999999998</v>
      </c>
      <c r="C81" t="str">
        <f t="shared" si="0"/>
        <v>{.soc = 44, .voltagee = 3.6348}</v>
      </c>
      <c r="D81" s="2">
        <v>44</v>
      </c>
      <c r="E81" s="2">
        <v>3.6709000000000001</v>
      </c>
      <c r="F81" t="str">
        <f t="shared" si="1"/>
        <v>{.soc = 44, .voltagee = 3.6709}</v>
      </c>
    </row>
    <row r="82" spans="1:6" x14ac:dyDescent="0.25">
      <c r="A82" s="2">
        <v>43</v>
      </c>
      <c r="B82" s="2">
        <v>3.6234999999999999</v>
      </c>
      <c r="C82" t="str">
        <f t="shared" si="0"/>
        <v>{.soc = 43, .voltagee = 3.6235}</v>
      </c>
      <c r="D82" s="2">
        <v>43</v>
      </c>
      <c r="E82" s="2">
        <v>3.6597</v>
      </c>
      <c r="F82" t="str">
        <f t="shared" si="1"/>
        <v>{.soc = 43, .voltagee = 3.6597}</v>
      </c>
    </row>
    <row r="83" spans="1:6" x14ac:dyDescent="0.25">
      <c r="A83" s="2">
        <v>42</v>
      </c>
      <c r="B83" s="2">
        <v>3.6122999999999998</v>
      </c>
      <c r="C83" t="str">
        <f t="shared" si="0"/>
        <v>{.soc = 42, .voltagee = 3.6123}</v>
      </c>
      <c r="D83" s="2">
        <v>42</v>
      </c>
      <c r="E83" s="2">
        <v>3.6486999999999998</v>
      </c>
      <c r="F83" t="str">
        <f t="shared" si="1"/>
        <v>{.soc = 42, .voltagee = 3.6487}</v>
      </c>
    </row>
    <row r="84" spans="1:6" x14ac:dyDescent="0.25">
      <c r="A84" s="2">
        <v>41</v>
      </c>
      <c r="B84" s="2">
        <v>3.6009000000000002</v>
      </c>
      <c r="C84" t="str">
        <f t="shared" si="0"/>
        <v>{.soc = 41, .voltagee = 3.6009}</v>
      </c>
      <c r="D84" s="2">
        <v>41</v>
      </c>
      <c r="E84" s="2">
        <v>3.6379000000000001</v>
      </c>
      <c r="F84" t="str">
        <f t="shared" si="1"/>
        <v>{.soc = 41, .voltagee = 3.6379}</v>
      </c>
    </row>
    <row r="85" spans="1:6" x14ac:dyDescent="0.25">
      <c r="A85" s="2">
        <v>40</v>
      </c>
      <c r="B85" s="2">
        <v>3.5895999999999999</v>
      </c>
      <c r="C85" t="str">
        <f t="shared" si="0"/>
        <v>{.soc = 40, .voltagee = 3.5896}</v>
      </c>
      <c r="D85" s="2">
        <v>40</v>
      </c>
      <c r="E85" s="2">
        <v>3.6274000000000002</v>
      </c>
      <c r="F85" t="str">
        <f t="shared" si="1"/>
        <v>{.soc = 40, .voltagee = 3.6274}</v>
      </c>
    </row>
    <row r="86" spans="1:6" x14ac:dyDescent="0.25">
      <c r="A86" s="2">
        <v>39</v>
      </c>
      <c r="B86" s="2">
        <v>3.5783</v>
      </c>
      <c r="C86" t="str">
        <f t="shared" si="0"/>
        <v>{.soc = 39, .voltagee = 3.5783}</v>
      </c>
      <c r="D86" s="2">
        <v>39</v>
      </c>
      <c r="E86" s="2">
        <v>3.6171000000000002</v>
      </c>
      <c r="F86" t="str">
        <f t="shared" si="1"/>
        <v>{.soc = 39, .voltagee = 3.6171}</v>
      </c>
    </row>
    <row r="87" spans="1:6" x14ac:dyDescent="0.25">
      <c r="A87" s="2">
        <v>38</v>
      </c>
      <c r="B87" s="2">
        <v>3.5669</v>
      </c>
      <c r="C87" t="str">
        <f t="shared" si="0"/>
        <v>{.soc = 38, .voltagee = 3.5669}</v>
      </c>
      <c r="D87" s="2">
        <v>38</v>
      </c>
      <c r="E87" s="2" t="s">
        <v>4</v>
      </c>
      <c r="F87" t="str">
        <f t="shared" si="1"/>
        <v>{.soc = 38, .voltagee = x"}</v>
      </c>
    </row>
    <row r="88" spans="1:6" x14ac:dyDescent="0.25">
      <c r="A88" s="2">
        <v>37</v>
      </c>
      <c r="B88" s="2">
        <v>3.5554999999999999</v>
      </c>
      <c r="C88" t="str">
        <f t="shared" si="0"/>
        <v>{.soc = 37, .voltagee = 3.5555}</v>
      </c>
      <c r="D88" s="2">
        <v>37</v>
      </c>
      <c r="E88" s="2">
        <v>3.5977999999999999</v>
      </c>
      <c r="F88" t="str">
        <f t="shared" si="1"/>
        <v>{.soc = 37, .voltagee = 3.5978}</v>
      </c>
    </row>
    <row r="89" spans="1:6" x14ac:dyDescent="0.25">
      <c r="A89" s="2">
        <v>36</v>
      </c>
      <c r="B89" s="2">
        <v>3.5442</v>
      </c>
      <c r="C89" t="str">
        <f t="shared" si="0"/>
        <v>{.soc = 36, .voltagee = 3.5442}</v>
      </c>
      <c r="D89" s="2">
        <v>36</v>
      </c>
      <c r="E89" s="2">
        <v>3.5886999999999998</v>
      </c>
      <c r="F89" t="str">
        <f t="shared" si="1"/>
        <v>{.soc = 36, .voltagee = 3.5887}</v>
      </c>
    </row>
    <row r="90" spans="1:6" x14ac:dyDescent="0.25">
      <c r="A90" s="2">
        <v>35</v>
      </c>
      <c r="B90" s="2">
        <v>3.5327999999999999</v>
      </c>
      <c r="C90" t="str">
        <f t="shared" ref="C90:C125" si="2" xml:space="preserve"> CONCATENATE("{",".soc = ",A90,","," .voltagee = ",B90,"}")</f>
        <v>{.soc = 35, .voltagee = 3.5328}</v>
      </c>
      <c r="D90" s="2">
        <v>35</v>
      </c>
      <c r="E90" s="2">
        <v>3.5800999999999998</v>
      </c>
      <c r="F90" t="str">
        <f t="shared" ref="F90:F125" si="3" xml:space="preserve"> CONCATENATE("{",".soc = ",D90,","," .voltagee = ",E90,"}")</f>
        <v>{.soc = 35, .voltagee = 3.5801}</v>
      </c>
    </row>
    <row r="91" spans="1:6" x14ac:dyDescent="0.25">
      <c r="A91" s="2">
        <v>34</v>
      </c>
      <c r="B91" s="2">
        <v>3.5213999999999999</v>
      </c>
      <c r="C91" t="str">
        <f t="shared" si="2"/>
        <v>{.soc = 34, .voltagee = 3.5214}</v>
      </c>
      <c r="D91" s="2">
        <v>34</v>
      </c>
      <c r="E91" s="2">
        <v>3.5720000000000001</v>
      </c>
      <c r="F91" t="str">
        <f t="shared" si="3"/>
        <v>{.soc = 34, .voltagee = 3.572}</v>
      </c>
    </row>
    <row r="92" spans="1:6" x14ac:dyDescent="0.25">
      <c r="A92" s="2">
        <v>33</v>
      </c>
      <c r="B92" s="2">
        <v>3.51</v>
      </c>
      <c r="C92" t="str">
        <f t="shared" si="2"/>
        <v>{.soc = 33, .voltagee = 3.51}</v>
      </c>
      <c r="D92" s="2">
        <v>33</v>
      </c>
      <c r="E92" s="2">
        <v>3.5642999999999998</v>
      </c>
      <c r="F92" t="str">
        <f t="shared" si="3"/>
        <v>{.soc = 33, .voltagee = 3.5643}</v>
      </c>
    </row>
    <row r="93" spans="1:6" x14ac:dyDescent="0.25">
      <c r="A93" s="2">
        <v>32</v>
      </c>
      <c r="B93" s="2">
        <v>3.4986000000000002</v>
      </c>
      <c r="C93" t="str">
        <f t="shared" si="2"/>
        <v>{.soc = 32, .voltagee = 3.4986}</v>
      </c>
      <c r="D93" s="2">
        <v>32</v>
      </c>
      <c r="E93" s="2">
        <v>3.5571999999999999</v>
      </c>
      <c r="F93" t="str">
        <f t="shared" si="3"/>
        <v>{.soc = 32, .voltagee = 3.5572}</v>
      </c>
    </row>
    <row r="94" spans="1:6" x14ac:dyDescent="0.25">
      <c r="A94" s="2">
        <v>31</v>
      </c>
      <c r="B94" s="2">
        <v>3.4870999999999999</v>
      </c>
      <c r="C94" t="str">
        <f t="shared" si="2"/>
        <v>{.soc = 31, .voltagee = 3.4871}</v>
      </c>
      <c r="D94" s="2">
        <v>31</v>
      </c>
      <c r="E94" s="2">
        <v>3.5505</v>
      </c>
      <c r="F94" t="str">
        <f t="shared" si="3"/>
        <v>{.soc = 31, .voltagee = 3.5505}</v>
      </c>
    </row>
    <row r="95" spans="1:6" x14ac:dyDescent="0.25">
      <c r="A95" s="2">
        <v>30</v>
      </c>
      <c r="B95" s="2">
        <v>3.4756</v>
      </c>
      <c r="C95" t="str">
        <f t="shared" si="2"/>
        <v>{.soc = 30, .voltagee = 3.4756}</v>
      </c>
      <c r="D95" s="2">
        <v>30</v>
      </c>
      <c r="E95" s="2">
        <v>3.5442999999999998</v>
      </c>
      <c r="F95" t="str">
        <f t="shared" si="3"/>
        <v>{.soc = 30, .voltagee = 3.5443}</v>
      </c>
    </row>
    <row r="96" spans="1:6" x14ac:dyDescent="0.25">
      <c r="A96" s="2">
        <v>29</v>
      </c>
      <c r="B96" s="2">
        <v>3.4639000000000002</v>
      </c>
      <c r="C96" t="str">
        <f t="shared" si="2"/>
        <v>{.soc = 29, .voltagee = 3.4639}</v>
      </c>
      <c r="D96" s="2">
        <v>29</v>
      </c>
      <c r="E96" s="2">
        <v>3.5386000000000002</v>
      </c>
      <c r="F96" t="str">
        <f t="shared" si="3"/>
        <v>{.soc = 29, .voltagee = 3.5386}</v>
      </c>
    </row>
    <row r="97" spans="1:6" x14ac:dyDescent="0.25">
      <c r="A97" s="2">
        <v>28</v>
      </c>
      <c r="B97" s="2">
        <v>3.452</v>
      </c>
      <c r="C97" t="str">
        <f t="shared" si="2"/>
        <v>{.soc = 28, .voltagee = 3.452}</v>
      </c>
      <c r="D97" s="2">
        <v>28</v>
      </c>
      <c r="E97" s="2">
        <v>3.5333000000000001</v>
      </c>
      <c r="F97" t="str">
        <f t="shared" si="3"/>
        <v>{.soc = 28, .voltagee = 3.5333}</v>
      </c>
    </row>
    <row r="98" spans="1:6" x14ac:dyDescent="0.25">
      <c r="A98" s="2">
        <v>27</v>
      </c>
      <c r="B98" s="2">
        <v>3.44</v>
      </c>
      <c r="C98" t="str">
        <f t="shared" si="2"/>
        <v>{.soc = 27, .voltagee = 3.44}</v>
      </c>
      <c r="D98" s="2">
        <v>27</v>
      </c>
      <c r="E98" s="2">
        <v>3.5284</v>
      </c>
      <c r="F98" t="str">
        <f t="shared" si="3"/>
        <v>{.soc = 27, .voltagee = 3.5284}</v>
      </c>
    </row>
    <row r="99" spans="1:6" x14ac:dyDescent="0.25">
      <c r="A99" s="2">
        <v>26</v>
      </c>
      <c r="B99" s="2">
        <v>3.4277000000000002</v>
      </c>
      <c r="C99" t="str">
        <f t="shared" si="2"/>
        <v>{.soc = 26, .voltagee = 3.4277}</v>
      </c>
      <c r="D99" s="2">
        <v>26</v>
      </c>
      <c r="E99" s="2">
        <v>3.5238</v>
      </c>
      <c r="F99" t="str">
        <f t="shared" si="3"/>
        <v>{.soc = 26, .voltagee = 3.5238}</v>
      </c>
    </row>
    <row r="100" spans="1:6" x14ac:dyDescent="0.25">
      <c r="A100" s="2">
        <v>25</v>
      </c>
      <c r="B100" s="2">
        <v>3.4150999999999998</v>
      </c>
      <c r="C100" t="str">
        <f t="shared" si="2"/>
        <v>{.soc = 25, .voltagee = 3.4151}</v>
      </c>
      <c r="D100" s="2">
        <v>25</v>
      </c>
      <c r="E100" s="2">
        <v>3.5194000000000001</v>
      </c>
      <c r="F100" t="str">
        <f t="shared" si="3"/>
        <v>{.soc = 25, .voltagee = 3.5194}</v>
      </c>
    </row>
    <row r="101" spans="1:6" x14ac:dyDescent="0.25">
      <c r="A101" s="2">
        <v>24</v>
      </c>
      <c r="B101" s="2">
        <v>3.4020999999999999</v>
      </c>
      <c r="C101" t="str">
        <f t="shared" si="2"/>
        <v>{.soc = 24, .voltagee = 3.4021}</v>
      </c>
      <c r="D101" s="2">
        <v>24</v>
      </c>
      <c r="E101" s="2">
        <v>3.5150999999999999</v>
      </c>
      <c r="F101" t="str">
        <f t="shared" si="3"/>
        <v>{.soc = 24, .voltagee = 3.5151}</v>
      </c>
    </row>
    <row r="102" spans="1:6" x14ac:dyDescent="0.25">
      <c r="A102" s="2">
        <v>23</v>
      </c>
      <c r="B102" s="2">
        <v>3.3885999999999998</v>
      </c>
      <c r="C102" t="str">
        <f t="shared" si="2"/>
        <v>{.soc = 23, .voltagee = 3.3886}</v>
      </c>
      <c r="D102" s="2">
        <v>23</v>
      </c>
      <c r="E102" s="2">
        <v>3.5106999999999999</v>
      </c>
      <c r="F102" t="str">
        <f t="shared" si="3"/>
        <v>{.soc = 23, .voltagee = 3.5107}</v>
      </c>
    </row>
    <row r="103" spans="1:6" x14ac:dyDescent="0.25">
      <c r="A103" s="2">
        <v>22</v>
      </c>
      <c r="B103" s="2">
        <v>3.3746</v>
      </c>
      <c r="C103" t="str">
        <f t="shared" si="2"/>
        <v>{.soc = 22, .voltagee = 3.3746}</v>
      </c>
      <c r="D103" s="2">
        <v>22</v>
      </c>
      <c r="E103" s="2">
        <v>3.5062000000000002</v>
      </c>
      <c r="F103" t="str">
        <f t="shared" si="3"/>
        <v>{.soc = 22, .voltagee = 3.5062}</v>
      </c>
    </row>
    <row r="104" spans="1:6" x14ac:dyDescent="0.25">
      <c r="A104" s="2">
        <v>21</v>
      </c>
      <c r="B104" s="2">
        <v>3.3597999999999999</v>
      </c>
      <c r="C104" t="str">
        <f t="shared" si="2"/>
        <v>{.soc = 21, .voltagee = 3.3598}</v>
      </c>
      <c r="D104" s="2">
        <v>21</v>
      </c>
      <c r="E104" s="2">
        <v>3.5013000000000001</v>
      </c>
      <c r="F104" t="str">
        <f t="shared" si="3"/>
        <v>{.soc = 21, .voltagee = 3.5013}</v>
      </c>
    </row>
    <row r="105" spans="1:6" x14ac:dyDescent="0.25">
      <c r="A105" s="2">
        <v>20</v>
      </c>
      <c r="B105" s="2">
        <v>3.3443000000000001</v>
      </c>
      <c r="C105" t="str">
        <f t="shared" si="2"/>
        <v>{.soc = 20, .voltagee = 3.3443}</v>
      </c>
      <c r="D105" s="2">
        <v>20</v>
      </c>
      <c r="E105" s="2">
        <v>3.4958999999999998</v>
      </c>
      <c r="F105" t="str">
        <f t="shared" si="3"/>
        <v>{.soc = 20, .voltagee = 3.4959}</v>
      </c>
    </row>
    <row r="106" spans="1:6" x14ac:dyDescent="0.25">
      <c r="A106" s="2">
        <v>19</v>
      </c>
      <c r="B106" s="2">
        <v>3.3277999999999999</v>
      </c>
      <c r="C106" t="str">
        <f t="shared" si="2"/>
        <v>{.soc = 19, .voltagee = 3.3278}</v>
      </c>
      <c r="D106" s="2">
        <v>19</v>
      </c>
      <c r="E106" s="2">
        <v>3.4897</v>
      </c>
      <c r="F106" t="str">
        <f t="shared" si="3"/>
        <v>{.soc = 19, .voltagee = 3.4897}</v>
      </c>
    </row>
    <row r="107" spans="1:6" x14ac:dyDescent="0.25">
      <c r="A107" s="2">
        <v>18</v>
      </c>
      <c r="B107" s="2">
        <v>3.3102</v>
      </c>
      <c r="C107" t="str">
        <f t="shared" si="2"/>
        <v>{.soc = 18, .voltagee = 3.3102}</v>
      </c>
      <c r="D107" s="2">
        <v>18</v>
      </c>
      <c r="E107" s="2">
        <v>3.4824999999999999</v>
      </c>
      <c r="F107" t="str">
        <f t="shared" si="3"/>
        <v>{.soc = 18, .voltagee = 3.4825}</v>
      </c>
    </row>
    <row r="108" spans="1:6" x14ac:dyDescent="0.25">
      <c r="A108" s="2">
        <v>17</v>
      </c>
      <c r="B108" s="2">
        <v>3.2913000000000001</v>
      </c>
      <c r="C108" t="str">
        <f t="shared" si="2"/>
        <v>{.soc = 17, .voltagee = 3.2913}</v>
      </c>
      <c r="D108" s="2">
        <v>17</v>
      </c>
      <c r="E108" s="2">
        <v>3.4739</v>
      </c>
      <c r="F108" t="str">
        <f t="shared" si="3"/>
        <v>{.soc = 17, .voltagee = 3.4739}</v>
      </c>
    </row>
    <row r="109" spans="1:6" x14ac:dyDescent="0.25">
      <c r="A109" s="2">
        <v>16</v>
      </c>
      <c r="B109" s="2">
        <v>3.2711000000000001</v>
      </c>
      <c r="C109" t="str">
        <f t="shared" si="2"/>
        <v>{.soc = 16, .voltagee = 3.2711}</v>
      </c>
      <c r="D109" s="2">
        <v>16</v>
      </c>
      <c r="E109" s="2">
        <v>3.4636999999999998</v>
      </c>
      <c r="F109" t="str">
        <f t="shared" si="3"/>
        <v>{.soc = 16, .voltagee = 3.4637}</v>
      </c>
    </row>
    <row r="110" spans="1:6" x14ac:dyDescent="0.25">
      <c r="A110" s="2">
        <v>15</v>
      </c>
      <c r="B110" s="2">
        <v>3.2490999999999999</v>
      </c>
      <c r="C110" t="str">
        <f t="shared" si="2"/>
        <v>{.soc = 15, .voltagee = 3.2491}</v>
      </c>
      <c r="D110" s="2">
        <v>15</v>
      </c>
      <c r="E110" s="2">
        <v>3.4514999999999998</v>
      </c>
      <c r="F110" t="str">
        <f t="shared" si="3"/>
        <v>{.soc = 15, .voltagee = 3.4515}</v>
      </c>
    </row>
    <row r="111" spans="1:6" x14ac:dyDescent="0.25">
      <c r="A111" s="2">
        <v>14</v>
      </c>
      <c r="B111" s="2">
        <v>3.2254</v>
      </c>
      <c r="C111" t="str">
        <f t="shared" si="2"/>
        <v>{.soc = 14, .voltagee = 3.2254}</v>
      </c>
      <c r="D111" s="2">
        <v>14</v>
      </c>
      <c r="E111" s="2">
        <v>3.4369000000000001</v>
      </c>
      <c r="F111" t="str">
        <f t="shared" si="3"/>
        <v>{.soc = 14, .voltagee = 3.4369}</v>
      </c>
    </row>
    <row r="112" spans="1:6" x14ac:dyDescent="0.25">
      <c r="A112" s="2">
        <v>13</v>
      </c>
      <c r="B112" s="2">
        <v>3.1995</v>
      </c>
      <c r="C112" t="str">
        <f t="shared" si="2"/>
        <v>{.soc = 13, .voltagee = 3.1995}</v>
      </c>
      <c r="D112" s="2">
        <v>13</v>
      </c>
      <c r="E112" s="2">
        <v>3.4195000000000002</v>
      </c>
      <c r="F112" t="str">
        <f t="shared" si="3"/>
        <v>{.soc = 13, .voltagee = 3.4195}</v>
      </c>
    </row>
    <row r="113" spans="1:6" x14ac:dyDescent="0.25">
      <c r="A113" s="2">
        <v>12</v>
      </c>
      <c r="B113" s="2">
        <v>3.1713</v>
      </c>
      <c r="C113" t="str">
        <f t="shared" si="2"/>
        <v>{.soc = 12, .voltagee = 3.1713}</v>
      </c>
      <c r="D113" s="2">
        <v>12</v>
      </c>
      <c r="E113" s="2">
        <v>3.3988999999999998</v>
      </c>
      <c r="F113" t="str">
        <f t="shared" si="3"/>
        <v>{.soc = 12, .voltagee = 3.3989}</v>
      </c>
    </row>
    <row r="114" spans="1:6" x14ac:dyDescent="0.25">
      <c r="A114" s="2">
        <v>11</v>
      </c>
      <c r="B114" s="2">
        <v>3.1404999999999998</v>
      </c>
      <c r="C114" t="str">
        <f t="shared" si="2"/>
        <v>{.soc = 11, .voltagee = 3.1405}</v>
      </c>
      <c r="D114" s="2">
        <v>11</v>
      </c>
      <c r="E114" s="2">
        <v>3.3744000000000001</v>
      </c>
      <c r="F114" t="str">
        <f t="shared" si="3"/>
        <v>{.soc = 11, .voltagee = 3.3744}</v>
      </c>
    </row>
    <row r="115" spans="1:6" x14ac:dyDescent="0.25">
      <c r="A115" s="2">
        <v>10</v>
      </c>
      <c r="B115" s="2">
        <v>3.1067</v>
      </c>
      <c r="C115" t="str">
        <f t="shared" si="2"/>
        <v>{.soc = 10, .voltagee = 3.1067}</v>
      </c>
      <c r="D115" s="2">
        <v>10</v>
      </c>
      <c r="E115" s="2">
        <v>3.3454999999999999</v>
      </c>
      <c r="F115" t="str">
        <f t="shared" si="3"/>
        <v>{.soc = 10, .voltagee = 3.3455}</v>
      </c>
    </row>
    <row r="116" spans="1:6" x14ac:dyDescent="0.25">
      <c r="A116" s="2">
        <v>9</v>
      </c>
      <c r="B116" s="2">
        <v>3.0697000000000001</v>
      </c>
      <c r="C116" t="str">
        <f t="shared" si="2"/>
        <v>{.soc = 9, .voltagee = 3.0697}</v>
      </c>
      <c r="D116" s="2">
        <v>9</v>
      </c>
      <c r="E116" s="2">
        <v>3.3117000000000001</v>
      </c>
      <c r="F116" t="str">
        <f t="shared" si="3"/>
        <v>{.soc = 9, .voltagee = 3.3117}</v>
      </c>
    </row>
    <row r="117" spans="1:6" x14ac:dyDescent="0.25">
      <c r="A117" s="2">
        <v>8</v>
      </c>
      <c r="B117" s="2">
        <v>3.0291000000000001</v>
      </c>
      <c r="C117" t="str">
        <f t="shared" si="2"/>
        <v>{.soc = 8, .voltagee = 3.0291}</v>
      </c>
      <c r="D117" s="2">
        <v>8</v>
      </c>
      <c r="E117" s="2">
        <v>3.2722000000000002</v>
      </c>
      <c r="F117" t="str">
        <f t="shared" si="3"/>
        <v>{.soc = 8, .voltagee = 3.2722}</v>
      </c>
    </row>
    <row r="118" spans="1:6" x14ac:dyDescent="0.25">
      <c r="A118" s="2">
        <v>7</v>
      </c>
      <c r="B118" s="2">
        <v>2.9845999999999999</v>
      </c>
      <c r="C118" t="str">
        <f t="shared" si="2"/>
        <v>{.soc = 7, .voltagee = 2.9846}</v>
      </c>
      <c r="D118" s="2">
        <v>7</v>
      </c>
      <c r="E118" s="2">
        <v>3.2263999999999999</v>
      </c>
      <c r="F118" t="str">
        <f t="shared" si="3"/>
        <v>{.soc = 7, .voltagee = 3.2264}</v>
      </c>
    </row>
    <row r="119" spans="1:6" x14ac:dyDescent="0.25">
      <c r="A119" s="2">
        <v>6</v>
      </c>
      <c r="B119" s="2">
        <v>2.9357000000000002</v>
      </c>
      <c r="C119" t="str">
        <f t="shared" si="2"/>
        <v>{.soc = 6, .voltagee = 2.9357}</v>
      </c>
      <c r="D119" s="2">
        <v>6</v>
      </c>
      <c r="E119" s="2">
        <v>3.1735000000000002</v>
      </c>
      <c r="F119" t="str">
        <f t="shared" si="3"/>
        <v>{.soc = 6, .voltagee = 3.1735}</v>
      </c>
    </row>
    <row r="120" spans="1:6" x14ac:dyDescent="0.25">
      <c r="A120" s="2">
        <v>5</v>
      </c>
      <c r="B120" s="2">
        <v>2.8820000000000001</v>
      </c>
      <c r="C120" t="str">
        <f t="shared" si="2"/>
        <v>{.soc = 5, .voltagee = 2.882}</v>
      </c>
      <c r="D120" s="2">
        <v>5</v>
      </c>
      <c r="E120" s="2">
        <v>3.1126999999999998</v>
      </c>
      <c r="F120" t="str">
        <f t="shared" si="3"/>
        <v>{.soc = 5, .voltagee = 3.1127}</v>
      </c>
    </row>
    <row r="121" spans="1:6" x14ac:dyDescent="0.25">
      <c r="A121" s="2">
        <v>4</v>
      </c>
      <c r="B121" s="2">
        <v>2.823</v>
      </c>
      <c r="C121" t="str">
        <f t="shared" si="2"/>
        <v>{.soc = 4, .voltagee = 2.823}</v>
      </c>
      <c r="D121" s="2">
        <v>4</v>
      </c>
      <c r="E121" s="2">
        <v>3.0430999999999999</v>
      </c>
      <c r="F121" t="str">
        <f t="shared" si="3"/>
        <v>{.soc = 4, .voltagee = 3.0431}</v>
      </c>
    </row>
    <row r="122" spans="1:6" x14ac:dyDescent="0.25">
      <c r="A122" s="2">
        <v>3</v>
      </c>
      <c r="B122" s="2">
        <v>2.7583000000000002</v>
      </c>
      <c r="C122" t="str">
        <f t="shared" si="2"/>
        <v>{.soc = 3, .voltagee = 2.7583}</v>
      </c>
      <c r="D122" s="2">
        <v>3</v>
      </c>
      <c r="E122" s="2">
        <v>2.9636999999999998</v>
      </c>
      <c r="F122" t="str">
        <f t="shared" si="3"/>
        <v>{.soc = 3, .voltagee = 2.9637}</v>
      </c>
    </row>
    <row r="123" spans="1:6" x14ac:dyDescent="0.25">
      <c r="A123" s="2">
        <v>2</v>
      </c>
      <c r="B123" s="2">
        <v>2.6873999999999998</v>
      </c>
      <c r="C123" t="str">
        <f t="shared" si="2"/>
        <v>{.soc = 2, .voltagee = 2.6874}</v>
      </c>
      <c r="D123" s="2">
        <v>2</v>
      </c>
      <c r="E123" s="2">
        <v>2.8736000000000002</v>
      </c>
      <c r="F123" t="str">
        <f t="shared" si="3"/>
        <v>{.soc = 2, .voltagee = 2.8736}</v>
      </c>
    </row>
    <row r="124" spans="1:6" x14ac:dyDescent="0.25">
      <c r="A124" s="2">
        <v>1</v>
      </c>
      <c r="B124" s="2">
        <v>2.6097000000000001</v>
      </c>
      <c r="C124" t="str">
        <f t="shared" si="2"/>
        <v>{.soc = 1, .voltagee = 2.6097}</v>
      </c>
      <c r="D124" s="2">
        <v>1</v>
      </c>
      <c r="E124" s="2">
        <v>2.7715999999999998</v>
      </c>
      <c r="F124" t="str">
        <f t="shared" si="3"/>
        <v>{.soc = 1, .voltagee = 2.7716}</v>
      </c>
    </row>
    <row r="125" spans="1:6" x14ac:dyDescent="0.25">
      <c r="A125" s="2">
        <v>0</v>
      </c>
      <c r="B125" s="2">
        <v>2.5246</v>
      </c>
      <c r="C125" t="str">
        <f t="shared" si="2"/>
        <v>{.soc = 0, .voltagee = 2.5246}</v>
      </c>
      <c r="D125" s="2">
        <v>0</v>
      </c>
      <c r="E125" s="2">
        <v>2.6566999999999998</v>
      </c>
      <c r="F125" t="str">
        <f t="shared" si="3"/>
        <v>{.soc = 0, .voltagee = 2.6567}</v>
      </c>
    </row>
  </sheetData>
  <sortState ref="E25:E125">
    <sortCondition descending="1" ref="E25"/>
  </sortState>
  <mergeCells count="1">
    <mergeCell ref="A24:F2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>Aspilsan Enerji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DİNÇER</dc:creator>
  <cp:lastModifiedBy>Mehmet DİNÇER</cp:lastModifiedBy>
  <dcterms:created xsi:type="dcterms:W3CDTF">2024-02-26T07:11:12Z</dcterms:created>
  <dcterms:modified xsi:type="dcterms:W3CDTF">2024-02-27T14:17:24Z</dcterms:modified>
</cp:coreProperties>
</file>