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FH\MSE\MSE_MasterThesis\content\tables\"/>
    </mc:Choice>
  </mc:AlternateContent>
  <xr:revisionPtr revIDLastSave="0" documentId="13_ncr:1_{0CFB13E3-86E3-44BC-8195-4D555197BCB0}" xr6:coauthVersionLast="47" xr6:coauthVersionMax="47" xr10:uidLastSave="{00000000-0000-0000-0000-000000000000}"/>
  <bookViews>
    <workbookView xWindow="-96" yWindow="-96" windowWidth="23232" windowHeight="13872" xr2:uid="{B6B8357D-72D1-40A3-A97B-4DBA28C69BC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</calcChain>
</file>

<file path=xl/sharedStrings.xml><?xml version="1.0" encoding="utf-8"?>
<sst xmlns="http://schemas.openxmlformats.org/spreadsheetml/2006/main" count="32" uniqueCount="25">
  <si>
    <t>Phase</t>
  </si>
  <si>
    <t xml:space="preserve">Milestone </t>
  </si>
  <si>
    <t>MS Date</t>
  </si>
  <si>
    <t>Week Number</t>
  </si>
  <si>
    <t>Use Case Defined</t>
  </si>
  <si>
    <t>End of Phase 1</t>
  </si>
  <si>
    <t>End of Phase 2</t>
  </si>
  <si>
    <t>None</t>
  </si>
  <si>
    <t>Irgendwann</t>
  </si>
  <si>
    <t>End of Phase 3</t>
  </si>
  <si>
    <t>Irgendwnn</t>
  </si>
  <si>
    <t>End of Phase 4</t>
  </si>
  <si>
    <t>End of Phase 5</t>
  </si>
  <si>
    <t>End of Phase 6</t>
  </si>
  <si>
    <t>Start of Thesis</t>
  </si>
  <si>
    <t>Stakeholder meetings held</t>
  </si>
  <si>
    <t>Error documentation by stakeholders started</t>
  </si>
  <si>
    <t>Development environment set, initial setup of tools</t>
  </si>
  <si>
    <t>Data retrievable from source</t>
  </si>
  <si>
    <t>MVP, has been setup</t>
  </si>
  <si>
    <t>MVP, presented to Swiss Post stakeholders</t>
  </si>
  <si>
    <t>Outline, of second iteration defined</t>
  </si>
  <si>
    <t>Data of different approaches compared</t>
  </si>
  <si>
    <t>Thesis document completed</t>
  </si>
  <si>
    <t>Presentation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</si>
</sst>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sz val="11"/>
      <color theme="1"/>
      <name val="Symbol"/>
      <family val="1"/>
      <charset val="2"/>
    </font>
    <font>
      <sz val="11"/>
      <color theme="1"/>
      <name val="Courier New"/>
      <family val="3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2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11"/>
    </xf>
    <xf numFmtId="14" fontId="1" fillId="0" borderId="0" xfId="0" applyNumberFormat="1" applyFont="1"/>
    <xf numFmtId="0" fontId="4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034B-1195-4251-B037-B26BDAD94D52}">
  <dimension ref="A1:F25"/>
  <sheetViews>
    <sheetView tabSelected="1" workbookViewId="0">
      <selection activeCell="F13" sqref="F13"/>
    </sheetView>
  </sheetViews>
  <sheetFormatPr baseColWidth="10" defaultRowHeight="14.4"/>
  <cols>
    <col min="5" max="5" width="40.31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>
      <c r="A2">
        <v>1</v>
      </c>
      <c r="B2">
        <v>0</v>
      </c>
      <c r="C2" s="1">
        <v>46279</v>
      </c>
      <c r="D2" s="5">
        <f>_xlfn.ISOWEEKNUM(C2)</f>
        <v>38</v>
      </c>
      <c r="E2" t="s">
        <v>14</v>
      </c>
    </row>
    <row r="3" spans="1:6">
      <c r="A3">
        <v>1</v>
      </c>
      <c r="B3">
        <v>1</v>
      </c>
      <c r="C3" s="1">
        <v>46313</v>
      </c>
      <c r="D3" s="5">
        <f t="shared" ref="D3:D19" si="0">_xlfn.ISOWEEKNUM(C3)</f>
        <v>42</v>
      </c>
      <c r="E3" t="s">
        <v>4</v>
      </c>
      <c r="F3" s="2"/>
    </row>
    <row r="4" spans="1:6">
      <c r="A4">
        <v>1</v>
      </c>
      <c r="B4" t="s">
        <v>7</v>
      </c>
      <c r="C4" s="1"/>
      <c r="D4" s="5">
        <f t="shared" si="0"/>
        <v>52</v>
      </c>
      <c r="E4" t="s">
        <v>5</v>
      </c>
      <c r="F4" s="2"/>
    </row>
    <row r="5" spans="1:6">
      <c r="A5">
        <v>2</v>
      </c>
      <c r="B5">
        <v>2</v>
      </c>
      <c r="C5" s="1">
        <v>46341</v>
      </c>
      <c r="D5" s="5">
        <f t="shared" si="0"/>
        <v>46</v>
      </c>
      <c r="E5" t="s">
        <v>15</v>
      </c>
      <c r="F5" s="3"/>
    </row>
    <row r="6" spans="1:6">
      <c r="A6">
        <v>2</v>
      </c>
      <c r="B6">
        <v>3</v>
      </c>
      <c r="C6" s="1">
        <v>46355</v>
      </c>
      <c r="D6" s="5">
        <f t="shared" si="0"/>
        <v>48</v>
      </c>
      <c r="E6" t="s">
        <v>16</v>
      </c>
      <c r="F6" s="2"/>
    </row>
    <row r="7" spans="1:6">
      <c r="A7">
        <v>2</v>
      </c>
      <c r="B7" t="s">
        <v>7</v>
      </c>
      <c r="C7" t="s">
        <v>8</v>
      </c>
      <c r="D7" s="5" t="e">
        <f t="shared" si="0"/>
        <v>#VALUE!</v>
      </c>
      <c r="E7" t="s">
        <v>6</v>
      </c>
      <c r="F7" s="3"/>
    </row>
    <row r="8" spans="1:6">
      <c r="A8">
        <v>3</v>
      </c>
      <c r="B8">
        <v>4</v>
      </c>
      <c r="C8" s="1">
        <v>46369</v>
      </c>
      <c r="D8" s="5">
        <f t="shared" si="0"/>
        <v>50</v>
      </c>
      <c r="E8" t="s">
        <v>17</v>
      </c>
      <c r="F8" s="2"/>
    </row>
    <row r="9" spans="1:6">
      <c r="A9">
        <v>3</v>
      </c>
      <c r="B9">
        <v>5</v>
      </c>
      <c r="C9" s="1">
        <v>46411</v>
      </c>
      <c r="D9" s="5">
        <f t="shared" si="0"/>
        <v>3</v>
      </c>
      <c r="E9" t="s">
        <v>18</v>
      </c>
      <c r="F9" s="3"/>
    </row>
    <row r="10" spans="1:6">
      <c r="A10">
        <v>3</v>
      </c>
      <c r="B10">
        <v>6</v>
      </c>
      <c r="C10" s="1">
        <v>46467</v>
      </c>
      <c r="D10" s="5">
        <f t="shared" si="0"/>
        <v>11</v>
      </c>
      <c r="E10" t="s">
        <v>19</v>
      </c>
      <c r="F10" s="2"/>
    </row>
    <row r="11" spans="1:6">
      <c r="A11">
        <v>3</v>
      </c>
      <c r="B11" t="s">
        <v>7</v>
      </c>
      <c r="C11" t="s">
        <v>8</v>
      </c>
      <c r="D11" s="5" t="e">
        <f t="shared" si="0"/>
        <v>#VALUE!</v>
      </c>
      <c r="E11" t="s">
        <v>9</v>
      </c>
      <c r="F11" s="3"/>
    </row>
    <row r="12" spans="1:6">
      <c r="A12">
        <v>4</v>
      </c>
      <c r="B12">
        <v>7</v>
      </c>
      <c r="C12" s="1">
        <v>46481</v>
      </c>
      <c r="D12" s="5">
        <f t="shared" si="0"/>
        <v>13</v>
      </c>
      <c r="E12" t="s">
        <v>20</v>
      </c>
      <c r="F12" s="2"/>
    </row>
    <row r="13" spans="1:6">
      <c r="A13">
        <v>4</v>
      </c>
      <c r="B13">
        <v>8</v>
      </c>
      <c r="C13" s="1">
        <v>46495</v>
      </c>
      <c r="D13" s="5">
        <f t="shared" si="0"/>
        <v>15</v>
      </c>
      <c r="E13" t="s">
        <v>21</v>
      </c>
      <c r="F13" s="3"/>
    </row>
    <row r="14" spans="1:6">
      <c r="A14">
        <v>4</v>
      </c>
      <c r="B14" t="s">
        <v>7</v>
      </c>
      <c r="C14" t="s">
        <v>10</v>
      </c>
      <c r="D14" s="5" t="e">
        <f t="shared" si="0"/>
        <v>#VALUE!</v>
      </c>
      <c r="E14" t="s">
        <v>11</v>
      </c>
      <c r="F14" s="2"/>
    </row>
    <row r="15" spans="1:6">
      <c r="A15">
        <v>5</v>
      </c>
      <c r="B15">
        <v>9</v>
      </c>
      <c r="C15" s="1">
        <v>46523</v>
      </c>
      <c r="D15" s="5">
        <f t="shared" si="0"/>
        <v>19</v>
      </c>
      <c r="E15" t="s">
        <v>22</v>
      </c>
      <c r="F15" s="3"/>
    </row>
    <row r="16" spans="1:6">
      <c r="A16">
        <v>5</v>
      </c>
      <c r="B16" t="s">
        <v>7</v>
      </c>
      <c r="C16" t="s">
        <v>8</v>
      </c>
      <c r="D16" s="5" t="e">
        <f t="shared" si="0"/>
        <v>#VALUE!</v>
      </c>
      <c r="E16" t="s">
        <v>12</v>
      </c>
      <c r="F16" s="2"/>
    </row>
    <row r="17" spans="1:6">
      <c r="A17">
        <v>6</v>
      </c>
      <c r="B17">
        <v>10</v>
      </c>
      <c r="C17" s="1">
        <v>46579</v>
      </c>
      <c r="D17" s="5">
        <f t="shared" si="0"/>
        <v>27</v>
      </c>
      <c r="E17" t="s">
        <v>23</v>
      </c>
      <c r="F17" s="3"/>
    </row>
    <row r="18" spans="1:6">
      <c r="A18">
        <v>6</v>
      </c>
      <c r="B18">
        <v>11</v>
      </c>
      <c r="C18" s="1">
        <v>46593</v>
      </c>
      <c r="D18" s="5">
        <f t="shared" si="0"/>
        <v>29</v>
      </c>
      <c r="E18" t="s">
        <v>24</v>
      </c>
      <c r="F18" s="2"/>
    </row>
    <row r="19" spans="1:6">
      <c r="A19">
        <v>6</v>
      </c>
      <c r="B19" t="s">
        <v>7</v>
      </c>
      <c r="C19" s="1">
        <v>46621</v>
      </c>
      <c r="D19" s="5">
        <f t="shared" si="0"/>
        <v>33</v>
      </c>
      <c r="E19" t="s">
        <v>13</v>
      </c>
      <c r="F19" s="3"/>
    </row>
    <row r="20" spans="1:6">
      <c r="F20" s="2"/>
    </row>
    <row r="21" spans="1:6">
      <c r="F21" s="3"/>
    </row>
    <row r="22" spans="1:6">
      <c r="F22" s="2"/>
    </row>
    <row r="23" spans="1:6">
      <c r="F23" s="3"/>
    </row>
    <row r="24" spans="1:6">
      <c r="F24" s="2"/>
    </row>
    <row r="25" spans="1:6">
      <c r="F25" s="4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D5ED74E2472414C932BFB4713843013" ma:contentTypeVersion="13" ma:contentTypeDescription="Ein neues Dokument erstellen." ma:contentTypeScope="" ma:versionID="ba91cc7fa963145460bb20da8e319afa">
  <xsd:schema xmlns:xsd="http://www.w3.org/2001/XMLSchema" xmlns:xs="http://www.w3.org/2001/XMLSchema" xmlns:p="http://schemas.microsoft.com/office/2006/metadata/properties" xmlns:ns3="8f0e5e75-9efa-4217-95cc-2bad5af94299" xmlns:ns4="f7bae85f-ca2c-4899-9251-d57a8db19ab9" targetNamespace="http://schemas.microsoft.com/office/2006/metadata/properties" ma:root="true" ma:fieldsID="36f7fc2f466428a76564a7805c9f4667" ns3:_="" ns4:_="">
    <xsd:import namespace="8f0e5e75-9efa-4217-95cc-2bad5af94299"/>
    <xsd:import namespace="f7bae85f-ca2c-4899-9251-d57a8db19ab9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0e5e75-9efa-4217-95cc-2bad5af94299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ae85f-ca2c-4899-9251-d57a8db19ab9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f0e5e75-9efa-4217-95cc-2bad5af94299" xsi:nil="true"/>
  </documentManagement>
</p:properties>
</file>

<file path=customXml/itemProps1.xml><?xml version="1.0" encoding="utf-8"?>
<ds:datastoreItem xmlns:ds="http://schemas.openxmlformats.org/officeDocument/2006/customXml" ds:itemID="{3EA8C102-6C34-4287-A73C-DBC8DD358D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0e5e75-9efa-4217-95cc-2bad5af94299"/>
    <ds:schemaRef ds:uri="f7bae85f-ca2c-4899-9251-d57a8db19a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176B2F-D5EF-49D3-A664-7DD8BE9C05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96C8EE-A45E-43F4-A427-10B9A4FD9B23}">
  <ds:schemaRefs>
    <ds:schemaRef ds:uri="http://schemas.microsoft.com/office/2006/metadata/properties"/>
    <ds:schemaRef ds:uri="f7bae85f-ca2c-4899-9251-d57a8db19ab9"/>
    <ds:schemaRef ds:uri="http://schemas.microsoft.com/office/2006/documentManagement/types"/>
    <ds:schemaRef ds:uri="http://www.w3.org/XML/1998/namespace"/>
    <ds:schemaRef ds:uri="http://purl.org/dc/dcmitype/"/>
    <ds:schemaRef ds:uri="8f0e5e75-9efa-4217-95cc-2bad5af94299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Roccaro Roland Angelo</dc:creator>
  <cp:lastModifiedBy>Roccaro Roland Angelo</cp:lastModifiedBy>
  <dcterms:created xsi:type="dcterms:W3CDTF">2026-10-23T16:18:40Z</dcterms:created>
  <dcterms:modified xsi:type="dcterms:W3CDTF">2026-10-23T20:47:36Z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0x0101003D5ED74E2472414C932BFB4713843013</vt:lpwstr>
  </property>
</Properties>
</file>