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lessons\Master\مبانی مدیریت ریسک و بیمه\Presentation 1\"/>
    </mc:Choice>
  </mc:AlternateContent>
  <xr:revisionPtr revIDLastSave="0" documentId="13_ncr:1_{05B62147-D115-4CE1-891E-B7024936DAD1}" xr6:coauthVersionLast="47" xr6:coauthVersionMax="47" xr10:uidLastSave="{00000000-0000-0000-0000-000000000000}"/>
  <bookViews>
    <workbookView xWindow="-108" yWindow="-108" windowWidth="23256" windowHeight="12456" xr2:uid="{9CE6BFF7-16FA-49B6-A380-EB16DEEC4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F92" i="1"/>
  <c r="F93" i="1"/>
  <c r="F94" i="1"/>
  <c r="F95" i="1"/>
  <c r="F96" i="1"/>
  <c r="F97" i="1"/>
  <c r="F98" i="1"/>
  <c r="F99" i="1"/>
  <c r="F100" i="1"/>
  <c r="F101" i="1"/>
  <c r="E97" i="1"/>
  <c r="E98" i="1"/>
  <c r="F91" i="1"/>
  <c r="F9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<sst xmlns="http://schemas.openxmlformats.org/spreadsheetml/2006/main" count="6" uniqueCount="6">
  <si>
    <t>Age</t>
  </si>
  <si>
    <t>l_x</t>
  </si>
  <si>
    <t>d_x</t>
  </si>
  <si>
    <t>p_x</t>
  </si>
  <si>
    <t>5p_x</t>
  </si>
  <si>
    <t>10p_x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</si>
</sst>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1"/>
      <color theme="1"/>
      <name val="Calibri"/>
      <family val="2"/>
      <scheme val="minor"/>
    </font>
    <font>
      <sz val="11"/>
      <color rgb="FF333333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" fillId="3" borderId="0" xfId="0" applyNumberFormat="1" applyFont="1" applyFill="1" applyAlignment="1">
      <alignment horizontal="right" vertical="top" wrapText="1"/>
    </xf>
    <xf numFmtId="1" fontId="1" fillId="4" borderId="1" xfId="0" applyNumberFormat="1" applyFont="1" applyFill="1" applyBorder="1" applyAlignment="1">
      <alignment horizontal="right" vertical="top" wrapText="1"/>
    </xf>
    <xf numFmtId="1" fontId="1" fillId="2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7">
    <dxf>
      <numFmt numFmtId="164" formatCode="0.00000"/>
    </dxf>
    <dxf>
      <numFmt numFmtId="164" formatCode="0.00000"/>
    </dxf>
    <dxf>
      <numFmt numFmtId="164" formatCode="0.00000"/>
    </dxf>
    <dxf>
      <numFmt numFmtId="1" formatCode="0"/>
    </dxf>
    <dxf>
      <numFmt numFmtId="1" formatCode="0"/>
    </dxf>
    <dxf>
      <numFmt numFmtId="1" formatCode="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B058C-1413-4B12-81F4-F0B7167737E1}" name="Table1" displayName="Table1" ref="A1:F1048576" totalsRowShown="0" headerRowDxfId="6">
  <autoFilter ref="A1:F1048576" xr:uid="{435B058C-1413-4B12-81F4-F0B7167737E1}"/>
  <tableColumns count="6">
    <tableColumn id="1" xr3:uid="{535187DB-71C7-42E2-9363-6235BD18A624}" name="Age" dataDxfId="5"/>
    <tableColumn id="2" xr3:uid="{6A59083B-D241-4B75-B36D-D0CA57C462BD}" name="l_x" dataDxfId="4"/>
    <tableColumn id="3" xr3:uid="{413F3F22-2504-440E-9652-2F06251442D2}" name="d_x" dataDxfId="3"/>
    <tableColumn id="4" xr3:uid="{C3832AF5-E063-4200-BB07-43F6F25284EE}" name="p_x" dataDxfId="2"/>
    <tableColumn id="5" xr3:uid="{B0679387-C4DC-418E-AB10-D561D9A4B6C0}" name="5p_x" dataDxfId="1"/>
    <tableColumn id="6" xr3:uid="{F0D614DF-E241-4C6D-ADF6-C6069D540F49}" name="10p_x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C4BF-A0F9-4E34-A2B4-49587357FB54}">
  <dimension ref="A1:F101"/>
  <sheetViews>
    <sheetView tabSelected="1" zoomScale="145" zoomScaleNormal="145" workbookViewId="0">
      <selection activeCell="D3" sqref="D3"/>
    </sheetView>
  </sheetViews>
  <sheetFormatPr defaultRowHeight="14.4"/>
  <cols>
    <col min="1" max="3" width="19.6640625" style="2" customWidth="1"/>
    <col min="4" max="6" width="19.6640625" style="1" customWidth="1"/>
  </cols>
  <sheetData>
    <row r="1" spans="1:6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5" thickBot="1">
      <c r="A2" s="3">
        <v>0</v>
      </c>
      <c r="B2" s="3">
        <v>100000</v>
      </c>
      <c r="C2" s="2">
        <f>B2-B3</f>
        <v>1734</v>
      </c>
      <c r="D2" s="1">
        <f>B3/B2</f>
        <v>0.98265999999999998</v>
      </c>
      <c r="E2" s="1">
        <f>B7/B2</f>
        <v>0.97902999999999996</v>
      </c>
      <c r="F2" s="1">
        <f>B12 / B2</f>
        <v>0.97618000000000005</v>
      </c>
    </row>
    <row r="3" spans="1:6" ht="15" thickBot="1">
      <c r="A3" s="4">
        <v>1</v>
      </c>
      <c r="B3" s="4">
        <v>98266</v>
      </c>
      <c r="C3" s="2">
        <f t="shared" ref="C3:C66" si="0">B3-B4</f>
        <v>122</v>
      </c>
      <c r="D3" s="1">
        <f t="shared" ref="D3:D66" si="1">B4/B3</f>
        <v>0.99875847190279443</v>
      </c>
      <c r="E3" s="1">
        <f t="shared" ref="E3:E66" si="2">B8/B3</f>
        <v>0.99565465165978062</v>
      </c>
      <c r="F3" s="1">
        <f t="shared" ref="F3:F66" si="3">B13 / B3</f>
        <v>0.99287647813078783</v>
      </c>
    </row>
    <row r="4" spans="1:6" ht="15" thickBot="1">
      <c r="A4" s="5">
        <v>2</v>
      </c>
      <c r="B4" s="5">
        <v>98144</v>
      </c>
      <c r="C4" s="2">
        <f t="shared" si="0"/>
        <v>92</v>
      </c>
      <c r="D4" s="1">
        <f t="shared" si="1"/>
        <v>0.99906260189109874</v>
      </c>
      <c r="E4" s="1">
        <f t="shared" si="2"/>
        <v>0.9962911640039126</v>
      </c>
      <c r="F4" s="1">
        <f t="shared" si="3"/>
        <v>0.99358086077600261</v>
      </c>
    </row>
    <row r="5" spans="1:6" ht="15" thickBot="1">
      <c r="A5" s="4">
        <v>3</v>
      </c>
      <c r="B5" s="4">
        <v>98052</v>
      </c>
      <c r="C5" s="2">
        <f t="shared" si="0"/>
        <v>78</v>
      </c>
      <c r="D5" s="1">
        <f t="shared" si="1"/>
        <v>0.9992045037327133</v>
      </c>
      <c r="E5" s="1">
        <f t="shared" si="2"/>
        <v>0.99664463753926491</v>
      </c>
      <c r="F5" s="1">
        <f t="shared" si="3"/>
        <v>0.99398278464488232</v>
      </c>
    </row>
    <row r="6" spans="1:6" ht="15" thickBot="1">
      <c r="A6" s="5">
        <v>4</v>
      </c>
      <c r="B6" s="5">
        <v>97974</v>
      </c>
      <c r="C6" s="2">
        <f t="shared" si="0"/>
        <v>71</v>
      </c>
      <c r="D6" s="1">
        <f t="shared" si="1"/>
        <v>0.99927531794149471</v>
      </c>
      <c r="E6" s="1">
        <f t="shared" si="2"/>
        <v>0.99689713597485052</v>
      </c>
      <c r="F6" s="1">
        <f t="shared" si="3"/>
        <v>0.99420254353195747</v>
      </c>
    </row>
    <row r="7" spans="1:6" ht="15" thickBot="1">
      <c r="A7" s="4">
        <v>5</v>
      </c>
      <c r="B7" s="4">
        <v>97903</v>
      </c>
      <c r="C7" s="2">
        <f t="shared" si="0"/>
        <v>64</v>
      </c>
      <c r="D7" s="1">
        <f t="shared" si="1"/>
        <v>0.99934629173774037</v>
      </c>
      <c r="E7" s="1">
        <f t="shared" si="2"/>
        <v>0.99708895539462528</v>
      </c>
      <c r="F7" s="1">
        <f t="shared" si="3"/>
        <v>0.99433112366321763</v>
      </c>
    </row>
    <row r="8" spans="1:6" ht="15" thickBot="1">
      <c r="A8" s="5">
        <v>6</v>
      </c>
      <c r="B8" s="5">
        <v>97839</v>
      </c>
      <c r="C8" s="2">
        <f t="shared" si="0"/>
        <v>59</v>
      </c>
      <c r="D8" s="1">
        <f t="shared" si="1"/>
        <v>0.99939696848904835</v>
      </c>
      <c r="E8" s="1">
        <f t="shared" si="2"/>
        <v>0.99720970165271516</v>
      </c>
      <c r="F8" s="1">
        <f t="shared" si="3"/>
        <v>0.99432741544782755</v>
      </c>
    </row>
    <row r="9" spans="1:6" ht="15" thickBot="1">
      <c r="A9" s="4">
        <v>7</v>
      </c>
      <c r="B9" s="4">
        <v>97780</v>
      </c>
      <c r="C9" s="2">
        <f t="shared" si="0"/>
        <v>57</v>
      </c>
      <c r="D9" s="1">
        <f t="shared" si="1"/>
        <v>0.99941705870321129</v>
      </c>
      <c r="E9" s="1">
        <f t="shared" si="2"/>
        <v>0.99727960728165266</v>
      </c>
      <c r="F9" s="1">
        <f t="shared" si="3"/>
        <v>0.99423194927388014</v>
      </c>
    </row>
    <row r="10" spans="1:6" ht="15" thickBot="1">
      <c r="A10" s="5">
        <v>8</v>
      </c>
      <c r="B10" s="5">
        <v>97723</v>
      </c>
      <c r="C10" s="2">
        <f t="shared" si="0"/>
        <v>53</v>
      </c>
      <c r="D10" s="1">
        <f t="shared" si="1"/>
        <v>0.99945765070658898</v>
      </c>
      <c r="E10" s="1">
        <f t="shared" si="2"/>
        <v>0.99732918555508943</v>
      </c>
      <c r="F10" s="1">
        <f t="shared" si="3"/>
        <v>0.99405462378355147</v>
      </c>
    </row>
    <row r="11" spans="1:6" ht="15" thickBot="1">
      <c r="A11" s="4">
        <v>9</v>
      </c>
      <c r="B11" s="4">
        <v>97670</v>
      </c>
      <c r="C11" s="2">
        <f t="shared" si="0"/>
        <v>52</v>
      </c>
      <c r="D11" s="1">
        <f t="shared" si="1"/>
        <v>0.99946759496262927</v>
      </c>
      <c r="E11" s="1">
        <f t="shared" si="2"/>
        <v>0.99729702057950242</v>
      </c>
      <c r="F11" s="1">
        <f t="shared" si="3"/>
        <v>0.99378519504453777</v>
      </c>
    </row>
    <row r="12" spans="1:6" ht="15" thickBot="1">
      <c r="A12" s="5">
        <v>10</v>
      </c>
      <c r="B12" s="5">
        <v>97618</v>
      </c>
      <c r="C12" s="2">
        <f t="shared" si="0"/>
        <v>52</v>
      </c>
      <c r="D12" s="1">
        <f t="shared" si="1"/>
        <v>0.99946731135651212</v>
      </c>
      <c r="E12" s="1">
        <f t="shared" si="2"/>
        <v>0.9972341166588129</v>
      </c>
      <c r="F12" s="1">
        <f t="shared" si="3"/>
        <v>0.99344383208014919</v>
      </c>
    </row>
    <row r="13" spans="1:6" ht="15" thickBot="1">
      <c r="A13" s="4">
        <v>11</v>
      </c>
      <c r="B13" s="4">
        <v>97566</v>
      </c>
      <c r="C13" s="2">
        <f t="shared" si="0"/>
        <v>52</v>
      </c>
      <c r="D13" s="1">
        <f t="shared" si="1"/>
        <v>0.99946702744808646</v>
      </c>
      <c r="E13" s="1">
        <f t="shared" si="2"/>
        <v>0.99710964885308406</v>
      </c>
      <c r="F13" s="1">
        <f t="shared" si="3"/>
        <v>0.99305085788081915</v>
      </c>
    </row>
    <row r="14" spans="1:6" ht="15" thickBot="1">
      <c r="A14" s="5">
        <v>12</v>
      </c>
      <c r="B14" s="5">
        <v>97514</v>
      </c>
      <c r="C14" s="2">
        <f t="shared" si="0"/>
        <v>52</v>
      </c>
      <c r="D14" s="1">
        <f t="shared" si="1"/>
        <v>0.99946674323686857</v>
      </c>
      <c r="E14" s="1">
        <f t="shared" si="2"/>
        <v>0.99694402854974673</v>
      </c>
      <c r="F14" s="1">
        <f t="shared" si="3"/>
        <v>0.99259593494267495</v>
      </c>
    </row>
    <row r="15" spans="1:6" ht="15" thickBot="1">
      <c r="A15" s="4">
        <v>13</v>
      </c>
      <c r="B15" s="4">
        <v>97462</v>
      </c>
      <c r="C15" s="2">
        <f t="shared" si="0"/>
        <v>56</v>
      </c>
      <c r="D15" s="1">
        <f t="shared" si="1"/>
        <v>0.99942541708563337</v>
      </c>
      <c r="E15" s="1">
        <f t="shared" si="2"/>
        <v>0.99671666906076217</v>
      </c>
      <c r="F15" s="1">
        <f t="shared" si="3"/>
        <v>0.99208922451827375</v>
      </c>
    </row>
    <row r="16" spans="1:6" ht="15" thickBot="1">
      <c r="A16" s="5">
        <v>14</v>
      </c>
      <c r="B16" s="5">
        <v>97406</v>
      </c>
      <c r="C16" s="2">
        <f t="shared" si="0"/>
        <v>58</v>
      </c>
      <c r="D16" s="1">
        <f t="shared" si="1"/>
        <v>0.99940455413424223</v>
      </c>
      <c r="E16" s="1">
        <f t="shared" si="2"/>
        <v>0.99647865634560495</v>
      </c>
      <c r="F16" s="1">
        <f t="shared" si="3"/>
        <v>0.99158162741514899</v>
      </c>
    </row>
    <row r="17" spans="1:6" ht="15" thickBot="1">
      <c r="A17" s="4">
        <v>15</v>
      </c>
      <c r="B17" s="4">
        <v>97348</v>
      </c>
      <c r="C17" s="2">
        <f t="shared" si="0"/>
        <v>64</v>
      </c>
      <c r="D17" s="1">
        <f t="shared" si="1"/>
        <v>0.99934256481899986</v>
      </c>
      <c r="E17" s="1">
        <f t="shared" si="2"/>
        <v>0.99619920285984309</v>
      </c>
      <c r="F17" s="1">
        <f t="shared" si="3"/>
        <v>0.99105271808357642</v>
      </c>
    </row>
    <row r="18" spans="1:6" ht="15" thickBot="1">
      <c r="A18" s="5">
        <v>16</v>
      </c>
      <c r="B18" s="5">
        <v>97284</v>
      </c>
      <c r="C18" s="2">
        <f t="shared" si="0"/>
        <v>68</v>
      </c>
      <c r="D18" s="1">
        <f t="shared" si="1"/>
        <v>0.9993010155832408</v>
      </c>
      <c r="E18" s="1">
        <f t="shared" si="2"/>
        <v>0.99592944369063774</v>
      </c>
      <c r="F18" s="1">
        <f t="shared" si="3"/>
        <v>0.99053287282595293</v>
      </c>
    </row>
    <row r="19" spans="1:6" ht="15" thickBot="1">
      <c r="A19" s="4">
        <v>17</v>
      </c>
      <c r="B19" s="4">
        <v>97216</v>
      </c>
      <c r="C19" s="2">
        <f t="shared" si="0"/>
        <v>74</v>
      </c>
      <c r="D19" s="1">
        <f t="shared" si="1"/>
        <v>0.9992388084265964</v>
      </c>
      <c r="E19" s="1">
        <f t="shared" si="2"/>
        <v>0.99563857801184985</v>
      </c>
      <c r="F19" s="1">
        <f t="shared" si="3"/>
        <v>0.99004279131007245</v>
      </c>
    </row>
    <row r="20" spans="1:6" ht="15" thickBot="1">
      <c r="A20" s="5">
        <v>18</v>
      </c>
      <c r="B20" s="5">
        <v>97142</v>
      </c>
      <c r="C20" s="2">
        <f t="shared" si="0"/>
        <v>79</v>
      </c>
      <c r="D20" s="1">
        <f t="shared" si="1"/>
        <v>0.99918675753021347</v>
      </c>
      <c r="E20" s="1">
        <f t="shared" si="2"/>
        <v>0.99535731197628219</v>
      </c>
      <c r="F20" s="1">
        <f t="shared" si="3"/>
        <v>0.98958226101995017</v>
      </c>
    </row>
    <row r="21" spans="1:6" ht="15" thickBot="1">
      <c r="A21" s="4">
        <v>19</v>
      </c>
      <c r="B21" s="4">
        <v>97063</v>
      </c>
      <c r="C21" s="2">
        <f t="shared" si="0"/>
        <v>85</v>
      </c>
      <c r="D21" s="1">
        <f t="shared" si="1"/>
        <v>0.99912428010673482</v>
      </c>
      <c r="E21" s="1">
        <f t="shared" si="2"/>
        <v>0.99508566601073534</v>
      </c>
      <c r="F21" s="1">
        <f t="shared" si="3"/>
        <v>0.98913077073653199</v>
      </c>
    </row>
    <row r="22" spans="1:6" ht="15" thickBot="1">
      <c r="A22" s="5">
        <v>20</v>
      </c>
      <c r="B22" s="5">
        <v>96978</v>
      </c>
      <c r="C22" s="2">
        <f t="shared" si="0"/>
        <v>90</v>
      </c>
      <c r="D22" s="1">
        <f t="shared" si="1"/>
        <v>0.99907195446389907</v>
      </c>
      <c r="E22" s="1">
        <f t="shared" si="2"/>
        <v>0.99483387984903793</v>
      </c>
      <c r="F22" s="1">
        <f t="shared" si="3"/>
        <v>0.98871909092783927</v>
      </c>
    </row>
    <row r="23" spans="1:6" ht="15" thickBot="1">
      <c r="A23" s="4">
        <v>21</v>
      </c>
      <c r="B23" s="4">
        <v>96888</v>
      </c>
      <c r="C23" s="2">
        <f t="shared" si="0"/>
        <v>96</v>
      </c>
      <c r="D23" s="1">
        <f t="shared" si="1"/>
        <v>0.99900916522169925</v>
      </c>
      <c r="E23" s="1">
        <f t="shared" si="2"/>
        <v>0.99458137230616794</v>
      </c>
      <c r="F23" s="1">
        <f t="shared" si="3"/>
        <v>0.98833704896375196</v>
      </c>
    </row>
    <row r="24" spans="1:6" ht="15" thickBot="1">
      <c r="A24" s="5">
        <v>22</v>
      </c>
      <c r="B24" s="5">
        <v>96792</v>
      </c>
      <c r="C24" s="2">
        <f t="shared" si="0"/>
        <v>101</v>
      </c>
      <c r="D24" s="1">
        <f t="shared" si="1"/>
        <v>0.9989565253326721</v>
      </c>
      <c r="E24" s="1">
        <f t="shared" si="2"/>
        <v>0.99437970080171911</v>
      </c>
      <c r="F24" s="1">
        <f t="shared" si="3"/>
        <v>0.98799487560955446</v>
      </c>
    </row>
    <row r="25" spans="1:6" ht="15" thickBot="1">
      <c r="A25" s="4">
        <v>23</v>
      </c>
      <c r="B25" s="4">
        <v>96691</v>
      </c>
      <c r="C25" s="2">
        <f t="shared" si="0"/>
        <v>105</v>
      </c>
      <c r="D25" s="1">
        <f t="shared" si="1"/>
        <v>0.99891406645913272</v>
      </c>
      <c r="E25" s="1">
        <f t="shared" si="2"/>
        <v>0.99419801222450899</v>
      </c>
      <c r="F25" s="1">
        <f t="shared" si="3"/>
        <v>0.98766172653090778</v>
      </c>
    </row>
    <row r="26" spans="1:6" ht="15" thickBot="1">
      <c r="A26" s="5">
        <v>24</v>
      </c>
      <c r="B26" s="5">
        <v>96586</v>
      </c>
      <c r="C26" s="2">
        <f t="shared" si="0"/>
        <v>109</v>
      </c>
      <c r="D26" s="1">
        <f t="shared" si="1"/>
        <v>0.99887147205599158</v>
      </c>
      <c r="E26" s="1">
        <f t="shared" si="2"/>
        <v>0.99401569585654237</v>
      </c>
      <c r="F26" s="1">
        <f t="shared" si="3"/>
        <v>0.98734806286625387</v>
      </c>
    </row>
    <row r="27" spans="1:6" ht="15" thickBot="1">
      <c r="A27" s="4">
        <v>25</v>
      </c>
      <c r="B27" s="4">
        <v>96477</v>
      </c>
      <c r="C27" s="2">
        <f t="shared" si="0"/>
        <v>114</v>
      </c>
      <c r="D27" s="1">
        <f t="shared" si="1"/>
        <v>0.99881837121801054</v>
      </c>
      <c r="E27" s="1">
        <f t="shared" si="2"/>
        <v>0.99385345730070385</v>
      </c>
      <c r="F27" s="1">
        <f t="shared" si="3"/>
        <v>0.98705390922188707</v>
      </c>
    </row>
    <row r="28" spans="1:6" ht="15" thickBot="1">
      <c r="A28" s="5">
        <v>26</v>
      </c>
      <c r="B28" s="5">
        <v>96363</v>
      </c>
      <c r="C28" s="2">
        <f t="shared" si="0"/>
        <v>115</v>
      </c>
      <c r="D28" s="1">
        <f t="shared" si="1"/>
        <v>0.99880659589261434</v>
      </c>
      <c r="E28" s="1">
        <f t="shared" si="2"/>
        <v>0.9937216566524496</v>
      </c>
      <c r="F28" s="1">
        <f t="shared" si="3"/>
        <v>0.98674802569450926</v>
      </c>
    </row>
    <row r="29" spans="1:6" ht="15" thickBot="1">
      <c r="A29" s="4">
        <v>27</v>
      </c>
      <c r="B29" s="4">
        <v>96248</v>
      </c>
      <c r="C29" s="2">
        <f t="shared" si="0"/>
        <v>118</v>
      </c>
      <c r="D29" s="1">
        <f t="shared" si="1"/>
        <v>0.99877400049871168</v>
      </c>
      <c r="E29" s="1">
        <f t="shared" si="2"/>
        <v>0.99357908735765943</v>
      </c>
      <c r="F29" s="1">
        <f t="shared" si="3"/>
        <v>0.98642049704928936</v>
      </c>
    </row>
    <row r="30" spans="1:6" ht="15" thickBot="1">
      <c r="A30" s="5">
        <v>28</v>
      </c>
      <c r="B30" s="5">
        <v>96130</v>
      </c>
      <c r="C30" s="2">
        <f t="shared" si="0"/>
        <v>122</v>
      </c>
      <c r="D30" s="1">
        <f t="shared" si="1"/>
        <v>0.99873088525954434</v>
      </c>
      <c r="E30" s="1">
        <f t="shared" si="2"/>
        <v>0.99342556954124628</v>
      </c>
      <c r="F30" s="1">
        <f t="shared" si="3"/>
        <v>0.98606054301466761</v>
      </c>
    </row>
    <row r="31" spans="1:6" ht="15" thickBot="1">
      <c r="A31" s="4">
        <v>29</v>
      </c>
      <c r="B31" s="4">
        <v>96008</v>
      </c>
      <c r="C31" s="2">
        <f t="shared" si="0"/>
        <v>124</v>
      </c>
      <c r="D31" s="1">
        <f t="shared" si="1"/>
        <v>0.99870844096325306</v>
      </c>
      <c r="E31" s="1">
        <f t="shared" si="2"/>
        <v>0.99329222564786268</v>
      </c>
      <c r="F31" s="1">
        <f t="shared" si="3"/>
        <v>0.9856886926089492</v>
      </c>
    </row>
    <row r="32" spans="1:6" ht="15" thickBot="1">
      <c r="A32" s="5">
        <v>30</v>
      </c>
      <c r="B32" s="5">
        <v>95884</v>
      </c>
      <c r="C32" s="2">
        <f t="shared" si="0"/>
        <v>126</v>
      </c>
      <c r="D32" s="1">
        <f t="shared" si="1"/>
        <v>0.9986859121438405</v>
      </c>
      <c r="E32" s="1">
        <f t="shared" si="2"/>
        <v>0.99315839973301068</v>
      </c>
      <c r="F32" s="1">
        <f t="shared" si="3"/>
        <v>0.98524258478995452</v>
      </c>
    </row>
    <row r="33" spans="1:6" ht="15" thickBot="1">
      <c r="A33" s="4">
        <v>31</v>
      </c>
      <c r="B33" s="4">
        <v>95758</v>
      </c>
      <c r="C33" s="2">
        <f t="shared" si="0"/>
        <v>128</v>
      </c>
      <c r="D33" s="1">
        <f t="shared" si="1"/>
        <v>0.99866329706134216</v>
      </c>
      <c r="E33" s="1">
        <f t="shared" si="2"/>
        <v>0.99298230957204625</v>
      </c>
      <c r="F33" s="1">
        <f t="shared" si="3"/>
        <v>0.98474278911422541</v>
      </c>
    </row>
    <row r="34" spans="1:6" ht="15" thickBot="1">
      <c r="A34" s="5">
        <v>32</v>
      </c>
      <c r="B34" s="5">
        <v>95630</v>
      </c>
      <c r="C34" s="2">
        <f t="shared" si="0"/>
        <v>132</v>
      </c>
      <c r="D34" s="1">
        <f t="shared" si="1"/>
        <v>0.99861968001673118</v>
      </c>
      <c r="E34" s="1">
        <f t="shared" si="2"/>
        <v>0.99279514796611945</v>
      </c>
      <c r="F34" s="1">
        <f t="shared" si="3"/>
        <v>0.98415769110111895</v>
      </c>
    </row>
    <row r="35" spans="1:6" ht="15" thickBot="1">
      <c r="A35" s="4">
        <v>33</v>
      </c>
      <c r="B35" s="4">
        <v>95498</v>
      </c>
      <c r="C35" s="2">
        <f t="shared" si="0"/>
        <v>134</v>
      </c>
      <c r="D35" s="1">
        <f t="shared" si="1"/>
        <v>0.99859682925296867</v>
      </c>
      <c r="E35" s="1">
        <f t="shared" si="2"/>
        <v>0.99258623217240149</v>
      </c>
      <c r="F35" s="1">
        <f t="shared" si="3"/>
        <v>0.98349703658715371</v>
      </c>
    </row>
    <row r="36" spans="1:6" ht="15" thickBot="1">
      <c r="A36" s="5">
        <v>34</v>
      </c>
      <c r="B36" s="5">
        <v>95364</v>
      </c>
      <c r="C36" s="2">
        <f t="shared" si="0"/>
        <v>136</v>
      </c>
      <c r="D36" s="1">
        <f t="shared" si="1"/>
        <v>0.99857388532360225</v>
      </c>
      <c r="E36" s="1">
        <f t="shared" si="2"/>
        <v>0.99234511975168826</v>
      </c>
      <c r="F36" s="1">
        <f t="shared" si="3"/>
        <v>0.98273981796065601</v>
      </c>
    </row>
    <row r="37" spans="1:6" ht="15" thickBot="1">
      <c r="A37" s="4">
        <v>35</v>
      </c>
      <c r="B37" s="4">
        <v>95228</v>
      </c>
      <c r="C37" s="2">
        <f t="shared" si="0"/>
        <v>142</v>
      </c>
      <c r="D37" s="1">
        <f t="shared" si="1"/>
        <v>0.99850884193724532</v>
      </c>
      <c r="E37" s="1">
        <f t="shared" si="2"/>
        <v>0.99202965514344521</v>
      </c>
      <c r="F37" s="1">
        <f t="shared" si="3"/>
        <v>0.98184357541899436</v>
      </c>
    </row>
    <row r="38" spans="1:6" ht="15" thickBot="1">
      <c r="A38" s="5">
        <v>36</v>
      </c>
      <c r="B38" s="5">
        <v>95086</v>
      </c>
      <c r="C38" s="2">
        <f t="shared" si="0"/>
        <v>145</v>
      </c>
      <c r="D38" s="1">
        <f t="shared" si="1"/>
        <v>0.99847506467829128</v>
      </c>
      <c r="E38" s="1">
        <f t="shared" si="2"/>
        <v>0.99170224849083988</v>
      </c>
      <c r="F38" s="1">
        <f t="shared" si="3"/>
        <v>0.98082788212775807</v>
      </c>
    </row>
    <row r="39" spans="1:6" ht="15" thickBot="1">
      <c r="A39" s="4">
        <v>37</v>
      </c>
      <c r="B39" s="4">
        <v>94941</v>
      </c>
      <c r="C39" s="2">
        <f t="shared" si="0"/>
        <v>151</v>
      </c>
      <c r="D39" s="1">
        <f t="shared" si="1"/>
        <v>0.99840953855552395</v>
      </c>
      <c r="E39" s="1">
        <f t="shared" si="2"/>
        <v>0.99129985991299863</v>
      </c>
      <c r="F39" s="1">
        <f t="shared" si="3"/>
        <v>0.97966105265375336</v>
      </c>
    </row>
    <row r="40" spans="1:6" ht="15" thickBot="1">
      <c r="A40" s="5">
        <v>38</v>
      </c>
      <c r="B40" s="5">
        <v>94790</v>
      </c>
      <c r="C40" s="2">
        <f t="shared" si="0"/>
        <v>156</v>
      </c>
      <c r="D40" s="1">
        <f t="shared" si="1"/>
        <v>0.99835425677814116</v>
      </c>
      <c r="E40" s="1">
        <f t="shared" si="2"/>
        <v>0.99084291591940077</v>
      </c>
      <c r="F40" s="1">
        <f t="shared" si="3"/>
        <v>0.97834159721489611</v>
      </c>
    </row>
    <row r="41" spans="1:6" ht="15" thickBot="1">
      <c r="A41" s="4">
        <v>39</v>
      </c>
      <c r="B41" s="4">
        <v>94634</v>
      </c>
      <c r="C41" s="2">
        <f t="shared" si="0"/>
        <v>165</v>
      </c>
      <c r="D41" s="1">
        <f t="shared" si="1"/>
        <v>0.99825644060274321</v>
      </c>
      <c r="E41" s="1">
        <f t="shared" si="2"/>
        <v>0.99032060358856222</v>
      </c>
      <c r="F41" s="1">
        <f t="shared" si="3"/>
        <v>0.97682651055645964</v>
      </c>
    </row>
    <row r="42" spans="1:6" ht="15" thickBot="1">
      <c r="A42" s="5">
        <v>40</v>
      </c>
      <c r="B42" s="5">
        <v>94469</v>
      </c>
      <c r="C42" s="2">
        <f t="shared" si="0"/>
        <v>172</v>
      </c>
      <c r="D42" s="1">
        <f t="shared" si="1"/>
        <v>0.99817929691221463</v>
      </c>
      <c r="E42" s="1">
        <f t="shared" si="2"/>
        <v>0.98973208142353575</v>
      </c>
      <c r="F42" s="1">
        <f t="shared" si="3"/>
        <v>0.97513470027204696</v>
      </c>
    </row>
    <row r="43" spans="1:6" ht="15" thickBot="1">
      <c r="A43" s="4">
        <v>41</v>
      </c>
      <c r="B43" s="4">
        <v>94297</v>
      </c>
      <c r="C43" s="2">
        <f t="shared" si="0"/>
        <v>182</v>
      </c>
      <c r="D43" s="1">
        <f t="shared" si="1"/>
        <v>0.9980699279934675</v>
      </c>
      <c r="E43" s="1">
        <f t="shared" si="2"/>
        <v>0.98903464585299639</v>
      </c>
      <c r="F43" s="1">
        <f t="shared" si="3"/>
        <v>0.97321229731592729</v>
      </c>
    </row>
    <row r="44" spans="1:6" ht="15" thickBot="1">
      <c r="A44" s="5">
        <v>42</v>
      </c>
      <c r="B44" s="5">
        <v>94115</v>
      </c>
      <c r="C44" s="2">
        <f t="shared" si="0"/>
        <v>193</v>
      </c>
      <c r="D44" s="1">
        <f t="shared" si="1"/>
        <v>0.99794931732454972</v>
      </c>
      <c r="E44" s="1">
        <f t="shared" si="2"/>
        <v>0.98825904478563464</v>
      </c>
      <c r="F44" s="1">
        <f t="shared" si="3"/>
        <v>0.97103543537161985</v>
      </c>
    </row>
    <row r="45" spans="1:6" ht="15" thickBot="1">
      <c r="A45" s="4">
        <v>43</v>
      </c>
      <c r="B45" s="4">
        <v>93922</v>
      </c>
      <c r="C45" s="2">
        <f t="shared" si="0"/>
        <v>204</v>
      </c>
      <c r="D45" s="1">
        <f t="shared" si="1"/>
        <v>0.99782798492366009</v>
      </c>
      <c r="E45" s="1">
        <f t="shared" si="2"/>
        <v>0.98738314771831948</v>
      </c>
      <c r="F45" s="1">
        <f t="shared" si="3"/>
        <v>0.9686228998530696</v>
      </c>
    </row>
    <row r="46" spans="1:6" ht="15" thickBot="1">
      <c r="A46" s="5">
        <v>44</v>
      </c>
      <c r="B46" s="5">
        <v>93718</v>
      </c>
      <c r="C46" s="2">
        <f t="shared" si="0"/>
        <v>219</v>
      </c>
      <c r="D46" s="1">
        <f t="shared" si="1"/>
        <v>0.99766320237307671</v>
      </c>
      <c r="E46" s="1">
        <f t="shared" si="2"/>
        <v>0.98637401566401328</v>
      </c>
      <c r="F46" s="1">
        <f t="shared" si="3"/>
        <v>0.96589769307923767</v>
      </c>
    </row>
    <row r="47" spans="1:6" ht="15" thickBot="1">
      <c r="A47" s="4">
        <v>45</v>
      </c>
      <c r="B47" s="4">
        <v>93499</v>
      </c>
      <c r="C47" s="2">
        <f t="shared" si="0"/>
        <v>236</v>
      </c>
      <c r="D47" s="1">
        <f t="shared" si="1"/>
        <v>0.99747590883324955</v>
      </c>
      <c r="E47" s="1">
        <f t="shared" si="2"/>
        <v>0.98525117915699634</v>
      </c>
      <c r="F47" s="1">
        <f t="shared" si="3"/>
        <v>0.96284452240130913</v>
      </c>
    </row>
    <row r="48" spans="1:6" ht="15" thickBot="1">
      <c r="A48" s="5">
        <v>46</v>
      </c>
      <c r="B48" s="5">
        <v>93263</v>
      </c>
      <c r="C48" s="2">
        <f t="shared" si="0"/>
        <v>253</v>
      </c>
      <c r="D48" s="1">
        <f t="shared" si="1"/>
        <v>0.99728724145695502</v>
      </c>
      <c r="E48" s="1">
        <f t="shared" si="2"/>
        <v>0.98400223025208278</v>
      </c>
      <c r="F48" s="1">
        <f t="shared" si="3"/>
        <v>0.9594694573410677</v>
      </c>
    </row>
    <row r="49" spans="1:6" ht="15" thickBot="1">
      <c r="A49" s="4">
        <v>47</v>
      </c>
      <c r="B49" s="4">
        <v>93010</v>
      </c>
      <c r="C49" s="2">
        <f t="shared" si="0"/>
        <v>273</v>
      </c>
      <c r="D49" s="1">
        <f t="shared" si="1"/>
        <v>0.99706483173852278</v>
      </c>
      <c r="E49" s="1">
        <f t="shared" si="2"/>
        <v>0.98257176647672295</v>
      </c>
      <c r="F49" s="1">
        <f t="shared" si="3"/>
        <v>0.95570368777550796</v>
      </c>
    </row>
    <row r="50" spans="1:6" ht="15" thickBot="1">
      <c r="A50" s="5">
        <v>48</v>
      </c>
      <c r="B50" s="5">
        <v>92737</v>
      </c>
      <c r="C50" s="2">
        <f t="shared" si="0"/>
        <v>296</v>
      </c>
      <c r="D50" s="1">
        <f t="shared" si="1"/>
        <v>0.9968081779656448</v>
      </c>
      <c r="E50" s="1">
        <f t="shared" si="2"/>
        <v>0.98100003234954769</v>
      </c>
      <c r="F50" s="1">
        <f t="shared" si="3"/>
        <v>0.95149724489685883</v>
      </c>
    </row>
    <row r="51" spans="1:6" ht="15" thickBot="1">
      <c r="A51" s="4">
        <v>49</v>
      </c>
      <c r="B51" s="4">
        <v>92441</v>
      </c>
      <c r="C51" s="2">
        <f t="shared" si="0"/>
        <v>321</v>
      </c>
      <c r="D51" s="1">
        <f t="shared" si="1"/>
        <v>0.99652751484730806</v>
      </c>
      <c r="E51" s="1">
        <f t="shared" si="2"/>
        <v>0.97924081305914046</v>
      </c>
      <c r="F51" s="1">
        <f t="shared" si="3"/>
        <v>0.94686340476628339</v>
      </c>
    </row>
    <row r="52" spans="1:6" ht="15" thickBot="1">
      <c r="A52" s="5">
        <v>50</v>
      </c>
      <c r="B52" s="5">
        <v>92120</v>
      </c>
      <c r="C52" s="2">
        <f t="shared" si="0"/>
        <v>349</v>
      </c>
      <c r="D52" s="1">
        <f t="shared" si="1"/>
        <v>0.99621146330872778</v>
      </c>
      <c r="E52" s="1">
        <f t="shared" si="2"/>
        <v>0.97725792444637427</v>
      </c>
      <c r="F52" s="1">
        <f t="shared" si="3"/>
        <v>0.94169561441597915</v>
      </c>
    </row>
    <row r="53" spans="1:6" ht="15" thickBot="1">
      <c r="A53" s="4">
        <v>51</v>
      </c>
      <c r="B53" s="4">
        <v>91771</v>
      </c>
      <c r="C53" s="2">
        <f t="shared" si="0"/>
        <v>382</v>
      </c>
      <c r="D53" s="1">
        <f t="shared" si="1"/>
        <v>0.99583746499438819</v>
      </c>
      <c r="E53" s="1">
        <f t="shared" si="2"/>
        <v>0.97506837672031466</v>
      </c>
      <c r="F53" s="1">
        <f t="shared" si="3"/>
        <v>0.93600374846084278</v>
      </c>
    </row>
    <row r="54" spans="1:6" ht="15" thickBot="1">
      <c r="A54" s="5">
        <v>52</v>
      </c>
      <c r="B54" s="5">
        <v>91389</v>
      </c>
      <c r="C54" s="2">
        <f t="shared" si="0"/>
        <v>414</v>
      </c>
      <c r="D54" s="1">
        <f t="shared" si="1"/>
        <v>0.99546991432229259</v>
      </c>
      <c r="E54" s="1">
        <f t="shared" si="2"/>
        <v>0.97265535239470835</v>
      </c>
      <c r="F54" s="1">
        <f t="shared" si="3"/>
        <v>0.92971801857991665</v>
      </c>
    </row>
    <row r="55" spans="1:6" ht="15" thickBot="1">
      <c r="A55" s="4">
        <v>53</v>
      </c>
      <c r="B55" s="4">
        <v>90975</v>
      </c>
      <c r="C55" s="2">
        <f t="shared" si="0"/>
        <v>453</v>
      </c>
      <c r="D55" s="1">
        <f t="shared" si="1"/>
        <v>0.99502061005770814</v>
      </c>
      <c r="E55" s="1">
        <f t="shared" si="2"/>
        <v>0.96992580379225057</v>
      </c>
      <c r="F55" s="1">
        <f t="shared" si="3"/>
        <v>0.92275899972519926</v>
      </c>
    </row>
    <row r="56" spans="1:6" ht="15" thickBot="1">
      <c r="A56" s="5">
        <v>54</v>
      </c>
      <c r="B56" s="5">
        <v>90522</v>
      </c>
      <c r="C56" s="2">
        <f t="shared" si="0"/>
        <v>497</v>
      </c>
      <c r="D56" s="1">
        <f t="shared" si="1"/>
        <v>0.99450962197034976</v>
      </c>
      <c r="E56" s="1">
        <f t="shared" si="2"/>
        <v>0.96693621440091915</v>
      </c>
      <c r="F56" s="1">
        <f t="shared" si="3"/>
        <v>0.91510351074876828</v>
      </c>
    </row>
    <row r="57" spans="1:6" ht="15" thickBot="1">
      <c r="A57" s="4">
        <v>55</v>
      </c>
      <c r="B57" s="4">
        <v>90025</v>
      </c>
      <c r="C57" s="2">
        <f t="shared" si="0"/>
        <v>542</v>
      </c>
      <c r="D57" s="1">
        <f t="shared" si="1"/>
        <v>0.99397945015273537</v>
      </c>
      <c r="E57" s="1">
        <f t="shared" si="2"/>
        <v>0.96361010830324911</v>
      </c>
      <c r="F57" s="1">
        <f t="shared" si="3"/>
        <v>0.9066814773673979</v>
      </c>
    </row>
    <row r="58" spans="1:6" ht="15" thickBot="1">
      <c r="A58" s="5">
        <v>56</v>
      </c>
      <c r="B58" s="5">
        <v>89483</v>
      </c>
      <c r="C58" s="2">
        <f t="shared" si="0"/>
        <v>593</v>
      </c>
      <c r="D58" s="1">
        <f t="shared" si="1"/>
        <v>0.99337304292435435</v>
      </c>
      <c r="E58" s="1">
        <f t="shared" si="2"/>
        <v>0.95993652425600395</v>
      </c>
      <c r="F58" s="1">
        <f t="shared" si="3"/>
        <v>0.89741068135847035</v>
      </c>
    </row>
    <row r="59" spans="1:6" ht="15" thickBot="1">
      <c r="A59" s="4">
        <v>57</v>
      </c>
      <c r="B59" s="4">
        <v>88890</v>
      </c>
      <c r="C59" s="2">
        <f t="shared" si="0"/>
        <v>651</v>
      </c>
      <c r="D59" s="1">
        <f t="shared" si="1"/>
        <v>0.9926763415457307</v>
      </c>
      <c r="E59" s="1">
        <f t="shared" si="2"/>
        <v>0.95585555180560244</v>
      </c>
      <c r="F59" s="1">
        <f t="shared" si="3"/>
        <v>0.88724265946675662</v>
      </c>
    </row>
    <row r="60" spans="1:6" ht="15" thickBot="1">
      <c r="A60" s="5">
        <v>58</v>
      </c>
      <c r="B60" s="5">
        <v>88239</v>
      </c>
      <c r="C60" s="2">
        <f t="shared" si="0"/>
        <v>710</v>
      </c>
      <c r="D60" s="1">
        <f t="shared" si="1"/>
        <v>0.99195367127913958</v>
      </c>
      <c r="E60" s="1">
        <f t="shared" si="2"/>
        <v>0.95137070909688459</v>
      </c>
      <c r="F60" s="1">
        <f t="shared" si="3"/>
        <v>0.87612053627080999</v>
      </c>
    </row>
    <row r="61" spans="1:6" ht="15" thickBot="1">
      <c r="A61" s="4">
        <v>59</v>
      </c>
      <c r="B61" s="4">
        <v>87529</v>
      </c>
      <c r="C61" s="2">
        <f t="shared" si="0"/>
        <v>780</v>
      </c>
      <c r="D61" s="1">
        <f t="shared" si="1"/>
        <v>0.99108866775582949</v>
      </c>
      <c r="E61" s="1">
        <f t="shared" si="2"/>
        <v>0.9463949091158359</v>
      </c>
      <c r="F61" s="1">
        <f t="shared" si="3"/>
        <v>0.86391938671754509</v>
      </c>
    </row>
    <row r="62" spans="1:6" ht="15" thickBot="1">
      <c r="A62" s="5">
        <v>60</v>
      </c>
      <c r="B62" s="5">
        <v>86749</v>
      </c>
      <c r="C62" s="2">
        <f t="shared" si="0"/>
        <v>851</v>
      </c>
      <c r="D62" s="1">
        <f t="shared" si="1"/>
        <v>0.990190088646555</v>
      </c>
      <c r="E62" s="1">
        <f t="shared" si="2"/>
        <v>0.94092150918166206</v>
      </c>
      <c r="F62" s="1">
        <f t="shared" si="3"/>
        <v>0.8506265201904345</v>
      </c>
    </row>
    <row r="63" spans="1:6" ht="15" thickBot="1">
      <c r="A63" s="4">
        <v>61</v>
      </c>
      <c r="B63" s="4">
        <v>85898</v>
      </c>
      <c r="C63" s="2">
        <f t="shared" si="0"/>
        <v>932</v>
      </c>
      <c r="D63" s="1">
        <f t="shared" si="1"/>
        <v>0.98914992200051222</v>
      </c>
      <c r="E63" s="1">
        <f t="shared" si="2"/>
        <v>0.93486460685929829</v>
      </c>
      <c r="F63" s="1">
        <f t="shared" si="3"/>
        <v>0.83610794197769445</v>
      </c>
    </row>
    <row r="64" spans="1:6" ht="15" thickBot="1">
      <c r="A64" s="5">
        <v>62</v>
      </c>
      <c r="B64" s="5">
        <v>84966</v>
      </c>
      <c r="C64" s="2">
        <f t="shared" si="0"/>
        <v>1018</v>
      </c>
      <c r="D64" s="1">
        <f t="shared" si="1"/>
        <v>0.98801873690652731</v>
      </c>
      <c r="E64" s="1">
        <f t="shared" si="2"/>
        <v>0.92821834616199417</v>
      </c>
      <c r="F64" s="1">
        <f t="shared" si="3"/>
        <v>0.82032813125250104</v>
      </c>
    </row>
    <row r="65" spans="1:6" ht="15" thickBot="1">
      <c r="A65" s="4">
        <v>63</v>
      </c>
      <c r="B65" s="4">
        <v>83948</v>
      </c>
      <c r="C65" s="2">
        <f t="shared" si="0"/>
        <v>1111</v>
      </c>
      <c r="D65" s="1">
        <f t="shared" si="1"/>
        <v>0.98676561681040642</v>
      </c>
      <c r="E65" s="1">
        <f t="shared" si="2"/>
        <v>0.920903416400629</v>
      </c>
      <c r="F65" s="1">
        <f t="shared" si="3"/>
        <v>0.80319959975222754</v>
      </c>
    </row>
    <row r="66" spans="1:6" ht="15" thickBot="1">
      <c r="A66" s="5">
        <v>64</v>
      </c>
      <c r="B66" s="5">
        <v>82837</v>
      </c>
      <c r="C66" s="2">
        <f t="shared" si="0"/>
        <v>1213</v>
      </c>
      <c r="D66" s="1">
        <f t="shared" si="1"/>
        <v>0.98535678501152868</v>
      </c>
      <c r="E66" s="1">
        <f t="shared" si="2"/>
        <v>0.91285295218320317</v>
      </c>
      <c r="F66" s="1">
        <f t="shared" si="3"/>
        <v>0.78464937165759263</v>
      </c>
    </row>
    <row r="67" spans="1:6" ht="15" thickBot="1">
      <c r="A67" s="4">
        <v>65</v>
      </c>
      <c r="B67" s="4">
        <v>81624</v>
      </c>
      <c r="C67" s="2">
        <f t="shared" ref="C67:C100" si="4">B67-B68</f>
        <v>1321</v>
      </c>
      <c r="D67" s="1">
        <f t="shared" ref="D67:D100" si="5">B68/B67</f>
        <v>0.98381603449965693</v>
      </c>
      <c r="E67" s="1">
        <f t="shared" ref="E67:E98" si="6">B72/B67</f>
        <v>0.90403557777124377</v>
      </c>
      <c r="F67" s="1">
        <f t="shared" ref="F67:F101" si="7">B77 / B67</f>
        <v>0.76462805057336081</v>
      </c>
    </row>
    <row r="68" spans="1:6" ht="15" thickBot="1">
      <c r="A68" s="5">
        <v>66</v>
      </c>
      <c r="B68" s="5">
        <v>80303</v>
      </c>
      <c r="C68" s="2">
        <f t="shared" si="4"/>
        <v>1436</v>
      </c>
      <c r="D68" s="1">
        <f t="shared" si="5"/>
        <v>0.9821177291010299</v>
      </c>
      <c r="E68" s="1">
        <f t="shared" si="6"/>
        <v>0.8943626016462648</v>
      </c>
      <c r="F68" s="1">
        <f t="shared" si="7"/>
        <v>0.74307311059362668</v>
      </c>
    </row>
    <row r="69" spans="1:6" ht="15" thickBot="1">
      <c r="A69" s="4">
        <v>67</v>
      </c>
      <c r="B69" s="4">
        <v>78867</v>
      </c>
      <c r="C69" s="2">
        <f t="shared" si="4"/>
        <v>1559</v>
      </c>
      <c r="D69" s="1">
        <f t="shared" si="5"/>
        <v>0.98023254339584365</v>
      </c>
      <c r="E69" s="1">
        <f t="shared" si="6"/>
        <v>0.88376634080160266</v>
      </c>
      <c r="F69" s="1">
        <f t="shared" si="7"/>
        <v>0.71993355902975897</v>
      </c>
    </row>
    <row r="70" spans="1:6" ht="15" thickBot="1">
      <c r="A70" s="5">
        <v>68</v>
      </c>
      <c r="B70" s="5">
        <v>77308</v>
      </c>
      <c r="C70" s="2">
        <f t="shared" si="4"/>
        <v>1690</v>
      </c>
      <c r="D70" s="1">
        <f t="shared" si="5"/>
        <v>0.9781393904899881</v>
      </c>
      <c r="E70" s="1">
        <f t="shared" si="6"/>
        <v>0.87218657836187719</v>
      </c>
      <c r="F70" s="1">
        <f t="shared" si="7"/>
        <v>0.69519325296217727</v>
      </c>
    </row>
    <row r="71" spans="1:6" ht="15" thickBot="1">
      <c r="A71" s="4">
        <v>69</v>
      </c>
      <c r="B71" s="4">
        <v>75618</v>
      </c>
      <c r="C71" s="2">
        <f t="shared" si="4"/>
        <v>1827</v>
      </c>
      <c r="D71" s="1">
        <f t="shared" si="5"/>
        <v>0.97583908593192092</v>
      </c>
      <c r="E71" s="1">
        <f t="shared" si="6"/>
        <v>0.85955724827422042</v>
      </c>
      <c r="F71" s="1">
        <f t="shared" si="7"/>
        <v>0.66884868682059828</v>
      </c>
    </row>
    <row r="72" spans="1:6" ht="15" thickBot="1">
      <c r="A72" s="5">
        <v>70</v>
      </c>
      <c r="B72" s="5">
        <v>73791</v>
      </c>
      <c r="C72" s="2">
        <f t="shared" si="4"/>
        <v>1971</v>
      </c>
      <c r="D72" s="1">
        <f t="shared" si="5"/>
        <v>0.97328942553969999</v>
      </c>
      <c r="E72" s="1">
        <f t="shared" si="6"/>
        <v>0.8457942025450258</v>
      </c>
      <c r="F72" s="1">
        <f t="shared" si="7"/>
        <v>0.64090471737745791</v>
      </c>
    </row>
    <row r="73" spans="1:6" ht="15" thickBot="1">
      <c r="A73" s="4">
        <v>71</v>
      </c>
      <c r="B73" s="4">
        <v>71820</v>
      </c>
      <c r="C73" s="2">
        <f t="shared" si="4"/>
        <v>2120</v>
      </c>
      <c r="D73" s="1">
        <f t="shared" si="5"/>
        <v>0.97048175995544417</v>
      </c>
      <c r="E73" s="1">
        <f t="shared" si="6"/>
        <v>0.83084099136730716</v>
      </c>
      <c r="F73" s="1">
        <f t="shared" si="7"/>
        <v>0.61141743247006408</v>
      </c>
    </row>
    <row r="74" spans="1:6" ht="15" thickBot="1">
      <c r="A74" s="5">
        <v>72</v>
      </c>
      <c r="B74" s="5">
        <v>69700</v>
      </c>
      <c r="C74" s="2">
        <f t="shared" si="4"/>
        <v>2273</v>
      </c>
      <c r="D74" s="1">
        <f t="shared" si="5"/>
        <v>0.96738880918220949</v>
      </c>
      <c r="E74" s="1">
        <f t="shared" si="6"/>
        <v>0.81461979913916782</v>
      </c>
      <c r="F74" s="1">
        <f t="shared" si="7"/>
        <v>0.58043041606886658</v>
      </c>
    </row>
    <row r="75" spans="1:6" ht="15" thickBot="1">
      <c r="A75" s="4">
        <v>73</v>
      </c>
      <c r="B75" s="4">
        <v>67427</v>
      </c>
      <c r="C75" s="2">
        <f t="shared" si="4"/>
        <v>2429</v>
      </c>
      <c r="D75" s="1">
        <f t="shared" si="5"/>
        <v>0.96397585536951069</v>
      </c>
      <c r="E75" s="1">
        <f t="shared" si="6"/>
        <v>0.79706942322808372</v>
      </c>
      <c r="F75" s="1">
        <f t="shared" si="7"/>
        <v>0.54808904444806972</v>
      </c>
    </row>
    <row r="76" spans="1:6" ht="15" thickBot="1">
      <c r="A76" s="5">
        <v>74</v>
      </c>
      <c r="B76" s="5">
        <v>64998</v>
      </c>
      <c r="C76" s="2">
        <f t="shared" si="4"/>
        <v>2586</v>
      </c>
      <c r="D76" s="1">
        <f t="shared" si="5"/>
        <v>0.96021416043570573</v>
      </c>
      <c r="E76" s="1">
        <f t="shared" si="6"/>
        <v>0.77813163481953296</v>
      </c>
      <c r="F76" s="1">
        <f t="shared" si="7"/>
        <v>0.5145235238007323</v>
      </c>
    </row>
    <row r="77" spans="1:6" ht="15" thickBot="1">
      <c r="A77" s="4">
        <v>75</v>
      </c>
      <c r="B77" s="4">
        <v>62412</v>
      </c>
      <c r="C77" s="2">
        <f t="shared" si="4"/>
        <v>2741</v>
      </c>
      <c r="D77" s="1">
        <f t="shared" si="5"/>
        <v>0.95608216368647059</v>
      </c>
      <c r="E77" s="1">
        <f t="shared" si="6"/>
        <v>0.75775491892584756</v>
      </c>
      <c r="F77" s="1">
        <f t="shared" si="7"/>
        <v>0.4799077100557585</v>
      </c>
    </row>
    <row r="78" spans="1:6" ht="15" thickBot="1">
      <c r="A78" s="5">
        <v>76</v>
      </c>
      <c r="B78" s="5">
        <v>59671</v>
      </c>
      <c r="C78" s="2">
        <f t="shared" si="4"/>
        <v>2892</v>
      </c>
      <c r="D78" s="1">
        <f t="shared" si="5"/>
        <v>0.95153424611620385</v>
      </c>
      <c r="E78" s="1">
        <f t="shared" si="6"/>
        <v>0.73590186187595319</v>
      </c>
      <c r="F78" s="1">
        <f t="shared" si="7"/>
        <v>0.44452078899297814</v>
      </c>
    </row>
    <row r="79" spans="1:6" ht="15" thickBot="1">
      <c r="A79" s="4">
        <v>77</v>
      </c>
      <c r="B79" s="4">
        <v>56779</v>
      </c>
      <c r="C79" s="2">
        <f t="shared" si="4"/>
        <v>3035</v>
      </c>
      <c r="D79" s="1">
        <f t="shared" si="5"/>
        <v>0.94654713890699027</v>
      </c>
      <c r="E79" s="1">
        <f t="shared" si="6"/>
        <v>0.71251695168988538</v>
      </c>
      <c r="F79" s="1">
        <f t="shared" si="7"/>
        <v>0.40860177178182072</v>
      </c>
    </row>
    <row r="80" spans="1:6" ht="15" thickBot="1">
      <c r="A80" s="5">
        <v>78</v>
      </c>
      <c r="B80" s="5">
        <v>53744</v>
      </c>
      <c r="C80" s="2">
        <f t="shared" si="4"/>
        <v>3167</v>
      </c>
      <c r="D80" s="1">
        <f t="shared" si="5"/>
        <v>0.94107249181303965</v>
      </c>
      <c r="E80" s="1">
        <f t="shared" si="6"/>
        <v>0.68763024709735043</v>
      </c>
      <c r="F80" s="1">
        <f t="shared" si="7"/>
        <v>0.3724694849657636</v>
      </c>
    </row>
    <row r="81" spans="1:6" ht="15" thickBot="1">
      <c r="A81" s="4">
        <v>79</v>
      </c>
      <c r="B81" s="4">
        <v>50577</v>
      </c>
      <c r="C81" s="2">
        <f t="shared" si="4"/>
        <v>3284</v>
      </c>
      <c r="D81" s="1">
        <f t="shared" si="5"/>
        <v>0.93506930027482849</v>
      </c>
      <c r="E81" s="1">
        <f t="shared" si="6"/>
        <v>0.66122941257884016</v>
      </c>
      <c r="F81" s="1">
        <f t="shared" si="7"/>
        <v>0.33647705478774936</v>
      </c>
    </row>
    <row r="82" spans="1:6" ht="15" thickBot="1">
      <c r="A82" s="5">
        <v>80</v>
      </c>
      <c r="B82" s="5">
        <v>47293</v>
      </c>
      <c r="C82" s="2">
        <f t="shared" si="4"/>
        <v>3381</v>
      </c>
      <c r="D82" s="1">
        <f t="shared" si="5"/>
        <v>0.92850950457784454</v>
      </c>
      <c r="E82" s="1">
        <f t="shared" si="6"/>
        <v>0.6333283995517307</v>
      </c>
      <c r="F82" s="1">
        <f t="shared" si="7"/>
        <v>0.3009536295011947</v>
      </c>
    </row>
    <row r="83" spans="1:6" ht="15" thickBot="1">
      <c r="A83" s="4">
        <v>81</v>
      </c>
      <c r="B83" s="4">
        <v>43912</v>
      </c>
      <c r="C83" s="2">
        <f t="shared" si="4"/>
        <v>3456</v>
      </c>
      <c r="D83" s="1">
        <f t="shared" si="5"/>
        <v>0.9212971397340135</v>
      </c>
      <c r="E83" s="1">
        <f t="shared" si="6"/>
        <v>0.60404900710511933</v>
      </c>
      <c r="F83" s="1">
        <f t="shared" si="7"/>
        <v>0.26637365640371652</v>
      </c>
    </row>
    <row r="84" spans="1:6" ht="15" thickBot="1">
      <c r="A84" s="5">
        <v>82</v>
      </c>
      <c r="B84" s="5">
        <v>40456</v>
      </c>
      <c r="C84" s="2">
        <f t="shared" si="4"/>
        <v>3500</v>
      </c>
      <c r="D84" s="1">
        <f t="shared" si="5"/>
        <v>0.91348625667391736</v>
      </c>
      <c r="E84" s="1">
        <f t="shared" si="6"/>
        <v>0.57346252719003366</v>
      </c>
      <c r="F84" s="1">
        <f t="shared" si="7"/>
        <v>0.23304330630808781</v>
      </c>
    </row>
    <row r="85" spans="1:6" ht="15" thickBot="1">
      <c r="A85" s="4">
        <v>83</v>
      </c>
      <c r="B85" s="4">
        <v>36956</v>
      </c>
      <c r="C85" s="2">
        <f t="shared" si="4"/>
        <v>3513</v>
      </c>
      <c r="D85" s="1">
        <f t="shared" si="5"/>
        <v>0.90494101093191903</v>
      </c>
      <c r="E85" s="1">
        <f t="shared" si="6"/>
        <v>0.541671176534257</v>
      </c>
      <c r="F85" s="1">
        <f t="shared" si="7"/>
        <v>0.20137460764151965</v>
      </c>
    </row>
    <row r="86" spans="1:6" ht="15" thickBot="1">
      <c r="A86" s="5">
        <v>84</v>
      </c>
      <c r="B86" s="5">
        <v>33443</v>
      </c>
      <c r="C86" s="2">
        <f t="shared" si="4"/>
        <v>3491</v>
      </c>
      <c r="D86" s="1">
        <f t="shared" si="5"/>
        <v>0.89561343180934727</v>
      </c>
      <c r="E86" s="1">
        <f t="shared" si="6"/>
        <v>0.50886583141464581</v>
      </c>
      <c r="F86" s="1">
        <f t="shared" si="7"/>
        <v>0.17169512304518136</v>
      </c>
    </row>
    <row r="87" spans="1:6" ht="15" thickBot="1">
      <c r="A87" s="4">
        <v>85</v>
      </c>
      <c r="B87" s="4">
        <v>29952</v>
      </c>
      <c r="C87" s="2">
        <f t="shared" si="4"/>
        <v>3427</v>
      </c>
      <c r="D87" s="1">
        <f t="shared" si="5"/>
        <v>0.8855836004273504</v>
      </c>
      <c r="E87" s="1">
        <f t="shared" si="6"/>
        <v>0.47519364316239315</v>
      </c>
      <c r="F87" s="1">
        <f t="shared" si="7"/>
        <v>0.14433092948717949</v>
      </c>
    </row>
    <row r="88" spans="1:6" ht="15" thickBot="1">
      <c r="A88" s="5">
        <v>86</v>
      </c>
      <c r="B88" s="5">
        <v>26525</v>
      </c>
      <c r="C88" s="2">
        <f t="shared" si="4"/>
        <v>3325</v>
      </c>
      <c r="D88" s="1">
        <f t="shared" si="5"/>
        <v>0.87464655984919892</v>
      </c>
      <c r="E88" s="1">
        <f t="shared" si="6"/>
        <v>0.44098020735155513</v>
      </c>
      <c r="F88" s="1">
        <f t="shared" si="7"/>
        <v>0.11947219604147032</v>
      </c>
    </row>
    <row r="89" spans="1:6" ht="15" thickBot="1">
      <c r="A89" s="4">
        <v>87</v>
      </c>
      <c r="B89" s="4">
        <v>23200</v>
      </c>
      <c r="C89" s="2">
        <f t="shared" si="4"/>
        <v>3182</v>
      </c>
      <c r="D89" s="1">
        <f t="shared" si="5"/>
        <v>0.86284482758620684</v>
      </c>
      <c r="E89" s="1">
        <f t="shared" si="6"/>
        <v>0.4063793103448276</v>
      </c>
      <c r="F89" s="1">
        <f t="shared" si="7"/>
        <v>9.7284482758620686E-2</v>
      </c>
    </row>
    <row r="90" spans="1:6" ht="15" thickBot="1">
      <c r="A90" s="5">
        <v>88</v>
      </c>
      <c r="B90" s="5">
        <v>20018</v>
      </c>
      <c r="C90" s="2">
        <f t="shared" si="4"/>
        <v>3000</v>
      </c>
      <c r="D90" s="1">
        <f t="shared" si="5"/>
        <v>0.85013487860925163</v>
      </c>
      <c r="E90" s="1">
        <f t="shared" si="6"/>
        <v>0.37176541112998301</v>
      </c>
      <c r="F90" s="1">
        <f t="shared" si="7"/>
        <v>7.7879908082725546E-2</v>
      </c>
    </row>
    <row r="91" spans="1:6" ht="15" thickBot="1">
      <c r="A91" s="4">
        <v>89</v>
      </c>
      <c r="B91" s="4">
        <v>17018</v>
      </c>
      <c r="C91" s="2">
        <f t="shared" si="4"/>
        <v>2785</v>
      </c>
      <c r="D91" s="1">
        <f t="shared" si="5"/>
        <v>0.83634974732636036</v>
      </c>
      <c r="E91" s="1">
        <f t="shared" si="6"/>
        <v>0.33740745093430485</v>
      </c>
      <c r="F91" s="1">
        <f t="shared" si="7"/>
        <v>6.1170525326125276E-2</v>
      </c>
    </row>
    <row r="92" spans="1:6" ht="15" thickBot="1">
      <c r="A92" s="5">
        <v>90</v>
      </c>
      <c r="B92" s="5">
        <v>14233</v>
      </c>
      <c r="C92" s="2">
        <f t="shared" si="4"/>
        <v>2536</v>
      </c>
      <c r="D92" s="1">
        <f t="shared" si="5"/>
        <v>0.82182252511768428</v>
      </c>
      <c r="E92" s="1">
        <f t="shared" si="6"/>
        <v>0.30373076652849013</v>
      </c>
      <c r="F92" s="1">
        <f t="shared" si="7"/>
        <v>0</v>
      </c>
    </row>
    <row r="93" spans="1:6" ht="15" thickBot="1">
      <c r="A93" s="4">
        <v>91</v>
      </c>
      <c r="B93" s="4">
        <v>11697</v>
      </c>
      <c r="C93" s="2">
        <f t="shared" si="4"/>
        <v>2269</v>
      </c>
      <c r="D93" s="1">
        <f t="shared" si="5"/>
        <v>0.8060186372574164</v>
      </c>
      <c r="E93" s="1">
        <f t="shared" si="6"/>
        <v>0.27092416859023682</v>
      </c>
      <c r="F93" s="1">
        <f t="shared" si="7"/>
        <v>0</v>
      </c>
    </row>
    <row r="94" spans="1:6" ht="15" thickBot="1">
      <c r="A94" s="5">
        <v>92</v>
      </c>
      <c r="B94" s="5">
        <v>9428</v>
      </c>
      <c r="C94" s="2">
        <f t="shared" si="4"/>
        <v>1986</v>
      </c>
      <c r="D94" s="1">
        <f t="shared" si="5"/>
        <v>0.78935086974968183</v>
      </c>
      <c r="E94" s="1">
        <f t="shared" si="6"/>
        <v>0.23939329656342809</v>
      </c>
      <c r="F94" s="1">
        <f t="shared" si="7"/>
        <v>0</v>
      </c>
    </row>
    <row r="95" spans="1:6" ht="15" thickBot="1">
      <c r="A95" s="4">
        <v>93</v>
      </c>
      <c r="B95" s="4">
        <v>7442</v>
      </c>
      <c r="C95" s="2">
        <f t="shared" si="4"/>
        <v>1700</v>
      </c>
      <c r="D95" s="1">
        <f t="shared" si="5"/>
        <v>0.77156678312281646</v>
      </c>
      <c r="E95" s="1">
        <f t="shared" si="6"/>
        <v>0.20948669712442891</v>
      </c>
      <c r="F95" s="1">
        <f t="shared" si="7"/>
        <v>0</v>
      </c>
    </row>
    <row r="96" spans="1:6" ht="15" thickBot="1">
      <c r="A96" s="5">
        <v>94</v>
      </c>
      <c r="B96" s="5">
        <v>5742</v>
      </c>
      <c r="C96" s="2">
        <f t="shared" si="4"/>
        <v>1419</v>
      </c>
      <c r="D96" s="1">
        <f t="shared" si="5"/>
        <v>0.75287356321839083</v>
      </c>
      <c r="E96" s="1">
        <f t="shared" si="6"/>
        <v>0.18129571577847439</v>
      </c>
      <c r="F96" s="1">
        <f t="shared" si="7"/>
        <v>0</v>
      </c>
    </row>
    <row r="97" spans="1:6" ht="15" thickBot="1">
      <c r="A97" s="4">
        <v>95</v>
      </c>
      <c r="B97" s="4">
        <v>4323</v>
      </c>
      <c r="C97" s="2">
        <f t="shared" si="4"/>
        <v>1154</v>
      </c>
      <c r="D97" s="1">
        <f t="shared" si="5"/>
        <v>0.73305574832292386</v>
      </c>
      <c r="E97" s="1">
        <f t="shared" si="6"/>
        <v>0</v>
      </c>
      <c r="F97" s="1">
        <f t="shared" si="7"/>
        <v>0</v>
      </c>
    </row>
    <row r="98" spans="1:6" ht="15" thickBot="1">
      <c r="A98" s="5">
        <v>96</v>
      </c>
      <c r="B98" s="5">
        <v>3169</v>
      </c>
      <c r="C98" s="2">
        <f t="shared" si="4"/>
        <v>912</v>
      </c>
      <c r="D98" s="1">
        <f t="shared" si="5"/>
        <v>0.71221205427579681</v>
      </c>
      <c r="E98" s="1">
        <f t="shared" si="6"/>
        <v>0</v>
      </c>
      <c r="F98" s="1">
        <f t="shared" si="7"/>
        <v>0</v>
      </c>
    </row>
    <row r="99" spans="1:6" ht="15" thickBot="1">
      <c r="A99" s="4">
        <v>97</v>
      </c>
      <c r="B99" s="4">
        <v>2257</v>
      </c>
      <c r="C99" s="2">
        <f t="shared" si="4"/>
        <v>698</v>
      </c>
      <c r="D99" s="1">
        <f t="shared" si="5"/>
        <v>0.69073992024811692</v>
      </c>
      <c r="E99" s="1">
        <v>0</v>
      </c>
      <c r="F99" s="1">
        <f t="shared" si="7"/>
        <v>0</v>
      </c>
    </row>
    <row r="100" spans="1:6" ht="15" thickBot="1">
      <c r="A100" s="5">
        <v>98</v>
      </c>
      <c r="B100" s="5">
        <v>1559</v>
      </c>
      <c r="C100" s="2">
        <f t="shared" si="4"/>
        <v>518</v>
      </c>
      <c r="D100" s="1">
        <f t="shared" si="5"/>
        <v>0.66773572803078896</v>
      </c>
      <c r="E100" s="1">
        <v>0</v>
      </c>
      <c r="F100" s="1">
        <f t="shared" si="7"/>
        <v>0</v>
      </c>
    </row>
    <row r="101" spans="1:6">
      <c r="A101" s="4">
        <v>99</v>
      </c>
      <c r="B101" s="4">
        <v>1041</v>
      </c>
      <c r="C101" s="2">
        <v>0</v>
      </c>
      <c r="D101" s="1">
        <v>0</v>
      </c>
      <c r="E101" s="1">
        <v>0</v>
      </c>
      <c r="F101" s="1">
        <f t="shared" si="7"/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 Atighi</dc:creator>
  <cp:lastModifiedBy>Mehrab Atighi</cp:lastModifiedBy>
  <dcterms:created xsi:type="dcterms:W3CDTF">2022-10-23T18:19:13Z</dcterms:created>
  <dcterms:modified xsi:type="dcterms:W3CDTF">2023-11-24T15:36:17Z</dcterms:modified>
</cp:coreProperties>
</file>