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defaultThemeVersion="164011"/>
  <mc:AlternateContent xmlns:mc="http://schemas.openxmlformats.org/markup-compatibility/2006">
    <mc:Choice Requires="x15">
      <x15ac:absPath xmlns:x15ac="http://schemas.microsoft.com/office/spreadsheetml/2010/11/ac" url="C:\Code\GitHub\PracticalDevOpsTraining\"/>
    </mc:Choice>
  </mc:AlternateContent>
  <bookViews>
    <workbookView xWindow="0" yWindow="0" windowWidth="28800" windowHeight="12810"/>
  </bookViews>
  <sheets>
    <sheet name="Session Outline" sheetId="3" r:id="rId1"/>
    <sheet name="Missing Topics" sheetId="2" r:id="rId2"/>
  </sheets>
  <definedNames>
    <definedName name="_xlnm.Print_Area" localSheetId="0">'Session Outline'!$A:$D</definedName>
    <definedName name="_xlnm.Print_Titles" localSheetId="0">'Session Outline'!$1:$3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7" i="3" l="1"/>
  <c r="D98" i="3" s="1"/>
</calcChain>
</file>

<file path=xl/sharedStrings.xml><?xml version="1.0" encoding="utf-8"?>
<sst xmlns="http://schemas.openxmlformats.org/spreadsheetml/2006/main" count="201" uniqueCount="100">
  <si>
    <t>Welcome, introduction, organizational matters, brief overview of the workshop</t>
  </si>
  <si>
    <t>DevOps Introduction</t>
  </si>
  <si>
    <t>Intro VSTS: Setting up Build, Release Management</t>
  </si>
  <si>
    <t>Basics about ARM deployments</t>
  </si>
  <si>
    <t xml:space="preserve">Describe basics of ASP.NET Core 1.0 tools like  dnvm ,  dnu , and  dnx </t>
  </si>
  <si>
    <t>Evolution of .NET (3.x, 4.x, Core)</t>
  </si>
  <si>
    <t>Motivation of Microsoft to not just continue the way of the past with .NET (importance of cross-platform, modern architecture, open-source, etc.)</t>
  </si>
  <si>
    <t>Describe that we now focus on the production version of .NET (4.6), ASP.NET Core Preview follows later.</t>
  </si>
  <si>
    <t>NuGet as a delivery mechanism for .NET components</t>
  </si>
  <si>
    <t>Growing importance of NuGet for Microsoft-oriented development teams</t>
  </si>
  <si>
    <t>nuget.org vs. private feeds in the cloud (e.g. myget) vs. private feeds on-premise</t>
  </si>
  <si>
    <t>Describe OWIN architecture</t>
  </si>
  <si>
    <t>Describe OWIN's pipeline concept</t>
  </si>
  <si>
    <t>Difference to "old" ASP.NET web apps</t>
  </si>
  <si>
    <t>Note that a practical use of OWIN (self-host web server in automated test) will follow later</t>
  </si>
  <si>
    <t>Code walkthrough (depth depends on existing knowledge and interests of the audience)</t>
  </si>
  <si>
    <t>Describe the use of MEF for dependency injection ( INameGenerator ,  BooksDemoDataOptions )</t>
  </si>
  <si>
    <t>Point out that this will work entirely different in ASP.NET Core 1.0</t>
  </si>
  <si>
    <t>Describe the problem of stage-related settings (e.g. different configuration options for dev/test/prod)</t>
  </si>
  <si>
    <t>Point out the importance of correct handling of security-critical settings (e.g. checked-in connection strings as an anti-pattern)</t>
  </si>
  <si>
    <t>(Option if you have some Devs in the audience) Debug the application to give attendees a deeper insight into the structure of the application</t>
  </si>
  <si>
    <t>If some attendees are completely new to Azure, demonstrate the features of the portal</t>
  </si>
  <si>
    <t>Talk about security aspects of Azure administration</t>
  </si>
  <si>
    <t>Describe the importance of resource groups</t>
  </si>
  <si>
    <t>Talk about RBAC and resource groups</t>
  </si>
  <si>
    <t>Brief overview about different storage offerings in Azure (PaaS, IaaS)</t>
  </si>
  <si>
    <t>Short introduction into the features of blob storage (access via HTTPS, redunancy options, account name/key, private vs. public containers, etc.)</t>
  </si>
  <si>
    <t>PowerShell vs. Azure CLI</t>
  </si>
  <si>
    <t>Code walkthrough for PowerShell script</t>
  </si>
  <si>
    <t>Structure of a SAS</t>
  </si>
  <si>
    <t>Demonstrate downloading of book name tokens from Blob Storage in the debugger</t>
  </si>
  <si>
    <t>Point out that it is inefficient to download the tokens whenever a book title is generated. However, this "bug" is in the sample by design as we can later "find" this potential for optimization using telementry data.</t>
  </si>
  <si>
    <t>Describe why test automation is very important for short iteration times and continuous delivery</t>
  </si>
  <si>
    <t>Discuss different types of automated tests (e.g. unit tests, integration tests, automated UI tests, etc.)</t>
  </si>
  <si>
    <t xml:space="preserve">Discuss the importance of fast tests (e.g. less costs for hosted build controllers, fast tests are executed more often, less waiting time for dev teams, etc.) and how mocking of backend services can help to achieve that </t>
  </si>
  <si>
    <t>Describe the concept of mocking</t>
  </si>
  <si>
    <t>Short introduction to Microsoft Fakes (shims vs. stubs)</t>
  </si>
  <si>
    <t>Short introduction into unit testing with Visual Studio</t>
  </si>
  <si>
    <t>Describe how OWIN is used to host a web server in an integration test ( IntegrationTest.cs )</t>
  </si>
  <si>
    <t>Discuss why telemetry and logging are important especially in Microservices architectures</t>
  </si>
  <si>
    <t>Describe the basics of Application Insights (e.g. high-level features, architecture, pricing models, etc.)</t>
  </si>
  <si>
    <t>Let people play a bit with building Application Insights dashboards in the Azure portal</t>
  </si>
  <si>
    <t>Describe concept of custom processing of Application Insights data</t>
  </si>
  <si>
    <t>Brief overview about other Application Insights modules (e.g. for IaaS)</t>
  </si>
  <si>
    <t>Point out how calls to dependent services are tracked automatically</t>
  </si>
  <si>
    <t>Show how unnecessary calls to Blob Storage in our app become visible by analyzing Application Insights telemetry data</t>
  </si>
  <si>
    <t>Introduction to Azure App Services Web Apps</t>
  </si>
  <si>
    <t>Difference IaaS vs. PaaS (control vs. cost-efficiency)</t>
  </si>
  <si>
    <t>Why manual deployment only for dev environments?</t>
  </si>
  <si>
    <t>Value of automating build-, test-, and deployment processes</t>
  </si>
  <si>
    <t>Describe different publishing methods for Web Apps (WebDeploy, FTP, Kudu/Git)</t>
  </si>
  <si>
    <t>Security-related issues regarding publishing profiles, publish settings files, etc.</t>
  </si>
  <si>
    <t>Overview about functionality of Visual Studio's Team Explorer</t>
  </si>
  <si>
    <t>Point out that VSTS works with any Git client (e.g. demo git CLI or Git Extensions)</t>
  </si>
  <si>
    <t>Speak about how branches, build processes and deployment slots can be used for dev/test/prod</t>
  </si>
  <si>
    <t>Build process walk-through</t>
  </si>
  <si>
    <t>Overview about additional build steps that would be possible</t>
  </si>
  <si>
    <t>Describe concept of cross-platform build agents</t>
  </si>
  <si>
    <t>Point out security-related issues with handling publish settings files (again)</t>
  </si>
  <si>
    <t>Describe basic concepts of Azure Resource Manager and ARM templates</t>
  </si>
  <si>
    <t>Speak about structure of ARM templates (e.g. parameters, variables, resources, etc.)</t>
  </si>
  <si>
    <t>Point out the use of template functions</t>
  </si>
  <si>
    <t>Code walk-through for generated PowerShell scripts</t>
  </si>
  <si>
    <t>New project structure ( .xproj )</t>
  </si>
  <si>
    <t>New configuration system (JSON instead of XML, options-pattern, etc.)</t>
  </si>
  <si>
    <t>Using Docker to deploy your ASP.NET Core web application</t>
  </si>
  <si>
    <t>Dependency injection in ASP.NET Core 1.0</t>
  </si>
  <si>
    <t>Integration of web development tools like NPM, Node.js, Gulp, etc. in Visual Studio</t>
  </si>
  <si>
    <t xml:space="preserve">Code walk-through for Angular 2.0 code </t>
  </si>
  <si>
    <t>Speak about upcoming changes in the next RC ( dotnet  CLI)</t>
  </si>
  <si>
    <t>Short introduction into Docker's basic concepts</t>
  </si>
  <si>
    <t>Speak about differences to virtual machines</t>
  </si>
  <si>
    <t>Describe concept of volume mappings ( -v ) and port mappings ( -p )</t>
  </si>
  <si>
    <t>Speak about basic concepts of Dockerfiles</t>
  </si>
  <si>
    <t xml:space="preserve">Code walk-through for  Dockerfile </t>
  </si>
  <si>
    <t>x</t>
  </si>
  <si>
    <t>Total</t>
  </si>
  <si>
    <t>Load Testing</t>
  </si>
  <si>
    <t>Functional Testing</t>
  </si>
  <si>
    <t>Feature Flag</t>
  </si>
  <si>
    <t>DevTest Labs</t>
  </si>
  <si>
    <t>Minutes</t>
  </si>
  <si>
    <t>Hours</t>
  </si>
  <si>
    <t>Exercise no.</t>
  </si>
  <si>
    <t>Main Topic</t>
  </si>
  <si>
    <t>HOL time for participants / Q&amp;A / Discussion</t>
  </si>
  <si>
    <t xml:space="preserve">- </t>
  </si>
  <si>
    <t>Troubleshooting options for Web Apps</t>
  </si>
  <si>
    <t>Brief overview about Visual Studio Team Services (high-level features, relation to TFS, pricing models, etc.)</t>
  </si>
  <si>
    <t>Describe concepts of VSTS's release management</t>
  </si>
  <si>
    <t>Release process walk-through</t>
  </si>
  <si>
    <t>Relation of Kestrel and IIS on Windows</t>
  </si>
  <si>
    <r>
      <t xml:space="preserve">Possible discussion points </t>
    </r>
    <r>
      <rPr>
        <u/>
        <sz val="11"/>
        <color theme="1"/>
        <rFont val="Calibri"/>
        <family val="2"/>
        <scheme val="minor"/>
      </rPr>
      <t>besides</t>
    </r>
    <r>
      <rPr>
        <sz val="11"/>
        <color theme="1"/>
        <rFont val="Calibri"/>
        <family val="2"/>
        <scheme val="minor"/>
      </rPr>
      <t xml:space="preserve"> practical exercises
(expand "+" on the left to see details for each section)</t>
    </r>
  </si>
  <si>
    <t>DevOps capabilites using Azure</t>
  </si>
  <si>
    <t>Microsoft Developer Platform</t>
  </si>
  <si>
    <t>Importance of testing your projects</t>
  </si>
  <si>
    <t>Application Operations with Application Insights</t>
  </si>
  <si>
    <t>Deploying ASP.NET web app into Azure Web Apps</t>
  </si>
  <si>
    <t>Recommended Duration (min)</t>
  </si>
  <si>
    <t>Slides will be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</si>
</sst>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b/>
      <sz val="11"/>
      <color theme="0"/>
      <name val="Calibri"/>
      <family val="2"/>
      <scheme val="minor"/>
    </font>
    <font>
      <sz val="11"/>
      <name val="Calibri"/>
      <family val="2"/>
      <scheme val="minor"/>
    </font>
    <font>
      <b/>
      <sz val="11"/>
      <name val="Calibri"/>
      <family val="2"/>
      <scheme val="minor"/>
    </font>
    <font>
      <b/>
      <sz val="12"/>
      <name val="Calibri"/>
      <family val="2"/>
      <scheme val="minor"/>
    </font>
    <font>
      <b/>
      <sz val="12"/>
      <color theme="0"/>
      <name val="Calibri"/>
      <family val="2"/>
      <scheme val="minor"/>
    </font>
    <font>
      <b/>
      <sz val="11"/>
      <color theme="5" tint="-0.249977111117893"/>
      <name val="Calibri"/>
      <family val="2"/>
      <scheme val="minor"/>
    </font>
    <font>
      <i/>
      <sz val="11"/>
      <color theme="1" tint="0.249977111117893"/>
      <name val="Calibri"/>
      <family val="2"/>
      <scheme val="minor"/>
    </font>
    <font>
      <u/>
      <sz val="11"/>
      <color theme="1"/>
      <name val="Calibri"/>
      <family val="2"/>
      <scheme val="minor"/>
    </font>
  </fonts>
  <fills count="9">
    <fill>
      <patternFill patternType="none"/>
    </fill>
    <fill>
      <patternFill patternType="gray125"/>
    </fill>
    <fill>
      <patternFill patternType="solid">
        <fgColor rgb="FFFFCC99"/>
      </patternFill>
    </fill>
    <fill>
      <patternFill patternType="solid">
        <fgColor rgb="FFFFFFCC"/>
      </patternFill>
    </fill>
    <fill>
      <patternFill patternType="solid">
        <fgColor theme="2" tint="-9.9978637043366805E-2"/>
        <bgColor indexed="64"/>
      </patternFill>
    </fill>
    <fill>
      <patternFill patternType="solid">
        <fgColor theme="6" tint="0.79998168889431442"/>
        <bgColor indexed="64"/>
      </patternFill>
    </fill>
    <fill>
      <patternFill patternType="solid">
        <fgColor rgb="FF00D8CD"/>
        <bgColor indexed="64"/>
      </patternFill>
    </fill>
    <fill>
      <patternFill patternType="solid">
        <fgColor rgb="FFDC5900"/>
        <bgColor indexed="64"/>
      </patternFill>
    </fill>
    <fill>
      <patternFill patternType="solid">
        <fgColor rgb="FFCBA91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style="thin">
        <color theme="0" tint="-0.24994659260841701"/>
      </top>
      <bottom style="thin">
        <color theme="0" tint="-0.24994659260841701"/>
      </bottom>
      <diagonal/>
    </border>
  </borders>
  <cellStyleXfs count="3">
    <xf numFmtId="0" fontId="0" fillId="0" borderId="0"/>
    <xf numFmtId="0" fontId="2" fillId="2" borderId="1" applyNumberFormat="0" applyAlignment="0" applyProtection="0"/>
    <xf numFmtId="0" fontId="1" fillId="3" borderId="2" applyNumberFormat="0" applyFont="0" applyAlignment="0" applyProtection="0"/>
  </cellStyleXfs>
  <cellXfs count="53">
    <xf numFmtId="0" fontId="0" fillId="0" borderId="0" xfId="0"/>
    <xf numFmtId="0" fontId="0" fillId="0" borderId="0" xfId="0" applyNumberFormat="1" applyAlignment="1">
      <alignment wrapText="1"/>
    </xf>
    <xf numFmtId="0" fontId="0" fillId="0" borderId="0" xfId="0" applyFont="1"/>
    <xf numFmtId="1" fontId="0" fillId="0" borderId="0" xfId="0" applyNumberFormat="1" applyAlignment="1">
      <alignment horizontal="center"/>
    </xf>
    <xf numFmtId="0" fontId="0" fillId="0" borderId="0" xfId="0" applyAlignment="1">
      <alignment horizontal="center"/>
    </xf>
    <xf numFmtId="0" fontId="0" fillId="0" borderId="0" xfId="0" applyFill="1" applyAlignment="1">
      <alignment horizontal="center"/>
    </xf>
    <xf numFmtId="0" fontId="0" fillId="0" borderId="0" xfId="0" applyNumberFormat="1" applyFill="1" applyAlignment="1">
      <alignment wrapText="1"/>
    </xf>
    <xf numFmtId="1" fontId="0" fillId="0" borderId="0" xfId="0" applyNumberFormat="1" applyFill="1" applyAlignment="1">
      <alignment horizontal="center"/>
    </xf>
    <xf numFmtId="0" fontId="0" fillId="0" borderId="0" xfId="0" applyFill="1"/>
    <xf numFmtId="0" fontId="0" fillId="0" borderId="0" xfId="0" applyFill="1" applyBorder="1" applyAlignment="1">
      <alignment horizontal="center"/>
    </xf>
    <xf numFmtId="0" fontId="0" fillId="0" borderId="0" xfId="0" applyNumberFormat="1" applyFill="1" applyBorder="1" applyAlignment="1">
      <alignment wrapText="1"/>
    </xf>
    <xf numFmtId="1" fontId="0" fillId="0" borderId="0" xfId="0" applyNumberFormat="1" applyFill="1" applyBorder="1" applyAlignment="1">
      <alignment horizontal="center"/>
    </xf>
    <xf numFmtId="0" fontId="0" fillId="0" borderId="0" xfId="0" applyFill="1" applyBorder="1"/>
    <xf numFmtId="0" fontId="0" fillId="0" borderId="0" xfId="0" applyFill="1" applyBorder="1" applyAlignment="1">
      <alignment vertical="center"/>
    </xf>
    <xf numFmtId="0" fontId="6" fillId="0" borderId="0" xfId="0" applyFont="1" applyFill="1" applyBorder="1" applyAlignment="1">
      <alignment horizontal="center"/>
    </xf>
    <xf numFmtId="0" fontId="6" fillId="5" borderId="0" xfId="1" applyFont="1" applyFill="1" applyBorder="1" applyAlignment="1">
      <alignment horizontal="center" vertical="center"/>
    </xf>
    <xf numFmtId="0" fontId="6" fillId="4" borderId="0" xfId="1" applyFont="1" applyFill="1" applyBorder="1" applyAlignment="1">
      <alignment horizontal="center" vertical="center"/>
    </xf>
    <xf numFmtId="0" fontId="6" fillId="0" borderId="0" xfId="2" applyFont="1" applyFill="1" applyBorder="1" applyAlignment="1">
      <alignment horizontal="center" vertical="center"/>
    </xf>
    <xf numFmtId="0" fontId="5" fillId="0" borderId="0" xfId="2" applyFont="1" applyFill="1" applyBorder="1" applyAlignment="1">
      <alignment horizontal="center" vertical="center"/>
    </xf>
    <xf numFmtId="1" fontId="6" fillId="5" borderId="0" xfId="1" applyNumberFormat="1" applyFont="1" applyFill="1" applyBorder="1" applyAlignment="1">
      <alignment horizontal="center" vertical="center"/>
    </xf>
    <xf numFmtId="1" fontId="6" fillId="4" borderId="0" xfId="1" applyNumberFormat="1" applyFont="1" applyFill="1" applyBorder="1" applyAlignment="1">
      <alignment horizontal="center" vertical="center"/>
    </xf>
    <xf numFmtId="1" fontId="9" fillId="0" borderId="0" xfId="0" applyNumberFormat="1" applyFont="1" applyFill="1" applyBorder="1" applyAlignment="1">
      <alignment horizontal="center"/>
    </xf>
    <xf numFmtId="0" fontId="5" fillId="0" borderId="0" xfId="0" quotePrefix="1" applyFont="1" applyFill="1" applyBorder="1" applyAlignment="1">
      <alignment horizontal="right" vertical="top"/>
    </xf>
    <xf numFmtId="0" fontId="6" fillId="0" borderId="0" xfId="0" applyFont="1" applyFill="1" applyBorder="1" applyAlignment="1">
      <alignment horizontal="center" vertical="top"/>
    </xf>
    <xf numFmtId="0" fontId="0" fillId="0" borderId="0" xfId="0" applyFill="1" applyBorder="1" applyAlignment="1">
      <alignment vertical="top"/>
    </xf>
    <xf numFmtId="0" fontId="3" fillId="6" borderId="0" xfId="0" applyFont="1" applyFill="1" applyAlignment="1">
      <alignment horizontal="center" vertical="top" wrapText="1"/>
    </xf>
    <xf numFmtId="0" fontId="3" fillId="6" borderId="0" xfId="0" applyNumberFormat="1" applyFont="1" applyFill="1" applyAlignment="1">
      <alignment vertical="top" wrapText="1"/>
    </xf>
    <xf numFmtId="0" fontId="0" fillId="6" borderId="0" xfId="0" applyNumberFormat="1" applyFont="1" applyFill="1" applyAlignment="1">
      <alignment vertical="top" wrapText="1"/>
    </xf>
    <xf numFmtId="1" fontId="3" fillId="6" borderId="0" xfId="0" applyNumberFormat="1" applyFont="1" applyFill="1" applyAlignment="1">
      <alignment horizontal="center" vertical="top" wrapText="1"/>
    </xf>
    <xf numFmtId="0" fontId="4" fillId="7" borderId="0" xfId="1" applyFont="1" applyFill="1" applyBorder="1" applyAlignment="1">
      <alignment horizontal="center" vertical="center"/>
    </xf>
    <xf numFmtId="1" fontId="4" fillId="7" borderId="0" xfId="1" applyNumberFormat="1" applyFont="1" applyFill="1" applyBorder="1" applyAlignment="1">
      <alignment horizontal="center" vertical="center"/>
    </xf>
    <xf numFmtId="0" fontId="4" fillId="8" borderId="0" xfId="1" applyFont="1" applyFill="1" applyBorder="1" applyAlignment="1">
      <alignment horizontal="center" vertical="center"/>
    </xf>
    <xf numFmtId="1" fontId="4" fillId="8" borderId="0" xfId="1" applyNumberFormat="1" applyFont="1" applyFill="1" applyBorder="1" applyAlignment="1">
      <alignment horizontal="center" vertical="center"/>
    </xf>
    <xf numFmtId="1" fontId="6" fillId="0" borderId="0" xfId="2" applyNumberFormat="1" applyFont="1" applyFill="1" applyBorder="1" applyAlignment="1">
      <alignment horizontal="center" vertical="center"/>
    </xf>
    <xf numFmtId="0" fontId="6" fillId="0" borderId="3" xfId="0" applyFont="1" applyFill="1" applyBorder="1" applyAlignment="1">
      <alignment horizontal="center"/>
    </xf>
    <xf numFmtId="1" fontId="9" fillId="0" borderId="3" xfId="0" applyNumberFormat="1" applyFont="1" applyFill="1" applyBorder="1" applyAlignment="1">
      <alignment horizontal="center"/>
    </xf>
    <xf numFmtId="0" fontId="6" fillId="0" borderId="3" xfId="2" applyFont="1" applyFill="1" applyBorder="1" applyAlignment="1">
      <alignment horizontal="center" vertical="center"/>
    </xf>
    <xf numFmtId="164" fontId="6" fillId="0" borderId="3" xfId="2" applyNumberFormat="1" applyFont="1" applyFill="1" applyBorder="1" applyAlignment="1">
      <alignment horizontal="center" vertical="center"/>
    </xf>
    <xf numFmtId="0" fontId="5" fillId="0" borderId="4" xfId="0" applyNumberFormat="1" applyFont="1" applyFill="1" applyBorder="1" applyAlignment="1">
      <alignment vertical="top" wrapText="1"/>
    </xf>
    <xf numFmtId="1" fontId="6" fillId="0" borderId="4" xfId="0" applyNumberFormat="1" applyFont="1" applyFill="1" applyBorder="1" applyAlignment="1">
      <alignment horizontal="center" vertical="top"/>
    </xf>
    <xf numFmtId="0" fontId="5" fillId="0" borderId="4" xfId="0" applyFont="1" applyFill="1" applyBorder="1" applyAlignment="1">
      <alignment horizontal="center" vertical="top"/>
    </xf>
    <xf numFmtId="0" fontId="5" fillId="0" borderId="4" xfId="1" applyFont="1" applyFill="1" applyBorder="1" applyAlignment="1">
      <alignment horizontal="center" vertical="center"/>
    </xf>
    <xf numFmtId="0" fontId="5" fillId="0" borderId="4" xfId="0" applyFont="1" applyFill="1" applyBorder="1" applyAlignment="1">
      <alignment horizontal="center"/>
    </xf>
    <xf numFmtId="0" fontId="5" fillId="0" borderId="4" xfId="0" applyNumberFormat="1" applyFont="1" applyFill="1" applyBorder="1" applyAlignment="1">
      <alignment wrapText="1"/>
    </xf>
    <xf numFmtId="1" fontId="6" fillId="0" borderId="4" xfId="0" applyNumberFormat="1" applyFont="1" applyFill="1" applyBorder="1" applyAlignment="1">
      <alignment horizontal="center"/>
    </xf>
    <xf numFmtId="0" fontId="5" fillId="0" borderId="3" xfId="2" applyFont="1" applyFill="1" applyBorder="1" applyAlignment="1">
      <alignment horizontal="left" vertical="center" wrapText="1"/>
    </xf>
    <xf numFmtId="0" fontId="10" fillId="0" borderId="0" xfId="0" applyNumberFormat="1" applyFont="1" applyFill="1" applyBorder="1" applyAlignment="1">
      <alignment horizontal="left" wrapText="1"/>
    </xf>
    <xf numFmtId="0" fontId="10" fillId="0" borderId="3" xfId="0" applyNumberFormat="1" applyFont="1" applyFill="1" applyBorder="1" applyAlignment="1">
      <alignment horizontal="left" wrapText="1"/>
    </xf>
    <xf numFmtId="0" fontId="8" fillId="7" borderId="0" xfId="1" applyNumberFormat="1" applyFont="1" applyFill="1" applyBorder="1" applyAlignment="1">
      <alignment horizontal="left" vertical="center" wrapText="1"/>
    </xf>
    <xf numFmtId="0" fontId="8" fillId="8" borderId="0" xfId="1" applyNumberFormat="1" applyFont="1" applyFill="1" applyBorder="1" applyAlignment="1">
      <alignment horizontal="left" vertical="center" wrapText="1"/>
    </xf>
    <xf numFmtId="0" fontId="5" fillId="0" borderId="0" xfId="2" applyFont="1" applyFill="1" applyBorder="1" applyAlignment="1">
      <alignment horizontal="left" vertical="center" wrapText="1"/>
    </xf>
    <xf numFmtId="0" fontId="7" fillId="5" borderId="0" xfId="1" applyNumberFormat="1" applyFont="1" applyFill="1" applyBorder="1" applyAlignment="1">
      <alignment horizontal="left" vertical="center" wrapText="1"/>
    </xf>
    <xf numFmtId="0" fontId="7" fillId="4" borderId="0" xfId="1" applyNumberFormat="1" applyFont="1" applyFill="1" applyBorder="1" applyAlignment="1">
      <alignment horizontal="left" vertical="center" wrapText="1"/>
    </xf>
  </cellXfs>
  <cellStyles count="3">
    <cellStyle name="Input" xfId="1" builtinId="20"/>
    <cellStyle name="Normal" xfId="0" builtinId="0"/>
    <cellStyle name="Note" xfId="2" builtinId="10"/>
  </cellStyles>
  <dxfs count="0"/>
  <tableStyles count="0" defaultTableStyle="TableStyleMedium2" defaultPivotStyle="PivotStyleLight16"/>
  <colors>
    <mruColors>
      <color rgb="FF00D8CD"/>
      <color rgb="FFCBA912"/>
      <color rgb="FFDC5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571500</xdr:colOff>
      <xdr:row>0</xdr:row>
      <xdr:rowOff>1827844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934200" cy="18278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pageSetUpPr fitToPage="1"/>
  </sheetPr>
  <dimension ref="A1:E100"/>
  <sheetViews>
    <sheetView showGridLines="0" tabSelected="1" zoomScaleNormal="100" workbookViewId="0">
      <pane ySplit="3" topLeftCell="A4" activePane="bottomLeft" state="frozen"/>
      <selection pane="bottomLeft" activeCell="F1" sqref="F1"/>
    </sheetView>
  </sheetViews>
  <sheetFormatPr defaultRowHeight="15" outlineLevelRow="1" x14ac:dyDescent="0.25"/>
  <cols>
    <col min="1" max="1" width="8.28515625" style="4" customWidth="1"/>
    <col min="2" max="2" width="6.42578125" style="4" customWidth="1"/>
    <col min="3" max="3" width="80.7109375" style="1" customWidth="1"/>
    <col min="4" max="4" width="15" style="3" customWidth="1"/>
    <col min="5" max="5" width="13.42578125" customWidth="1"/>
  </cols>
  <sheetData>
    <row r="1" spans="1:5" ht="144.75" customHeight="1" x14ac:dyDescent="0.25"/>
    <row r="3" spans="1:5" ht="30" x14ac:dyDescent="0.25">
      <c r="A3" s="25" t="s">
        <v>83</v>
      </c>
      <c r="B3" s="26" t="s">
        <v>84</v>
      </c>
      <c r="C3" s="27" t="s">
        <v>92</v>
      </c>
      <c r="D3" s="28" t="s">
        <v>98</v>
      </c>
      <c r="E3" s="25" t="s">
        <v>99</v>
      </c>
    </row>
    <row r="4" spans="1:5" s="13" customFormat="1" ht="18.75" customHeight="1" x14ac:dyDescent="0.25">
      <c r="A4" s="15">
        <v>0</v>
      </c>
      <c r="B4" s="51" t="s">
        <v>0</v>
      </c>
      <c r="C4" s="51"/>
      <c r="D4" s="19">
        <v>15</v>
      </c>
      <c r="E4" s="41"/>
    </row>
    <row r="5" spans="1:5" s="13" customFormat="1" ht="18.75" customHeight="1" x14ac:dyDescent="0.25">
      <c r="A5" s="16">
        <v>0</v>
      </c>
      <c r="B5" s="52" t="s">
        <v>1</v>
      </c>
      <c r="C5" s="52"/>
      <c r="D5" s="20">
        <v>45</v>
      </c>
      <c r="E5" s="41" t="s">
        <v>75</v>
      </c>
    </row>
    <row r="6" spans="1:5" s="13" customFormat="1" ht="18.75" customHeight="1" x14ac:dyDescent="0.25">
      <c r="A6" s="29">
        <v>1</v>
      </c>
      <c r="B6" s="48" t="s">
        <v>94</v>
      </c>
      <c r="C6" s="48"/>
      <c r="D6" s="30">
        <v>60</v>
      </c>
      <c r="E6" s="41" t="s">
        <v>75</v>
      </c>
    </row>
    <row r="7" spans="1:5" s="24" customFormat="1" outlineLevel="1" x14ac:dyDescent="0.25">
      <c r="A7" s="23"/>
      <c r="B7" s="22" t="s">
        <v>86</v>
      </c>
      <c r="C7" s="38" t="s">
        <v>5</v>
      </c>
      <c r="D7" s="39"/>
      <c r="E7" s="40" t="s">
        <v>75</v>
      </c>
    </row>
    <row r="8" spans="1:5" s="24" customFormat="1" ht="30" outlineLevel="1" x14ac:dyDescent="0.25">
      <c r="A8" s="23"/>
      <c r="B8" s="22" t="s">
        <v>86</v>
      </c>
      <c r="C8" s="38" t="s">
        <v>6</v>
      </c>
      <c r="D8" s="39"/>
      <c r="E8" s="40"/>
    </row>
    <row r="9" spans="1:5" s="24" customFormat="1" ht="30" outlineLevel="1" x14ac:dyDescent="0.25">
      <c r="A9" s="23"/>
      <c r="B9" s="22" t="s">
        <v>86</v>
      </c>
      <c r="C9" s="38" t="s">
        <v>7</v>
      </c>
      <c r="D9" s="39"/>
      <c r="E9" s="40"/>
    </row>
    <row r="10" spans="1:5" s="24" customFormat="1" outlineLevel="1" x14ac:dyDescent="0.25">
      <c r="A10" s="23"/>
      <c r="B10" s="22" t="s">
        <v>86</v>
      </c>
      <c r="C10" s="38" t="s">
        <v>8</v>
      </c>
      <c r="D10" s="39"/>
      <c r="E10" s="40" t="s">
        <v>75</v>
      </c>
    </row>
    <row r="11" spans="1:5" s="24" customFormat="1" outlineLevel="1" x14ac:dyDescent="0.25">
      <c r="A11" s="23"/>
      <c r="B11" s="22" t="s">
        <v>86</v>
      </c>
      <c r="C11" s="38" t="s">
        <v>9</v>
      </c>
      <c r="D11" s="39"/>
      <c r="E11" s="40"/>
    </row>
    <row r="12" spans="1:5" s="24" customFormat="1" outlineLevel="1" x14ac:dyDescent="0.25">
      <c r="A12" s="23"/>
      <c r="B12" s="22" t="s">
        <v>86</v>
      </c>
      <c r="C12" s="38" t="s">
        <v>10</v>
      </c>
      <c r="D12" s="39"/>
      <c r="E12" s="40"/>
    </row>
    <row r="13" spans="1:5" s="24" customFormat="1" outlineLevel="1" x14ac:dyDescent="0.25">
      <c r="A13" s="23"/>
      <c r="B13" s="22" t="s">
        <v>86</v>
      </c>
      <c r="C13" s="38" t="s">
        <v>11</v>
      </c>
      <c r="D13" s="39"/>
      <c r="E13" s="40"/>
    </row>
    <row r="14" spans="1:5" s="24" customFormat="1" outlineLevel="1" x14ac:dyDescent="0.25">
      <c r="A14" s="23"/>
      <c r="B14" s="22" t="s">
        <v>86</v>
      </c>
      <c r="C14" s="38" t="s">
        <v>12</v>
      </c>
      <c r="D14" s="39"/>
      <c r="E14" s="40"/>
    </row>
    <row r="15" spans="1:5" s="24" customFormat="1" outlineLevel="1" x14ac:dyDescent="0.25">
      <c r="A15" s="23"/>
      <c r="B15" s="22" t="s">
        <v>86</v>
      </c>
      <c r="C15" s="38" t="s">
        <v>13</v>
      </c>
      <c r="D15" s="39"/>
      <c r="E15" s="40"/>
    </row>
    <row r="16" spans="1:5" s="24" customFormat="1" ht="15" customHeight="1" outlineLevel="1" x14ac:dyDescent="0.25">
      <c r="A16" s="23"/>
      <c r="B16" s="22" t="s">
        <v>86</v>
      </c>
      <c r="C16" s="38" t="s">
        <v>14</v>
      </c>
      <c r="D16" s="39"/>
      <c r="E16" s="40"/>
    </row>
    <row r="17" spans="1:5" s="24" customFormat="1" ht="15" customHeight="1" outlineLevel="1" x14ac:dyDescent="0.25">
      <c r="A17" s="23"/>
      <c r="B17" s="22" t="s">
        <v>86</v>
      </c>
      <c r="C17" s="38" t="s">
        <v>15</v>
      </c>
      <c r="D17" s="39"/>
      <c r="E17" s="40"/>
    </row>
    <row r="18" spans="1:5" s="24" customFormat="1" ht="30" outlineLevel="1" x14ac:dyDescent="0.25">
      <c r="A18" s="23"/>
      <c r="B18" s="22" t="s">
        <v>86</v>
      </c>
      <c r="C18" s="38" t="s">
        <v>16</v>
      </c>
      <c r="D18" s="39"/>
      <c r="E18" s="40"/>
    </row>
    <row r="19" spans="1:5" s="24" customFormat="1" outlineLevel="1" x14ac:dyDescent="0.25">
      <c r="A19" s="23"/>
      <c r="B19" s="22" t="s">
        <v>86</v>
      </c>
      <c r="C19" s="38" t="s">
        <v>17</v>
      </c>
      <c r="D19" s="39"/>
      <c r="E19" s="40"/>
    </row>
    <row r="20" spans="1:5" s="24" customFormat="1" ht="30" outlineLevel="1" x14ac:dyDescent="0.25">
      <c r="A20" s="23"/>
      <c r="B20" s="22" t="s">
        <v>86</v>
      </c>
      <c r="C20" s="38" t="s">
        <v>18</v>
      </c>
      <c r="D20" s="39"/>
      <c r="E20" s="40"/>
    </row>
    <row r="21" spans="1:5" s="24" customFormat="1" ht="30" outlineLevel="1" x14ac:dyDescent="0.25">
      <c r="A21" s="23"/>
      <c r="B21" s="22" t="s">
        <v>86</v>
      </c>
      <c r="C21" s="38" t="s">
        <v>19</v>
      </c>
      <c r="D21" s="39"/>
      <c r="E21" s="40"/>
    </row>
    <row r="22" spans="1:5" s="24" customFormat="1" ht="30" outlineLevel="1" x14ac:dyDescent="0.25">
      <c r="A22" s="23"/>
      <c r="B22" s="22" t="s">
        <v>86</v>
      </c>
      <c r="C22" s="38" t="s">
        <v>20</v>
      </c>
      <c r="D22" s="39"/>
      <c r="E22" s="40"/>
    </row>
    <row r="23" spans="1:5" s="12" customFormat="1" x14ac:dyDescent="0.25">
      <c r="A23" s="14"/>
      <c r="B23" s="46" t="s">
        <v>85</v>
      </c>
      <c r="C23" s="46"/>
      <c r="D23" s="21">
        <v>30</v>
      </c>
      <c r="E23" s="42"/>
    </row>
    <row r="24" spans="1:5" s="13" customFormat="1" ht="18.75" customHeight="1" x14ac:dyDescent="0.25">
      <c r="A24" s="29">
        <v>2</v>
      </c>
      <c r="B24" s="48" t="s">
        <v>93</v>
      </c>
      <c r="C24" s="48"/>
      <c r="D24" s="30">
        <v>45</v>
      </c>
      <c r="E24" s="41" t="s">
        <v>75</v>
      </c>
    </row>
    <row r="25" spans="1:5" s="24" customFormat="1" outlineLevel="1" x14ac:dyDescent="0.25">
      <c r="A25" s="23"/>
      <c r="B25" s="22" t="s">
        <v>86</v>
      </c>
      <c r="C25" s="38" t="s">
        <v>21</v>
      </c>
      <c r="D25" s="39"/>
      <c r="E25" s="40" t="s">
        <v>75</v>
      </c>
    </row>
    <row r="26" spans="1:5" s="12" customFormat="1" outlineLevel="1" x14ac:dyDescent="0.25">
      <c r="A26" s="14"/>
      <c r="B26" s="22" t="s">
        <v>86</v>
      </c>
      <c r="C26" s="43" t="s">
        <v>22</v>
      </c>
      <c r="D26" s="44"/>
      <c r="E26" s="42"/>
    </row>
    <row r="27" spans="1:5" s="12" customFormat="1" outlineLevel="1" x14ac:dyDescent="0.25">
      <c r="A27" s="14"/>
      <c r="B27" s="22" t="s">
        <v>86</v>
      </c>
      <c r="C27" s="43" t="s">
        <v>23</v>
      </c>
      <c r="D27" s="44"/>
      <c r="E27" s="42"/>
    </row>
    <row r="28" spans="1:5" s="12" customFormat="1" outlineLevel="1" x14ac:dyDescent="0.25">
      <c r="A28" s="14"/>
      <c r="B28" s="22" t="s">
        <v>86</v>
      </c>
      <c r="C28" s="43" t="s">
        <v>24</v>
      </c>
      <c r="D28" s="44"/>
      <c r="E28" s="42"/>
    </row>
    <row r="29" spans="1:5" s="12" customFormat="1" outlineLevel="1" x14ac:dyDescent="0.25">
      <c r="A29" s="14"/>
      <c r="B29" s="22" t="s">
        <v>86</v>
      </c>
      <c r="C29" s="43" t="s">
        <v>25</v>
      </c>
      <c r="D29" s="44"/>
      <c r="E29" s="40" t="s">
        <v>75</v>
      </c>
    </row>
    <row r="30" spans="1:5" s="12" customFormat="1" ht="30" outlineLevel="1" x14ac:dyDescent="0.25">
      <c r="A30" s="14"/>
      <c r="B30" s="22" t="s">
        <v>86</v>
      </c>
      <c r="C30" s="43" t="s">
        <v>26</v>
      </c>
      <c r="D30" s="44"/>
      <c r="E30" s="42"/>
    </row>
    <row r="31" spans="1:5" s="12" customFormat="1" outlineLevel="1" x14ac:dyDescent="0.25">
      <c r="A31" s="14"/>
      <c r="B31" s="22" t="s">
        <v>86</v>
      </c>
      <c r="C31" s="43" t="s">
        <v>27</v>
      </c>
      <c r="D31" s="44"/>
      <c r="E31" s="42"/>
    </row>
    <row r="32" spans="1:5" s="12" customFormat="1" outlineLevel="1" x14ac:dyDescent="0.25">
      <c r="A32" s="14"/>
      <c r="B32" s="22" t="s">
        <v>86</v>
      </c>
      <c r="C32" s="43" t="s">
        <v>28</v>
      </c>
      <c r="D32" s="44"/>
      <c r="E32" s="42"/>
    </row>
    <row r="33" spans="1:5" s="12" customFormat="1" outlineLevel="1" x14ac:dyDescent="0.25">
      <c r="A33" s="14"/>
      <c r="B33" s="22" t="s">
        <v>86</v>
      </c>
      <c r="C33" s="43" t="s">
        <v>29</v>
      </c>
      <c r="D33" s="44"/>
      <c r="E33" s="42"/>
    </row>
    <row r="34" spans="1:5" s="12" customFormat="1" outlineLevel="1" x14ac:dyDescent="0.25">
      <c r="A34" s="14"/>
      <c r="B34" s="22" t="s">
        <v>86</v>
      </c>
      <c r="C34" s="43" t="s">
        <v>30</v>
      </c>
      <c r="D34" s="44"/>
      <c r="E34" s="42"/>
    </row>
    <row r="35" spans="1:5" s="12" customFormat="1" ht="45" outlineLevel="1" x14ac:dyDescent="0.25">
      <c r="A35" s="14"/>
      <c r="B35" s="22" t="s">
        <v>86</v>
      </c>
      <c r="C35" s="43" t="s">
        <v>31</v>
      </c>
      <c r="D35" s="44"/>
      <c r="E35" s="42"/>
    </row>
    <row r="36" spans="1:5" s="12" customFormat="1" ht="15" customHeight="1" x14ac:dyDescent="0.25">
      <c r="A36" s="14"/>
      <c r="B36" s="46" t="s">
        <v>85</v>
      </c>
      <c r="C36" s="46"/>
      <c r="D36" s="21">
        <v>20</v>
      </c>
      <c r="E36" s="42"/>
    </row>
    <row r="37" spans="1:5" s="13" customFormat="1" ht="18.75" customHeight="1" x14ac:dyDescent="0.25">
      <c r="A37" s="29">
        <v>3</v>
      </c>
      <c r="B37" s="48" t="s">
        <v>95</v>
      </c>
      <c r="C37" s="48"/>
      <c r="D37" s="30">
        <v>60</v>
      </c>
      <c r="E37" s="41" t="s">
        <v>75</v>
      </c>
    </row>
    <row r="38" spans="1:5" s="24" customFormat="1" ht="30" outlineLevel="1" x14ac:dyDescent="0.25">
      <c r="A38" s="23"/>
      <c r="B38" s="22" t="s">
        <v>86</v>
      </c>
      <c r="C38" s="38" t="s">
        <v>32</v>
      </c>
      <c r="D38" s="39"/>
      <c r="E38" s="40" t="s">
        <v>75</v>
      </c>
    </row>
    <row r="39" spans="1:5" s="24" customFormat="1" ht="30" outlineLevel="1" x14ac:dyDescent="0.25">
      <c r="A39" s="23"/>
      <c r="B39" s="22" t="s">
        <v>86</v>
      </c>
      <c r="C39" s="38" t="s">
        <v>33</v>
      </c>
      <c r="D39" s="39"/>
      <c r="E39" s="40" t="s">
        <v>75</v>
      </c>
    </row>
    <row r="40" spans="1:5" s="24" customFormat="1" ht="45" outlineLevel="1" x14ac:dyDescent="0.25">
      <c r="A40" s="23"/>
      <c r="B40" s="22" t="s">
        <v>86</v>
      </c>
      <c r="C40" s="38" t="s">
        <v>34</v>
      </c>
      <c r="D40" s="39"/>
      <c r="E40" s="40"/>
    </row>
    <row r="41" spans="1:5" s="24" customFormat="1" outlineLevel="1" x14ac:dyDescent="0.25">
      <c r="A41" s="23"/>
      <c r="B41" s="22" t="s">
        <v>86</v>
      </c>
      <c r="C41" s="38" t="s">
        <v>35</v>
      </c>
      <c r="D41" s="39"/>
      <c r="E41" s="40"/>
    </row>
    <row r="42" spans="1:5" s="24" customFormat="1" outlineLevel="1" x14ac:dyDescent="0.25">
      <c r="A42" s="23"/>
      <c r="B42" s="22" t="s">
        <v>86</v>
      </c>
      <c r="C42" s="38" t="s">
        <v>36</v>
      </c>
      <c r="D42" s="39"/>
      <c r="E42" s="40"/>
    </row>
    <row r="43" spans="1:5" s="24" customFormat="1" outlineLevel="1" x14ac:dyDescent="0.25">
      <c r="A43" s="23"/>
      <c r="B43" s="22" t="s">
        <v>86</v>
      </c>
      <c r="C43" s="38" t="s">
        <v>37</v>
      </c>
      <c r="D43" s="39"/>
      <c r="E43" s="40"/>
    </row>
    <row r="44" spans="1:5" s="24" customFormat="1" ht="15" customHeight="1" outlineLevel="1" x14ac:dyDescent="0.25">
      <c r="A44" s="23"/>
      <c r="B44" s="22" t="s">
        <v>86</v>
      </c>
      <c r="C44" s="38" t="s">
        <v>38</v>
      </c>
      <c r="D44" s="39"/>
      <c r="E44" s="40"/>
    </row>
    <row r="45" spans="1:5" s="12" customFormat="1" ht="15" customHeight="1" x14ac:dyDescent="0.25">
      <c r="A45" s="14"/>
      <c r="B45" s="46" t="s">
        <v>85</v>
      </c>
      <c r="C45" s="46"/>
      <c r="D45" s="21">
        <v>30</v>
      </c>
      <c r="E45" s="42"/>
    </row>
    <row r="46" spans="1:5" s="13" customFormat="1" ht="18.75" customHeight="1" x14ac:dyDescent="0.25">
      <c r="A46" s="29">
        <v>4</v>
      </c>
      <c r="B46" s="48" t="s">
        <v>96</v>
      </c>
      <c r="C46" s="48"/>
      <c r="D46" s="30">
        <v>60</v>
      </c>
      <c r="E46" s="41" t="s">
        <v>75</v>
      </c>
    </row>
    <row r="47" spans="1:5" s="24" customFormat="1" ht="15" customHeight="1" outlineLevel="1" x14ac:dyDescent="0.25">
      <c r="A47" s="23"/>
      <c r="B47" s="22" t="s">
        <v>86</v>
      </c>
      <c r="C47" s="38" t="s">
        <v>39</v>
      </c>
      <c r="D47" s="39"/>
      <c r="E47" s="40" t="s">
        <v>75</v>
      </c>
    </row>
    <row r="48" spans="1:5" s="24" customFormat="1" ht="30" outlineLevel="1" x14ac:dyDescent="0.25">
      <c r="A48" s="23"/>
      <c r="B48" s="22" t="s">
        <v>86</v>
      </c>
      <c r="C48" s="38" t="s">
        <v>40</v>
      </c>
      <c r="D48" s="39"/>
      <c r="E48" s="40"/>
    </row>
    <row r="49" spans="1:5" s="24" customFormat="1" outlineLevel="1" x14ac:dyDescent="0.25">
      <c r="A49" s="23"/>
      <c r="B49" s="22" t="s">
        <v>86</v>
      </c>
      <c r="C49" s="38" t="s">
        <v>41</v>
      </c>
      <c r="D49" s="39"/>
      <c r="E49" s="40"/>
    </row>
    <row r="50" spans="1:5" s="24" customFormat="1" outlineLevel="1" x14ac:dyDescent="0.25">
      <c r="A50" s="23"/>
      <c r="B50" s="22" t="s">
        <v>86</v>
      </c>
      <c r="C50" s="38" t="s">
        <v>42</v>
      </c>
      <c r="D50" s="39"/>
      <c r="E50" s="40"/>
    </row>
    <row r="51" spans="1:5" s="24" customFormat="1" outlineLevel="1" x14ac:dyDescent="0.25">
      <c r="A51" s="23"/>
      <c r="B51" s="22" t="s">
        <v>86</v>
      </c>
      <c r="C51" s="38" t="s">
        <v>43</v>
      </c>
      <c r="D51" s="39"/>
      <c r="E51" s="40"/>
    </row>
    <row r="52" spans="1:5" s="24" customFormat="1" outlineLevel="1" x14ac:dyDescent="0.25">
      <c r="A52" s="23"/>
      <c r="B52" s="22" t="s">
        <v>86</v>
      </c>
      <c r="C52" s="38" t="s">
        <v>44</v>
      </c>
      <c r="D52" s="39"/>
      <c r="E52" s="40"/>
    </row>
    <row r="53" spans="1:5" s="24" customFormat="1" ht="30" outlineLevel="1" x14ac:dyDescent="0.25">
      <c r="A53" s="23"/>
      <c r="B53" s="22" t="s">
        <v>86</v>
      </c>
      <c r="C53" s="38" t="s">
        <v>45</v>
      </c>
      <c r="D53" s="39"/>
      <c r="E53" s="40"/>
    </row>
    <row r="54" spans="1:5" s="12" customFormat="1" ht="15" customHeight="1" x14ac:dyDescent="0.25">
      <c r="A54" s="14"/>
      <c r="B54" s="46" t="s">
        <v>85</v>
      </c>
      <c r="C54" s="46"/>
      <c r="D54" s="21">
        <v>30</v>
      </c>
      <c r="E54" s="42"/>
    </row>
    <row r="55" spans="1:5" s="13" customFormat="1" ht="18.75" customHeight="1" x14ac:dyDescent="0.25">
      <c r="A55" s="31">
        <v>5</v>
      </c>
      <c r="B55" s="49" t="s">
        <v>97</v>
      </c>
      <c r="C55" s="49"/>
      <c r="D55" s="32">
        <v>45</v>
      </c>
      <c r="E55" s="41" t="s">
        <v>75</v>
      </c>
    </row>
    <row r="56" spans="1:5" s="24" customFormat="1" outlineLevel="1" x14ac:dyDescent="0.25">
      <c r="A56" s="23"/>
      <c r="B56" s="22" t="s">
        <v>86</v>
      </c>
      <c r="C56" s="38" t="s">
        <v>46</v>
      </c>
      <c r="D56" s="39"/>
      <c r="E56" s="40" t="s">
        <v>75</v>
      </c>
    </row>
    <row r="57" spans="1:5" s="24" customFormat="1" outlineLevel="1" x14ac:dyDescent="0.25">
      <c r="A57" s="23"/>
      <c r="B57" s="22" t="s">
        <v>86</v>
      </c>
      <c r="C57" s="38" t="s">
        <v>47</v>
      </c>
      <c r="D57" s="39"/>
      <c r="E57" s="40"/>
    </row>
    <row r="58" spans="1:5" s="24" customFormat="1" outlineLevel="1" x14ac:dyDescent="0.25">
      <c r="A58" s="23"/>
      <c r="B58" s="22" t="s">
        <v>86</v>
      </c>
      <c r="C58" s="38" t="s">
        <v>48</v>
      </c>
      <c r="D58" s="39"/>
      <c r="E58" s="40"/>
    </row>
    <row r="59" spans="1:5" s="24" customFormat="1" outlineLevel="1" x14ac:dyDescent="0.25">
      <c r="A59" s="23"/>
      <c r="B59" s="22" t="s">
        <v>86</v>
      </c>
      <c r="C59" s="38" t="s">
        <v>49</v>
      </c>
      <c r="D59" s="39"/>
      <c r="E59" s="40" t="s">
        <v>75</v>
      </c>
    </row>
    <row r="60" spans="1:5" s="24" customFormat="1" outlineLevel="1" x14ac:dyDescent="0.25">
      <c r="A60" s="23"/>
      <c r="B60" s="22" t="s">
        <v>86</v>
      </c>
      <c r="C60" s="38" t="s">
        <v>50</v>
      </c>
      <c r="D60" s="39"/>
      <c r="E60" s="40"/>
    </row>
    <row r="61" spans="1:5" s="24" customFormat="1" outlineLevel="1" x14ac:dyDescent="0.25">
      <c r="A61" s="23"/>
      <c r="B61" s="22" t="s">
        <v>86</v>
      </c>
      <c r="C61" s="38" t="s">
        <v>51</v>
      </c>
      <c r="D61" s="39"/>
      <c r="E61" s="40"/>
    </row>
    <row r="62" spans="1:5" s="24" customFormat="1" outlineLevel="1" x14ac:dyDescent="0.25">
      <c r="A62" s="23"/>
      <c r="B62" s="22" t="s">
        <v>86</v>
      </c>
      <c r="C62" s="38" t="s">
        <v>87</v>
      </c>
      <c r="D62" s="39"/>
      <c r="E62" s="40"/>
    </row>
    <row r="63" spans="1:5" s="12" customFormat="1" ht="15" customHeight="1" x14ac:dyDescent="0.25">
      <c r="A63" s="14"/>
      <c r="B63" s="46" t="s">
        <v>85</v>
      </c>
      <c r="C63" s="46"/>
      <c r="D63" s="21">
        <v>30</v>
      </c>
      <c r="E63" s="42"/>
    </row>
    <row r="64" spans="1:5" s="13" customFormat="1" ht="18.75" customHeight="1" x14ac:dyDescent="0.25">
      <c r="A64" s="31">
        <v>6</v>
      </c>
      <c r="B64" s="49" t="s">
        <v>2</v>
      </c>
      <c r="C64" s="49"/>
      <c r="D64" s="32">
        <v>120</v>
      </c>
      <c r="E64" s="41" t="s">
        <v>75</v>
      </c>
    </row>
    <row r="65" spans="1:5" s="24" customFormat="1" ht="30" outlineLevel="1" x14ac:dyDescent="0.25">
      <c r="A65" s="23"/>
      <c r="B65" s="22" t="s">
        <v>86</v>
      </c>
      <c r="C65" s="38" t="s">
        <v>88</v>
      </c>
      <c r="D65" s="39"/>
      <c r="E65" s="40"/>
    </row>
    <row r="66" spans="1:5" s="24" customFormat="1" outlineLevel="1" x14ac:dyDescent="0.25">
      <c r="A66" s="23"/>
      <c r="B66" s="22" t="s">
        <v>86</v>
      </c>
      <c r="C66" s="38" t="s">
        <v>52</v>
      </c>
      <c r="D66" s="39"/>
      <c r="E66" s="40"/>
    </row>
    <row r="67" spans="1:5" s="24" customFormat="1" outlineLevel="1" x14ac:dyDescent="0.25">
      <c r="A67" s="23"/>
      <c r="B67" s="22" t="s">
        <v>86</v>
      </c>
      <c r="C67" s="38" t="s">
        <v>53</v>
      </c>
      <c r="D67" s="39"/>
      <c r="E67" s="40"/>
    </row>
    <row r="68" spans="1:5" s="24" customFormat="1" ht="30" outlineLevel="1" x14ac:dyDescent="0.25">
      <c r="A68" s="23"/>
      <c r="B68" s="22" t="s">
        <v>86</v>
      </c>
      <c r="C68" s="38" t="s">
        <v>54</v>
      </c>
      <c r="D68" s="39"/>
      <c r="E68" s="40"/>
    </row>
    <row r="69" spans="1:5" s="24" customFormat="1" outlineLevel="1" x14ac:dyDescent="0.25">
      <c r="A69" s="23"/>
      <c r="B69" s="22" t="s">
        <v>86</v>
      </c>
      <c r="C69" s="38" t="s">
        <v>55</v>
      </c>
      <c r="D69" s="39"/>
      <c r="E69" s="40"/>
    </row>
    <row r="70" spans="1:5" s="24" customFormat="1" outlineLevel="1" x14ac:dyDescent="0.25">
      <c r="A70" s="23"/>
      <c r="B70" s="22" t="s">
        <v>86</v>
      </c>
      <c r="C70" s="38" t="s">
        <v>56</v>
      </c>
      <c r="D70" s="39"/>
      <c r="E70" s="40"/>
    </row>
    <row r="71" spans="1:5" s="24" customFormat="1" outlineLevel="1" x14ac:dyDescent="0.25">
      <c r="A71" s="23"/>
      <c r="B71" s="22" t="s">
        <v>86</v>
      </c>
      <c r="C71" s="38" t="s">
        <v>57</v>
      </c>
      <c r="D71" s="39"/>
      <c r="E71" s="40"/>
    </row>
    <row r="72" spans="1:5" s="24" customFormat="1" outlineLevel="1" x14ac:dyDescent="0.25">
      <c r="A72" s="23"/>
      <c r="B72" s="22" t="s">
        <v>86</v>
      </c>
      <c r="C72" s="38" t="s">
        <v>58</v>
      </c>
      <c r="D72" s="39"/>
      <c r="E72" s="40"/>
    </row>
    <row r="73" spans="1:5" s="24" customFormat="1" outlineLevel="1" x14ac:dyDescent="0.25">
      <c r="A73" s="23"/>
      <c r="B73" s="22" t="s">
        <v>86</v>
      </c>
      <c r="C73" s="38" t="s">
        <v>89</v>
      </c>
      <c r="D73" s="39"/>
      <c r="E73" s="40"/>
    </row>
    <row r="74" spans="1:5" s="24" customFormat="1" outlineLevel="1" x14ac:dyDescent="0.25">
      <c r="A74" s="23"/>
      <c r="B74" s="22" t="s">
        <v>86</v>
      </c>
      <c r="C74" s="38" t="s">
        <v>90</v>
      </c>
      <c r="D74" s="39"/>
      <c r="E74" s="40"/>
    </row>
    <row r="75" spans="1:5" s="12" customFormat="1" ht="15" customHeight="1" x14ac:dyDescent="0.25">
      <c r="A75" s="14"/>
      <c r="B75" s="46" t="s">
        <v>85</v>
      </c>
      <c r="C75" s="46"/>
      <c r="D75" s="21">
        <v>45</v>
      </c>
      <c r="E75" s="42"/>
    </row>
    <row r="76" spans="1:5" s="13" customFormat="1" ht="18.75" customHeight="1" x14ac:dyDescent="0.25">
      <c r="A76" s="31">
        <v>7</v>
      </c>
      <c r="B76" s="49" t="s">
        <v>3</v>
      </c>
      <c r="C76" s="49"/>
      <c r="D76" s="32">
        <v>45</v>
      </c>
      <c r="E76" s="41" t="s">
        <v>75</v>
      </c>
    </row>
    <row r="77" spans="1:5" s="24" customFormat="1" outlineLevel="1" x14ac:dyDescent="0.25">
      <c r="A77" s="23"/>
      <c r="B77" s="22" t="s">
        <v>86</v>
      </c>
      <c r="C77" s="38" t="s">
        <v>59</v>
      </c>
      <c r="D77" s="39"/>
      <c r="E77" s="40" t="s">
        <v>75</v>
      </c>
    </row>
    <row r="78" spans="1:5" s="24" customFormat="1" outlineLevel="1" x14ac:dyDescent="0.25">
      <c r="A78" s="23"/>
      <c r="B78" s="22" t="s">
        <v>86</v>
      </c>
      <c r="C78" s="38" t="s">
        <v>60</v>
      </c>
      <c r="D78" s="39"/>
      <c r="E78" s="40"/>
    </row>
    <row r="79" spans="1:5" s="24" customFormat="1" outlineLevel="1" x14ac:dyDescent="0.25">
      <c r="A79" s="23"/>
      <c r="B79" s="22" t="s">
        <v>86</v>
      </c>
      <c r="C79" s="38" t="s">
        <v>61</v>
      </c>
      <c r="D79" s="39"/>
      <c r="E79" s="40"/>
    </row>
    <row r="80" spans="1:5" s="24" customFormat="1" outlineLevel="1" x14ac:dyDescent="0.25">
      <c r="A80" s="23"/>
      <c r="B80" s="22" t="s">
        <v>86</v>
      </c>
      <c r="C80" s="38" t="s">
        <v>62</v>
      </c>
      <c r="D80" s="39"/>
      <c r="E80" s="40"/>
    </row>
    <row r="81" spans="1:5" s="12" customFormat="1" ht="15" customHeight="1" x14ac:dyDescent="0.25">
      <c r="A81" s="14"/>
      <c r="B81" s="46" t="s">
        <v>85</v>
      </c>
      <c r="C81" s="46"/>
      <c r="D81" s="21">
        <v>30</v>
      </c>
      <c r="E81" s="42"/>
    </row>
    <row r="82" spans="1:5" s="13" customFormat="1" ht="18.75" customHeight="1" x14ac:dyDescent="0.25">
      <c r="A82" s="31">
        <v>8</v>
      </c>
      <c r="B82" s="49" t="s">
        <v>65</v>
      </c>
      <c r="C82" s="49"/>
      <c r="D82" s="32">
        <v>60</v>
      </c>
      <c r="E82" s="41" t="s">
        <v>75</v>
      </c>
    </row>
    <row r="83" spans="1:5" s="24" customFormat="1" outlineLevel="1" x14ac:dyDescent="0.25">
      <c r="A83" s="23"/>
      <c r="B83" s="22" t="s">
        <v>86</v>
      </c>
      <c r="C83" s="38" t="s">
        <v>63</v>
      </c>
      <c r="D83" s="39"/>
      <c r="E83" s="40"/>
    </row>
    <row r="84" spans="1:5" s="24" customFormat="1" outlineLevel="1" x14ac:dyDescent="0.25">
      <c r="A84" s="23"/>
      <c r="B84" s="22" t="s">
        <v>86</v>
      </c>
      <c r="C84" s="38" t="s">
        <v>64</v>
      </c>
      <c r="D84" s="39"/>
      <c r="E84" s="40"/>
    </row>
    <row r="85" spans="1:5" s="24" customFormat="1" outlineLevel="1" x14ac:dyDescent="0.25">
      <c r="A85" s="23"/>
      <c r="B85" s="22" t="s">
        <v>86</v>
      </c>
      <c r="C85" s="38" t="s">
        <v>66</v>
      </c>
      <c r="D85" s="39"/>
      <c r="E85" s="40"/>
    </row>
    <row r="86" spans="1:5" s="24" customFormat="1" outlineLevel="1" x14ac:dyDescent="0.25">
      <c r="A86" s="23"/>
      <c r="B86" s="22" t="s">
        <v>86</v>
      </c>
      <c r="C86" s="38" t="s">
        <v>67</v>
      </c>
      <c r="D86" s="39"/>
      <c r="E86" s="40"/>
    </row>
    <row r="87" spans="1:5" s="24" customFormat="1" outlineLevel="1" x14ac:dyDescent="0.25">
      <c r="A87" s="23"/>
      <c r="B87" s="22" t="s">
        <v>86</v>
      </c>
      <c r="C87" s="38" t="s">
        <v>68</v>
      </c>
      <c r="D87" s="39"/>
      <c r="E87" s="40"/>
    </row>
    <row r="88" spans="1:5" s="24" customFormat="1" outlineLevel="1" x14ac:dyDescent="0.25">
      <c r="A88" s="23"/>
      <c r="B88" s="22" t="s">
        <v>86</v>
      </c>
      <c r="C88" s="38" t="s">
        <v>4</v>
      </c>
      <c r="D88" s="39"/>
      <c r="E88" s="40"/>
    </row>
    <row r="89" spans="1:5" s="24" customFormat="1" outlineLevel="1" x14ac:dyDescent="0.25">
      <c r="A89" s="23"/>
      <c r="B89" s="22" t="s">
        <v>86</v>
      </c>
      <c r="C89" s="38" t="s">
        <v>69</v>
      </c>
      <c r="D89" s="39"/>
      <c r="E89" s="40"/>
    </row>
    <row r="90" spans="1:5" s="24" customFormat="1" outlineLevel="1" x14ac:dyDescent="0.25">
      <c r="A90" s="23"/>
      <c r="B90" s="22" t="s">
        <v>86</v>
      </c>
      <c r="C90" s="38" t="s">
        <v>91</v>
      </c>
      <c r="D90" s="39"/>
      <c r="E90" s="40"/>
    </row>
    <row r="91" spans="1:5" s="24" customFormat="1" outlineLevel="1" x14ac:dyDescent="0.25">
      <c r="A91" s="23"/>
      <c r="B91" s="22" t="s">
        <v>86</v>
      </c>
      <c r="C91" s="38" t="s">
        <v>70</v>
      </c>
      <c r="D91" s="39"/>
      <c r="E91" s="40" t="s">
        <v>75</v>
      </c>
    </row>
    <row r="92" spans="1:5" s="24" customFormat="1" outlineLevel="1" x14ac:dyDescent="0.25">
      <c r="A92" s="23"/>
      <c r="B92" s="22" t="s">
        <v>86</v>
      </c>
      <c r="C92" s="38" t="s">
        <v>71</v>
      </c>
      <c r="D92" s="39"/>
      <c r="E92" s="40"/>
    </row>
    <row r="93" spans="1:5" s="24" customFormat="1" outlineLevel="1" x14ac:dyDescent="0.25">
      <c r="A93" s="23"/>
      <c r="B93" s="22" t="s">
        <v>86</v>
      </c>
      <c r="C93" s="38" t="s">
        <v>72</v>
      </c>
      <c r="D93" s="39"/>
      <c r="E93" s="40"/>
    </row>
    <row r="94" spans="1:5" s="24" customFormat="1" outlineLevel="1" x14ac:dyDescent="0.25">
      <c r="A94" s="23"/>
      <c r="B94" s="22" t="s">
        <v>86</v>
      </c>
      <c r="C94" s="38" t="s">
        <v>73</v>
      </c>
      <c r="D94" s="39"/>
      <c r="E94" s="40"/>
    </row>
    <row r="95" spans="1:5" s="24" customFormat="1" outlineLevel="1" x14ac:dyDescent="0.25">
      <c r="A95" s="23"/>
      <c r="B95" s="22" t="s">
        <v>86</v>
      </c>
      <c r="C95" s="38" t="s">
        <v>74</v>
      </c>
      <c r="D95" s="39"/>
      <c r="E95" s="40"/>
    </row>
    <row r="96" spans="1:5" s="12" customFormat="1" ht="15" customHeight="1" x14ac:dyDescent="0.25">
      <c r="A96" s="34"/>
      <c r="B96" s="47" t="s">
        <v>85</v>
      </c>
      <c r="C96" s="47"/>
      <c r="D96" s="35">
        <v>30</v>
      </c>
      <c r="E96" s="42"/>
    </row>
    <row r="97" spans="1:5" s="13" customFormat="1" ht="15" customHeight="1" x14ac:dyDescent="0.25">
      <c r="A97" s="17" t="s">
        <v>76</v>
      </c>
      <c r="B97" s="50" t="s">
        <v>81</v>
      </c>
      <c r="C97" s="50"/>
      <c r="D97" s="33">
        <f>SUM(D4:D96)</f>
        <v>800</v>
      </c>
      <c r="E97" s="18"/>
    </row>
    <row r="98" spans="1:5" s="13" customFormat="1" ht="15" customHeight="1" x14ac:dyDescent="0.25">
      <c r="A98" s="36" t="s">
        <v>76</v>
      </c>
      <c r="B98" s="45" t="s">
        <v>82</v>
      </c>
      <c r="C98" s="45"/>
      <c r="D98" s="37">
        <f>ROUND(D97/60,1)</f>
        <v>13.3</v>
      </c>
      <c r="E98" s="18"/>
    </row>
    <row r="99" spans="1:5" s="12" customFormat="1" x14ac:dyDescent="0.25">
      <c r="A99" s="9"/>
      <c r="B99" s="9"/>
      <c r="C99" s="10"/>
      <c r="D99" s="11"/>
    </row>
    <row r="100" spans="1:5" x14ac:dyDescent="0.25">
      <c r="A100" s="5"/>
      <c r="B100" s="5"/>
      <c r="C100" s="6"/>
      <c r="D100" s="7"/>
      <c r="E100" s="8"/>
    </row>
  </sheetData>
  <mergeCells count="20">
    <mergeCell ref="B4:C4"/>
    <mergeCell ref="B5:C5"/>
    <mergeCell ref="B6:C6"/>
    <mergeCell ref="B23:C23"/>
    <mergeCell ref="B24:C24"/>
    <mergeCell ref="B98:C98"/>
    <mergeCell ref="B36:C36"/>
    <mergeCell ref="B45:C45"/>
    <mergeCell ref="B54:C54"/>
    <mergeCell ref="B63:C63"/>
    <mergeCell ref="B75:C75"/>
    <mergeCell ref="B81:C81"/>
    <mergeCell ref="B96:C96"/>
    <mergeCell ref="B46:C46"/>
    <mergeCell ref="B55:C55"/>
    <mergeCell ref="B64:C64"/>
    <mergeCell ref="B76:C76"/>
    <mergeCell ref="B82:C82"/>
    <mergeCell ref="B97:C97"/>
    <mergeCell ref="B37:C37"/>
  </mergeCells>
  <pageMargins left="0.39370078740157483" right="0.39370078740157483" top="0.39370078740157483" bottom="0.39370078740157483" header="0.31496062992125984" footer="0.31496062992125984"/>
  <pageSetup paperSize="9" scale="91"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sqref="A1:A4"/>
    </sheetView>
  </sheetViews>
  <sheetFormatPr defaultRowHeight="15" x14ac:dyDescent="0.25"/>
  <cols>
    <col min="1" max="1" width="17.42578125" bestFit="1" customWidth="1"/>
  </cols>
  <sheetData>
    <row r="1" spans="1:1" x14ac:dyDescent="0.25">
      <c r="A1" t="s">
        <v>77</v>
      </c>
    </row>
    <row r="2" spans="1:1" x14ac:dyDescent="0.25">
      <c r="A2" t="s">
        <v>78</v>
      </c>
    </row>
    <row r="3" spans="1:1" x14ac:dyDescent="0.25">
      <c r="A3" s="2" t="s">
        <v>79</v>
      </c>
    </row>
    <row r="4" spans="1:1" x14ac:dyDescent="0.25">
      <c r="A4" s="2" t="s">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Session Outline</vt:lpstr>
      <vt:lpstr>Missing Topics</vt:lpstr>
      <vt:lpstr>'Session Outline'!Print_Area</vt:lpstr>
      <vt:lpstr>'Session Outline'!Print_Titles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Geske</dc:creator>
  <cp:lastModifiedBy>Rainer Stropek</cp:lastModifiedBy>
  <cp:lastPrinted>2016-05-01T16:54:46Z</cp:lastPrinted>
  <dcterms:created xsi:type="dcterms:W3CDTF">2016-04-29T11:30:52Z</dcterms:created>
  <dcterms:modified xsi:type="dcterms:W3CDTF">2016-05-06T06:16:30Z</dcterms:modified>
</cp:coreProperties>
</file>