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L 4 TERM 2\CSE 412\Assignment3\"/>
    </mc:Choice>
  </mc:AlternateContent>
  <xr:revisionPtr revIDLastSave="0" documentId="13_ncr:1_{6177C88C-8402-4CFC-8826-F5F7AC2DDD9C}" xr6:coauthVersionLast="47" xr6:coauthVersionMax="47" xr10:uidLastSave="{00000000-0000-0000-0000-000000000000}"/>
  <bookViews>
    <workbookView xWindow="-108" yWindow="-108" windowWidth="23256" windowHeight="12456" activeTab="1" xr2:uid="{AD996A4F-683F-45B0-A35F-CE7EB1A54391}"/>
  </bookViews>
  <sheets>
    <sheet name="System-1" sheetId="1" r:id="rId1"/>
    <sheet name="System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4752" i="2"/>
  <c r="P4753" i="2"/>
  <c r="P4754" i="2"/>
  <c r="P4755" i="2"/>
  <c r="P4756" i="2"/>
  <c r="P4757" i="2"/>
  <c r="P4758" i="2"/>
  <c r="P4759" i="2"/>
  <c r="P4760" i="2"/>
  <c r="P4761" i="2"/>
  <c r="P4762" i="2"/>
  <c r="P4763" i="2"/>
  <c r="P4764" i="2"/>
  <c r="P4765" i="2"/>
  <c r="P4766" i="2"/>
  <c r="P4767" i="2"/>
  <c r="P4768" i="2"/>
  <c r="P4769" i="2"/>
  <c r="P4770" i="2"/>
  <c r="P4771" i="2"/>
  <c r="P4772" i="2"/>
  <c r="P4773" i="2"/>
  <c r="P4774" i="2"/>
  <c r="P4775" i="2"/>
  <c r="P4776" i="2"/>
  <c r="P4777" i="2"/>
  <c r="P4778" i="2"/>
  <c r="P4779" i="2"/>
  <c r="P4780" i="2"/>
  <c r="P4781" i="2"/>
  <c r="P4782" i="2"/>
  <c r="P4783" i="2"/>
  <c r="P4784" i="2"/>
  <c r="P4785" i="2"/>
  <c r="P4786" i="2"/>
  <c r="P4787" i="2"/>
  <c r="P4788" i="2"/>
  <c r="P4789" i="2"/>
  <c r="P4790" i="2"/>
  <c r="P4791" i="2"/>
  <c r="P4792" i="2"/>
  <c r="P4793" i="2"/>
  <c r="P4794" i="2"/>
  <c r="P4795" i="2"/>
  <c r="P4796" i="2"/>
  <c r="P4797" i="2"/>
  <c r="P4798" i="2"/>
  <c r="P4799" i="2"/>
  <c r="P4800" i="2"/>
  <c r="P4801" i="2"/>
  <c r="P4802" i="2"/>
  <c r="P4803" i="2"/>
  <c r="P4804" i="2"/>
  <c r="P4805" i="2"/>
  <c r="P4806" i="2"/>
  <c r="P4807" i="2"/>
  <c r="P4808" i="2"/>
  <c r="P4809" i="2"/>
  <c r="P4810" i="2"/>
  <c r="P4811" i="2"/>
  <c r="P4812" i="2"/>
  <c r="P4813" i="2"/>
  <c r="P4814" i="2"/>
  <c r="P4815" i="2"/>
  <c r="P4816" i="2"/>
  <c r="P4817" i="2"/>
  <c r="P4818" i="2"/>
  <c r="P4819" i="2"/>
  <c r="P4820" i="2"/>
  <c r="P4821" i="2"/>
  <c r="P4822" i="2"/>
  <c r="P4823" i="2"/>
  <c r="P4824" i="2"/>
  <c r="P4825" i="2"/>
  <c r="P4826" i="2"/>
  <c r="P4827" i="2"/>
  <c r="P4828" i="2"/>
  <c r="P4829" i="2"/>
  <c r="P4830" i="2"/>
  <c r="P4831" i="2"/>
  <c r="P4832" i="2"/>
  <c r="P4833" i="2"/>
  <c r="P4834" i="2"/>
  <c r="P4835" i="2"/>
  <c r="P4836" i="2"/>
  <c r="P4837" i="2"/>
  <c r="P4838" i="2"/>
  <c r="P4839" i="2"/>
  <c r="P4840" i="2"/>
  <c r="P4841" i="2"/>
  <c r="P4842" i="2"/>
  <c r="P4843" i="2"/>
  <c r="P4844" i="2"/>
  <c r="P4845" i="2"/>
  <c r="P4846" i="2"/>
  <c r="P4847" i="2"/>
  <c r="P4848" i="2"/>
  <c r="P4849" i="2"/>
  <c r="P4850" i="2"/>
  <c r="P4851" i="2"/>
  <c r="P4852" i="2"/>
  <c r="P4853" i="2"/>
  <c r="P4854" i="2"/>
  <c r="P4855" i="2"/>
  <c r="P4856" i="2"/>
  <c r="P4857" i="2"/>
  <c r="P4858" i="2"/>
  <c r="P4859" i="2"/>
  <c r="P4860" i="2"/>
  <c r="P4861" i="2"/>
  <c r="P4862" i="2"/>
  <c r="P4863" i="2"/>
  <c r="P4864" i="2"/>
  <c r="P4865" i="2"/>
  <c r="P4866" i="2"/>
  <c r="P4867" i="2"/>
  <c r="P4868" i="2"/>
  <c r="P4869" i="2"/>
  <c r="P4870" i="2"/>
  <c r="P4871" i="2"/>
  <c r="P4872" i="2"/>
  <c r="P4873" i="2"/>
  <c r="P4874" i="2"/>
  <c r="P4875" i="2"/>
  <c r="P4876" i="2"/>
  <c r="P4877" i="2"/>
  <c r="P4878" i="2"/>
  <c r="P4879" i="2"/>
  <c r="P4880" i="2"/>
  <c r="P4881" i="2"/>
  <c r="P4882" i="2"/>
  <c r="P4883" i="2"/>
  <c r="P4884" i="2"/>
  <c r="P4885" i="2"/>
  <c r="P4886" i="2"/>
  <c r="P4887" i="2"/>
  <c r="P4888" i="2"/>
  <c r="P4889" i="2"/>
  <c r="P4890" i="2"/>
  <c r="P4891" i="2"/>
  <c r="P4892" i="2"/>
  <c r="P4893" i="2"/>
  <c r="P4894" i="2"/>
  <c r="P4895" i="2"/>
  <c r="P4896" i="2"/>
  <c r="P4897" i="2"/>
  <c r="P4898" i="2"/>
  <c r="P4899" i="2"/>
  <c r="P4900" i="2"/>
  <c r="P4901" i="2"/>
  <c r="P4902" i="2"/>
  <c r="P4903" i="2"/>
  <c r="P4904" i="2"/>
  <c r="P4905" i="2"/>
  <c r="P4906" i="2"/>
  <c r="P4907" i="2"/>
  <c r="P4908" i="2"/>
  <c r="P4909" i="2"/>
  <c r="P4910" i="2"/>
  <c r="P4911" i="2"/>
  <c r="P4912" i="2"/>
  <c r="P4913" i="2"/>
  <c r="P4914" i="2"/>
  <c r="P4915" i="2"/>
  <c r="P4916" i="2"/>
  <c r="P4917" i="2"/>
  <c r="P4918" i="2"/>
  <c r="P4919" i="2"/>
  <c r="P4920" i="2"/>
  <c r="P4921" i="2"/>
  <c r="P4922" i="2"/>
  <c r="P4923" i="2"/>
  <c r="P4924" i="2"/>
  <c r="P4925" i="2"/>
  <c r="P4926" i="2"/>
  <c r="P4927" i="2"/>
  <c r="P4928" i="2"/>
  <c r="P4929" i="2"/>
  <c r="P4930" i="2"/>
  <c r="P4931" i="2"/>
  <c r="P4932" i="2"/>
  <c r="P4933" i="2"/>
  <c r="P4934" i="2"/>
  <c r="P4935" i="2"/>
  <c r="P4936" i="2"/>
  <c r="P4937" i="2"/>
  <c r="P4938" i="2"/>
  <c r="P4939" i="2"/>
  <c r="P4940" i="2"/>
  <c r="P4941" i="2"/>
  <c r="P4942" i="2"/>
  <c r="P4943" i="2"/>
  <c r="P4944" i="2"/>
  <c r="P4945" i="2"/>
  <c r="P4946" i="2"/>
  <c r="P4947" i="2"/>
  <c r="P4948" i="2"/>
  <c r="P4949" i="2"/>
  <c r="P4950" i="2"/>
  <c r="P4951" i="2"/>
  <c r="P4952" i="2"/>
  <c r="P4953" i="2"/>
  <c r="P4954" i="2"/>
  <c r="P4955" i="2"/>
  <c r="P4956" i="2"/>
  <c r="P4957" i="2"/>
  <c r="P4958" i="2"/>
  <c r="P4959" i="2"/>
  <c r="P4960" i="2"/>
  <c r="P4961" i="2"/>
  <c r="P4962" i="2"/>
  <c r="P4963" i="2"/>
  <c r="P4964" i="2"/>
  <c r="P4965" i="2"/>
  <c r="P4966" i="2"/>
  <c r="P4967" i="2"/>
  <c r="P4968" i="2"/>
  <c r="P4969" i="2"/>
  <c r="P4970" i="2"/>
  <c r="P4971" i="2"/>
  <c r="P4972" i="2"/>
  <c r="P4973" i="2"/>
  <c r="P4974" i="2"/>
  <c r="P4975" i="2"/>
  <c r="P4976" i="2"/>
  <c r="P4977" i="2"/>
  <c r="P4978" i="2"/>
  <c r="P4979" i="2"/>
  <c r="P4980" i="2"/>
  <c r="P4981" i="2"/>
  <c r="P4982" i="2"/>
  <c r="P4983" i="2"/>
  <c r="P4984" i="2"/>
  <c r="P4985" i="2"/>
  <c r="P4986" i="2"/>
  <c r="P4987" i="2"/>
  <c r="P4988" i="2"/>
  <c r="P4989" i="2"/>
  <c r="P4990" i="2"/>
  <c r="P4991" i="2"/>
  <c r="P4992" i="2"/>
  <c r="P4993" i="2"/>
  <c r="P4994" i="2"/>
  <c r="P4995" i="2"/>
  <c r="P4996" i="2"/>
  <c r="P4997" i="2"/>
  <c r="P4998" i="2"/>
  <c r="P4999" i="2"/>
  <c r="P5000" i="2"/>
  <c r="P5001" i="2"/>
  <c r="P5002" i="2"/>
  <c r="C17" i="2"/>
  <c r="C17" i="1"/>
  <c r="C8" i="2" l="1"/>
  <c r="D8" i="2" s="1"/>
  <c r="C7" i="2"/>
  <c r="D7" i="2" s="1"/>
  <c r="C6" i="2"/>
  <c r="D6" i="2" s="1"/>
  <c r="C5" i="2"/>
  <c r="D5" i="2" s="1"/>
  <c r="C4" i="2"/>
  <c r="D4" i="2" s="1"/>
  <c r="C3" i="2"/>
  <c r="D3" i="2" s="1"/>
  <c r="C7" i="1"/>
  <c r="D7" i="1" s="1"/>
  <c r="C6" i="1"/>
  <c r="D6" i="1" s="1"/>
  <c r="C5" i="1"/>
  <c r="D5" i="1" s="1"/>
  <c r="C4" i="1"/>
  <c r="D4" i="1" s="1"/>
  <c r="C3" i="1"/>
  <c r="D3" i="1" s="1"/>
  <c r="D12" i="2" l="1"/>
  <c r="D12" i="1"/>
  <c r="O3" i="1" l="1"/>
  <c r="D14" i="1" s="1"/>
  <c r="O3" i="2"/>
  <c r="D14" i="2" s="1"/>
  <c r="P3" i="1" l="1"/>
  <c r="D13" i="1" s="1"/>
  <c r="B17" i="1"/>
  <c r="A17" i="2"/>
  <c r="C22" i="2" s="1"/>
  <c r="P3" i="2"/>
  <c r="D13" i="2" s="1"/>
  <c r="A17" i="1"/>
  <c r="C22" i="1" s="1"/>
  <c r="B17" i="2"/>
  <c r="D17" i="2" s="1"/>
  <c r="D22" i="2" l="1"/>
  <c r="C23" i="2" s="1"/>
  <c r="D23" i="2" s="1"/>
  <c r="C24" i="2" s="1"/>
  <c r="D24" i="2" s="1"/>
  <c r="C25" i="2" s="1"/>
  <c r="D25" i="2" s="1"/>
  <c r="C26" i="2" s="1"/>
  <c r="D26" i="2" s="1"/>
  <c r="C27" i="2" s="1"/>
  <c r="D27" i="2" s="1"/>
  <c r="C28" i="2" s="1"/>
  <c r="D28" i="2" s="1"/>
  <c r="C29" i="2" s="1"/>
  <c r="D29" i="2" s="1"/>
  <c r="C30" i="2" s="1"/>
  <c r="D30" i="2" s="1"/>
  <c r="C31" i="2" s="1"/>
  <c r="D31" i="2" s="1"/>
  <c r="C32" i="2" s="1"/>
  <c r="D32" i="2" s="1"/>
  <c r="C33" i="2" s="1"/>
  <c r="D33" i="2" s="1"/>
  <c r="C34" i="2" s="1"/>
  <c r="D34" i="2" s="1"/>
  <c r="D17" i="1"/>
  <c r="D22" i="1" s="1"/>
  <c r="C23" i="1" s="1"/>
  <c r="D23" i="1" l="1"/>
  <c r="C24" i="1" s="1"/>
  <c r="D24" i="1" l="1"/>
  <c r="C25" i="1" s="1"/>
  <c r="D25" i="1" l="1"/>
  <c r="C26" i="1" s="1"/>
  <c r="D26" i="1" l="1"/>
  <c r="C27" i="1" s="1"/>
  <c r="D27" i="1" l="1"/>
  <c r="C28" i="1" s="1"/>
  <c r="D28" i="1" l="1"/>
  <c r="C29" i="1" s="1"/>
  <c r="D29" i="1" l="1"/>
  <c r="C30" i="1" s="1"/>
  <c r="D30" i="1" l="1"/>
  <c r="C31" i="1" s="1"/>
  <c r="D31" i="1" l="1"/>
  <c r="C32" i="1" s="1"/>
  <c r="D32" i="1" l="1"/>
  <c r="C33" i="1" s="1"/>
  <c r="D33" i="1" l="1"/>
  <c r="C34" i="1" s="1"/>
  <c r="D34" i="1" s="1"/>
</calcChain>
</file>

<file path=xl/sharedStrings.xml><?xml version="1.0" encoding="utf-8"?>
<sst xmlns="http://schemas.openxmlformats.org/spreadsheetml/2006/main" count="50" uniqueCount="30">
  <si>
    <t xml:space="preserve">Five-component stochastic system-1 </t>
  </si>
  <si>
    <t>i</t>
  </si>
  <si>
    <t>βi (in days)</t>
  </si>
  <si>
    <t>U(0,1)</t>
  </si>
  <si>
    <t>Xi, time to failure of component i</t>
  </si>
  <si>
    <t>estimated time of failure of the system, Y</t>
  </si>
  <si>
    <t>No. of Itr</t>
  </si>
  <si>
    <t>Y</t>
  </si>
  <si>
    <t>A</t>
  </si>
  <si>
    <t>B</t>
  </si>
  <si>
    <t>C</t>
  </si>
  <si>
    <t>D</t>
  </si>
  <si>
    <t>E</t>
  </si>
  <si>
    <t>F</t>
  </si>
  <si>
    <t>Six-component stochastic system-2</t>
  </si>
  <si>
    <t>Min_Y</t>
  </si>
  <si>
    <t>Max_Y</t>
  </si>
  <si>
    <t>Total Classes</t>
  </si>
  <si>
    <t>Class_width</t>
  </si>
  <si>
    <t>Start</t>
  </si>
  <si>
    <t>End</t>
  </si>
  <si>
    <t>No. of Iterations</t>
  </si>
  <si>
    <t>Bin</t>
  </si>
  <si>
    <t>More</t>
  </si>
  <si>
    <t>Frequency</t>
  </si>
  <si>
    <t>estimation of probability (at least 7 days)</t>
  </si>
  <si>
    <t xml:space="preserve">Failure </t>
  </si>
  <si>
    <t>Days</t>
  </si>
  <si>
    <t>Failure</t>
  </si>
  <si>
    <t>Average time of failure of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</si>
</sst>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10" fontId="0" fillId="0" borderId="0" xfId="0" applyNumberForma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6" xfId="0" applyFont="1" applyBorder="1"/>
    <xf numFmtId="0" fontId="4" fillId="0" borderId="9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left" wrapText="1"/>
    </xf>
    <xf numFmtId="0" fontId="3" fillId="0" borderId="2" xfId="0" applyFont="1" applyBorder="1"/>
    <xf numFmtId="0" fontId="6" fillId="0" borderId="3" xfId="0" applyFont="1" applyBorder="1"/>
    <xf numFmtId="0" fontId="3" fillId="0" borderId="4" xfId="0" applyFont="1" applyBorder="1"/>
    <xf numFmtId="0" fontId="6" fillId="0" borderId="5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'System-1'!$R$28:$R$41</c:f>
              <c:strCache>
                <c:ptCount val="14"/>
                <c:pt idx="0">
                  <c:v>2.162215527</c:v>
                </c:pt>
                <c:pt idx="1">
                  <c:v>4.64701135</c:v>
                </c:pt>
                <c:pt idx="2">
                  <c:v>6.814009522</c:v>
                </c:pt>
                <c:pt idx="3">
                  <c:v>9.683294055</c:v>
                </c:pt>
                <c:pt idx="4">
                  <c:v>11.80394745</c:v>
                </c:pt>
                <c:pt idx="5">
                  <c:v>12.54800604</c:v>
                </c:pt>
                <c:pt idx="6">
                  <c:v>16.07072606</c:v>
                </c:pt>
                <c:pt idx="7">
                  <c:v>25.48221947</c:v>
                </c:pt>
                <c:pt idx="8">
                  <c:v>26.19962406</c:v>
                </c:pt>
                <c:pt idx="9">
                  <c:v>27.39391848</c:v>
                </c:pt>
                <c:pt idx="10">
                  <c:v>30.45626093</c:v>
                </c:pt>
                <c:pt idx="11">
                  <c:v>32.40940755</c:v>
                </c:pt>
                <c:pt idx="12">
                  <c:v>34.0743426</c:v>
                </c:pt>
                <c:pt idx="13">
                  <c:v>More</c:v>
                </c:pt>
              </c:strCache>
            </c:strRef>
          </c:cat>
          <c:val>
            <c:numRef>
              <c:f>'System-1'!$S$28:$S$41</c:f>
              <c:numCache>
                <c:formatCode>General</c:formatCode>
                <c:ptCount val="14"/>
                <c:pt idx="0">
                  <c:v>1735</c:v>
                </c:pt>
                <c:pt idx="1">
                  <c:v>1473</c:v>
                </c:pt>
                <c:pt idx="2">
                  <c:v>770</c:v>
                </c:pt>
                <c:pt idx="3">
                  <c:v>554</c:v>
                </c:pt>
                <c:pt idx="4">
                  <c:v>208</c:v>
                </c:pt>
                <c:pt idx="5">
                  <c:v>46</c:v>
                </c:pt>
                <c:pt idx="6">
                  <c:v>129</c:v>
                </c:pt>
                <c:pt idx="7">
                  <c:v>78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BA-4B6A-A540-078CB17C5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3707504"/>
        <c:axId val="623707920"/>
      </c:barChart>
      <c:catAx>
        <c:axId val="62370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07920"/>
        <c:crosses val="autoZero"/>
        <c:auto val="1"/>
        <c:lblAlgn val="ctr"/>
        <c:lblOffset val="100"/>
        <c:noMultiLvlLbl val="0"/>
      </c:catAx>
      <c:valAx>
        <c:axId val="623707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7075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'System-2'!$R$28:$R$41</c:f>
              <c:strCache>
                <c:ptCount val="14"/>
                <c:pt idx="0">
                  <c:v>1.854589679</c:v>
                </c:pt>
                <c:pt idx="1">
                  <c:v>3.889859973</c:v>
                </c:pt>
                <c:pt idx="2">
                  <c:v>5.700014812</c:v>
                </c:pt>
                <c:pt idx="3">
                  <c:v>8.716552054</c:v>
                </c:pt>
                <c:pt idx="4">
                  <c:v>8.923120154</c:v>
                </c:pt>
                <c:pt idx="5">
                  <c:v>11.75729373</c:v>
                </c:pt>
                <c:pt idx="6">
                  <c:v>12.89201189</c:v>
                </c:pt>
                <c:pt idx="7">
                  <c:v>13.26373745</c:v>
                </c:pt>
                <c:pt idx="8">
                  <c:v>15.91688936</c:v>
                </c:pt>
                <c:pt idx="9">
                  <c:v>16.28006851</c:v>
                </c:pt>
                <c:pt idx="10">
                  <c:v>27.59194497</c:v>
                </c:pt>
                <c:pt idx="11">
                  <c:v>28.31086498</c:v>
                </c:pt>
                <c:pt idx="12">
                  <c:v>29.3505164</c:v>
                </c:pt>
                <c:pt idx="13">
                  <c:v>More</c:v>
                </c:pt>
              </c:strCache>
            </c:strRef>
          </c:cat>
          <c:val>
            <c:numRef>
              <c:f>'System-2'!$S$28:$S$41</c:f>
              <c:numCache>
                <c:formatCode>General</c:formatCode>
                <c:ptCount val="14"/>
                <c:pt idx="0">
                  <c:v>1161</c:v>
                </c:pt>
                <c:pt idx="1">
                  <c:v>1447</c:v>
                </c:pt>
                <c:pt idx="2">
                  <c:v>978</c:v>
                </c:pt>
                <c:pt idx="3">
                  <c:v>938</c:v>
                </c:pt>
                <c:pt idx="4">
                  <c:v>31</c:v>
                </c:pt>
                <c:pt idx="5">
                  <c:v>294</c:v>
                </c:pt>
                <c:pt idx="6">
                  <c:v>57</c:v>
                </c:pt>
                <c:pt idx="7">
                  <c:v>14</c:v>
                </c:pt>
                <c:pt idx="8">
                  <c:v>52</c:v>
                </c:pt>
                <c:pt idx="9">
                  <c:v>4</c:v>
                </c:pt>
                <c:pt idx="10">
                  <c:v>24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D6-4273-A87E-56A2F561E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431664"/>
        <c:axId val="626432080"/>
      </c:barChart>
      <c:catAx>
        <c:axId val="62643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6432080"/>
        <c:crosses val="autoZero"/>
        <c:auto val="1"/>
        <c:lblAlgn val="ctr"/>
        <c:lblOffset val="100"/>
        <c:noMultiLvlLbl val="0"/>
      </c:catAx>
      <c:valAx>
        <c:axId val="626432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64316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388620</xdr:colOff>
      <xdr:row>13</xdr:row>
      <xdr:rowOff>121920</xdr:rowOff>
    </xdr:from>
    <xdr:to>
      <xdr:col>29</xdr:col>
      <xdr:colOff>449580</xdr:colOff>
      <xdr:row>38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6B856-5695-42B8-B5E2-85E101385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594360</xdr:colOff>
      <xdr:row>18</xdr:row>
      <xdr:rowOff>152400</xdr:rowOff>
    </xdr:from>
    <xdr:to>
      <xdr:col>28</xdr:col>
      <xdr:colOff>335280</xdr:colOff>
      <xdr:row>39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DF6AA-2D30-4E20-A22E-381CBECCB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8797-1F59-4FDD-B36F-9418590D0AF7}">
  <dimension ref="A1:W5002"/>
  <sheetViews>
    <sheetView topLeftCell="K12" workbookViewId="0">
      <selection activeCell="D14" sqref="D14"/>
    </sheetView>
  </sheetViews>
  <sheetFormatPr defaultRowHeight="14.4" x14ac:dyDescent="0.3"/>
  <cols>
    <col min="1" max="1" width="41.109375" customWidth="1"/>
    <col min="2" max="2" width="15.5546875" customWidth="1"/>
    <col min="3" max="3" width="18.109375" customWidth="1"/>
    <col min="4" max="4" width="34.109375" customWidth="1"/>
    <col min="5" max="10" width="8.88671875" hidden="1" customWidth="1"/>
    <col min="14" max="14" width="15" customWidth="1"/>
    <col min="15" max="15" width="19.44140625" customWidth="1"/>
  </cols>
  <sheetData>
    <row r="1" spans="1:16" ht="18" thickBot="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6" ht="16.2" thickBot="1" x14ac:dyDescent="0.35">
      <c r="A2" s="14" t="s">
        <v>1</v>
      </c>
      <c r="B2" s="15" t="s">
        <v>2</v>
      </c>
      <c r="C2" s="15" t="s">
        <v>3</v>
      </c>
      <c r="D2" s="16" t="s">
        <v>4</v>
      </c>
      <c r="N2" s="24" t="s">
        <v>6</v>
      </c>
      <c r="O2" s="25" t="s">
        <v>7</v>
      </c>
      <c r="P2" s="26" t="s">
        <v>28</v>
      </c>
    </row>
    <row r="3" spans="1:16" x14ac:dyDescent="0.3">
      <c r="A3" s="4">
        <v>1</v>
      </c>
      <c r="B3">
        <v>10</v>
      </c>
      <c r="C3">
        <f ca="1">RAND()</f>
        <v>0.35141220734776679</v>
      </c>
      <c r="D3" s="5">
        <f ca="1">-B3*LN(C3)</f>
        <v>10.45795364652774</v>
      </c>
      <c r="N3" s="4">
        <v>1</v>
      </c>
      <c r="O3">
        <f ca="1">D12</f>
        <v>0.31641011421249132</v>
      </c>
      <c r="P3" s="5">
        <f ca="1">IF(O3 &gt;= $B$10, 1,0)</f>
        <v>0</v>
      </c>
    </row>
    <row r="4" spans="1:16" x14ac:dyDescent="0.3">
      <c r="A4" s="4">
        <v>2</v>
      </c>
      <c r="B4">
        <v>8</v>
      </c>
      <c r="C4">
        <f ca="1">RAND()</f>
        <v>0.19576992821870209</v>
      </c>
      <c r="D4" s="5">
        <f t="shared" ref="D4:D7" ca="1" si="0">-B4*LN(C4)</f>
        <v>13.046521158841045</v>
      </c>
      <c r="N4" s="4">
        <v>2</v>
      </c>
      <c r="O4">
        <f t="dataTable" ref="O4:O5002" dt2D="0" dtr="0" r1="D10" ca="1"/>
        <v>6.748738531231032</v>
      </c>
      <c r="P4" s="5">
        <f t="shared" ref="P4:P67" si="1">IF(O4 &gt;= $B$10, 1,0)</f>
        <v>0</v>
      </c>
    </row>
    <row r="5" spans="1:16" x14ac:dyDescent="0.3">
      <c r="A5" s="4">
        <v>3</v>
      </c>
      <c r="B5">
        <v>7</v>
      </c>
      <c r="C5">
        <f ca="1">RAND()</f>
        <v>0.36211271794091404</v>
      </c>
      <c r="D5" s="5">
        <f t="shared" ca="1" si="0"/>
        <v>7.1105981806739456</v>
      </c>
      <c r="N5" s="4">
        <v>3</v>
      </c>
      <c r="O5">
        <v>3.7891728811784924E-2</v>
      </c>
      <c r="P5" s="5">
        <f t="shared" si="1"/>
        <v>0</v>
      </c>
    </row>
    <row r="6" spans="1:16" x14ac:dyDescent="0.3">
      <c r="A6" s="4">
        <v>4</v>
      </c>
      <c r="B6">
        <v>5</v>
      </c>
      <c r="C6">
        <f ca="1">RAND()</f>
        <v>0.63702861983644588</v>
      </c>
      <c r="D6" s="5">
        <f t="shared" ca="1" si="0"/>
        <v>2.2547034765982721</v>
      </c>
      <c r="N6" s="4">
        <v>4</v>
      </c>
      <c r="O6">
        <v>10.377719391345597</v>
      </c>
      <c r="P6" s="5">
        <f t="shared" si="1"/>
        <v>1</v>
      </c>
    </row>
    <row r="7" spans="1:16" ht="15" thickBot="1" x14ac:dyDescent="0.35">
      <c r="A7" s="6">
        <v>5</v>
      </c>
      <c r="B7" s="7">
        <v>6</v>
      </c>
      <c r="C7" s="7">
        <f ca="1">RAND()</f>
        <v>0.9486313484309491</v>
      </c>
      <c r="D7" s="8">
        <f t="shared" ca="1" si="0"/>
        <v>0.31641011421249132</v>
      </c>
      <c r="N7" s="4">
        <v>5</v>
      </c>
      <c r="O7">
        <v>3.6965578342727454</v>
      </c>
      <c r="P7" s="5">
        <f t="shared" si="1"/>
        <v>0</v>
      </c>
    </row>
    <row r="8" spans="1:16" x14ac:dyDescent="0.3">
      <c r="N8" s="4">
        <v>6</v>
      </c>
      <c r="O8">
        <v>6.3850386705956321</v>
      </c>
      <c r="P8" s="5">
        <f t="shared" si="1"/>
        <v>0</v>
      </c>
    </row>
    <row r="9" spans="1:16" ht="15" thickBot="1" x14ac:dyDescent="0.35">
      <c r="N9" s="4">
        <v>7</v>
      </c>
      <c r="O9">
        <v>0.46732872302347772</v>
      </c>
      <c r="P9" s="5">
        <f t="shared" si="1"/>
        <v>0</v>
      </c>
    </row>
    <row r="10" spans="1:16" ht="16.2" thickBot="1" x14ac:dyDescent="0.35">
      <c r="A10" s="9" t="s">
        <v>27</v>
      </c>
      <c r="B10" s="10">
        <v>7</v>
      </c>
      <c r="N10" s="4">
        <v>8</v>
      </c>
      <c r="O10">
        <v>2.4068424775554567</v>
      </c>
      <c r="P10" s="5">
        <f t="shared" si="1"/>
        <v>0</v>
      </c>
    </row>
    <row r="11" spans="1:16" ht="15" thickBot="1" x14ac:dyDescent="0.35">
      <c r="N11" s="4">
        <v>9</v>
      </c>
      <c r="O11">
        <v>4.2135752816379473</v>
      </c>
      <c r="P11" s="5">
        <f t="shared" si="1"/>
        <v>0</v>
      </c>
    </row>
    <row r="12" spans="1:16" ht="15.6" x14ac:dyDescent="0.3">
      <c r="A12" s="28" t="s">
        <v>5</v>
      </c>
      <c r="B12" s="29"/>
      <c r="C12" s="29"/>
      <c r="D12" s="30">
        <f ca="1">MIN(MAX(D3,MIN(D4,MAX(D5,D6))),D7)</f>
        <v>0.31641011421249132</v>
      </c>
      <c r="N12" s="4">
        <v>10</v>
      </c>
      <c r="O12">
        <v>1.9853076321517835</v>
      </c>
      <c r="P12" s="5">
        <f t="shared" si="1"/>
        <v>0</v>
      </c>
    </row>
    <row r="13" spans="1:16" ht="20.399999999999999" customHeight="1" x14ac:dyDescent="0.3">
      <c r="A13" s="31" t="s">
        <v>25</v>
      </c>
      <c r="D13" s="5">
        <f ca="1">SUM(P3:P5002)/5000</f>
        <v>0.18360000000000001</v>
      </c>
      <c r="N13" s="4">
        <v>11</v>
      </c>
      <c r="O13">
        <v>1.8219762139150069</v>
      </c>
      <c r="P13" s="5">
        <f t="shared" si="1"/>
        <v>0</v>
      </c>
    </row>
    <row r="14" spans="1:16" ht="16.2" thickBot="1" x14ac:dyDescent="0.35">
      <c r="A14" s="20" t="s">
        <v>29</v>
      </c>
      <c r="B14" s="7"/>
      <c r="C14" s="7"/>
      <c r="D14" s="8">
        <f ca="1">SUM(O3:O5002)/5000</f>
        <v>4.2720126124368427</v>
      </c>
      <c r="N14" s="4">
        <v>12</v>
      </c>
      <c r="O14">
        <v>3.03970848262977</v>
      </c>
      <c r="P14" s="5">
        <f t="shared" si="1"/>
        <v>0</v>
      </c>
    </row>
    <row r="15" spans="1:16" ht="15" thickBot="1" x14ac:dyDescent="0.35">
      <c r="N15" s="4">
        <v>13</v>
      </c>
      <c r="O15">
        <v>4.3476609400118758</v>
      </c>
      <c r="P15" s="5">
        <f t="shared" si="1"/>
        <v>0</v>
      </c>
    </row>
    <row r="16" spans="1:16" ht="16.2" thickBot="1" x14ac:dyDescent="0.35">
      <c r="A16" s="14" t="s">
        <v>15</v>
      </c>
      <c r="B16" s="15" t="s">
        <v>16</v>
      </c>
      <c r="C16" s="15" t="s">
        <v>17</v>
      </c>
      <c r="D16" s="16" t="s">
        <v>18</v>
      </c>
      <c r="N16" s="4">
        <v>14</v>
      </c>
      <c r="O16">
        <v>2.6133049794933525</v>
      </c>
      <c r="P16" s="5">
        <f t="shared" si="1"/>
        <v>0</v>
      </c>
    </row>
    <row r="17" spans="1:23" ht="15" thickBot="1" x14ac:dyDescent="0.35">
      <c r="A17" s="6">
        <f ca="1">MIN(O3:O5002)</f>
        <v>5.5453414914563863E-4</v>
      </c>
      <c r="B17" s="7">
        <f ca="1">MAX(O3:O5002)</f>
        <v>38.278989950566448</v>
      </c>
      <c r="C17" s="7">
        <f>ROUNDUP(LOG(5000)/LOG(2), 0)</f>
        <v>13</v>
      </c>
      <c r="D17" s="8">
        <f ca="1">(B17-A17)/C17</f>
        <v>2.9444950320321004</v>
      </c>
      <c r="N17" s="4">
        <v>15</v>
      </c>
      <c r="O17">
        <v>3.4960687690890766</v>
      </c>
      <c r="P17" s="5">
        <f t="shared" si="1"/>
        <v>0</v>
      </c>
    </row>
    <row r="18" spans="1:23" x14ac:dyDescent="0.3">
      <c r="N18" s="4">
        <v>16</v>
      </c>
      <c r="O18">
        <v>2.2298088378437564</v>
      </c>
      <c r="P18" s="5">
        <f t="shared" si="1"/>
        <v>0</v>
      </c>
    </row>
    <row r="19" spans="1:23" x14ac:dyDescent="0.3">
      <c r="N19" s="4">
        <v>17</v>
      </c>
      <c r="O19">
        <v>4.774094950496897</v>
      </c>
      <c r="P19" s="5">
        <f t="shared" si="1"/>
        <v>0</v>
      </c>
    </row>
    <row r="20" spans="1:23" ht="15" thickBot="1" x14ac:dyDescent="0.35">
      <c r="N20" s="4">
        <v>18</v>
      </c>
      <c r="O20">
        <v>7.6021877921165029</v>
      </c>
      <c r="P20" s="5">
        <f t="shared" si="1"/>
        <v>1</v>
      </c>
    </row>
    <row r="21" spans="1:23" ht="15" thickBot="1" x14ac:dyDescent="0.35">
      <c r="B21" s="17" t="s">
        <v>21</v>
      </c>
      <c r="C21" s="18" t="s">
        <v>19</v>
      </c>
      <c r="D21" s="19" t="s">
        <v>20</v>
      </c>
      <c r="N21" s="4">
        <v>19</v>
      </c>
      <c r="O21">
        <v>3.4092398734181835</v>
      </c>
      <c r="P21" s="5">
        <f t="shared" si="1"/>
        <v>0</v>
      </c>
    </row>
    <row r="22" spans="1:23" x14ac:dyDescent="0.3">
      <c r="B22" s="4">
        <v>1</v>
      </c>
      <c r="C22">
        <f ca="1">A17</f>
        <v>5.5453414914563863E-4</v>
      </c>
      <c r="D22" s="5">
        <f ca="1">C22+$D$17</f>
        <v>2.9450495661812459</v>
      </c>
      <c r="N22" s="4">
        <v>20</v>
      </c>
      <c r="O22">
        <v>7.091569205624781</v>
      </c>
      <c r="P22" s="5">
        <f t="shared" si="1"/>
        <v>1</v>
      </c>
    </row>
    <row r="23" spans="1:23" x14ac:dyDescent="0.3">
      <c r="B23" s="4">
        <v>2</v>
      </c>
      <c r="C23">
        <f ca="1">D22</f>
        <v>2.9450495661812459</v>
      </c>
      <c r="D23" s="5">
        <f ca="1">C23+$D$17</f>
        <v>5.8895445982133463</v>
      </c>
      <c r="N23" s="4">
        <v>21</v>
      </c>
      <c r="O23">
        <v>7.6724972374918003</v>
      </c>
      <c r="P23" s="5">
        <f t="shared" si="1"/>
        <v>1</v>
      </c>
    </row>
    <row r="24" spans="1:23" x14ac:dyDescent="0.3">
      <c r="B24" s="4">
        <v>3</v>
      </c>
      <c r="C24">
        <f t="shared" ref="C24:C34" ca="1" si="2">D23</f>
        <v>5.8895445982133463</v>
      </c>
      <c r="D24" s="5">
        <f t="shared" ref="D24:D34" ca="1" si="3">C24+$D$17</f>
        <v>8.8340396302454458</v>
      </c>
      <c r="N24" s="4">
        <v>22</v>
      </c>
      <c r="O24">
        <v>0.77502048614985142</v>
      </c>
      <c r="P24" s="5">
        <f t="shared" si="1"/>
        <v>0</v>
      </c>
    </row>
    <row r="25" spans="1:23" x14ac:dyDescent="0.3">
      <c r="B25" s="4">
        <v>4</v>
      </c>
      <c r="C25">
        <f t="shared" ca="1" si="2"/>
        <v>8.8340396302454458</v>
      </c>
      <c r="D25" s="5">
        <f t="shared" ca="1" si="3"/>
        <v>11.778534662277547</v>
      </c>
      <c r="N25" s="4">
        <v>23</v>
      </c>
      <c r="O25">
        <v>1.3323502957773212</v>
      </c>
      <c r="P25" s="5">
        <f t="shared" si="1"/>
        <v>0</v>
      </c>
    </row>
    <row r="26" spans="1:23" ht="15" thickBot="1" x14ac:dyDescent="0.35">
      <c r="B26" s="4">
        <v>5</v>
      </c>
      <c r="C26">
        <f t="shared" ca="1" si="2"/>
        <v>11.778534662277547</v>
      </c>
      <c r="D26" s="5">
        <f t="shared" ca="1" si="3"/>
        <v>14.723029694309648</v>
      </c>
      <c r="N26" s="4">
        <v>24</v>
      </c>
      <c r="O26">
        <v>2.1011748519523556</v>
      </c>
      <c r="P26" s="5">
        <f t="shared" si="1"/>
        <v>0</v>
      </c>
    </row>
    <row r="27" spans="1:23" x14ac:dyDescent="0.3">
      <c r="B27" s="4">
        <v>6</v>
      </c>
      <c r="C27">
        <f t="shared" ca="1" si="2"/>
        <v>14.723029694309648</v>
      </c>
      <c r="D27" s="5">
        <f t="shared" ca="1" si="3"/>
        <v>17.66752472634175</v>
      </c>
      <c r="N27" s="4">
        <v>25</v>
      </c>
      <c r="O27">
        <v>2.8436602027973912</v>
      </c>
      <c r="P27" s="5">
        <f t="shared" si="1"/>
        <v>0</v>
      </c>
      <c r="R27" s="22" t="s">
        <v>22</v>
      </c>
      <c r="S27" s="23" t="s">
        <v>24</v>
      </c>
    </row>
    <row r="28" spans="1:23" x14ac:dyDescent="0.3">
      <c r="B28" s="4">
        <v>7</v>
      </c>
      <c r="C28">
        <f t="shared" ca="1" si="2"/>
        <v>17.66752472634175</v>
      </c>
      <c r="D28" s="5">
        <f t="shared" ca="1" si="3"/>
        <v>20.612019758373851</v>
      </c>
      <c r="N28" s="4">
        <v>26</v>
      </c>
      <c r="O28">
        <v>4.2632447047120001</v>
      </c>
      <c r="P28" s="5">
        <f t="shared" si="1"/>
        <v>0</v>
      </c>
      <c r="R28" s="4">
        <v>2.1622155274851451</v>
      </c>
      <c r="S28" s="5">
        <v>1735</v>
      </c>
      <c r="W28" s="13"/>
    </row>
    <row r="29" spans="1:23" x14ac:dyDescent="0.3">
      <c r="B29" s="4">
        <v>8</v>
      </c>
      <c r="C29">
        <f t="shared" ca="1" si="2"/>
        <v>20.612019758373851</v>
      </c>
      <c r="D29" s="5">
        <f t="shared" ca="1" si="3"/>
        <v>23.556514790405952</v>
      </c>
      <c r="N29" s="4">
        <v>27</v>
      </c>
      <c r="O29">
        <v>5.0490059296497876</v>
      </c>
      <c r="P29" s="5">
        <f t="shared" si="1"/>
        <v>0</v>
      </c>
      <c r="R29" s="4">
        <v>4.6470113497045133</v>
      </c>
      <c r="S29" s="5">
        <v>1473</v>
      </c>
      <c r="W29" s="13"/>
    </row>
    <row r="30" spans="1:23" x14ac:dyDescent="0.3">
      <c r="B30" s="4">
        <v>9</v>
      </c>
      <c r="C30">
        <f t="shared" ca="1" si="2"/>
        <v>23.556514790405952</v>
      </c>
      <c r="D30" s="5">
        <f t="shared" ca="1" si="3"/>
        <v>26.501009822438053</v>
      </c>
      <c r="N30" s="4">
        <v>28</v>
      </c>
      <c r="O30">
        <v>1.9275236806918312</v>
      </c>
      <c r="P30" s="5">
        <f t="shared" si="1"/>
        <v>0</v>
      </c>
      <c r="R30" s="4">
        <v>6.8140095220969528</v>
      </c>
      <c r="S30" s="5">
        <v>770</v>
      </c>
      <c r="W30" s="13"/>
    </row>
    <row r="31" spans="1:23" x14ac:dyDescent="0.3">
      <c r="B31" s="4">
        <v>10</v>
      </c>
      <c r="C31">
        <f t="shared" ca="1" si="2"/>
        <v>26.501009822438053</v>
      </c>
      <c r="D31" s="5">
        <f t="shared" ca="1" si="3"/>
        <v>29.445504854470155</v>
      </c>
      <c r="N31" s="4">
        <v>29</v>
      </c>
      <c r="O31">
        <v>10.478811829464167</v>
      </c>
      <c r="P31" s="5">
        <f t="shared" si="1"/>
        <v>1</v>
      </c>
      <c r="R31" s="4">
        <v>9.6832940546303377</v>
      </c>
      <c r="S31" s="5">
        <v>554</v>
      </c>
      <c r="W31" s="13"/>
    </row>
    <row r="32" spans="1:23" x14ac:dyDescent="0.3">
      <c r="B32" s="4">
        <v>11</v>
      </c>
      <c r="C32">
        <f t="shared" ca="1" si="2"/>
        <v>29.445504854470155</v>
      </c>
      <c r="D32" s="5">
        <f t="shared" ca="1" si="3"/>
        <v>32.389999886502252</v>
      </c>
      <c r="N32" s="4">
        <v>30</v>
      </c>
      <c r="O32">
        <v>3.3087825261383408</v>
      </c>
      <c r="P32" s="5">
        <f t="shared" si="1"/>
        <v>0</v>
      </c>
      <c r="R32" s="4">
        <v>11.80394745308387</v>
      </c>
      <c r="S32" s="5">
        <v>208</v>
      </c>
      <c r="W32" s="13"/>
    </row>
    <row r="33" spans="2:23" x14ac:dyDescent="0.3">
      <c r="B33" s="4">
        <v>12</v>
      </c>
      <c r="C33">
        <f t="shared" ca="1" si="2"/>
        <v>32.389999886502252</v>
      </c>
      <c r="D33" s="5">
        <f t="shared" ca="1" si="3"/>
        <v>35.334494918534354</v>
      </c>
      <c r="N33" s="4">
        <v>31</v>
      </c>
      <c r="O33">
        <v>6.2799482237010622</v>
      </c>
      <c r="P33" s="5">
        <f t="shared" si="1"/>
        <v>0</v>
      </c>
      <c r="R33" s="4">
        <v>12.548006036234693</v>
      </c>
      <c r="S33" s="5">
        <v>46</v>
      </c>
      <c r="W33" s="13"/>
    </row>
    <row r="34" spans="2:23" ht="15" thickBot="1" x14ac:dyDescent="0.35">
      <c r="B34" s="6">
        <v>13</v>
      </c>
      <c r="C34" s="7">
        <f t="shared" ca="1" si="2"/>
        <v>35.334494918534354</v>
      </c>
      <c r="D34" s="8">
        <f t="shared" ca="1" si="3"/>
        <v>38.278989950566455</v>
      </c>
      <c r="N34" s="4">
        <v>32</v>
      </c>
      <c r="O34">
        <v>3.1845549125757779</v>
      </c>
      <c r="P34" s="5">
        <f t="shared" si="1"/>
        <v>0</v>
      </c>
      <c r="R34" s="4">
        <v>16.070726055003043</v>
      </c>
      <c r="S34" s="5">
        <v>129</v>
      </c>
      <c r="W34" s="13"/>
    </row>
    <row r="35" spans="2:23" x14ac:dyDescent="0.3">
      <c r="N35" s="4">
        <v>33</v>
      </c>
      <c r="O35">
        <v>1.0207229031920146</v>
      </c>
      <c r="P35" s="5">
        <f t="shared" si="1"/>
        <v>0</v>
      </c>
      <c r="R35" s="4">
        <v>25.482219467257519</v>
      </c>
      <c r="S35" s="5">
        <v>78</v>
      </c>
      <c r="W35" s="13"/>
    </row>
    <row r="36" spans="2:23" x14ac:dyDescent="0.3">
      <c r="N36" s="4">
        <v>34</v>
      </c>
      <c r="O36">
        <v>2.5705155574245033</v>
      </c>
      <c r="P36" s="5">
        <f t="shared" si="1"/>
        <v>0</v>
      </c>
      <c r="R36" s="4">
        <v>26.199624061921757</v>
      </c>
      <c r="S36" s="5">
        <v>1</v>
      </c>
      <c r="W36" s="13"/>
    </row>
    <row r="37" spans="2:23" x14ac:dyDescent="0.3">
      <c r="N37" s="4">
        <v>35</v>
      </c>
      <c r="O37">
        <v>5.223498774265227E-2</v>
      </c>
      <c r="P37" s="5">
        <f t="shared" si="1"/>
        <v>0</v>
      </c>
      <c r="R37" s="4">
        <v>27.393918484975934</v>
      </c>
      <c r="S37" s="5">
        <v>2</v>
      </c>
      <c r="W37" s="13"/>
    </row>
    <row r="38" spans="2:23" x14ac:dyDescent="0.3">
      <c r="N38" s="4">
        <v>36</v>
      </c>
      <c r="O38">
        <v>5.0617339489174116</v>
      </c>
      <c r="P38" s="5">
        <f t="shared" si="1"/>
        <v>0</v>
      </c>
      <c r="R38" s="4">
        <v>30.456260932479495</v>
      </c>
      <c r="S38" s="5">
        <v>3</v>
      </c>
      <c r="W38" s="13"/>
    </row>
    <row r="39" spans="2:23" x14ac:dyDescent="0.3">
      <c r="N39" s="4">
        <v>37</v>
      </c>
      <c r="O39">
        <v>6.9916638285265682</v>
      </c>
      <c r="P39" s="5">
        <f t="shared" si="1"/>
        <v>0</v>
      </c>
      <c r="R39" s="4">
        <v>32.409407554199305</v>
      </c>
      <c r="S39" s="5">
        <v>1</v>
      </c>
      <c r="W39" s="13"/>
    </row>
    <row r="40" spans="2:23" x14ac:dyDescent="0.3">
      <c r="N40" s="4">
        <v>38</v>
      </c>
      <c r="O40">
        <v>6.8437923807663132</v>
      </c>
      <c r="P40" s="5">
        <f t="shared" si="1"/>
        <v>0</v>
      </c>
      <c r="R40" s="4">
        <v>34.07434259886341</v>
      </c>
      <c r="S40" s="5">
        <v>0</v>
      </c>
      <c r="W40" s="13"/>
    </row>
    <row r="41" spans="2:23" ht="15" thickBot="1" x14ac:dyDescent="0.35">
      <c r="N41" s="4">
        <v>39</v>
      </c>
      <c r="O41">
        <v>2.1154886841296952</v>
      </c>
      <c r="P41" s="5">
        <f t="shared" si="1"/>
        <v>0</v>
      </c>
      <c r="R41" s="6" t="s">
        <v>23</v>
      </c>
      <c r="S41" s="8">
        <v>0</v>
      </c>
      <c r="T41" s="13"/>
      <c r="W41" s="13"/>
    </row>
    <row r="42" spans="2:23" x14ac:dyDescent="0.3">
      <c r="N42" s="4">
        <v>40</v>
      </c>
      <c r="O42">
        <v>1.1304729686349433</v>
      </c>
      <c r="P42" s="5">
        <f t="shared" si="1"/>
        <v>0</v>
      </c>
    </row>
    <row r="43" spans="2:23" x14ac:dyDescent="0.3">
      <c r="N43" s="4">
        <v>41</v>
      </c>
      <c r="O43">
        <v>6.726244455508418</v>
      </c>
      <c r="P43" s="5">
        <f t="shared" si="1"/>
        <v>0</v>
      </c>
    </row>
    <row r="44" spans="2:23" x14ac:dyDescent="0.3">
      <c r="N44" s="4">
        <v>42</v>
      </c>
      <c r="O44">
        <v>9.0063394418828882</v>
      </c>
      <c r="P44" s="5">
        <f t="shared" si="1"/>
        <v>1</v>
      </c>
    </row>
    <row r="45" spans="2:23" x14ac:dyDescent="0.3">
      <c r="N45" s="4">
        <v>43</v>
      </c>
      <c r="O45">
        <v>15.478721145052626</v>
      </c>
      <c r="P45" s="5">
        <f t="shared" si="1"/>
        <v>1</v>
      </c>
    </row>
    <row r="46" spans="2:23" x14ac:dyDescent="0.3">
      <c r="N46" s="4">
        <v>44</v>
      </c>
      <c r="O46">
        <v>4.6131257662422822</v>
      </c>
      <c r="P46" s="5">
        <f t="shared" si="1"/>
        <v>0</v>
      </c>
    </row>
    <row r="47" spans="2:23" x14ac:dyDescent="0.3">
      <c r="N47" s="4">
        <v>45</v>
      </c>
      <c r="O47">
        <v>4.5475239285387872</v>
      </c>
      <c r="P47" s="5">
        <f t="shared" si="1"/>
        <v>0</v>
      </c>
    </row>
    <row r="48" spans="2:23" x14ac:dyDescent="0.3">
      <c r="N48" s="4">
        <v>46</v>
      </c>
      <c r="O48">
        <v>4.0948126881086457</v>
      </c>
      <c r="P48" s="5">
        <f t="shared" si="1"/>
        <v>0</v>
      </c>
    </row>
    <row r="49" spans="14:16" x14ac:dyDescent="0.3">
      <c r="N49" s="4">
        <v>47</v>
      </c>
      <c r="O49">
        <v>11.984521885556259</v>
      </c>
      <c r="P49" s="5">
        <f t="shared" si="1"/>
        <v>1</v>
      </c>
    </row>
    <row r="50" spans="14:16" x14ac:dyDescent="0.3">
      <c r="N50" s="4">
        <v>48</v>
      </c>
      <c r="O50">
        <v>2.0843362155909455</v>
      </c>
      <c r="P50" s="5">
        <f t="shared" si="1"/>
        <v>0</v>
      </c>
    </row>
    <row r="51" spans="14:16" x14ac:dyDescent="0.3">
      <c r="N51" s="4">
        <v>49</v>
      </c>
      <c r="O51">
        <v>1.954978930529099</v>
      </c>
      <c r="P51" s="5">
        <f t="shared" si="1"/>
        <v>0</v>
      </c>
    </row>
    <row r="52" spans="14:16" x14ac:dyDescent="0.3">
      <c r="N52" s="4">
        <v>50</v>
      </c>
      <c r="O52">
        <v>6.8993914317873335</v>
      </c>
      <c r="P52" s="5">
        <f t="shared" si="1"/>
        <v>0</v>
      </c>
    </row>
    <row r="53" spans="14:16" x14ac:dyDescent="0.3">
      <c r="N53" s="4">
        <v>51</v>
      </c>
      <c r="O53">
        <v>2.7427788587684154</v>
      </c>
      <c r="P53" s="5">
        <f t="shared" si="1"/>
        <v>0</v>
      </c>
    </row>
    <row r="54" spans="14:16" x14ac:dyDescent="0.3">
      <c r="N54" s="4">
        <v>52</v>
      </c>
      <c r="O54">
        <v>4.6668983804199176</v>
      </c>
      <c r="P54" s="5">
        <f t="shared" si="1"/>
        <v>0</v>
      </c>
    </row>
    <row r="55" spans="14:16" x14ac:dyDescent="0.3">
      <c r="N55" s="4">
        <v>53</v>
      </c>
      <c r="O55">
        <v>5.6735212424117893</v>
      </c>
      <c r="P55" s="5">
        <f t="shared" si="1"/>
        <v>0</v>
      </c>
    </row>
    <row r="56" spans="14:16" x14ac:dyDescent="0.3">
      <c r="N56" s="4">
        <v>54</v>
      </c>
      <c r="O56">
        <v>3.316745140905855</v>
      </c>
      <c r="P56" s="5">
        <f t="shared" si="1"/>
        <v>0</v>
      </c>
    </row>
    <row r="57" spans="14:16" x14ac:dyDescent="0.3">
      <c r="N57" s="4">
        <v>55</v>
      </c>
      <c r="O57">
        <v>5.9087787200045199</v>
      </c>
      <c r="P57" s="5">
        <f t="shared" si="1"/>
        <v>0</v>
      </c>
    </row>
    <row r="58" spans="14:16" x14ac:dyDescent="0.3">
      <c r="N58" s="4">
        <v>56</v>
      </c>
      <c r="O58">
        <v>3.3340178043537279</v>
      </c>
      <c r="P58" s="5">
        <f t="shared" si="1"/>
        <v>0</v>
      </c>
    </row>
    <row r="59" spans="14:16" x14ac:dyDescent="0.3">
      <c r="N59" s="4">
        <v>57</v>
      </c>
      <c r="O59">
        <v>5.9057730235957528</v>
      </c>
      <c r="P59" s="5">
        <f t="shared" si="1"/>
        <v>0</v>
      </c>
    </row>
    <row r="60" spans="14:16" x14ac:dyDescent="0.3">
      <c r="N60" s="4">
        <v>58</v>
      </c>
      <c r="O60">
        <v>1.0646458681597073</v>
      </c>
      <c r="P60" s="5">
        <f t="shared" si="1"/>
        <v>0</v>
      </c>
    </row>
    <row r="61" spans="14:16" x14ac:dyDescent="0.3">
      <c r="N61" s="4">
        <v>59</v>
      </c>
      <c r="O61">
        <v>1.012478017454733</v>
      </c>
      <c r="P61" s="5">
        <f t="shared" si="1"/>
        <v>0</v>
      </c>
    </row>
    <row r="62" spans="14:16" x14ac:dyDescent="0.3">
      <c r="N62" s="4">
        <v>60</v>
      </c>
      <c r="O62">
        <v>1.1913273464019141</v>
      </c>
      <c r="P62" s="5">
        <f t="shared" si="1"/>
        <v>0</v>
      </c>
    </row>
    <row r="63" spans="14:16" x14ac:dyDescent="0.3">
      <c r="N63" s="4">
        <v>61</v>
      </c>
      <c r="O63">
        <v>8.1778348073225775</v>
      </c>
      <c r="P63" s="5">
        <f t="shared" si="1"/>
        <v>1</v>
      </c>
    </row>
    <row r="64" spans="14:16" x14ac:dyDescent="0.3">
      <c r="N64" s="4">
        <v>62</v>
      </c>
      <c r="O64">
        <v>2.2477588209124892</v>
      </c>
      <c r="P64" s="5">
        <f t="shared" si="1"/>
        <v>0</v>
      </c>
    </row>
    <row r="65" spans="14:16" x14ac:dyDescent="0.3">
      <c r="N65" s="4">
        <v>63</v>
      </c>
      <c r="O65">
        <v>3.2872302334775823</v>
      </c>
      <c r="P65" s="5">
        <f t="shared" si="1"/>
        <v>0</v>
      </c>
    </row>
    <row r="66" spans="14:16" x14ac:dyDescent="0.3">
      <c r="N66" s="4">
        <v>64</v>
      </c>
      <c r="O66">
        <v>2.1908031007957036</v>
      </c>
      <c r="P66" s="5">
        <f t="shared" si="1"/>
        <v>0</v>
      </c>
    </row>
    <row r="67" spans="14:16" x14ac:dyDescent="0.3">
      <c r="N67" s="4">
        <v>65</v>
      </c>
      <c r="O67">
        <v>2.004380214603374</v>
      </c>
      <c r="P67" s="5">
        <f t="shared" si="1"/>
        <v>0</v>
      </c>
    </row>
    <row r="68" spans="14:16" x14ac:dyDescent="0.3">
      <c r="N68" s="4">
        <v>66</v>
      </c>
      <c r="O68">
        <v>0.78130301055436213</v>
      </c>
      <c r="P68" s="5">
        <f t="shared" ref="P68:P131" si="4">IF(O68 &gt;= $B$10, 1,0)</f>
        <v>0</v>
      </c>
    </row>
    <row r="69" spans="14:16" x14ac:dyDescent="0.3">
      <c r="N69" s="4">
        <v>67</v>
      </c>
      <c r="O69">
        <v>1.929541298283511</v>
      </c>
      <c r="P69" s="5">
        <f t="shared" si="4"/>
        <v>0</v>
      </c>
    </row>
    <row r="70" spans="14:16" x14ac:dyDescent="0.3">
      <c r="N70" s="4">
        <v>68</v>
      </c>
      <c r="O70">
        <v>1.4383801381342123</v>
      </c>
      <c r="P70" s="5">
        <f t="shared" si="4"/>
        <v>0</v>
      </c>
    </row>
    <row r="71" spans="14:16" x14ac:dyDescent="0.3">
      <c r="N71" s="4">
        <v>69</v>
      </c>
      <c r="O71">
        <v>11.315327099125412</v>
      </c>
      <c r="P71" s="5">
        <f t="shared" si="4"/>
        <v>1</v>
      </c>
    </row>
    <row r="72" spans="14:16" x14ac:dyDescent="0.3">
      <c r="N72" s="4">
        <v>70</v>
      </c>
      <c r="O72">
        <v>1.2246718660793408</v>
      </c>
      <c r="P72" s="5">
        <f t="shared" si="4"/>
        <v>0</v>
      </c>
    </row>
    <row r="73" spans="14:16" x14ac:dyDescent="0.3">
      <c r="N73" s="4">
        <v>71</v>
      </c>
      <c r="O73">
        <v>0.59639578916402614</v>
      </c>
      <c r="P73" s="5">
        <f t="shared" si="4"/>
        <v>0</v>
      </c>
    </row>
    <row r="74" spans="14:16" x14ac:dyDescent="0.3">
      <c r="N74" s="4">
        <v>72</v>
      </c>
      <c r="O74">
        <v>4.582960016254594</v>
      </c>
      <c r="P74" s="5">
        <f t="shared" si="4"/>
        <v>0</v>
      </c>
    </row>
    <row r="75" spans="14:16" x14ac:dyDescent="0.3">
      <c r="N75" s="4">
        <v>73</v>
      </c>
      <c r="O75">
        <v>4.9366437291466951</v>
      </c>
      <c r="P75" s="5">
        <f t="shared" si="4"/>
        <v>0</v>
      </c>
    </row>
    <row r="76" spans="14:16" x14ac:dyDescent="0.3">
      <c r="N76" s="4">
        <v>74</v>
      </c>
      <c r="O76">
        <v>4.9354564389421398</v>
      </c>
      <c r="P76" s="5">
        <f t="shared" si="4"/>
        <v>0</v>
      </c>
    </row>
    <row r="77" spans="14:16" x14ac:dyDescent="0.3">
      <c r="N77" s="4">
        <v>75</v>
      </c>
      <c r="O77">
        <v>5.1547988184188176</v>
      </c>
      <c r="P77" s="5">
        <f t="shared" si="4"/>
        <v>0</v>
      </c>
    </row>
    <row r="78" spans="14:16" x14ac:dyDescent="0.3">
      <c r="N78" s="4">
        <v>76</v>
      </c>
      <c r="O78">
        <v>10.700146453872811</v>
      </c>
      <c r="P78" s="5">
        <f t="shared" si="4"/>
        <v>1</v>
      </c>
    </row>
    <row r="79" spans="14:16" x14ac:dyDescent="0.3">
      <c r="N79" s="4">
        <v>77</v>
      </c>
      <c r="O79">
        <v>2.6188105606179803</v>
      </c>
      <c r="P79" s="5">
        <f t="shared" si="4"/>
        <v>0</v>
      </c>
    </row>
    <row r="80" spans="14:16" x14ac:dyDescent="0.3">
      <c r="N80" s="4">
        <v>78</v>
      </c>
      <c r="O80">
        <v>0.84224121539772123</v>
      </c>
      <c r="P80" s="5">
        <f t="shared" si="4"/>
        <v>0</v>
      </c>
    </row>
    <row r="81" spans="14:16" x14ac:dyDescent="0.3">
      <c r="N81" s="4">
        <v>79</v>
      </c>
      <c r="O81">
        <v>3.8933745549513246</v>
      </c>
      <c r="P81" s="5">
        <f t="shared" si="4"/>
        <v>0</v>
      </c>
    </row>
    <row r="82" spans="14:16" x14ac:dyDescent="0.3">
      <c r="N82" s="4">
        <v>80</v>
      </c>
      <c r="O82">
        <v>0.26892665843140612</v>
      </c>
      <c r="P82" s="5">
        <f t="shared" si="4"/>
        <v>0</v>
      </c>
    </row>
    <row r="83" spans="14:16" x14ac:dyDescent="0.3">
      <c r="N83" s="4">
        <v>81</v>
      </c>
      <c r="O83">
        <v>2.9787831677929439</v>
      </c>
      <c r="P83" s="5">
        <f t="shared" si="4"/>
        <v>0</v>
      </c>
    </row>
    <row r="84" spans="14:16" x14ac:dyDescent="0.3">
      <c r="N84" s="4">
        <v>82</v>
      </c>
      <c r="O84">
        <v>1.4100167026723793</v>
      </c>
      <c r="P84" s="5">
        <f t="shared" si="4"/>
        <v>0</v>
      </c>
    </row>
    <row r="85" spans="14:16" x14ac:dyDescent="0.3">
      <c r="N85" s="4">
        <v>83</v>
      </c>
      <c r="O85">
        <v>0.26873317763706506</v>
      </c>
      <c r="P85" s="5">
        <f t="shared" si="4"/>
        <v>0</v>
      </c>
    </row>
    <row r="86" spans="14:16" x14ac:dyDescent="0.3">
      <c r="N86" s="4">
        <v>84</v>
      </c>
      <c r="O86">
        <v>4.1327752889180438</v>
      </c>
      <c r="P86" s="5">
        <f t="shared" si="4"/>
        <v>0</v>
      </c>
    </row>
    <row r="87" spans="14:16" x14ac:dyDescent="0.3">
      <c r="N87" s="4">
        <v>85</v>
      </c>
      <c r="O87">
        <v>3.5304399819108978</v>
      </c>
      <c r="P87" s="5">
        <f t="shared" si="4"/>
        <v>0</v>
      </c>
    </row>
    <row r="88" spans="14:16" x14ac:dyDescent="0.3">
      <c r="N88" s="4">
        <v>86</v>
      </c>
      <c r="O88">
        <v>4.6568555884463025</v>
      </c>
      <c r="P88" s="5">
        <f t="shared" si="4"/>
        <v>0</v>
      </c>
    </row>
    <row r="89" spans="14:16" x14ac:dyDescent="0.3">
      <c r="N89" s="4">
        <v>87</v>
      </c>
      <c r="O89">
        <v>6.8080380303667516</v>
      </c>
      <c r="P89" s="5">
        <f t="shared" si="4"/>
        <v>0</v>
      </c>
    </row>
    <row r="90" spans="14:16" x14ac:dyDescent="0.3">
      <c r="N90" s="4">
        <v>88</v>
      </c>
      <c r="O90">
        <v>7.162016119585136</v>
      </c>
      <c r="P90" s="5">
        <f t="shared" si="4"/>
        <v>1</v>
      </c>
    </row>
    <row r="91" spans="14:16" x14ac:dyDescent="0.3">
      <c r="N91" s="4">
        <v>89</v>
      </c>
      <c r="O91">
        <v>2.4635020594990493</v>
      </c>
      <c r="P91" s="5">
        <f t="shared" si="4"/>
        <v>0</v>
      </c>
    </row>
    <row r="92" spans="14:16" x14ac:dyDescent="0.3">
      <c r="N92" s="4">
        <v>90</v>
      </c>
      <c r="O92">
        <v>7.3980355128303641</v>
      </c>
      <c r="P92" s="5">
        <f t="shared" si="4"/>
        <v>1</v>
      </c>
    </row>
    <row r="93" spans="14:16" x14ac:dyDescent="0.3">
      <c r="N93" s="4">
        <v>91</v>
      </c>
      <c r="O93">
        <v>0.32924673766697243</v>
      </c>
      <c r="P93" s="5">
        <f t="shared" si="4"/>
        <v>0</v>
      </c>
    </row>
    <row r="94" spans="14:16" x14ac:dyDescent="0.3">
      <c r="N94" s="4">
        <v>92</v>
      </c>
      <c r="O94">
        <v>3.4192623778371969</v>
      </c>
      <c r="P94" s="5">
        <f t="shared" si="4"/>
        <v>0</v>
      </c>
    </row>
    <row r="95" spans="14:16" x14ac:dyDescent="0.3">
      <c r="N95" s="4">
        <v>93</v>
      </c>
      <c r="O95">
        <v>5.6534336519164068</v>
      </c>
      <c r="P95" s="5">
        <f t="shared" si="4"/>
        <v>0</v>
      </c>
    </row>
    <row r="96" spans="14:16" x14ac:dyDescent="0.3">
      <c r="N96" s="4">
        <v>94</v>
      </c>
      <c r="O96">
        <v>5.4831260898804501</v>
      </c>
      <c r="P96" s="5">
        <f t="shared" si="4"/>
        <v>0</v>
      </c>
    </row>
    <row r="97" spans="14:16" x14ac:dyDescent="0.3">
      <c r="N97" s="4">
        <v>95</v>
      </c>
      <c r="O97">
        <v>3.6982086285040348</v>
      </c>
      <c r="P97" s="5">
        <f t="shared" si="4"/>
        <v>0</v>
      </c>
    </row>
    <row r="98" spans="14:16" x14ac:dyDescent="0.3">
      <c r="N98" s="4">
        <v>96</v>
      </c>
      <c r="O98">
        <v>7.2139702713454792</v>
      </c>
      <c r="P98" s="5">
        <f t="shared" si="4"/>
        <v>1</v>
      </c>
    </row>
    <row r="99" spans="14:16" x14ac:dyDescent="0.3">
      <c r="N99" s="4">
        <v>97</v>
      </c>
      <c r="O99">
        <v>3.0381570214825615</v>
      </c>
      <c r="P99" s="5">
        <f t="shared" si="4"/>
        <v>0</v>
      </c>
    </row>
    <row r="100" spans="14:16" x14ac:dyDescent="0.3">
      <c r="N100" s="4">
        <v>98</v>
      </c>
      <c r="O100">
        <v>1.6213188793068993</v>
      </c>
      <c r="P100" s="5">
        <f t="shared" si="4"/>
        <v>0</v>
      </c>
    </row>
    <row r="101" spans="14:16" x14ac:dyDescent="0.3">
      <c r="N101" s="4">
        <v>99</v>
      </c>
      <c r="O101">
        <v>4.8507698252931588</v>
      </c>
      <c r="P101" s="5">
        <f t="shared" si="4"/>
        <v>0</v>
      </c>
    </row>
    <row r="102" spans="14:16" x14ac:dyDescent="0.3">
      <c r="N102" s="4">
        <v>100</v>
      </c>
      <c r="O102">
        <v>6.4982162287785004</v>
      </c>
      <c r="P102" s="5">
        <f t="shared" si="4"/>
        <v>0</v>
      </c>
    </row>
    <row r="103" spans="14:16" x14ac:dyDescent="0.3">
      <c r="N103" s="4">
        <v>101</v>
      </c>
      <c r="O103">
        <v>2.4704342754311335</v>
      </c>
      <c r="P103" s="5">
        <f t="shared" si="4"/>
        <v>0</v>
      </c>
    </row>
    <row r="104" spans="14:16" x14ac:dyDescent="0.3">
      <c r="N104" s="4">
        <v>102</v>
      </c>
      <c r="O104">
        <v>13.365013076885239</v>
      </c>
      <c r="P104" s="5">
        <f t="shared" si="4"/>
        <v>1</v>
      </c>
    </row>
    <row r="105" spans="14:16" x14ac:dyDescent="0.3">
      <c r="N105" s="4">
        <v>103</v>
      </c>
      <c r="O105">
        <v>1.5691522557979278</v>
      </c>
      <c r="P105" s="5">
        <f t="shared" si="4"/>
        <v>0</v>
      </c>
    </row>
    <row r="106" spans="14:16" x14ac:dyDescent="0.3">
      <c r="N106" s="4">
        <v>104</v>
      </c>
      <c r="O106">
        <v>2.8986361519794954</v>
      </c>
      <c r="P106" s="5">
        <f t="shared" si="4"/>
        <v>0</v>
      </c>
    </row>
    <row r="107" spans="14:16" x14ac:dyDescent="0.3">
      <c r="N107" s="4">
        <v>105</v>
      </c>
      <c r="O107">
        <v>8.2055015474104493</v>
      </c>
      <c r="P107" s="5">
        <f t="shared" si="4"/>
        <v>1</v>
      </c>
    </row>
    <row r="108" spans="14:16" x14ac:dyDescent="0.3">
      <c r="N108" s="4">
        <v>106</v>
      </c>
      <c r="O108">
        <v>5.5866714120289664</v>
      </c>
      <c r="P108" s="5">
        <f t="shared" si="4"/>
        <v>0</v>
      </c>
    </row>
    <row r="109" spans="14:16" x14ac:dyDescent="0.3">
      <c r="N109" s="4">
        <v>107</v>
      </c>
      <c r="O109">
        <v>4.3838552324466153</v>
      </c>
      <c r="P109" s="5">
        <f t="shared" si="4"/>
        <v>0</v>
      </c>
    </row>
    <row r="110" spans="14:16" x14ac:dyDescent="0.3">
      <c r="N110" s="4">
        <v>108</v>
      </c>
      <c r="O110">
        <v>15.47713917998977</v>
      </c>
      <c r="P110" s="5">
        <f t="shared" si="4"/>
        <v>1</v>
      </c>
    </row>
    <row r="111" spans="14:16" x14ac:dyDescent="0.3">
      <c r="N111" s="4">
        <v>109</v>
      </c>
      <c r="O111">
        <v>8.3618541825863364</v>
      </c>
      <c r="P111" s="5">
        <f t="shared" si="4"/>
        <v>1</v>
      </c>
    </row>
    <row r="112" spans="14:16" x14ac:dyDescent="0.3">
      <c r="N112" s="4">
        <v>110</v>
      </c>
      <c r="O112">
        <v>5.9770549007314404</v>
      </c>
      <c r="P112" s="5">
        <f t="shared" si="4"/>
        <v>0</v>
      </c>
    </row>
    <row r="113" spans="14:16" x14ac:dyDescent="0.3">
      <c r="N113" s="4">
        <v>111</v>
      </c>
      <c r="O113">
        <v>0.4073287415709208</v>
      </c>
      <c r="P113" s="5">
        <f t="shared" si="4"/>
        <v>0</v>
      </c>
    </row>
    <row r="114" spans="14:16" x14ac:dyDescent="0.3">
      <c r="N114" s="4">
        <v>112</v>
      </c>
      <c r="O114">
        <v>9.3934959098944688</v>
      </c>
      <c r="P114" s="5">
        <f t="shared" si="4"/>
        <v>1</v>
      </c>
    </row>
    <row r="115" spans="14:16" x14ac:dyDescent="0.3">
      <c r="N115" s="4">
        <v>113</v>
      </c>
      <c r="O115">
        <v>1.3690573233621124</v>
      </c>
      <c r="P115" s="5">
        <f t="shared" si="4"/>
        <v>0</v>
      </c>
    </row>
    <row r="116" spans="14:16" x14ac:dyDescent="0.3">
      <c r="N116" s="4">
        <v>114</v>
      </c>
      <c r="O116">
        <v>0.63713546487605077</v>
      </c>
      <c r="P116" s="5">
        <f t="shared" si="4"/>
        <v>0</v>
      </c>
    </row>
    <row r="117" spans="14:16" x14ac:dyDescent="0.3">
      <c r="N117" s="4">
        <v>115</v>
      </c>
      <c r="O117">
        <v>7.0424927782368902</v>
      </c>
      <c r="P117" s="5">
        <f t="shared" si="4"/>
        <v>1</v>
      </c>
    </row>
    <row r="118" spans="14:16" x14ac:dyDescent="0.3">
      <c r="N118" s="4">
        <v>116</v>
      </c>
      <c r="O118">
        <v>3.3727882746530948</v>
      </c>
      <c r="P118" s="5">
        <f t="shared" si="4"/>
        <v>0</v>
      </c>
    </row>
    <row r="119" spans="14:16" x14ac:dyDescent="0.3">
      <c r="N119" s="4">
        <v>117</v>
      </c>
      <c r="O119">
        <v>3.3237818195278201</v>
      </c>
      <c r="P119" s="5">
        <f t="shared" si="4"/>
        <v>0</v>
      </c>
    </row>
    <row r="120" spans="14:16" x14ac:dyDescent="0.3">
      <c r="N120" s="4">
        <v>118</v>
      </c>
      <c r="O120">
        <v>2.2686152927344785</v>
      </c>
      <c r="P120" s="5">
        <f t="shared" si="4"/>
        <v>0</v>
      </c>
    </row>
    <row r="121" spans="14:16" x14ac:dyDescent="0.3">
      <c r="N121" s="4">
        <v>119</v>
      </c>
      <c r="O121">
        <v>11.582703626134293</v>
      </c>
      <c r="P121" s="5">
        <f t="shared" si="4"/>
        <v>1</v>
      </c>
    </row>
    <row r="122" spans="14:16" x14ac:dyDescent="0.3">
      <c r="N122" s="4">
        <v>120</v>
      </c>
      <c r="O122">
        <v>11.981021454089493</v>
      </c>
      <c r="P122" s="5">
        <f t="shared" si="4"/>
        <v>1</v>
      </c>
    </row>
    <row r="123" spans="14:16" x14ac:dyDescent="0.3">
      <c r="N123" s="4">
        <v>121</v>
      </c>
      <c r="O123">
        <v>3.4664096626725627</v>
      </c>
      <c r="P123" s="5">
        <f t="shared" si="4"/>
        <v>0</v>
      </c>
    </row>
    <row r="124" spans="14:16" x14ac:dyDescent="0.3">
      <c r="N124" s="4">
        <v>122</v>
      </c>
      <c r="O124">
        <v>2.9132189448128507</v>
      </c>
      <c r="P124" s="5">
        <f t="shared" si="4"/>
        <v>0</v>
      </c>
    </row>
    <row r="125" spans="14:16" x14ac:dyDescent="0.3">
      <c r="N125" s="4">
        <v>123</v>
      </c>
      <c r="O125">
        <v>5.6959716482114784</v>
      </c>
      <c r="P125" s="5">
        <f t="shared" si="4"/>
        <v>0</v>
      </c>
    </row>
    <row r="126" spans="14:16" x14ac:dyDescent="0.3">
      <c r="N126" s="4">
        <v>124</v>
      </c>
      <c r="O126">
        <v>3.3257169200739494</v>
      </c>
      <c r="P126" s="5">
        <f t="shared" si="4"/>
        <v>0</v>
      </c>
    </row>
    <row r="127" spans="14:16" x14ac:dyDescent="0.3">
      <c r="N127" s="4">
        <v>125</v>
      </c>
      <c r="O127">
        <v>3.0731050633723802</v>
      </c>
      <c r="P127" s="5">
        <f t="shared" si="4"/>
        <v>0</v>
      </c>
    </row>
    <row r="128" spans="14:16" x14ac:dyDescent="0.3">
      <c r="N128" s="4">
        <v>126</v>
      </c>
      <c r="O128">
        <v>6.0147679105649958</v>
      </c>
      <c r="P128" s="5">
        <f t="shared" si="4"/>
        <v>0</v>
      </c>
    </row>
    <row r="129" spans="14:16" x14ac:dyDescent="0.3">
      <c r="N129" s="4">
        <v>127</v>
      </c>
      <c r="O129">
        <v>4.2476764318507989</v>
      </c>
      <c r="P129" s="5">
        <f t="shared" si="4"/>
        <v>0</v>
      </c>
    </row>
    <row r="130" spans="14:16" x14ac:dyDescent="0.3">
      <c r="N130" s="4">
        <v>128</v>
      </c>
      <c r="O130">
        <v>1.5600759130776303</v>
      </c>
      <c r="P130" s="5">
        <f t="shared" si="4"/>
        <v>0</v>
      </c>
    </row>
    <row r="131" spans="14:16" x14ac:dyDescent="0.3">
      <c r="N131" s="4">
        <v>129</v>
      </c>
      <c r="O131">
        <v>2.331470263756386</v>
      </c>
      <c r="P131" s="5">
        <f t="shared" si="4"/>
        <v>0</v>
      </c>
    </row>
    <row r="132" spans="14:16" x14ac:dyDescent="0.3">
      <c r="N132" s="4">
        <v>130</v>
      </c>
      <c r="O132">
        <v>3.3101188757677313</v>
      </c>
      <c r="P132" s="5">
        <f t="shared" ref="P132:P195" si="5">IF(O132 &gt;= $B$10, 1,0)</f>
        <v>0</v>
      </c>
    </row>
    <row r="133" spans="14:16" x14ac:dyDescent="0.3">
      <c r="N133" s="4">
        <v>131</v>
      </c>
      <c r="O133">
        <v>3.2721597285573973</v>
      </c>
      <c r="P133" s="5">
        <f t="shared" si="5"/>
        <v>0</v>
      </c>
    </row>
    <row r="134" spans="14:16" x14ac:dyDescent="0.3">
      <c r="N134" s="4">
        <v>132</v>
      </c>
      <c r="O134">
        <v>0.93427851396153172</v>
      </c>
      <c r="P134" s="5">
        <f t="shared" si="5"/>
        <v>0</v>
      </c>
    </row>
    <row r="135" spans="14:16" x14ac:dyDescent="0.3">
      <c r="N135" s="4">
        <v>133</v>
      </c>
      <c r="O135">
        <v>0.72794370640209161</v>
      </c>
      <c r="P135" s="5">
        <f t="shared" si="5"/>
        <v>0</v>
      </c>
    </row>
    <row r="136" spans="14:16" x14ac:dyDescent="0.3">
      <c r="N136" s="4">
        <v>134</v>
      </c>
      <c r="O136">
        <v>2.6761600835344153</v>
      </c>
      <c r="P136" s="5">
        <f t="shared" si="5"/>
        <v>0</v>
      </c>
    </row>
    <row r="137" spans="14:16" x14ac:dyDescent="0.3">
      <c r="N137" s="4">
        <v>135</v>
      </c>
      <c r="O137">
        <v>6.7407452905687411</v>
      </c>
      <c r="P137" s="5">
        <f t="shared" si="5"/>
        <v>0</v>
      </c>
    </row>
    <row r="138" spans="14:16" x14ac:dyDescent="0.3">
      <c r="N138" s="4">
        <v>136</v>
      </c>
      <c r="O138">
        <v>0.34753658611478244</v>
      </c>
      <c r="P138" s="5">
        <f t="shared" si="5"/>
        <v>0</v>
      </c>
    </row>
    <row r="139" spans="14:16" x14ac:dyDescent="0.3">
      <c r="N139" s="4">
        <v>137</v>
      </c>
      <c r="O139">
        <v>0.72871338625862159</v>
      </c>
      <c r="P139" s="5">
        <f t="shared" si="5"/>
        <v>0</v>
      </c>
    </row>
    <row r="140" spans="14:16" x14ac:dyDescent="0.3">
      <c r="N140" s="4">
        <v>138</v>
      </c>
      <c r="O140">
        <v>7.5864547929981754</v>
      </c>
      <c r="P140" s="5">
        <f t="shared" si="5"/>
        <v>1</v>
      </c>
    </row>
    <row r="141" spans="14:16" x14ac:dyDescent="0.3">
      <c r="N141" s="4">
        <v>139</v>
      </c>
      <c r="O141">
        <v>6.2081464502223422</v>
      </c>
      <c r="P141" s="5">
        <f t="shared" si="5"/>
        <v>0</v>
      </c>
    </row>
    <row r="142" spans="14:16" x14ac:dyDescent="0.3">
      <c r="N142" s="4">
        <v>140</v>
      </c>
      <c r="O142">
        <v>11.561100302391146</v>
      </c>
      <c r="P142" s="5">
        <f t="shared" si="5"/>
        <v>1</v>
      </c>
    </row>
    <row r="143" spans="14:16" x14ac:dyDescent="0.3">
      <c r="N143" s="4">
        <v>141</v>
      </c>
      <c r="O143">
        <v>4.6360097395170881</v>
      </c>
      <c r="P143" s="5">
        <f t="shared" si="5"/>
        <v>0</v>
      </c>
    </row>
    <row r="144" spans="14:16" x14ac:dyDescent="0.3">
      <c r="N144" s="4">
        <v>142</v>
      </c>
      <c r="O144">
        <v>2.4944439372571079</v>
      </c>
      <c r="P144" s="5">
        <f t="shared" si="5"/>
        <v>0</v>
      </c>
    </row>
    <row r="145" spans="14:16" x14ac:dyDescent="0.3">
      <c r="N145" s="4">
        <v>143</v>
      </c>
      <c r="O145">
        <v>5.9146976111360994</v>
      </c>
      <c r="P145" s="5">
        <f t="shared" si="5"/>
        <v>0</v>
      </c>
    </row>
    <row r="146" spans="14:16" x14ac:dyDescent="0.3">
      <c r="N146" s="4">
        <v>144</v>
      </c>
      <c r="O146">
        <v>1.7942807695521232</v>
      </c>
      <c r="P146" s="5">
        <f t="shared" si="5"/>
        <v>0</v>
      </c>
    </row>
    <row r="147" spans="14:16" x14ac:dyDescent="0.3">
      <c r="N147" s="4">
        <v>145</v>
      </c>
      <c r="O147">
        <v>1.3027600899502403</v>
      </c>
      <c r="P147" s="5">
        <f t="shared" si="5"/>
        <v>0</v>
      </c>
    </row>
    <row r="148" spans="14:16" x14ac:dyDescent="0.3">
      <c r="N148" s="4">
        <v>146</v>
      </c>
      <c r="O148">
        <v>2.1634735594588586</v>
      </c>
      <c r="P148" s="5">
        <f t="shared" si="5"/>
        <v>0</v>
      </c>
    </row>
    <row r="149" spans="14:16" x14ac:dyDescent="0.3">
      <c r="N149" s="4">
        <v>147</v>
      </c>
      <c r="O149">
        <v>0.72697499770487073</v>
      </c>
      <c r="P149" s="5">
        <f t="shared" si="5"/>
        <v>0</v>
      </c>
    </row>
    <row r="150" spans="14:16" x14ac:dyDescent="0.3">
      <c r="N150" s="4">
        <v>148</v>
      </c>
      <c r="O150">
        <v>1.5303787809617835</v>
      </c>
      <c r="P150" s="5">
        <f t="shared" si="5"/>
        <v>0</v>
      </c>
    </row>
    <row r="151" spans="14:16" x14ac:dyDescent="0.3">
      <c r="N151" s="4">
        <v>149</v>
      </c>
      <c r="O151">
        <v>4.7030411179455172</v>
      </c>
      <c r="P151" s="5">
        <f t="shared" si="5"/>
        <v>0</v>
      </c>
    </row>
    <row r="152" spans="14:16" x14ac:dyDescent="0.3">
      <c r="N152" s="4">
        <v>150</v>
      </c>
      <c r="O152">
        <v>4.682089487734018</v>
      </c>
      <c r="P152" s="5">
        <f t="shared" si="5"/>
        <v>0</v>
      </c>
    </row>
    <row r="153" spans="14:16" x14ac:dyDescent="0.3">
      <c r="N153" s="4">
        <v>151</v>
      </c>
      <c r="O153">
        <v>11.163232090910324</v>
      </c>
      <c r="P153" s="5">
        <f t="shared" si="5"/>
        <v>1</v>
      </c>
    </row>
    <row r="154" spans="14:16" x14ac:dyDescent="0.3">
      <c r="N154" s="4">
        <v>152</v>
      </c>
      <c r="O154">
        <v>21.951708493177364</v>
      </c>
      <c r="P154" s="5">
        <f t="shared" si="5"/>
        <v>1</v>
      </c>
    </row>
    <row r="155" spans="14:16" x14ac:dyDescent="0.3">
      <c r="N155" s="4">
        <v>153</v>
      </c>
      <c r="O155">
        <v>1.5058476969784582</v>
      </c>
      <c r="P155" s="5">
        <f t="shared" si="5"/>
        <v>0</v>
      </c>
    </row>
    <row r="156" spans="14:16" x14ac:dyDescent="0.3">
      <c r="N156" s="4">
        <v>154</v>
      </c>
      <c r="O156">
        <v>3.9564384214680963</v>
      </c>
      <c r="P156" s="5">
        <f t="shared" si="5"/>
        <v>0</v>
      </c>
    </row>
    <row r="157" spans="14:16" x14ac:dyDescent="0.3">
      <c r="N157" s="4">
        <v>155</v>
      </c>
      <c r="O157">
        <v>2.909176568981013</v>
      </c>
      <c r="P157" s="5">
        <f t="shared" si="5"/>
        <v>0</v>
      </c>
    </row>
    <row r="158" spans="14:16" x14ac:dyDescent="0.3">
      <c r="N158" s="4">
        <v>156</v>
      </c>
      <c r="O158">
        <v>3.1816377115738135</v>
      </c>
      <c r="P158" s="5">
        <f t="shared" si="5"/>
        <v>0</v>
      </c>
    </row>
    <row r="159" spans="14:16" x14ac:dyDescent="0.3">
      <c r="N159" s="4">
        <v>157</v>
      </c>
      <c r="O159">
        <v>1.9279733043038592</v>
      </c>
      <c r="P159" s="5">
        <f t="shared" si="5"/>
        <v>0</v>
      </c>
    </row>
    <row r="160" spans="14:16" x14ac:dyDescent="0.3">
      <c r="N160" s="4">
        <v>158</v>
      </c>
      <c r="O160">
        <v>10.109783786793169</v>
      </c>
      <c r="P160" s="5">
        <f t="shared" si="5"/>
        <v>1</v>
      </c>
    </row>
    <row r="161" spans="14:16" x14ac:dyDescent="0.3">
      <c r="N161" s="4">
        <v>159</v>
      </c>
      <c r="O161">
        <v>6.4218296280150335</v>
      </c>
      <c r="P161" s="5">
        <f t="shared" si="5"/>
        <v>0</v>
      </c>
    </row>
    <row r="162" spans="14:16" x14ac:dyDescent="0.3">
      <c r="N162" s="4">
        <v>160</v>
      </c>
      <c r="O162">
        <v>1.7050978377447148</v>
      </c>
      <c r="P162" s="5">
        <f t="shared" si="5"/>
        <v>0</v>
      </c>
    </row>
    <row r="163" spans="14:16" x14ac:dyDescent="0.3">
      <c r="N163" s="4">
        <v>161</v>
      </c>
      <c r="O163">
        <v>3.5182493138317916</v>
      </c>
      <c r="P163" s="5">
        <f t="shared" si="5"/>
        <v>0</v>
      </c>
    </row>
    <row r="164" spans="14:16" x14ac:dyDescent="0.3">
      <c r="N164" s="4">
        <v>162</v>
      </c>
      <c r="O164">
        <v>0.31629437979679881</v>
      </c>
      <c r="P164" s="5">
        <f t="shared" si="5"/>
        <v>0</v>
      </c>
    </row>
    <row r="165" spans="14:16" x14ac:dyDescent="0.3">
      <c r="N165" s="4">
        <v>163</v>
      </c>
      <c r="O165">
        <v>3.4177826204594774</v>
      </c>
      <c r="P165" s="5">
        <f t="shared" si="5"/>
        <v>0</v>
      </c>
    </row>
    <row r="166" spans="14:16" x14ac:dyDescent="0.3">
      <c r="N166" s="4">
        <v>164</v>
      </c>
      <c r="O166">
        <v>17.402472851093833</v>
      </c>
      <c r="P166" s="5">
        <f t="shared" si="5"/>
        <v>1</v>
      </c>
    </row>
    <row r="167" spans="14:16" x14ac:dyDescent="0.3">
      <c r="N167" s="4">
        <v>165</v>
      </c>
      <c r="O167">
        <v>5.3990225752407541</v>
      </c>
      <c r="P167" s="5">
        <f t="shared" si="5"/>
        <v>0</v>
      </c>
    </row>
    <row r="168" spans="14:16" x14ac:dyDescent="0.3">
      <c r="N168" s="4">
        <v>166</v>
      </c>
      <c r="O168">
        <v>3.2178994843675111</v>
      </c>
      <c r="P168" s="5">
        <f t="shared" si="5"/>
        <v>0</v>
      </c>
    </row>
    <row r="169" spans="14:16" x14ac:dyDescent="0.3">
      <c r="N169" s="4">
        <v>167</v>
      </c>
      <c r="O169">
        <v>3.4871325149834691</v>
      </c>
      <c r="P169" s="5">
        <f t="shared" si="5"/>
        <v>0</v>
      </c>
    </row>
    <row r="170" spans="14:16" x14ac:dyDescent="0.3">
      <c r="N170" s="4">
        <v>168</v>
      </c>
      <c r="O170">
        <v>1.3184616588110067</v>
      </c>
      <c r="P170" s="5">
        <f t="shared" si="5"/>
        <v>0</v>
      </c>
    </row>
    <row r="171" spans="14:16" x14ac:dyDescent="0.3">
      <c r="N171" s="4">
        <v>169</v>
      </c>
      <c r="O171">
        <v>1.3908245779790751</v>
      </c>
      <c r="P171" s="5">
        <f t="shared" si="5"/>
        <v>0</v>
      </c>
    </row>
    <row r="172" spans="14:16" x14ac:dyDescent="0.3">
      <c r="N172" s="4">
        <v>170</v>
      </c>
      <c r="O172">
        <v>0.9793897230140598</v>
      </c>
      <c r="P172" s="5">
        <f t="shared" si="5"/>
        <v>0</v>
      </c>
    </row>
    <row r="173" spans="14:16" x14ac:dyDescent="0.3">
      <c r="N173" s="4">
        <v>171</v>
      </c>
      <c r="O173">
        <v>7.8307374370362268</v>
      </c>
      <c r="P173" s="5">
        <f t="shared" si="5"/>
        <v>1</v>
      </c>
    </row>
    <row r="174" spans="14:16" x14ac:dyDescent="0.3">
      <c r="N174" s="4">
        <v>172</v>
      </c>
      <c r="O174">
        <v>9.6360570547593181</v>
      </c>
      <c r="P174" s="5">
        <f t="shared" si="5"/>
        <v>1</v>
      </c>
    </row>
    <row r="175" spans="14:16" x14ac:dyDescent="0.3">
      <c r="N175" s="4">
        <v>173</v>
      </c>
      <c r="O175">
        <v>1.3239396919242088</v>
      </c>
      <c r="P175" s="5">
        <f t="shared" si="5"/>
        <v>0</v>
      </c>
    </row>
    <row r="176" spans="14:16" x14ac:dyDescent="0.3">
      <c r="N176" s="4">
        <v>174</v>
      </c>
      <c r="O176">
        <v>3.391530865418118</v>
      </c>
      <c r="P176" s="5">
        <f t="shared" si="5"/>
        <v>0</v>
      </c>
    </row>
    <row r="177" spans="14:16" x14ac:dyDescent="0.3">
      <c r="N177" s="4">
        <v>175</v>
      </c>
      <c r="O177">
        <v>2.2948988425337826</v>
      </c>
      <c r="P177" s="5">
        <f t="shared" si="5"/>
        <v>0</v>
      </c>
    </row>
    <row r="178" spans="14:16" x14ac:dyDescent="0.3">
      <c r="N178" s="4">
        <v>176</v>
      </c>
      <c r="O178">
        <v>2.9989986158853821</v>
      </c>
      <c r="P178" s="5">
        <f t="shared" si="5"/>
        <v>0</v>
      </c>
    </row>
    <row r="179" spans="14:16" x14ac:dyDescent="0.3">
      <c r="N179" s="4">
        <v>177</v>
      </c>
      <c r="O179">
        <v>2.6042919983423296</v>
      </c>
      <c r="P179" s="5">
        <f t="shared" si="5"/>
        <v>0</v>
      </c>
    </row>
    <row r="180" spans="14:16" x14ac:dyDescent="0.3">
      <c r="N180" s="4">
        <v>178</v>
      </c>
      <c r="O180">
        <v>6.2374218931023986</v>
      </c>
      <c r="P180" s="5">
        <f t="shared" si="5"/>
        <v>0</v>
      </c>
    </row>
    <row r="181" spans="14:16" x14ac:dyDescent="0.3">
      <c r="N181" s="4">
        <v>179</v>
      </c>
      <c r="O181">
        <v>1.5089490539621901</v>
      </c>
      <c r="P181" s="5">
        <f t="shared" si="5"/>
        <v>0</v>
      </c>
    </row>
    <row r="182" spans="14:16" x14ac:dyDescent="0.3">
      <c r="N182" s="4">
        <v>180</v>
      </c>
      <c r="O182">
        <v>0.34419607308302635</v>
      </c>
      <c r="P182" s="5">
        <f t="shared" si="5"/>
        <v>0</v>
      </c>
    </row>
    <row r="183" spans="14:16" x14ac:dyDescent="0.3">
      <c r="N183" s="4">
        <v>181</v>
      </c>
      <c r="O183">
        <v>4.724208868769205</v>
      </c>
      <c r="P183" s="5">
        <f t="shared" si="5"/>
        <v>0</v>
      </c>
    </row>
    <row r="184" spans="14:16" x14ac:dyDescent="0.3">
      <c r="N184" s="4">
        <v>182</v>
      </c>
      <c r="O184">
        <v>1.2355010242339812</v>
      </c>
      <c r="P184" s="5">
        <f t="shared" si="5"/>
        <v>0</v>
      </c>
    </row>
    <row r="185" spans="14:16" x14ac:dyDescent="0.3">
      <c r="N185" s="4">
        <v>183</v>
      </c>
      <c r="O185">
        <v>1.3929963649248829</v>
      </c>
      <c r="P185" s="5">
        <f t="shared" si="5"/>
        <v>0</v>
      </c>
    </row>
    <row r="186" spans="14:16" x14ac:dyDescent="0.3">
      <c r="N186" s="4">
        <v>184</v>
      </c>
      <c r="O186">
        <v>9.0106740415800761</v>
      </c>
      <c r="P186" s="5">
        <f t="shared" si="5"/>
        <v>1</v>
      </c>
    </row>
    <row r="187" spans="14:16" x14ac:dyDescent="0.3">
      <c r="N187" s="4">
        <v>185</v>
      </c>
      <c r="O187">
        <v>4.2989104254696748</v>
      </c>
      <c r="P187" s="5">
        <f t="shared" si="5"/>
        <v>0</v>
      </c>
    </row>
    <row r="188" spans="14:16" x14ac:dyDescent="0.3">
      <c r="N188" s="4">
        <v>186</v>
      </c>
      <c r="O188">
        <v>7.0625638053072137</v>
      </c>
      <c r="P188" s="5">
        <f t="shared" si="5"/>
        <v>1</v>
      </c>
    </row>
    <row r="189" spans="14:16" x14ac:dyDescent="0.3">
      <c r="N189" s="4">
        <v>187</v>
      </c>
      <c r="O189">
        <v>7.610295556454636</v>
      </c>
      <c r="P189" s="5">
        <f t="shared" si="5"/>
        <v>1</v>
      </c>
    </row>
    <row r="190" spans="14:16" x14ac:dyDescent="0.3">
      <c r="N190" s="4">
        <v>188</v>
      </c>
      <c r="O190">
        <v>0.94114500319291139</v>
      </c>
      <c r="P190" s="5">
        <f t="shared" si="5"/>
        <v>0</v>
      </c>
    </row>
    <row r="191" spans="14:16" x14ac:dyDescent="0.3">
      <c r="N191" s="4">
        <v>189</v>
      </c>
      <c r="O191">
        <v>3.1238314964259422</v>
      </c>
      <c r="P191" s="5">
        <f t="shared" si="5"/>
        <v>0</v>
      </c>
    </row>
    <row r="192" spans="14:16" x14ac:dyDescent="0.3">
      <c r="N192" s="4">
        <v>190</v>
      </c>
      <c r="O192">
        <v>2.1888369214200627</v>
      </c>
      <c r="P192" s="5">
        <f t="shared" si="5"/>
        <v>0</v>
      </c>
    </row>
    <row r="193" spans="14:16" x14ac:dyDescent="0.3">
      <c r="N193" s="4">
        <v>191</v>
      </c>
      <c r="O193">
        <v>6.456658328118861</v>
      </c>
      <c r="P193" s="5">
        <f t="shared" si="5"/>
        <v>0</v>
      </c>
    </row>
    <row r="194" spans="14:16" x14ac:dyDescent="0.3">
      <c r="N194" s="4">
        <v>192</v>
      </c>
      <c r="O194">
        <v>1.8587524604956984</v>
      </c>
      <c r="P194" s="5">
        <f t="shared" si="5"/>
        <v>0</v>
      </c>
    </row>
    <row r="195" spans="14:16" x14ac:dyDescent="0.3">
      <c r="N195" s="4">
        <v>193</v>
      </c>
      <c r="O195">
        <v>1.8025068055298117</v>
      </c>
      <c r="P195" s="5">
        <f t="shared" si="5"/>
        <v>0</v>
      </c>
    </row>
    <row r="196" spans="14:16" x14ac:dyDescent="0.3">
      <c r="N196" s="4">
        <v>194</v>
      </c>
      <c r="O196">
        <v>12.292873697671219</v>
      </c>
      <c r="P196" s="5">
        <f t="shared" ref="P196:P259" si="6">IF(O196 &gt;= $B$10, 1,0)</f>
        <v>1</v>
      </c>
    </row>
    <row r="197" spans="14:16" x14ac:dyDescent="0.3">
      <c r="N197" s="4">
        <v>195</v>
      </c>
      <c r="O197">
        <v>22.58080265162284</v>
      </c>
      <c r="P197" s="5">
        <f t="shared" si="6"/>
        <v>1</v>
      </c>
    </row>
    <row r="198" spans="14:16" x14ac:dyDescent="0.3">
      <c r="N198" s="4">
        <v>196</v>
      </c>
      <c r="O198">
        <v>1.0647579806898781</v>
      </c>
      <c r="P198" s="5">
        <f t="shared" si="6"/>
        <v>0</v>
      </c>
    </row>
    <row r="199" spans="14:16" x14ac:dyDescent="0.3">
      <c r="N199" s="4">
        <v>197</v>
      </c>
      <c r="O199">
        <v>0.77186019506490888</v>
      </c>
      <c r="P199" s="5">
        <f t="shared" si="6"/>
        <v>0</v>
      </c>
    </row>
    <row r="200" spans="14:16" x14ac:dyDescent="0.3">
      <c r="N200" s="4">
        <v>198</v>
      </c>
      <c r="O200">
        <v>3.0175801632744665</v>
      </c>
      <c r="P200" s="5">
        <f t="shared" si="6"/>
        <v>0</v>
      </c>
    </row>
    <row r="201" spans="14:16" x14ac:dyDescent="0.3">
      <c r="N201" s="4">
        <v>199</v>
      </c>
      <c r="O201">
        <v>12.006954846261685</v>
      </c>
      <c r="P201" s="5">
        <f t="shared" si="6"/>
        <v>1</v>
      </c>
    </row>
    <row r="202" spans="14:16" x14ac:dyDescent="0.3">
      <c r="N202" s="4">
        <v>200</v>
      </c>
      <c r="O202">
        <v>0.18725273768892431</v>
      </c>
      <c r="P202" s="5">
        <f t="shared" si="6"/>
        <v>0</v>
      </c>
    </row>
    <row r="203" spans="14:16" x14ac:dyDescent="0.3">
      <c r="N203" s="4">
        <v>201</v>
      </c>
      <c r="O203">
        <v>1.2130175702701633</v>
      </c>
      <c r="P203" s="5">
        <f t="shared" si="6"/>
        <v>0</v>
      </c>
    </row>
    <row r="204" spans="14:16" x14ac:dyDescent="0.3">
      <c r="N204" s="4">
        <v>202</v>
      </c>
      <c r="O204">
        <v>6.2736712553500471</v>
      </c>
      <c r="P204" s="5">
        <f t="shared" si="6"/>
        <v>0</v>
      </c>
    </row>
    <row r="205" spans="14:16" x14ac:dyDescent="0.3">
      <c r="N205" s="4">
        <v>203</v>
      </c>
      <c r="O205">
        <v>10.063201338780594</v>
      </c>
      <c r="P205" s="5">
        <f t="shared" si="6"/>
        <v>1</v>
      </c>
    </row>
    <row r="206" spans="14:16" x14ac:dyDescent="0.3">
      <c r="N206" s="4">
        <v>204</v>
      </c>
      <c r="O206">
        <v>0.9088806797323814</v>
      </c>
      <c r="P206" s="5">
        <f t="shared" si="6"/>
        <v>0</v>
      </c>
    </row>
    <row r="207" spans="14:16" x14ac:dyDescent="0.3">
      <c r="N207" s="4">
        <v>205</v>
      </c>
      <c r="O207">
        <v>4.4811920896954565</v>
      </c>
      <c r="P207" s="5">
        <f t="shared" si="6"/>
        <v>0</v>
      </c>
    </row>
    <row r="208" spans="14:16" x14ac:dyDescent="0.3">
      <c r="N208" s="4">
        <v>206</v>
      </c>
      <c r="O208">
        <v>1.6830219545066045</v>
      </c>
      <c r="P208" s="5">
        <f t="shared" si="6"/>
        <v>0</v>
      </c>
    </row>
    <row r="209" spans="14:16" x14ac:dyDescent="0.3">
      <c r="N209" s="4">
        <v>207</v>
      </c>
      <c r="O209">
        <v>2.1736847021976269</v>
      </c>
      <c r="P209" s="5">
        <f t="shared" si="6"/>
        <v>0</v>
      </c>
    </row>
    <row r="210" spans="14:16" x14ac:dyDescent="0.3">
      <c r="N210" s="4">
        <v>208</v>
      </c>
      <c r="O210">
        <v>6.3155314007498902</v>
      </c>
      <c r="P210" s="5">
        <f t="shared" si="6"/>
        <v>0</v>
      </c>
    </row>
    <row r="211" spans="14:16" x14ac:dyDescent="0.3">
      <c r="N211" s="4">
        <v>209</v>
      </c>
      <c r="O211">
        <v>5.9013256410410815</v>
      </c>
      <c r="P211" s="5">
        <f t="shared" si="6"/>
        <v>0</v>
      </c>
    </row>
    <row r="212" spans="14:16" x14ac:dyDescent="0.3">
      <c r="N212" s="4">
        <v>210</v>
      </c>
      <c r="O212">
        <v>1.8965339416062876</v>
      </c>
      <c r="P212" s="5">
        <f t="shared" si="6"/>
        <v>0</v>
      </c>
    </row>
    <row r="213" spans="14:16" x14ac:dyDescent="0.3">
      <c r="N213" s="4">
        <v>211</v>
      </c>
      <c r="O213">
        <v>3.4348836868472969</v>
      </c>
      <c r="P213" s="5">
        <f t="shared" si="6"/>
        <v>0</v>
      </c>
    </row>
    <row r="214" spans="14:16" x14ac:dyDescent="0.3">
      <c r="N214" s="4">
        <v>212</v>
      </c>
      <c r="O214">
        <v>2.5479957080276674</v>
      </c>
      <c r="P214" s="5">
        <f t="shared" si="6"/>
        <v>0</v>
      </c>
    </row>
    <row r="215" spans="14:16" x14ac:dyDescent="0.3">
      <c r="N215" s="4">
        <v>213</v>
      </c>
      <c r="O215">
        <v>3.5978689404330884</v>
      </c>
      <c r="P215" s="5">
        <f t="shared" si="6"/>
        <v>0</v>
      </c>
    </row>
    <row r="216" spans="14:16" x14ac:dyDescent="0.3">
      <c r="N216" s="4">
        <v>214</v>
      </c>
      <c r="O216">
        <v>5.8886506016193598</v>
      </c>
      <c r="P216" s="5">
        <f t="shared" si="6"/>
        <v>0</v>
      </c>
    </row>
    <row r="217" spans="14:16" x14ac:dyDescent="0.3">
      <c r="N217" s="4">
        <v>215</v>
      </c>
      <c r="O217">
        <v>9.4698674796968358</v>
      </c>
      <c r="P217" s="5">
        <f t="shared" si="6"/>
        <v>1</v>
      </c>
    </row>
    <row r="218" spans="14:16" x14ac:dyDescent="0.3">
      <c r="N218" s="4">
        <v>216</v>
      </c>
      <c r="O218">
        <v>3.2143187607696277</v>
      </c>
      <c r="P218" s="5">
        <f t="shared" si="6"/>
        <v>0</v>
      </c>
    </row>
    <row r="219" spans="14:16" x14ac:dyDescent="0.3">
      <c r="N219" s="4">
        <v>217</v>
      </c>
      <c r="O219">
        <v>0.65703097395319232</v>
      </c>
      <c r="P219" s="5">
        <f t="shared" si="6"/>
        <v>0</v>
      </c>
    </row>
    <row r="220" spans="14:16" x14ac:dyDescent="0.3">
      <c r="N220" s="4">
        <v>218</v>
      </c>
      <c r="O220">
        <v>3.6852814734022354</v>
      </c>
      <c r="P220" s="5">
        <f t="shared" si="6"/>
        <v>0</v>
      </c>
    </row>
    <row r="221" spans="14:16" x14ac:dyDescent="0.3">
      <c r="N221" s="4">
        <v>219</v>
      </c>
      <c r="O221">
        <v>3.5444800587210814</v>
      </c>
      <c r="P221" s="5">
        <f t="shared" si="6"/>
        <v>0</v>
      </c>
    </row>
    <row r="222" spans="14:16" x14ac:dyDescent="0.3">
      <c r="N222" s="4">
        <v>220</v>
      </c>
      <c r="O222">
        <v>9.186908548376401</v>
      </c>
      <c r="P222" s="5">
        <f t="shared" si="6"/>
        <v>1</v>
      </c>
    </row>
    <row r="223" spans="14:16" x14ac:dyDescent="0.3">
      <c r="N223" s="4">
        <v>221</v>
      </c>
      <c r="O223">
        <v>1.7801462795186906</v>
      </c>
      <c r="P223" s="5">
        <f t="shared" si="6"/>
        <v>0</v>
      </c>
    </row>
    <row r="224" spans="14:16" x14ac:dyDescent="0.3">
      <c r="N224" s="4">
        <v>222</v>
      </c>
      <c r="O224">
        <v>3.117817051752283</v>
      </c>
      <c r="P224" s="5">
        <f t="shared" si="6"/>
        <v>0</v>
      </c>
    </row>
    <row r="225" spans="14:16" x14ac:dyDescent="0.3">
      <c r="N225" s="4">
        <v>223</v>
      </c>
      <c r="O225">
        <v>0.86003818588642744</v>
      </c>
      <c r="P225" s="5">
        <f t="shared" si="6"/>
        <v>0</v>
      </c>
    </row>
    <row r="226" spans="14:16" x14ac:dyDescent="0.3">
      <c r="N226" s="4">
        <v>224</v>
      </c>
      <c r="O226">
        <v>3.8209534194503068</v>
      </c>
      <c r="P226" s="5">
        <f t="shared" si="6"/>
        <v>0</v>
      </c>
    </row>
    <row r="227" spans="14:16" x14ac:dyDescent="0.3">
      <c r="N227" s="4">
        <v>225</v>
      </c>
      <c r="O227">
        <v>2.9151704913748318</v>
      </c>
      <c r="P227" s="5">
        <f t="shared" si="6"/>
        <v>0</v>
      </c>
    </row>
    <row r="228" spans="14:16" x14ac:dyDescent="0.3">
      <c r="N228" s="4">
        <v>226</v>
      </c>
      <c r="O228">
        <v>0.11222656413882948</v>
      </c>
      <c r="P228" s="5">
        <f t="shared" si="6"/>
        <v>0</v>
      </c>
    </row>
    <row r="229" spans="14:16" x14ac:dyDescent="0.3">
      <c r="N229" s="4">
        <v>227</v>
      </c>
      <c r="O229">
        <v>7.0291932132747714</v>
      </c>
      <c r="P229" s="5">
        <f t="shared" si="6"/>
        <v>1</v>
      </c>
    </row>
    <row r="230" spans="14:16" x14ac:dyDescent="0.3">
      <c r="N230" s="4">
        <v>228</v>
      </c>
      <c r="O230">
        <v>6.1622646881453598</v>
      </c>
      <c r="P230" s="5">
        <f t="shared" si="6"/>
        <v>0</v>
      </c>
    </row>
    <row r="231" spans="14:16" x14ac:dyDescent="0.3">
      <c r="N231" s="4">
        <v>229</v>
      </c>
      <c r="O231">
        <v>4.4852858007891273E-2</v>
      </c>
      <c r="P231" s="5">
        <f t="shared" si="6"/>
        <v>0</v>
      </c>
    </row>
    <row r="232" spans="14:16" x14ac:dyDescent="0.3">
      <c r="N232" s="4">
        <v>230</v>
      </c>
      <c r="O232">
        <v>0.50091265357825321</v>
      </c>
      <c r="P232" s="5">
        <f t="shared" si="6"/>
        <v>0</v>
      </c>
    </row>
    <row r="233" spans="14:16" x14ac:dyDescent="0.3">
      <c r="N233" s="4">
        <v>231</v>
      </c>
      <c r="O233">
        <v>1.2416850005323365</v>
      </c>
      <c r="P233" s="5">
        <f t="shared" si="6"/>
        <v>0</v>
      </c>
    </row>
    <row r="234" spans="14:16" x14ac:dyDescent="0.3">
      <c r="N234" s="4">
        <v>232</v>
      </c>
      <c r="O234">
        <v>2.0411589425598331</v>
      </c>
      <c r="P234" s="5">
        <f t="shared" si="6"/>
        <v>0</v>
      </c>
    </row>
    <row r="235" spans="14:16" x14ac:dyDescent="0.3">
      <c r="N235" s="4">
        <v>233</v>
      </c>
      <c r="O235">
        <v>1.9320907225120929</v>
      </c>
      <c r="P235" s="5">
        <f t="shared" si="6"/>
        <v>0</v>
      </c>
    </row>
    <row r="236" spans="14:16" x14ac:dyDescent="0.3">
      <c r="N236" s="4">
        <v>234</v>
      </c>
      <c r="O236">
        <v>2.8171658262829138</v>
      </c>
      <c r="P236" s="5">
        <f t="shared" si="6"/>
        <v>0</v>
      </c>
    </row>
    <row r="237" spans="14:16" x14ac:dyDescent="0.3">
      <c r="N237" s="4">
        <v>235</v>
      </c>
      <c r="O237">
        <v>1.9093536012057062</v>
      </c>
      <c r="P237" s="5">
        <f t="shared" si="6"/>
        <v>0</v>
      </c>
    </row>
    <row r="238" spans="14:16" x14ac:dyDescent="0.3">
      <c r="N238" s="4">
        <v>236</v>
      </c>
      <c r="O238">
        <v>4.4664024113373904</v>
      </c>
      <c r="P238" s="5">
        <f t="shared" si="6"/>
        <v>0</v>
      </c>
    </row>
    <row r="239" spans="14:16" x14ac:dyDescent="0.3">
      <c r="N239" s="4">
        <v>237</v>
      </c>
      <c r="O239">
        <v>1.8197186190415766</v>
      </c>
      <c r="P239" s="5">
        <f t="shared" si="6"/>
        <v>0</v>
      </c>
    </row>
    <row r="240" spans="14:16" x14ac:dyDescent="0.3">
      <c r="N240" s="4">
        <v>238</v>
      </c>
      <c r="O240">
        <v>3.558580216287845</v>
      </c>
      <c r="P240" s="5">
        <f t="shared" si="6"/>
        <v>0</v>
      </c>
    </row>
    <row r="241" spans="14:16" x14ac:dyDescent="0.3">
      <c r="N241" s="4">
        <v>239</v>
      </c>
      <c r="O241">
        <v>5.0860982777174539E-2</v>
      </c>
      <c r="P241" s="5">
        <f t="shared" si="6"/>
        <v>0</v>
      </c>
    </row>
    <row r="242" spans="14:16" x14ac:dyDescent="0.3">
      <c r="N242" s="4">
        <v>240</v>
      </c>
      <c r="O242">
        <v>7.8428269858879984</v>
      </c>
      <c r="P242" s="5">
        <f t="shared" si="6"/>
        <v>1</v>
      </c>
    </row>
    <row r="243" spans="14:16" x14ac:dyDescent="0.3">
      <c r="N243" s="4">
        <v>241</v>
      </c>
      <c r="O243">
        <v>3.9559432313153908</v>
      </c>
      <c r="P243" s="5">
        <f t="shared" si="6"/>
        <v>0</v>
      </c>
    </row>
    <row r="244" spans="14:16" x14ac:dyDescent="0.3">
      <c r="N244" s="4">
        <v>242</v>
      </c>
      <c r="O244">
        <v>1.5220254531546249</v>
      </c>
      <c r="P244" s="5">
        <f t="shared" si="6"/>
        <v>0</v>
      </c>
    </row>
    <row r="245" spans="14:16" x14ac:dyDescent="0.3">
      <c r="N245" s="4">
        <v>243</v>
      </c>
      <c r="O245">
        <v>2.2872882415768432</v>
      </c>
      <c r="P245" s="5">
        <f t="shared" si="6"/>
        <v>0</v>
      </c>
    </row>
    <row r="246" spans="14:16" x14ac:dyDescent="0.3">
      <c r="N246" s="4">
        <v>244</v>
      </c>
      <c r="O246">
        <v>2.2450206303107985</v>
      </c>
      <c r="P246" s="5">
        <f t="shared" si="6"/>
        <v>0</v>
      </c>
    </row>
    <row r="247" spans="14:16" x14ac:dyDescent="0.3">
      <c r="N247" s="4">
        <v>245</v>
      </c>
      <c r="O247">
        <v>6.7891192645230811</v>
      </c>
      <c r="P247" s="5">
        <f t="shared" si="6"/>
        <v>0</v>
      </c>
    </row>
    <row r="248" spans="14:16" x14ac:dyDescent="0.3">
      <c r="N248" s="4">
        <v>246</v>
      </c>
      <c r="O248">
        <v>0.52128524198560755</v>
      </c>
      <c r="P248" s="5">
        <f t="shared" si="6"/>
        <v>0</v>
      </c>
    </row>
    <row r="249" spans="14:16" x14ac:dyDescent="0.3">
      <c r="N249" s="4">
        <v>247</v>
      </c>
      <c r="O249">
        <v>2.3165675125517877</v>
      </c>
      <c r="P249" s="5">
        <f t="shared" si="6"/>
        <v>0</v>
      </c>
    </row>
    <row r="250" spans="14:16" x14ac:dyDescent="0.3">
      <c r="N250" s="4">
        <v>248</v>
      </c>
      <c r="O250">
        <v>0.91379693474252321</v>
      </c>
      <c r="P250" s="5">
        <f t="shared" si="6"/>
        <v>0</v>
      </c>
    </row>
    <row r="251" spans="14:16" x14ac:dyDescent="0.3">
      <c r="N251" s="4">
        <v>249</v>
      </c>
      <c r="O251">
        <v>6.0757459940943228</v>
      </c>
      <c r="P251" s="5">
        <f t="shared" si="6"/>
        <v>0</v>
      </c>
    </row>
    <row r="252" spans="14:16" x14ac:dyDescent="0.3">
      <c r="N252" s="4">
        <v>250</v>
      </c>
      <c r="O252">
        <v>5.048656091254931</v>
      </c>
      <c r="P252" s="5">
        <f t="shared" si="6"/>
        <v>0</v>
      </c>
    </row>
    <row r="253" spans="14:16" x14ac:dyDescent="0.3">
      <c r="N253" s="4">
        <v>251</v>
      </c>
      <c r="O253">
        <v>6.6560780440891651</v>
      </c>
      <c r="P253" s="5">
        <f t="shared" si="6"/>
        <v>0</v>
      </c>
    </row>
    <row r="254" spans="14:16" x14ac:dyDescent="0.3">
      <c r="N254" s="4">
        <v>252</v>
      </c>
      <c r="O254">
        <v>3.8531539576304703</v>
      </c>
      <c r="P254" s="5">
        <f t="shared" si="6"/>
        <v>0</v>
      </c>
    </row>
    <row r="255" spans="14:16" x14ac:dyDescent="0.3">
      <c r="N255" s="4">
        <v>253</v>
      </c>
      <c r="O255">
        <v>0.51191381678294179</v>
      </c>
      <c r="P255" s="5">
        <f t="shared" si="6"/>
        <v>0</v>
      </c>
    </row>
    <row r="256" spans="14:16" x14ac:dyDescent="0.3">
      <c r="N256" s="4">
        <v>254</v>
      </c>
      <c r="O256">
        <v>7.4221808260838102</v>
      </c>
      <c r="P256" s="5">
        <f t="shared" si="6"/>
        <v>1</v>
      </c>
    </row>
    <row r="257" spans="14:16" x14ac:dyDescent="0.3">
      <c r="N257" s="4">
        <v>255</v>
      </c>
      <c r="O257">
        <v>2.924701930320353</v>
      </c>
      <c r="P257" s="5">
        <f t="shared" si="6"/>
        <v>0</v>
      </c>
    </row>
    <row r="258" spans="14:16" x14ac:dyDescent="0.3">
      <c r="N258" s="4">
        <v>256</v>
      </c>
      <c r="O258">
        <v>5.4230387719480699</v>
      </c>
      <c r="P258" s="5">
        <f t="shared" si="6"/>
        <v>0</v>
      </c>
    </row>
    <row r="259" spans="14:16" x14ac:dyDescent="0.3">
      <c r="N259" s="4">
        <v>257</v>
      </c>
      <c r="O259">
        <v>0.29966613849455515</v>
      </c>
      <c r="P259" s="5">
        <f t="shared" si="6"/>
        <v>0</v>
      </c>
    </row>
    <row r="260" spans="14:16" x14ac:dyDescent="0.3">
      <c r="N260" s="4">
        <v>258</v>
      </c>
      <c r="O260">
        <v>1.095977660832447</v>
      </c>
      <c r="P260" s="5">
        <f t="shared" ref="P260:P323" si="7">IF(O260 &gt;= $B$10, 1,0)</f>
        <v>0</v>
      </c>
    </row>
    <row r="261" spans="14:16" x14ac:dyDescent="0.3">
      <c r="N261" s="4">
        <v>259</v>
      </c>
      <c r="O261">
        <v>3.4053951811863632</v>
      </c>
      <c r="P261" s="5">
        <f t="shared" si="7"/>
        <v>0</v>
      </c>
    </row>
    <row r="262" spans="14:16" x14ac:dyDescent="0.3">
      <c r="N262" s="4">
        <v>260</v>
      </c>
      <c r="O262">
        <v>0.42684571676654187</v>
      </c>
      <c r="P262" s="5">
        <f t="shared" si="7"/>
        <v>0</v>
      </c>
    </row>
    <row r="263" spans="14:16" x14ac:dyDescent="0.3">
      <c r="N263" s="4">
        <v>261</v>
      </c>
      <c r="O263">
        <v>3.3338766503987438</v>
      </c>
      <c r="P263" s="5">
        <f t="shared" si="7"/>
        <v>0</v>
      </c>
    </row>
    <row r="264" spans="14:16" x14ac:dyDescent="0.3">
      <c r="N264" s="4">
        <v>262</v>
      </c>
      <c r="O264">
        <v>7.8287851588768014</v>
      </c>
      <c r="P264" s="5">
        <f t="shared" si="7"/>
        <v>1</v>
      </c>
    </row>
    <row r="265" spans="14:16" x14ac:dyDescent="0.3">
      <c r="N265" s="4">
        <v>263</v>
      </c>
      <c r="O265">
        <v>4.2429202460221136</v>
      </c>
      <c r="P265" s="5">
        <f t="shared" si="7"/>
        <v>0</v>
      </c>
    </row>
    <row r="266" spans="14:16" x14ac:dyDescent="0.3">
      <c r="N266" s="4">
        <v>264</v>
      </c>
      <c r="O266">
        <v>2.8778675682977779</v>
      </c>
      <c r="P266" s="5">
        <f t="shared" si="7"/>
        <v>0</v>
      </c>
    </row>
    <row r="267" spans="14:16" x14ac:dyDescent="0.3">
      <c r="N267" s="4">
        <v>265</v>
      </c>
      <c r="O267">
        <v>5.1351997476197813</v>
      </c>
      <c r="P267" s="5">
        <f t="shared" si="7"/>
        <v>0</v>
      </c>
    </row>
    <row r="268" spans="14:16" x14ac:dyDescent="0.3">
      <c r="N268" s="4">
        <v>266</v>
      </c>
      <c r="O268">
        <v>3.4552656345722204</v>
      </c>
      <c r="P268" s="5">
        <f t="shared" si="7"/>
        <v>0</v>
      </c>
    </row>
    <row r="269" spans="14:16" x14ac:dyDescent="0.3">
      <c r="N269" s="4">
        <v>267</v>
      </c>
      <c r="O269">
        <v>12.362411250121561</v>
      </c>
      <c r="P269" s="5">
        <f t="shared" si="7"/>
        <v>1</v>
      </c>
    </row>
    <row r="270" spans="14:16" x14ac:dyDescent="0.3">
      <c r="N270" s="4">
        <v>268</v>
      </c>
      <c r="O270">
        <v>0.35789974144923076</v>
      </c>
      <c r="P270" s="5">
        <f t="shared" si="7"/>
        <v>0</v>
      </c>
    </row>
    <row r="271" spans="14:16" x14ac:dyDescent="0.3">
      <c r="N271" s="4">
        <v>269</v>
      </c>
      <c r="O271">
        <v>5.4494986326102541</v>
      </c>
      <c r="P271" s="5">
        <f t="shared" si="7"/>
        <v>0</v>
      </c>
    </row>
    <row r="272" spans="14:16" x14ac:dyDescent="0.3">
      <c r="N272" s="4">
        <v>270</v>
      </c>
      <c r="O272">
        <v>0.66646733312961559</v>
      </c>
      <c r="P272" s="5">
        <f t="shared" si="7"/>
        <v>0</v>
      </c>
    </row>
    <row r="273" spans="14:16" x14ac:dyDescent="0.3">
      <c r="N273" s="4">
        <v>271</v>
      </c>
      <c r="O273">
        <v>4.6714707712290222</v>
      </c>
      <c r="P273" s="5">
        <f t="shared" si="7"/>
        <v>0</v>
      </c>
    </row>
    <row r="274" spans="14:16" x14ac:dyDescent="0.3">
      <c r="N274" s="4">
        <v>272</v>
      </c>
      <c r="O274">
        <v>0.43670726457916054</v>
      </c>
      <c r="P274" s="5">
        <f t="shared" si="7"/>
        <v>0</v>
      </c>
    </row>
    <row r="275" spans="14:16" x14ac:dyDescent="0.3">
      <c r="N275" s="4">
        <v>273</v>
      </c>
      <c r="O275">
        <v>4.8437664569743983</v>
      </c>
      <c r="P275" s="5">
        <f t="shared" si="7"/>
        <v>0</v>
      </c>
    </row>
    <row r="276" spans="14:16" x14ac:dyDescent="0.3">
      <c r="N276" s="4">
        <v>274</v>
      </c>
      <c r="O276">
        <v>10.010291137757243</v>
      </c>
      <c r="P276" s="5">
        <f t="shared" si="7"/>
        <v>1</v>
      </c>
    </row>
    <row r="277" spans="14:16" x14ac:dyDescent="0.3">
      <c r="N277" s="4">
        <v>275</v>
      </c>
      <c r="O277">
        <v>1.3918506004894529</v>
      </c>
      <c r="P277" s="5">
        <f t="shared" si="7"/>
        <v>0</v>
      </c>
    </row>
    <row r="278" spans="14:16" x14ac:dyDescent="0.3">
      <c r="N278" s="4">
        <v>276</v>
      </c>
      <c r="O278">
        <v>5.6102789942255766</v>
      </c>
      <c r="P278" s="5">
        <f t="shared" si="7"/>
        <v>0</v>
      </c>
    </row>
    <row r="279" spans="14:16" x14ac:dyDescent="0.3">
      <c r="N279" s="4">
        <v>277</v>
      </c>
      <c r="O279">
        <v>0.77430792775975843</v>
      </c>
      <c r="P279" s="5">
        <f t="shared" si="7"/>
        <v>0</v>
      </c>
    </row>
    <row r="280" spans="14:16" x14ac:dyDescent="0.3">
      <c r="N280" s="4">
        <v>278</v>
      </c>
      <c r="O280">
        <v>7.4808030117698436</v>
      </c>
      <c r="P280" s="5">
        <f t="shared" si="7"/>
        <v>1</v>
      </c>
    </row>
    <row r="281" spans="14:16" x14ac:dyDescent="0.3">
      <c r="N281" s="4">
        <v>279</v>
      </c>
      <c r="O281">
        <v>6.8012228828534216</v>
      </c>
      <c r="P281" s="5">
        <f t="shared" si="7"/>
        <v>0</v>
      </c>
    </row>
    <row r="282" spans="14:16" x14ac:dyDescent="0.3">
      <c r="N282" s="4">
        <v>280</v>
      </c>
      <c r="O282">
        <v>13.937292081970554</v>
      </c>
      <c r="P282" s="5">
        <f t="shared" si="7"/>
        <v>1</v>
      </c>
    </row>
    <row r="283" spans="14:16" x14ac:dyDescent="0.3">
      <c r="N283" s="4">
        <v>281</v>
      </c>
      <c r="O283">
        <v>0.53491583783733421</v>
      </c>
      <c r="P283" s="5">
        <f t="shared" si="7"/>
        <v>0</v>
      </c>
    </row>
    <row r="284" spans="14:16" x14ac:dyDescent="0.3">
      <c r="N284" s="4">
        <v>282</v>
      </c>
      <c r="O284">
        <v>7.3274152359091946</v>
      </c>
      <c r="P284" s="5">
        <f t="shared" si="7"/>
        <v>1</v>
      </c>
    </row>
    <row r="285" spans="14:16" x14ac:dyDescent="0.3">
      <c r="N285" s="4">
        <v>283</v>
      </c>
      <c r="O285">
        <v>7.0878660539102603</v>
      </c>
      <c r="P285" s="5">
        <f t="shared" si="7"/>
        <v>1</v>
      </c>
    </row>
    <row r="286" spans="14:16" x14ac:dyDescent="0.3">
      <c r="N286" s="4">
        <v>284</v>
      </c>
      <c r="O286">
        <v>12.925170047928473</v>
      </c>
      <c r="P286" s="5">
        <f t="shared" si="7"/>
        <v>1</v>
      </c>
    </row>
    <row r="287" spans="14:16" x14ac:dyDescent="0.3">
      <c r="N287" s="4">
        <v>285</v>
      </c>
      <c r="O287">
        <v>3.4366377096668037</v>
      </c>
      <c r="P287" s="5">
        <f t="shared" si="7"/>
        <v>0</v>
      </c>
    </row>
    <row r="288" spans="14:16" x14ac:dyDescent="0.3">
      <c r="N288" s="4">
        <v>286</v>
      </c>
      <c r="O288">
        <v>9.9939142150538345</v>
      </c>
      <c r="P288" s="5">
        <f t="shared" si="7"/>
        <v>1</v>
      </c>
    </row>
    <row r="289" spans="14:16" x14ac:dyDescent="0.3">
      <c r="N289" s="4">
        <v>287</v>
      </c>
      <c r="O289">
        <v>5.6016917497914553</v>
      </c>
      <c r="P289" s="5">
        <f t="shared" si="7"/>
        <v>0</v>
      </c>
    </row>
    <row r="290" spans="14:16" x14ac:dyDescent="0.3">
      <c r="N290" s="4">
        <v>288</v>
      </c>
      <c r="O290">
        <v>4.0942747404590412</v>
      </c>
      <c r="P290" s="5">
        <f t="shared" si="7"/>
        <v>0</v>
      </c>
    </row>
    <row r="291" spans="14:16" x14ac:dyDescent="0.3">
      <c r="N291" s="4">
        <v>289</v>
      </c>
      <c r="O291">
        <v>4.8048232433059184</v>
      </c>
      <c r="P291" s="5">
        <f t="shared" si="7"/>
        <v>0</v>
      </c>
    </row>
    <row r="292" spans="14:16" x14ac:dyDescent="0.3">
      <c r="N292" s="4">
        <v>290</v>
      </c>
      <c r="O292">
        <v>4.9906474427947032</v>
      </c>
      <c r="P292" s="5">
        <f t="shared" si="7"/>
        <v>0</v>
      </c>
    </row>
    <row r="293" spans="14:16" x14ac:dyDescent="0.3">
      <c r="N293" s="4">
        <v>291</v>
      </c>
      <c r="O293">
        <v>5.4831947068629461</v>
      </c>
      <c r="P293" s="5">
        <f t="shared" si="7"/>
        <v>0</v>
      </c>
    </row>
    <row r="294" spans="14:16" x14ac:dyDescent="0.3">
      <c r="N294" s="4">
        <v>292</v>
      </c>
      <c r="O294">
        <v>3.2177008824769597</v>
      </c>
      <c r="P294" s="5">
        <f t="shared" si="7"/>
        <v>0</v>
      </c>
    </row>
    <row r="295" spans="14:16" x14ac:dyDescent="0.3">
      <c r="N295" s="4">
        <v>293</v>
      </c>
      <c r="O295">
        <v>2.9696583206190503</v>
      </c>
      <c r="P295" s="5">
        <f t="shared" si="7"/>
        <v>0</v>
      </c>
    </row>
    <row r="296" spans="14:16" x14ac:dyDescent="0.3">
      <c r="N296" s="4">
        <v>294</v>
      </c>
      <c r="O296">
        <v>1.4662620843215453</v>
      </c>
      <c r="P296" s="5">
        <f t="shared" si="7"/>
        <v>0</v>
      </c>
    </row>
    <row r="297" spans="14:16" x14ac:dyDescent="0.3">
      <c r="N297" s="4">
        <v>295</v>
      </c>
      <c r="O297">
        <v>1.3651396597634438</v>
      </c>
      <c r="P297" s="5">
        <f t="shared" si="7"/>
        <v>0</v>
      </c>
    </row>
    <row r="298" spans="14:16" x14ac:dyDescent="0.3">
      <c r="N298" s="4">
        <v>296</v>
      </c>
      <c r="O298">
        <v>7.6817520980500813</v>
      </c>
      <c r="P298" s="5">
        <f t="shared" si="7"/>
        <v>1</v>
      </c>
    </row>
    <row r="299" spans="14:16" x14ac:dyDescent="0.3">
      <c r="N299" s="4">
        <v>297</v>
      </c>
      <c r="O299">
        <v>6.8978889634217619</v>
      </c>
      <c r="P299" s="5">
        <f t="shared" si="7"/>
        <v>0</v>
      </c>
    </row>
    <row r="300" spans="14:16" x14ac:dyDescent="0.3">
      <c r="N300" s="4">
        <v>298</v>
      </c>
      <c r="O300">
        <v>1.6011415690178352</v>
      </c>
      <c r="P300" s="5">
        <f t="shared" si="7"/>
        <v>0</v>
      </c>
    </row>
    <row r="301" spans="14:16" x14ac:dyDescent="0.3">
      <c r="N301" s="4">
        <v>299</v>
      </c>
      <c r="O301">
        <v>3.0180306089522899</v>
      </c>
      <c r="P301" s="5">
        <f t="shared" si="7"/>
        <v>0</v>
      </c>
    </row>
    <row r="302" spans="14:16" x14ac:dyDescent="0.3">
      <c r="N302" s="4">
        <v>300</v>
      </c>
      <c r="O302">
        <v>5.3559158884916718</v>
      </c>
      <c r="P302" s="5">
        <f t="shared" si="7"/>
        <v>0</v>
      </c>
    </row>
    <row r="303" spans="14:16" x14ac:dyDescent="0.3">
      <c r="N303" s="4">
        <v>301</v>
      </c>
      <c r="O303">
        <v>0.60821543890539664</v>
      </c>
      <c r="P303" s="5">
        <f t="shared" si="7"/>
        <v>0</v>
      </c>
    </row>
    <row r="304" spans="14:16" x14ac:dyDescent="0.3">
      <c r="N304" s="4">
        <v>302</v>
      </c>
      <c r="O304">
        <v>3.4995403180186027</v>
      </c>
      <c r="P304" s="5">
        <f t="shared" si="7"/>
        <v>0</v>
      </c>
    </row>
    <row r="305" spans="14:16" x14ac:dyDescent="0.3">
      <c r="N305" s="4">
        <v>303</v>
      </c>
      <c r="O305">
        <v>0.37028979300572945</v>
      </c>
      <c r="P305" s="5">
        <f t="shared" si="7"/>
        <v>0</v>
      </c>
    </row>
    <row r="306" spans="14:16" x14ac:dyDescent="0.3">
      <c r="N306" s="4">
        <v>304</v>
      </c>
      <c r="O306">
        <v>3.3310482840987845</v>
      </c>
      <c r="P306" s="5">
        <f t="shared" si="7"/>
        <v>0</v>
      </c>
    </row>
    <row r="307" spans="14:16" x14ac:dyDescent="0.3">
      <c r="N307" s="4">
        <v>305</v>
      </c>
      <c r="O307">
        <v>3.6242915538819576</v>
      </c>
      <c r="P307" s="5">
        <f t="shared" si="7"/>
        <v>0</v>
      </c>
    </row>
    <row r="308" spans="14:16" x14ac:dyDescent="0.3">
      <c r="N308" s="4">
        <v>306</v>
      </c>
      <c r="O308">
        <v>9.094004456437931</v>
      </c>
      <c r="P308" s="5">
        <f t="shared" si="7"/>
        <v>1</v>
      </c>
    </row>
    <row r="309" spans="14:16" x14ac:dyDescent="0.3">
      <c r="N309" s="4">
        <v>307</v>
      </c>
      <c r="O309">
        <v>0.14594166827468369</v>
      </c>
      <c r="P309" s="5">
        <f t="shared" si="7"/>
        <v>0</v>
      </c>
    </row>
    <row r="310" spans="14:16" x14ac:dyDescent="0.3">
      <c r="N310" s="4">
        <v>308</v>
      </c>
      <c r="O310">
        <v>5.2644896426193561</v>
      </c>
      <c r="P310" s="5">
        <f t="shared" si="7"/>
        <v>0</v>
      </c>
    </row>
    <row r="311" spans="14:16" x14ac:dyDescent="0.3">
      <c r="N311" s="4">
        <v>309</v>
      </c>
      <c r="O311">
        <v>8.5792521847284142</v>
      </c>
      <c r="P311" s="5">
        <f t="shared" si="7"/>
        <v>1</v>
      </c>
    </row>
    <row r="312" spans="14:16" x14ac:dyDescent="0.3">
      <c r="N312" s="4">
        <v>310</v>
      </c>
      <c r="O312">
        <v>0.93666525348562057</v>
      </c>
      <c r="P312" s="5">
        <f t="shared" si="7"/>
        <v>0</v>
      </c>
    </row>
    <row r="313" spans="14:16" x14ac:dyDescent="0.3">
      <c r="N313" s="4">
        <v>311</v>
      </c>
      <c r="O313">
        <v>3.8759817030980153</v>
      </c>
      <c r="P313" s="5">
        <f t="shared" si="7"/>
        <v>0</v>
      </c>
    </row>
    <row r="314" spans="14:16" x14ac:dyDescent="0.3">
      <c r="N314" s="4">
        <v>312</v>
      </c>
      <c r="O314">
        <v>0.88007411014263059</v>
      </c>
      <c r="P314" s="5">
        <f t="shared" si="7"/>
        <v>0</v>
      </c>
    </row>
    <row r="315" spans="14:16" x14ac:dyDescent="0.3">
      <c r="N315" s="4">
        <v>313</v>
      </c>
      <c r="O315">
        <v>1.3388949275754203</v>
      </c>
      <c r="P315" s="5">
        <f t="shared" si="7"/>
        <v>0</v>
      </c>
    </row>
    <row r="316" spans="14:16" x14ac:dyDescent="0.3">
      <c r="N316" s="4">
        <v>314</v>
      </c>
      <c r="O316">
        <v>6.0051769383157776</v>
      </c>
      <c r="P316" s="5">
        <f t="shared" si="7"/>
        <v>0</v>
      </c>
    </row>
    <row r="317" spans="14:16" x14ac:dyDescent="0.3">
      <c r="N317" s="4">
        <v>315</v>
      </c>
      <c r="O317">
        <v>2.1719162704628578</v>
      </c>
      <c r="P317" s="5">
        <f t="shared" si="7"/>
        <v>0</v>
      </c>
    </row>
    <row r="318" spans="14:16" x14ac:dyDescent="0.3">
      <c r="N318" s="4">
        <v>316</v>
      </c>
      <c r="O318">
        <v>3.720849261861165</v>
      </c>
      <c r="P318" s="5">
        <f t="shared" si="7"/>
        <v>0</v>
      </c>
    </row>
    <row r="319" spans="14:16" x14ac:dyDescent="0.3">
      <c r="N319" s="4">
        <v>317</v>
      </c>
      <c r="O319">
        <v>7.8272577021226066</v>
      </c>
      <c r="P319" s="5">
        <f t="shared" si="7"/>
        <v>1</v>
      </c>
    </row>
    <row r="320" spans="14:16" x14ac:dyDescent="0.3">
      <c r="N320" s="4">
        <v>318</v>
      </c>
      <c r="O320">
        <v>4.8796561416835651</v>
      </c>
      <c r="P320" s="5">
        <f t="shared" si="7"/>
        <v>0</v>
      </c>
    </row>
    <row r="321" spans="14:16" x14ac:dyDescent="0.3">
      <c r="N321" s="4">
        <v>319</v>
      </c>
      <c r="O321">
        <v>2.2183651398580473</v>
      </c>
      <c r="P321" s="5">
        <f t="shared" si="7"/>
        <v>0</v>
      </c>
    </row>
    <row r="322" spans="14:16" x14ac:dyDescent="0.3">
      <c r="N322" s="4">
        <v>320</v>
      </c>
      <c r="O322">
        <v>3.174223642056341</v>
      </c>
      <c r="P322" s="5">
        <f t="shared" si="7"/>
        <v>0</v>
      </c>
    </row>
    <row r="323" spans="14:16" x14ac:dyDescent="0.3">
      <c r="N323" s="4">
        <v>321</v>
      </c>
      <c r="O323">
        <v>1.8095551197647013</v>
      </c>
      <c r="P323" s="5">
        <f t="shared" si="7"/>
        <v>0</v>
      </c>
    </row>
    <row r="324" spans="14:16" x14ac:dyDescent="0.3">
      <c r="N324" s="4">
        <v>322</v>
      </c>
      <c r="O324">
        <v>9.3662321812433476</v>
      </c>
      <c r="P324" s="5">
        <f t="shared" ref="P324:P387" si="8">IF(O324 &gt;= $B$10, 1,0)</f>
        <v>1</v>
      </c>
    </row>
    <row r="325" spans="14:16" x14ac:dyDescent="0.3">
      <c r="N325" s="4">
        <v>323</v>
      </c>
      <c r="O325">
        <v>0.32181284910141772</v>
      </c>
      <c r="P325" s="5">
        <f t="shared" si="8"/>
        <v>0</v>
      </c>
    </row>
    <row r="326" spans="14:16" x14ac:dyDescent="0.3">
      <c r="N326" s="4">
        <v>324</v>
      </c>
      <c r="O326">
        <v>1.0878412853197919</v>
      </c>
      <c r="P326" s="5">
        <f t="shared" si="8"/>
        <v>0</v>
      </c>
    </row>
    <row r="327" spans="14:16" x14ac:dyDescent="0.3">
      <c r="N327" s="4">
        <v>325</v>
      </c>
      <c r="O327">
        <v>3.5840079345130764</v>
      </c>
      <c r="P327" s="5">
        <f t="shared" si="8"/>
        <v>0</v>
      </c>
    </row>
    <row r="328" spans="14:16" x14ac:dyDescent="0.3">
      <c r="N328" s="4">
        <v>326</v>
      </c>
      <c r="O328">
        <v>1.0335672736887298</v>
      </c>
      <c r="P328" s="5">
        <f t="shared" si="8"/>
        <v>0</v>
      </c>
    </row>
    <row r="329" spans="14:16" x14ac:dyDescent="0.3">
      <c r="N329" s="4">
        <v>327</v>
      </c>
      <c r="O329">
        <v>2.3300915511862859</v>
      </c>
      <c r="P329" s="5">
        <f t="shared" si="8"/>
        <v>0</v>
      </c>
    </row>
    <row r="330" spans="14:16" x14ac:dyDescent="0.3">
      <c r="N330" s="4">
        <v>328</v>
      </c>
      <c r="O330">
        <v>4.4905970267381257</v>
      </c>
      <c r="P330" s="5">
        <f t="shared" si="8"/>
        <v>0</v>
      </c>
    </row>
    <row r="331" spans="14:16" x14ac:dyDescent="0.3">
      <c r="N331" s="4">
        <v>329</v>
      </c>
      <c r="O331">
        <v>8.8220617820418372</v>
      </c>
      <c r="P331" s="5">
        <f t="shared" si="8"/>
        <v>1</v>
      </c>
    </row>
    <row r="332" spans="14:16" x14ac:dyDescent="0.3">
      <c r="N332" s="4">
        <v>330</v>
      </c>
      <c r="O332">
        <v>4.9543749046476435</v>
      </c>
      <c r="P332" s="5">
        <f t="shared" si="8"/>
        <v>0</v>
      </c>
    </row>
    <row r="333" spans="14:16" x14ac:dyDescent="0.3">
      <c r="N333" s="4">
        <v>331</v>
      </c>
      <c r="O333">
        <v>5.1866373736387335</v>
      </c>
      <c r="P333" s="5">
        <f t="shared" si="8"/>
        <v>0</v>
      </c>
    </row>
    <row r="334" spans="14:16" x14ac:dyDescent="0.3">
      <c r="N334" s="4">
        <v>332</v>
      </c>
      <c r="O334">
        <v>0.98445774059352176</v>
      </c>
      <c r="P334" s="5">
        <f t="shared" si="8"/>
        <v>0</v>
      </c>
    </row>
    <row r="335" spans="14:16" x14ac:dyDescent="0.3">
      <c r="N335" s="4">
        <v>333</v>
      </c>
      <c r="O335">
        <v>1.2665033096510712</v>
      </c>
      <c r="P335" s="5">
        <f t="shared" si="8"/>
        <v>0</v>
      </c>
    </row>
    <row r="336" spans="14:16" x14ac:dyDescent="0.3">
      <c r="N336" s="4">
        <v>334</v>
      </c>
      <c r="O336">
        <v>9.3142998430927371</v>
      </c>
      <c r="P336" s="5">
        <f t="shared" si="8"/>
        <v>1</v>
      </c>
    </row>
    <row r="337" spans="14:16" x14ac:dyDescent="0.3">
      <c r="N337" s="4">
        <v>335</v>
      </c>
      <c r="O337">
        <v>0.44209469976993587</v>
      </c>
      <c r="P337" s="5">
        <f t="shared" si="8"/>
        <v>0</v>
      </c>
    </row>
    <row r="338" spans="14:16" x14ac:dyDescent="0.3">
      <c r="N338" s="4">
        <v>336</v>
      </c>
      <c r="O338">
        <v>4.6655761744740527</v>
      </c>
      <c r="P338" s="5">
        <f t="shared" si="8"/>
        <v>0</v>
      </c>
    </row>
    <row r="339" spans="14:16" x14ac:dyDescent="0.3">
      <c r="N339" s="4">
        <v>337</v>
      </c>
      <c r="O339">
        <v>1.4838352678922453</v>
      </c>
      <c r="P339" s="5">
        <f t="shared" si="8"/>
        <v>0</v>
      </c>
    </row>
    <row r="340" spans="14:16" x14ac:dyDescent="0.3">
      <c r="N340" s="4">
        <v>338</v>
      </c>
      <c r="O340">
        <v>2.340190949247734</v>
      </c>
      <c r="P340" s="5">
        <f t="shared" si="8"/>
        <v>0</v>
      </c>
    </row>
    <row r="341" spans="14:16" x14ac:dyDescent="0.3">
      <c r="N341" s="4">
        <v>339</v>
      </c>
      <c r="O341">
        <v>2.3555904450411269</v>
      </c>
      <c r="P341" s="5">
        <f t="shared" si="8"/>
        <v>0</v>
      </c>
    </row>
    <row r="342" spans="14:16" x14ac:dyDescent="0.3">
      <c r="N342" s="4">
        <v>340</v>
      </c>
      <c r="O342">
        <v>1.9510772382738946</v>
      </c>
      <c r="P342" s="5">
        <f t="shared" si="8"/>
        <v>0</v>
      </c>
    </row>
    <row r="343" spans="14:16" x14ac:dyDescent="0.3">
      <c r="N343" s="4">
        <v>341</v>
      </c>
      <c r="O343">
        <v>6.9348924640883469</v>
      </c>
      <c r="P343" s="5">
        <f t="shared" si="8"/>
        <v>0</v>
      </c>
    </row>
    <row r="344" spans="14:16" x14ac:dyDescent="0.3">
      <c r="N344" s="4">
        <v>342</v>
      </c>
      <c r="O344">
        <v>0.55853530286672337</v>
      </c>
      <c r="P344" s="5">
        <f t="shared" si="8"/>
        <v>0</v>
      </c>
    </row>
    <row r="345" spans="14:16" x14ac:dyDescent="0.3">
      <c r="N345" s="4">
        <v>343</v>
      </c>
      <c r="O345">
        <v>1.0909639271122409</v>
      </c>
      <c r="P345" s="5">
        <f t="shared" si="8"/>
        <v>0</v>
      </c>
    </row>
    <row r="346" spans="14:16" x14ac:dyDescent="0.3">
      <c r="N346" s="4">
        <v>344</v>
      </c>
      <c r="O346">
        <v>1.4705984179033476</v>
      </c>
      <c r="P346" s="5">
        <f t="shared" si="8"/>
        <v>0</v>
      </c>
    </row>
    <row r="347" spans="14:16" x14ac:dyDescent="0.3">
      <c r="N347" s="4">
        <v>345</v>
      </c>
      <c r="O347">
        <v>0.72296270430193399</v>
      </c>
      <c r="P347" s="5">
        <f t="shared" si="8"/>
        <v>0</v>
      </c>
    </row>
    <row r="348" spans="14:16" x14ac:dyDescent="0.3">
      <c r="N348" s="4">
        <v>346</v>
      </c>
      <c r="O348">
        <v>6.9248228837570931</v>
      </c>
      <c r="P348" s="5">
        <f t="shared" si="8"/>
        <v>0</v>
      </c>
    </row>
    <row r="349" spans="14:16" x14ac:dyDescent="0.3">
      <c r="N349" s="4">
        <v>347</v>
      </c>
      <c r="O349">
        <v>3.5145479410038125</v>
      </c>
      <c r="P349" s="5">
        <f t="shared" si="8"/>
        <v>0</v>
      </c>
    </row>
    <row r="350" spans="14:16" x14ac:dyDescent="0.3">
      <c r="N350" s="4">
        <v>348</v>
      </c>
      <c r="O350">
        <v>3.7726340242501775</v>
      </c>
      <c r="P350" s="5">
        <f t="shared" si="8"/>
        <v>0</v>
      </c>
    </row>
    <row r="351" spans="14:16" x14ac:dyDescent="0.3">
      <c r="N351" s="4">
        <v>349</v>
      </c>
      <c r="O351">
        <v>2.45196519687777</v>
      </c>
      <c r="P351" s="5">
        <f t="shared" si="8"/>
        <v>0</v>
      </c>
    </row>
    <row r="352" spans="14:16" x14ac:dyDescent="0.3">
      <c r="N352" s="4">
        <v>350</v>
      </c>
      <c r="O352">
        <v>0.15529977764653977</v>
      </c>
      <c r="P352" s="5">
        <f t="shared" si="8"/>
        <v>0</v>
      </c>
    </row>
    <row r="353" spans="14:16" x14ac:dyDescent="0.3">
      <c r="N353" s="4">
        <v>351</v>
      </c>
      <c r="O353">
        <v>3.5381989517996302</v>
      </c>
      <c r="P353" s="5">
        <f t="shared" si="8"/>
        <v>0</v>
      </c>
    </row>
    <row r="354" spans="14:16" x14ac:dyDescent="0.3">
      <c r="N354" s="4">
        <v>352</v>
      </c>
      <c r="O354">
        <v>0.65007524286667318</v>
      </c>
      <c r="P354" s="5">
        <f t="shared" si="8"/>
        <v>0</v>
      </c>
    </row>
    <row r="355" spans="14:16" x14ac:dyDescent="0.3">
      <c r="N355" s="4">
        <v>353</v>
      </c>
      <c r="O355">
        <v>6.7479674351391346</v>
      </c>
      <c r="P355" s="5">
        <f t="shared" si="8"/>
        <v>0</v>
      </c>
    </row>
    <row r="356" spans="14:16" x14ac:dyDescent="0.3">
      <c r="N356" s="4">
        <v>354</v>
      </c>
      <c r="O356">
        <v>0.30295294911839599</v>
      </c>
      <c r="P356" s="5">
        <f t="shared" si="8"/>
        <v>0</v>
      </c>
    </row>
    <row r="357" spans="14:16" x14ac:dyDescent="0.3">
      <c r="N357" s="4">
        <v>355</v>
      </c>
      <c r="O357">
        <v>1.9308587299182605</v>
      </c>
      <c r="P357" s="5">
        <f t="shared" si="8"/>
        <v>0</v>
      </c>
    </row>
    <row r="358" spans="14:16" x14ac:dyDescent="0.3">
      <c r="N358" s="4">
        <v>356</v>
      </c>
      <c r="O358">
        <v>10.808768473129296</v>
      </c>
      <c r="P358" s="5">
        <f t="shared" si="8"/>
        <v>1</v>
      </c>
    </row>
    <row r="359" spans="14:16" x14ac:dyDescent="0.3">
      <c r="N359" s="4">
        <v>357</v>
      </c>
      <c r="O359">
        <v>12.838925317550443</v>
      </c>
      <c r="P359" s="5">
        <f t="shared" si="8"/>
        <v>1</v>
      </c>
    </row>
    <row r="360" spans="14:16" x14ac:dyDescent="0.3">
      <c r="N360" s="4">
        <v>358</v>
      </c>
      <c r="O360">
        <v>1.332050802719527</v>
      </c>
      <c r="P360" s="5">
        <f t="shared" si="8"/>
        <v>0</v>
      </c>
    </row>
    <row r="361" spans="14:16" x14ac:dyDescent="0.3">
      <c r="N361" s="4">
        <v>359</v>
      </c>
      <c r="O361">
        <v>1.6805709050426851</v>
      </c>
      <c r="P361" s="5">
        <f t="shared" si="8"/>
        <v>0</v>
      </c>
    </row>
    <row r="362" spans="14:16" x14ac:dyDescent="0.3">
      <c r="N362" s="4">
        <v>360</v>
      </c>
      <c r="O362">
        <v>10.75432840629937</v>
      </c>
      <c r="P362" s="5">
        <f t="shared" si="8"/>
        <v>1</v>
      </c>
    </row>
    <row r="363" spans="14:16" x14ac:dyDescent="0.3">
      <c r="N363" s="4">
        <v>361</v>
      </c>
      <c r="O363">
        <v>5.5826710565457534</v>
      </c>
      <c r="P363" s="5">
        <f t="shared" si="8"/>
        <v>0</v>
      </c>
    </row>
    <row r="364" spans="14:16" x14ac:dyDescent="0.3">
      <c r="N364" s="4">
        <v>362</v>
      </c>
      <c r="O364">
        <v>17.913029424209899</v>
      </c>
      <c r="P364" s="5">
        <f t="shared" si="8"/>
        <v>1</v>
      </c>
    </row>
    <row r="365" spans="14:16" x14ac:dyDescent="0.3">
      <c r="N365" s="4">
        <v>363</v>
      </c>
      <c r="O365">
        <v>3.1317037114649073</v>
      </c>
      <c r="P365" s="5">
        <f t="shared" si="8"/>
        <v>0</v>
      </c>
    </row>
    <row r="366" spans="14:16" x14ac:dyDescent="0.3">
      <c r="N366" s="4">
        <v>364</v>
      </c>
      <c r="O366">
        <v>3.3220099137636439</v>
      </c>
      <c r="P366" s="5">
        <f t="shared" si="8"/>
        <v>0</v>
      </c>
    </row>
    <row r="367" spans="14:16" x14ac:dyDescent="0.3">
      <c r="N367" s="4">
        <v>365</v>
      </c>
      <c r="O367">
        <v>1.1185893654869035</v>
      </c>
      <c r="P367" s="5">
        <f t="shared" si="8"/>
        <v>0</v>
      </c>
    </row>
    <row r="368" spans="14:16" x14ac:dyDescent="0.3">
      <c r="N368" s="4">
        <v>366</v>
      </c>
      <c r="O368">
        <v>1.1610236906592353</v>
      </c>
      <c r="P368" s="5">
        <f t="shared" si="8"/>
        <v>0</v>
      </c>
    </row>
    <row r="369" spans="14:16" x14ac:dyDescent="0.3">
      <c r="N369" s="4">
        <v>367</v>
      </c>
      <c r="O369">
        <v>6.0246959079836637</v>
      </c>
      <c r="P369" s="5">
        <f t="shared" si="8"/>
        <v>0</v>
      </c>
    </row>
    <row r="370" spans="14:16" x14ac:dyDescent="0.3">
      <c r="N370" s="4">
        <v>368</v>
      </c>
      <c r="O370">
        <v>1.5171163774578296</v>
      </c>
      <c r="P370" s="5">
        <f t="shared" si="8"/>
        <v>0</v>
      </c>
    </row>
    <row r="371" spans="14:16" x14ac:dyDescent="0.3">
      <c r="N371" s="4">
        <v>369</v>
      </c>
      <c r="O371">
        <v>0.82147489869590617</v>
      </c>
      <c r="P371" s="5">
        <f t="shared" si="8"/>
        <v>0</v>
      </c>
    </row>
    <row r="372" spans="14:16" x14ac:dyDescent="0.3">
      <c r="N372" s="4">
        <v>370</v>
      </c>
      <c r="O372">
        <v>1.0907248736632185</v>
      </c>
      <c r="P372" s="5">
        <f t="shared" si="8"/>
        <v>0</v>
      </c>
    </row>
    <row r="373" spans="14:16" x14ac:dyDescent="0.3">
      <c r="N373" s="4">
        <v>371</v>
      </c>
      <c r="O373">
        <v>14.395196771221901</v>
      </c>
      <c r="P373" s="5">
        <f t="shared" si="8"/>
        <v>1</v>
      </c>
    </row>
    <row r="374" spans="14:16" x14ac:dyDescent="0.3">
      <c r="N374" s="4">
        <v>372</v>
      </c>
      <c r="O374">
        <v>3.2355875117952291</v>
      </c>
      <c r="P374" s="5">
        <f t="shared" si="8"/>
        <v>0</v>
      </c>
    </row>
    <row r="375" spans="14:16" x14ac:dyDescent="0.3">
      <c r="N375" s="4">
        <v>373</v>
      </c>
      <c r="O375">
        <v>5.8699799572655991</v>
      </c>
      <c r="P375" s="5">
        <f t="shared" si="8"/>
        <v>0</v>
      </c>
    </row>
    <row r="376" spans="14:16" x14ac:dyDescent="0.3">
      <c r="N376" s="4">
        <v>374</v>
      </c>
      <c r="O376">
        <v>6.6803788710709027</v>
      </c>
      <c r="P376" s="5">
        <f t="shared" si="8"/>
        <v>0</v>
      </c>
    </row>
    <row r="377" spans="14:16" x14ac:dyDescent="0.3">
      <c r="N377" s="4">
        <v>375</v>
      </c>
      <c r="O377">
        <v>7.2283487349767146</v>
      </c>
      <c r="P377" s="5">
        <f t="shared" si="8"/>
        <v>1</v>
      </c>
    </row>
    <row r="378" spans="14:16" x14ac:dyDescent="0.3">
      <c r="N378" s="4">
        <v>376</v>
      </c>
      <c r="O378">
        <v>1.4718362613017815</v>
      </c>
      <c r="P378" s="5">
        <f t="shared" si="8"/>
        <v>0</v>
      </c>
    </row>
    <row r="379" spans="14:16" x14ac:dyDescent="0.3">
      <c r="N379" s="4">
        <v>377</v>
      </c>
      <c r="O379">
        <v>3.6636072768126264</v>
      </c>
      <c r="P379" s="5">
        <f t="shared" si="8"/>
        <v>0</v>
      </c>
    </row>
    <row r="380" spans="14:16" x14ac:dyDescent="0.3">
      <c r="N380" s="4">
        <v>378</v>
      </c>
      <c r="O380">
        <v>6.3869016602409889</v>
      </c>
      <c r="P380" s="5">
        <f t="shared" si="8"/>
        <v>0</v>
      </c>
    </row>
    <row r="381" spans="14:16" x14ac:dyDescent="0.3">
      <c r="N381" s="4">
        <v>379</v>
      </c>
      <c r="O381">
        <v>7.528341296249824</v>
      </c>
      <c r="P381" s="5">
        <f t="shared" si="8"/>
        <v>1</v>
      </c>
    </row>
    <row r="382" spans="14:16" x14ac:dyDescent="0.3">
      <c r="N382" s="4">
        <v>380</v>
      </c>
      <c r="O382">
        <v>5.7767249735456438</v>
      </c>
      <c r="P382" s="5">
        <f t="shared" si="8"/>
        <v>0</v>
      </c>
    </row>
    <row r="383" spans="14:16" x14ac:dyDescent="0.3">
      <c r="N383" s="4">
        <v>381</v>
      </c>
      <c r="O383">
        <v>0.18229584099326573</v>
      </c>
      <c r="P383" s="5">
        <f t="shared" si="8"/>
        <v>0</v>
      </c>
    </row>
    <row r="384" spans="14:16" x14ac:dyDescent="0.3">
      <c r="N384" s="4">
        <v>382</v>
      </c>
      <c r="O384">
        <v>5.2846423195344112</v>
      </c>
      <c r="P384" s="5">
        <f t="shared" si="8"/>
        <v>0</v>
      </c>
    </row>
    <row r="385" spans="14:16" x14ac:dyDescent="0.3">
      <c r="N385" s="4">
        <v>383</v>
      </c>
      <c r="O385">
        <v>4.9451618939021262</v>
      </c>
      <c r="P385" s="5">
        <f t="shared" si="8"/>
        <v>0</v>
      </c>
    </row>
    <row r="386" spans="14:16" x14ac:dyDescent="0.3">
      <c r="N386" s="4">
        <v>384</v>
      </c>
      <c r="O386">
        <v>2.0610664648347536</v>
      </c>
      <c r="P386" s="5">
        <f t="shared" si="8"/>
        <v>0</v>
      </c>
    </row>
    <row r="387" spans="14:16" x14ac:dyDescent="0.3">
      <c r="N387" s="4">
        <v>385</v>
      </c>
      <c r="O387">
        <v>7.0777559404292507</v>
      </c>
      <c r="P387" s="5">
        <f t="shared" si="8"/>
        <v>1</v>
      </c>
    </row>
    <row r="388" spans="14:16" x14ac:dyDescent="0.3">
      <c r="N388" s="4">
        <v>386</v>
      </c>
      <c r="O388">
        <v>4.2882035363899886</v>
      </c>
      <c r="P388" s="5">
        <f t="shared" ref="P388:P451" si="9">IF(O388 &gt;= $B$10, 1,0)</f>
        <v>0</v>
      </c>
    </row>
    <row r="389" spans="14:16" x14ac:dyDescent="0.3">
      <c r="N389" s="4">
        <v>387</v>
      </c>
      <c r="O389">
        <v>0.73076926881615045</v>
      </c>
      <c r="P389" s="5">
        <f t="shared" si="9"/>
        <v>0</v>
      </c>
    </row>
    <row r="390" spans="14:16" x14ac:dyDescent="0.3">
      <c r="N390" s="4">
        <v>388</v>
      </c>
      <c r="O390">
        <v>1.4606998994022096</v>
      </c>
      <c r="P390" s="5">
        <f t="shared" si="9"/>
        <v>0</v>
      </c>
    </row>
    <row r="391" spans="14:16" x14ac:dyDescent="0.3">
      <c r="N391" s="4">
        <v>389</v>
      </c>
      <c r="O391">
        <v>0.35057425607219533</v>
      </c>
      <c r="P391" s="5">
        <f t="shared" si="9"/>
        <v>0</v>
      </c>
    </row>
    <row r="392" spans="14:16" x14ac:dyDescent="0.3">
      <c r="N392" s="4">
        <v>390</v>
      </c>
      <c r="O392">
        <v>1.9871163539765635</v>
      </c>
      <c r="P392" s="5">
        <f t="shared" si="9"/>
        <v>0</v>
      </c>
    </row>
    <row r="393" spans="14:16" x14ac:dyDescent="0.3">
      <c r="N393" s="4">
        <v>391</v>
      </c>
      <c r="O393">
        <v>4.594528387248392</v>
      </c>
      <c r="P393" s="5">
        <f t="shared" si="9"/>
        <v>0</v>
      </c>
    </row>
    <row r="394" spans="14:16" x14ac:dyDescent="0.3">
      <c r="N394" s="4">
        <v>392</v>
      </c>
      <c r="O394">
        <v>11.328981531899345</v>
      </c>
      <c r="P394" s="5">
        <f t="shared" si="9"/>
        <v>1</v>
      </c>
    </row>
    <row r="395" spans="14:16" x14ac:dyDescent="0.3">
      <c r="N395" s="4">
        <v>393</v>
      </c>
      <c r="O395">
        <v>2.5956492868331265</v>
      </c>
      <c r="P395" s="5">
        <f t="shared" si="9"/>
        <v>0</v>
      </c>
    </row>
    <row r="396" spans="14:16" x14ac:dyDescent="0.3">
      <c r="N396" s="4">
        <v>394</v>
      </c>
      <c r="O396">
        <v>3.892795812058051</v>
      </c>
      <c r="P396" s="5">
        <f t="shared" si="9"/>
        <v>0</v>
      </c>
    </row>
    <row r="397" spans="14:16" x14ac:dyDescent="0.3">
      <c r="N397" s="4">
        <v>395</v>
      </c>
      <c r="O397">
        <v>3.9333177961611345</v>
      </c>
      <c r="P397" s="5">
        <f t="shared" si="9"/>
        <v>0</v>
      </c>
    </row>
    <row r="398" spans="14:16" x14ac:dyDescent="0.3">
      <c r="N398" s="4">
        <v>396</v>
      </c>
      <c r="O398">
        <v>3.2484891505566713</v>
      </c>
      <c r="P398" s="5">
        <f t="shared" si="9"/>
        <v>0</v>
      </c>
    </row>
    <row r="399" spans="14:16" x14ac:dyDescent="0.3">
      <c r="N399" s="4">
        <v>397</v>
      </c>
      <c r="O399">
        <v>2.2059109584704593</v>
      </c>
      <c r="P399" s="5">
        <f t="shared" si="9"/>
        <v>0</v>
      </c>
    </row>
    <row r="400" spans="14:16" x14ac:dyDescent="0.3">
      <c r="N400" s="4">
        <v>398</v>
      </c>
      <c r="O400">
        <v>2.5430422064029141</v>
      </c>
      <c r="P400" s="5">
        <f t="shared" si="9"/>
        <v>0</v>
      </c>
    </row>
    <row r="401" spans="14:16" x14ac:dyDescent="0.3">
      <c r="N401" s="4">
        <v>399</v>
      </c>
      <c r="O401">
        <v>0.24559012781545941</v>
      </c>
      <c r="P401" s="5">
        <f t="shared" si="9"/>
        <v>0</v>
      </c>
    </row>
    <row r="402" spans="14:16" x14ac:dyDescent="0.3">
      <c r="N402" s="4">
        <v>400</v>
      </c>
      <c r="O402">
        <v>4.7806764333495879</v>
      </c>
      <c r="P402" s="5">
        <f t="shared" si="9"/>
        <v>0</v>
      </c>
    </row>
    <row r="403" spans="14:16" x14ac:dyDescent="0.3">
      <c r="N403" s="4">
        <v>401</v>
      </c>
      <c r="O403">
        <v>6.2708781325544987</v>
      </c>
      <c r="P403" s="5">
        <f t="shared" si="9"/>
        <v>0</v>
      </c>
    </row>
    <row r="404" spans="14:16" x14ac:dyDescent="0.3">
      <c r="N404" s="4">
        <v>402</v>
      </c>
      <c r="O404">
        <v>2.0019590357160881</v>
      </c>
      <c r="P404" s="5">
        <f t="shared" si="9"/>
        <v>0</v>
      </c>
    </row>
    <row r="405" spans="14:16" x14ac:dyDescent="0.3">
      <c r="N405" s="4">
        <v>403</v>
      </c>
      <c r="O405">
        <v>0.41816229344129452</v>
      </c>
      <c r="P405" s="5">
        <f t="shared" si="9"/>
        <v>0</v>
      </c>
    </row>
    <row r="406" spans="14:16" x14ac:dyDescent="0.3">
      <c r="N406" s="4">
        <v>404</v>
      </c>
      <c r="O406">
        <v>3.7298664986805736</v>
      </c>
      <c r="P406" s="5">
        <f t="shared" si="9"/>
        <v>0</v>
      </c>
    </row>
    <row r="407" spans="14:16" x14ac:dyDescent="0.3">
      <c r="N407" s="4">
        <v>405</v>
      </c>
      <c r="O407">
        <v>2.9413044890416065</v>
      </c>
      <c r="P407" s="5">
        <f t="shared" si="9"/>
        <v>0</v>
      </c>
    </row>
    <row r="408" spans="14:16" x14ac:dyDescent="0.3">
      <c r="N408" s="4">
        <v>406</v>
      </c>
      <c r="O408">
        <v>3.3070928722674182</v>
      </c>
      <c r="P408" s="5">
        <f t="shared" si="9"/>
        <v>0</v>
      </c>
    </row>
    <row r="409" spans="14:16" x14ac:dyDescent="0.3">
      <c r="N409" s="4">
        <v>407</v>
      </c>
      <c r="O409">
        <v>0.50664972756267668</v>
      </c>
      <c r="P409" s="5">
        <f t="shared" si="9"/>
        <v>0</v>
      </c>
    </row>
    <row r="410" spans="14:16" x14ac:dyDescent="0.3">
      <c r="N410" s="4">
        <v>408</v>
      </c>
      <c r="O410">
        <v>6.1549006716901475</v>
      </c>
      <c r="P410" s="5">
        <f t="shared" si="9"/>
        <v>0</v>
      </c>
    </row>
    <row r="411" spans="14:16" x14ac:dyDescent="0.3">
      <c r="N411" s="4">
        <v>409</v>
      </c>
      <c r="O411">
        <v>4.8290959917755885</v>
      </c>
      <c r="P411" s="5">
        <f t="shared" si="9"/>
        <v>0</v>
      </c>
    </row>
    <row r="412" spans="14:16" x14ac:dyDescent="0.3">
      <c r="N412" s="4">
        <v>410</v>
      </c>
      <c r="O412">
        <v>0.76014359766455408</v>
      </c>
      <c r="P412" s="5">
        <f t="shared" si="9"/>
        <v>0</v>
      </c>
    </row>
    <row r="413" spans="14:16" x14ac:dyDescent="0.3">
      <c r="N413" s="4">
        <v>411</v>
      </c>
      <c r="O413">
        <v>1.1661058360405121</v>
      </c>
      <c r="P413" s="5">
        <f t="shared" si="9"/>
        <v>0</v>
      </c>
    </row>
    <row r="414" spans="14:16" x14ac:dyDescent="0.3">
      <c r="N414" s="4">
        <v>412</v>
      </c>
      <c r="O414">
        <v>7.9929198783116044</v>
      </c>
      <c r="P414" s="5">
        <f t="shared" si="9"/>
        <v>1</v>
      </c>
    </row>
    <row r="415" spans="14:16" x14ac:dyDescent="0.3">
      <c r="N415" s="4">
        <v>413</v>
      </c>
      <c r="O415">
        <v>2.0615549997301956</v>
      </c>
      <c r="P415" s="5">
        <f t="shared" si="9"/>
        <v>0</v>
      </c>
    </row>
    <row r="416" spans="14:16" x14ac:dyDescent="0.3">
      <c r="N416" s="4">
        <v>414</v>
      </c>
      <c r="O416">
        <v>4.4022056477771399</v>
      </c>
      <c r="P416" s="5">
        <f t="shared" si="9"/>
        <v>0</v>
      </c>
    </row>
    <row r="417" spans="14:16" x14ac:dyDescent="0.3">
      <c r="N417" s="4">
        <v>415</v>
      </c>
      <c r="O417">
        <v>4.5343743953919914E-2</v>
      </c>
      <c r="P417" s="5">
        <f t="shared" si="9"/>
        <v>0</v>
      </c>
    </row>
    <row r="418" spans="14:16" x14ac:dyDescent="0.3">
      <c r="N418" s="4">
        <v>416</v>
      </c>
      <c r="O418">
        <v>5.3998217107908255</v>
      </c>
      <c r="P418" s="5">
        <f t="shared" si="9"/>
        <v>0</v>
      </c>
    </row>
    <row r="419" spans="14:16" x14ac:dyDescent="0.3">
      <c r="N419" s="4">
        <v>417</v>
      </c>
      <c r="O419">
        <v>2.4504504513118519</v>
      </c>
      <c r="P419" s="5">
        <f t="shared" si="9"/>
        <v>0</v>
      </c>
    </row>
    <row r="420" spans="14:16" x14ac:dyDescent="0.3">
      <c r="N420" s="4">
        <v>418</v>
      </c>
      <c r="O420">
        <v>4.2959283591448649</v>
      </c>
      <c r="P420" s="5">
        <f t="shared" si="9"/>
        <v>0</v>
      </c>
    </row>
    <row r="421" spans="14:16" x14ac:dyDescent="0.3">
      <c r="N421" s="4">
        <v>419</v>
      </c>
      <c r="O421">
        <v>4.1164897003794394</v>
      </c>
      <c r="P421" s="5">
        <f t="shared" si="9"/>
        <v>0</v>
      </c>
    </row>
    <row r="422" spans="14:16" x14ac:dyDescent="0.3">
      <c r="N422" s="4">
        <v>420</v>
      </c>
      <c r="O422">
        <v>7.1647197435462635</v>
      </c>
      <c r="P422" s="5">
        <f t="shared" si="9"/>
        <v>1</v>
      </c>
    </row>
    <row r="423" spans="14:16" x14ac:dyDescent="0.3">
      <c r="N423" s="4">
        <v>421</v>
      </c>
      <c r="O423">
        <v>1.5925807407842147</v>
      </c>
      <c r="P423" s="5">
        <f t="shared" si="9"/>
        <v>0</v>
      </c>
    </row>
    <row r="424" spans="14:16" x14ac:dyDescent="0.3">
      <c r="N424" s="4">
        <v>422</v>
      </c>
      <c r="O424">
        <v>1.3608076471412143</v>
      </c>
      <c r="P424" s="5">
        <f t="shared" si="9"/>
        <v>0</v>
      </c>
    </row>
    <row r="425" spans="14:16" x14ac:dyDescent="0.3">
      <c r="N425" s="4">
        <v>423</v>
      </c>
      <c r="O425">
        <v>4.320050278559048</v>
      </c>
      <c r="P425" s="5">
        <f t="shared" si="9"/>
        <v>0</v>
      </c>
    </row>
    <row r="426" spans="14:16" x14ac:dyDescent="0.3">
      <c r="N426" s="4">
        <v>424</v>
      </c>
      <c r="O426">
        <v>2.8743996915568624</v>
      </c>
      <c r="P426" s="5">
        <f t="shared" si="9"/>
        <v>0</v>
      </c>
    </row>
    <row r="427" spans="14:16" x14ac:dyDescent="0.3">
      <c r="N427" s="4">
        <v>425</v>
      </c>
      <c r="O427">
        <v>3.2345288435098638</v>
      </c>
      <c r="P427" s="5">
        <f t="shared" si="9"/>
        <v>0</v>
      </c>
    </row>
    <row r="428" spans="14:16" x14ac:dyDescent="0.3">
      <c r="N428" s="4">
        <v>426</v>
      </c>
      <c r="O428">
        <v>3.1376023392757855</v>
      </c>
      <c r="P428" s="5">
        <f t="shared" si="9"/>
        <v>0</v>
      </c>
    </row>
    <row r="429" spans="14:16" x14ac:dyDescent="0.3">
      <c r="N429" s="4">
        <v>427</v>
      </c>
      <c r="O429">
        <v>1.4482469179800437</v>
      </c>
      <c r="P429" s="5">
        <f t="shared" si="9"/>
        <v>0</v>
      </c>
    </row>
    <row r="430" spans="14:16" x14ac:dyDescent="0.3">
      <c r="N430" s="4">
        <v>428</v>
      </c>
      <c r="O430">
        <v>4.2209137424648073</v>
      </c>
      <c r="P430" s="5">
        <f t="shared" si="9"/>
        <v>0</v>
      </c>
    </row>
    <row r="431" spans="14:16" x14ac:dyDescent="0.3">
      <c r="N431" s="4">
        <v>429</v>
      </c>
      <c r="O431">
        <v>7.8109686314150961</v>
      </c>
      <c r="P431" s="5">
        <f t="shared" si="9"/>
        <v>1</v>
      </c>
    </row>
    <row r="432" spans="14:16" x14ac:dyDescent="0.3">
      <c r="N432" s="4">
        <v>430</v>
      </c>
      <c r="O432">
        <v>3.3407646971290421</v>
      </c>
      <c r="P432" s="5">
        <f t="shared" si="9"/>
        <v>0</v>
      </c>
    </row>
    <row r="433" spans="14:16" x14ac:dyDescent="0.3">
      <c r="N433" s="4">
        <v>431</v>
      </c>
      <c r="O433">
        <v>0.56803920655206841</v>
      </c>
      <c r="P433" s="5">
        <f t="shared" si="9"/>
        <v>0</v>
      </c>
    </row>
    <row r="434" spans="14:16" x14ac:dyDescent="0.3">
      <c r="N434" s="4">
        <v>432</v>
      </c>
      <c r="O434">
        <v>7.8382969440372472</v>
      </c>
      <c r="P434" s="5">
        <f t="shared" si="9"/>
        <v>1</v>
      </c>
    </row>
    <row r="435" spans="14:16" x14ac:dyDescent="0.3">
      <c r="N435" s="4">
        <v>433</v>
      </c>
      <c r="O435">
        <v>0.19261802332861067</v>
      </c>
      <c r="P435" s="5">
        <f t="shared" si="9"/>
        <v>0</v>
      </c>
    </row>
    <row r="436" spans="14:16" x14ac:dyDescent="0.3">
      <c r="N436" s="4">
        <v>434</v>
      </c>
      <c r="O436">
        <v>4.3011258151073655</v>
      </c>
      <c r="P436" s="5">
        <f t="shared" si="9"/>
        <v>0</v>
      </c>
    </row>
    <row r="437" spans="14:16" x14ac:dyDescent="0.3">
      <c r="N437" s="4">
        <v>435</v>
      </c>
      <c r="O437">
        <v>1.3703884596348758E-2</v>
      </c>
      <c r="P437" s="5">
        <f t="shared" si="9"/>
        <v>0</v>
      </c>
    </row>
    <row r="438" spans="14:16" x14ac:dyDescent="0.3">
      <c r="N438" s="4">
        <v>436</v>
      </c>
      <c r="O438">
        <v>0.64184411706411471</v>
      </c>
      <c r="P438" s="5">
        <f t="shared" si="9"/>
        <v>0</v>
      </c>
    </row>
    <row r="439" spans="14:16" x14ac:dyDescent="0.3">
      <c r="N439" s="4">
        <v>437</v>
      </c>
      <c r="O439">
        <v>6.1902544130992627</v>
      </c>
      <c r="P439" s="5">
        <f t="shared" si="9"/>
        <v>0</v>
      </c>
    </row>
    <row r="440" spans="14:16" x14ac:dyDescent="0.3">
      <c r="N440" s="4">
        <v>438</v>
      </c>
      <c r="O440">
        <v>1.8470166487334903</v>
      </c>
      <c r="P440" s="5">
        <f t="shared" si="9"/>
        <v>0</v>
      </c>
    </row>
    <row r="441" spans="14:16" x14ac:dyDescent="0.3">
      <c r="N441" s="4">
        <v>439</v>
      </c>
      <c r="O441">
        <v>9.3719928106394086</v>
      </c>
      <c r="P441" s="5">
        <f t="shared" si="9"/>
        <v>1</v>
      </c>
    </row>
    <row r="442" spans="14:16" x14ac:dyDescent="0.3">
      <c r="N442" s="4">
        <v>440</v>
      </c>
      <c r="O442">
        <v>0.32938208884557441</v>
      </c>
      <c r="P442" s="5">
        <f t="shared" si="9"/>
        <v>0</v>
      </c>
    </row>
    <row r="443" spans="14:16" x14ac:dyDescent="0.3">
      <c r="N443" s="4">
        <v>441</v>
      </c>
      <c r="O443">
        <v>6.6405502322595913</v>
      </c>
      <c r="P443" s="5">
        <f t="shared" si="9"/>
        <v>0</v>
      </c>
    </row>
    <row r="444" spans="14:16" x14ac:dyDescent="0.3">
      <c r="N444" s="4">
        <v>442</v>
      </c>
      <c r="O444">
        <v>2.6491942429317246</v>
      </c>
      <c r="P444" s="5">
        <f t="shared" si="9"/>
        <v>0</v>
      </c>
    </row>
    <row r="445" spans="14:16" x14ac:dyDescent="0.3">
      <c r="N445" s="4">
        <v>443</v>
      </c>
      <c r="O445">
        <v>5.2196286657844677</v>
      </c>
      <c r="P445" s="5">
        <f t="shared" si="9"/>
        <v>0</v>
      </c>
    </row>
    <row r="446" spans="14:16" x14ac:dyDescent="0.3">
      <c r="N446" s="4">
        <v>444</v>
      </c>
      <c r="O446">
        <v>9.1783952018621235</v>
      </c>
      <c r="P446" s="5">
        <f t="shared" si="9"/>
        <v>1</v>
      </c>
    </row>
    <row r="447" spans="14:16" x14ac:dyDescent="0.3">
      <c r="N447" s="4">
        <v>445</v>
      </c>
      <c r="O447">
        <v>3.9243804342614803</v>
      </c>
      <c r="P447" s="5">
        <f t="shared" si="9"/>
        <v>0</v>
      </c>
    </row>
    <row r="448" spans="14:16" x14ac:dyDescent="0.3">
      <c r="N448" s="4">
        <v>446</v>
      </c>
      <c r="O448">
        <v>6.5171676572401918</v>
      </c>
      <c r="P448" s="5">
        <f t="shared" si="9"/>
        <v>0</v>
      </c>
    </row>
    <row r="449" spans="14:16" x14ac:dyDescent="0.3">
      <c r="N449" s="4">
        <v>447</v>
      </c>
      <c r="O449">
        <v>3.8880050010419511</v>
      </c>
      <c r="P449" s="5">
        <f t="shared" si="9"/>
        <v>0</v>
      </c>
    </row>
    <row r="450" spans="14:16" x14ac:dyDescent="0.3">
      <c r="N450" s="4">
        <v>448</v>
      </c>
      <c r="O450">
        <v>1.1398571436880613</v>
      </c>
      <c r="P450" s="5">
        <f t="shared" si="9"/>
        <v>0</v>
      </c>
    </row>
    <row r="451" spans="14:16" x14ac:dyDescent="0.3">
      <c r="N451" s="4">
        <v>449</v>
      </c>
      <c r="O451">
        <v>2.7085817891622446</v>
      </c>
      <c r="P451" s="5">
        <f t="shared" si="9"/>
        <v>0</v>
      </c>
    </row>
    <row r="452" spans="14:16" x14ac:dyDescent="0.3">
      <c r="N452" s="4">
        <v>450</v>
      </c>
      <c r="O452">
        <v>5.4460390597233266</v>
      </c>
      <c r="P452" s="5">
        <f t="shared" ref="P452:P515" si="10">IF(O452 &gt;= $B$10, 1,0)</f>
        <v>0</v>
      </c>
    </row>
    <row r="453" spans="14:16" x14ac:dyDescent="0.3">
      <c r="N453" s="4">
        <v>451</v>
      </c>
      <c r="O453">
        <v>2.2814389721222912</v>
      </c>
      <c r="P453" s="5">
        <f t="shared" si="10"/>
        <v>0</v>
      </c>
    </row>
    <row r="454" spans="14:16" x14ac:dyDescent="0.3">
      <c r="N454" s="4">
        <v>452</v>
      </c>
      <c r="O454">
        <v>0.14457560668377406</v>
      </c>
      <c r="P454" s="5">
        <f t="shared" si="10"/>
        <v>0</v>
      </c>
    </row>
    <row r="455" spans="14:16" x14ac:dyDescent="0.3">
      <c r="N455" s="4">
        <v>453</v>
      </c>
      <c r="O455">
        <v>0.37144487577888985</v>
      </c>
      <c r="P455" s="5">
        <f t="shared" si="10"/>
        <v>0</v>
      </c>
    </row>
    <row r="456" spans="14:16" x14ac:dyDescent="0.3">
      <c r="N456" s="4">
        <v>454</v>
      </c>
      <c r="O456">
        <v>2.2660904139667625E-3</v>
      </c>
      <c r="P456" s="5">
        <f t="shared" si="10"/>
        <v>0</v>
      </c>
    </row>
    <row r="457" spans="14:16" x14ac:dyDescent="0.3">
      <c r="N457" s="4">
        <v>455</v>
      </c>
      <c r="O457">
        <v>4.9946950542002249</v>
      </c>
      <c r="P457" s="5">
        <f t="shared" si="10"/>
        <v>0</v>
      </c>
    </row>
    <row r="458" spans="14:16" x14ac:dyDescent="0.3">
      <c r="N458" s="4">
        <v>456</v>
      </c>
      <c r="O458">
        <v>2.7040748002882697</v>
      </c>
      <c r="P458" s="5">
        <f t="shared" si="10"/>
        <v>0</v>
      </c>
    </row>
    <row r="459" spans="14:16" x14ac:dyDescent="0.3">
      <c r="N459" s="4">
        <v>457</v>
      </c>
      <c r="O459">
        <v>4.7610225928114636</v>
      </c>
      <c r="P459" s="5">
        <f t="shared" si="10"/>
        <v>0</v>
      </c>
    </row>
    <row r="460" spans="14:16" x14ac:dyDescent="0.3">
      <c r="N460" s="4">
        <v>458</v>
      </c>
      <c r="O460">
        <v>7.9938313394170759</v>
      </c>
      <c r="P460" s="5">
        <f t="shared" si="10"/>
        <v>1</v>
      </c>
    </row>
    <row r="461" spans="14:16" x14ac:dyDescent="0.3">
      <c r="N461" s="4">
        <v>459</v>
      </c>
      <c r="O461">
        <v>3.297386023111474</v>
      </c>
      <c r="P461" s="5">
        <f t="shared" si="10"/>
        <v>0</v>
      </c>
    </row>
    <row r="462" spans="14:16" x14ac:dyDescent="0.3">
      <c r="N462" s="4">
        <v>460</v>
      </c>
      <c r="O462">
        <v>2.7930388811841622</v>
      </c>
      <c r="P462" s="5">
        <f t="shared" si="10"/>
        <v>0</v>
      </c>
    </row>
    <row r="463" spans="14:16" x14ac:dyDescent="0.3">
      <c r="N463" s="4">
        <v>461</v>
      </c>
      <c r="O463">
        <v>2.2490091088976807</v>
      </c>
      <c r="P463" s="5">
        <f t="shared" si="10"/>
        <v>0</v>
      </c>
    </row>
    <row r="464" spans="14:16" x14ac:dyDescent="0.3">
      <c r="N464" s="4">
        <v>462</v>
      </c>
      <c r="O464">
        <v>7.902571652597226</v>
      </c>
      <c r="P464" s="5">
        <f t="shared" si="10"/>
        <v>1</v>
      </c>
    </row>
    <row r="465" spans="14:16" x14ac:dyDescent="0.3">
      <c r="N465" s="4">
        <v>463</v>
      </c>
      <c r="O465">
        <v>6.0338850622796691</v>
      </c>
      <c r="P465" s="5">
        <f t="shared" si="10"/>
        <v>0</v>
      </c>
    </row>
    <row r="466" spans="14:16" x14ac:dyDescent="0.3">
      <c r="N466" s="4">
        <v>464</v>
      </c>
      <c r="O466">
        <v>5.7876385910860542</v>
      </c>
      <c r="P466" s="5">
        <f t="shared" si="10"/>
        <v>0</v>
      </c>
    </row>
    <row r="467" spans="14:16" x14ac:dyDescent="0.3">
      <c r="N467" s="4">
        <v>465</v>
      </c>
      <c r="O467">
        <v>1.540309380382634</v>
      </c>
      <c r="P467" s="5">
        <f t="shared" si="10"/>
        <v>0</v>
      </c>
    </row>
    <row r="468" spans="14:16" x14ac:dyDescent="0.3">
      <c r="N468" s="4">
        <v>466</v>
      </c>
      <c r="O468">
        <v>5.8364796100791994</v>
      </c>
      <c r="P468" s="5">
        <f t="shared" si="10"/>
        <v>0</v>
      </c>
    </row>
    <row r="469" spans="14:16" x14ac:dyDescent="0.3">
      <c r="N469" s="4">
        <v>467</v>
      </c>
      <c r="O469">
        <v>4.0400919288271711</v>
      </c>
      <c r="P469" s="5">
        <f t="shared" si="10"/>
        <v>0</v>
      </c>
    </row>
    <row r="470" spans="14:16" x14ac:dyDescent="0.3">
      <c r="N470" s="4">
        <v>468</v>
      </c>
      <c r="O470">
        <v>1.0486477038584781</v>
      </c>
      <c r="P470" s="5">
        <f t="shared" si="10"/>
        <v>0</v>
      </c>
    </row>
    <row r="471" spans="14:16" x14ac:dyDescent="0.3">
      <c r="N471" s="4">
        <v>469</v>
      </c>
      <c r="O471">
        <v>0.60926449619322975</v>
      </c>
      <c r="P471" s="5">
        <f t="shared" si="10"/>
        <v>0</v>
      </c>
    </row>
    <row r="472" spans="14:16" x14ac:dyDescent="0.3">
      <c r="N472" s="4">
        <v>470</v>
      </c>
      <c r="O472">
        <v>8.1047192240439792</v>
      </c>
      <c r="P472" s="5">
        <f t="shared" si="10"/>
        <v>1</v>
      </c>
    </row>
    <row r="473" spans="14:16" x14ac:dyDescent="0.3">
      <c r="N473" s="4">
        <v>471</v>
      </c>
      <c r="O473">
        <v>10.99377729996678</v>
      </c>
      <c r="P473" s="5">
        <f t="shared" si="10"/>
        <v>1</v>
      </c>
    </row>
    <row r="474" spans="14:16" x14ac:dyDescent="0.3">
      <c r="N474" s="4">
        <v>472</v>
      </c>
      <c r="O474">
        <v>1.5696856428150512</v>
      </c>
      <c r="P474" s="5">
        <f t="shared" si="10"/>
        <v>0</v>
      </c>
    </row>
    <row r="475" spans="14:16" x14ac:dyDescent="0.3">
      <c r="N475" s="4">
        <v>473</v>
      </c>
      <c r="O475">
        <v>0.1305566786711681</v>
      </c>
      <c r="P475" s="5">
        <f t="shared" si="10"/>
        <v>0</v>
      </c>
    </row>
    <row r="476" spans="14:16" x14ac:dyDescent="0.3">
      <c r="N476" s="4">
        <v>474</v>
      </c>
      <c r="O476">
        <v>8.6628345774337383</v>
      </c>
      <c r="P476" s="5">
        <f t="shared" si="10"/>
        <v>1</v>
      </c>
    </row>
    <row r="477" spans="14:16" x14ac:dyDescent="0.3">
      <c r="N477" s="4">
        <v>475</v>
      </c>
      <c r="O477">
        <v>3.6868388704435935</v>
      </c>
      <c r="P477" s="5">
        <f t="shared" si="10"/>
        <v>0</v>
      </c>
    </row>
    <row r="478" spans="14:16" x14ac:dyDescent="0.3">
      <c r="N478" s="4">
        <v>476</v>
      </c>
      <c r="O478">
        <v>1.7890624102700101</v>
      </c>
      <c r="P478" s="5">
        <f t="shared" si="10"/>
        <v>0</v>
      </c>
    </row>
    <row r="479" spans="14:16" x14ac:dyDescent="0.3">
      <c r="N479" s="4">
        <v>477</v>
      </c>
      <c r="O479">
        <v>6.5777305856169672</v>
      </c>
      <c r="P479" s="5">
        <f t="shared" si="10"/>
        <v>0</v>
      </c>
    </row>
    <row r="480" spans="14:16" x14ac:dyDescent="0.3">
      <c r="N480" s="4">
        <v>478</v>
      </c>
      <c r="O480">
        <v>1.8044722228324281</v>
      </c>
      <c r="P480" s="5">
        <f t="shared" si="10"/>
        <v>0</v>
      </c>
    </row>
    <row r="481" spans="14:16" x14ac:dyDescent="0.3">
      <c r="N481" s="4">
        <v>479</v>
      </c>
      <c r="O481">
        <v>3.063109288867933</v>
      </c>
      <c r="P481" s="5">
        <f t="shared" si="10"/>
        <v>0</v>
      </c>
    </row>
    <row r="482" spans="14:16" x14ac:dyDescent="0.3">
      <c r="N482" s="4">
        <v>480</v>
      </c>
      <c r="O482">
        <v>2.5379451731577403</v>
      </c>
      <c r="P482" s="5">
        <f t="shared" si="10"/>
        <v>0</v>
      </c>
    </row>
    <row r="483" spans="14:16" x14ac:dyDescent="0.3">
      <c r="N483" s="4">
        <v>481</v>
      </c>
      <c r="O483">
        <v>1.0692900107828334</v>
      </c>
      <c r="P483" s="5">
        <f t="shared" si="10"/>
        <v>0</v>
      </c>
    </row>
    <row r="484" spans="14:16" x14ac:dyDescent="0.3">
      <c r="N484" s="4">
        <v>482</v>
      </c>
      <c r="O484">
        <v>0.6897798930848329</v>
      </c>
      <c r="P484" s="5">
        <f t="shared" si="10"/>
        <v>0</v>
      </c>
    </row>
    <row r="485" spans="14:16" x14ac:dyDescent="0.3">
      <c r="N485" s="4">
        <v>483</v>
      </c>
      <c r="O485">
        <v>1.019383013947269</v>
      </c>
      <c r="P485" s="5">
        <f t="shared" si="10"/>
        <v>0</v>
      </c>
    </row>
    <row r="486" spans="14:16" x14ac:dyDescent="0.3">
      <c r="N486" s="4">
        <v>484</v>
      </c>
      <c r="O486">
        <v>0.14872090335160437</v>
      </c>
      <c r="P486" s="5">
        <f t="shared" si="10"/>
        <v>0</v>
      </c>
    </row>
    <row r="487" spans="14:16" x14ac:dyDescent="0.3">
      <c r="N487" s="4">
        <v>485</v>
      </c>
      <c r="O487">
        <v>0.55643541688855525</v>
      </c>
      <c r="P487" s="5">
        <f t="shared" si="10"/>
        <v>0</v>
      </c>
    </row>
    <row r="488" spans="14:16" x14ac:dyDescent="0.3">
      <c r="N488" s="4">
        <v>486</v>
      </c>
      <c r="O488">
        <v>3.3890752433039228</v>
      </c>
      <c r="P488" s="5">
        <f t="shared" si="10"/>
        <v>0</v>
      </c>
    </row>
    <row r="489" spans="14:16" x14ac:dyDescent="0.3">
      <c r="N489" s="4">
        <v>487</v>
      </c>
      <c r="O489">
        <v>8.1806693065706391</v>
      </c>
      <c r="P489" s="5">
        <f t="shared" si="10"/>
        <v>1</v>
      </c>
    </row>
    <row r="490" spans="14:16" x14ac:dyDescent="0.3">
      <c r="N490" s="4">
        <v>488</v>
      </c>
      <c r="O490">
        <v>7.7772298370644064</v>
      </c>
      <c r="P490" s="5">
        <f t="shared" si="10"/>
        <v>1</v>
      </c>
    </row>
    <row r="491" spans="14:16" x14ac:dyDescent="0.3">
      <c r="N491" s="4">
        <v>489</v>
      </c>
      <c r="O491">
        <v>4.2238918133662624</v>
      </c>
      <c r="P491" s="5">
        <f t="shared" si="10"/>
        <v>0</v>
      </c>
    </row>
    <row r="492" spans="14:16" x14ac:dyDescent="0.3">
      <c r="N492" s="4">
        <v>490</v>
      </c>
      <c r="O492">
        <v>0.55076461785905706</v>
      </c>
      <c r="P492" s="5">
        <f t="shared" si="10"/>
        <v>0</v>
      </c>
    </row>
    <row r="493" spans="14:16" x14ac:dyDescent="0.3">
      <c r="N493" s="4">
        <v>491</v>
      </c>
      <c r="O493">
        <v>6.8819165395640489</v>
      </c>
      <c r="P493" s="5">
        <f t="shared" si="10"/>
        <v>0</v>
      </c>
    </row>
    <row r="494" spans="14:16" x14ac:dyDescent="0.3">
      <c r="N494" s="4">
        <v>492</v>
      </c>
      <c r="O494">
        <v>8.7188824620795025</v>
      </c>
      <c r="P494" s="5">
        <f t="shared" si="10"/>
        <v>1</v>
      </c>
    </row>
    <row r="495" spans="14:16" x14ac:dyDescent="0.3">
      <c r="N495" s="4">
        <v>493</v>
      </c>
      <c r="O495">
        <v>1.2256652683595386</v>
      </c>
      <c r="P495" s="5">
        <f t="shared" si="10"/>
        <v>0</v>
      </c>
    </row>
    <row r="496" spans="14:16" x14ac:dyDescent="0.3">
      <c r="N496" s="4">
        <v>494</v>
      </c>
      <c r="O496">
        <v>1.39387705644454</v>
      </c>
      <c r="P496" s="5">
        <f t="shared" si="10"/>
        <v>0</v>
      </c>
    </row>
    <row r="497" spans="14:16" x14ac:dyDescent="0.3">
      <c r="N497" s="4">
        <v>495</v>
      </c>
      <c r="O497">
        <v>2.573830096756506</v>
      </c>
      <c r="P497" s="5">
        <f t="shared" si="10"/>
        <v>0</v>
      </c>
    </row>
    <row r="498" spans="14:16" x14ac:dyDescent="0.3">
      <c r="N498" s="4">
        <v>496</v>
      </c>
      <c r="O498">
        <v>0.99789708806684185</v>
      </c>
      <c r="P498" s="5">
        <f t="shared" si="10"/>
        <v>0</v>
      </c>
    </row>
    <row r="499" spans="14:16" x14ac:dyDescent="0.3">
      <c r="N499" s="4">
        <v>497</v>
      </c>
      <c r="O499">
        <v>1.0312967849752748</v>
      </c>
      <c r="P499" s="5">
        <f t="shared" si="10"/>
        <v>0</v>
      </c>
    </row>
    <row r="500" spans="14:16" x14ac:dyDescent="0.3">
      <c r="N500" s="4">
        <v>498</v>
      </c>
      <c r="O500">
        <v>4.2252599983654697</v>
      </c>
      <c r="P500" s="5">
        <f t="shared" si="10"/>
        <v>0</v>
      </c>
    </row>
    <row r="501" spans="14:16" x14ac:dyDescent="0.3">
      <c r="N501" s="4">
        <v>499</v>
      </c>
      <c r="O501">
        <v>0.86015427793565569</v>
      </c>
      <c r="P501" s="5">
        <f t="shared" si="10"/>
        <v>0</v>
      </c>
    </row>
    <row r="502" spans="14:16" x14ac:dyDescent="0.3">
      <c r="N502" s="4">
        <v>500</v>
      </c>
      <c r="O502">
        <v>2.0040399508604012</v>
      </c>
      <c r="P502" s="5">
        <f t="shared" si="10"/>
        <v>0</v>
      </c>
    </row>
    <row r="503" spans="14:16" x14ac:dyDescent="0.3">
      <c r="N503" s="4">
        <v>501</v>
      </c>
      <c r="O503">
        <v>10.995334504199528</v>
      </c>
      <c r="P503" s="5">
        <f t="shared" si="10"/>
        <v>1</v>
      </c>
    </row>
    <row r="504" spans="14:16" x14ac:dyDescent="0.3">
      <c r="N504" s="4">
        <v>502</v>
      </c>
      <c r="O504">
        <v>8.6776244142067167</v>
      </c>
      <c r="P504" s="5">
        <f t="shared" si="10"/>
        <v>1</v>
      </c>
    </row>
    <row r="505" spans="14:16" x14ac:dyDescent="0.3">
      <c r="N505" s="4">
        <v>503</v>
      </c>
      <c r="O505">
        <v>0.91017244242088746</v>
      </c>
      <c r="P505" s="5">
        <f t="shared" si="10"/>
        <v>0</v>
      </c>
    </row>
    <row r="506" spans="14:16" x14ac:dyDescent="0.3">
      <c r="N506" s="4">
        <v>504</v>
      </c>
      <c r="O506">
        <v>3.9585823071091273</v>
      </c>
      <c r="P506" s="5">
        <f t="shared" si="10"/>
        <v>0</v>
      </c>
    </row>
    <row r="507" spans="14:16" x14ac:dyDescent="0.3">
      <c r="N507" s="4">
        <v>505</v>
      </c>
      <c r="O507">
        <v>0.79953487094539311</v>
      </c>
      <c r="P507" s="5">
        <f t="shared" si="10"/>
        <v>0</v>
      </c>
    </row>
    <row r="508" spans="14:16" x14ac:dyDescent="0.3">
      <c r="N508" s="4">
        <v>506</v>
      </c>
      <c r="O508">
        <v>3.8823470831753144</v>
      </c>
      <c r="P508" s="5">
        <f t="shared" si="10"/>
        <v>0</v>
      </c>
    </row>
    <row r="509" spans="14:16" x14ac:dyDescent="0.3">
      <c r="N509" s="4">
        <v>507</v>
      </c>
      <c r="O509">
        <v>1.5402933212270276</v>
      </c>
      <c r="P509" s="5">
        <f t="shared" si="10"/>
        <v>0</v>
      </c>
    </row>
    <row r="510" spans="14:16" x14ac:dyDescent="0.3">
      <c r="N510" s="4">
        <v>508</v>
      </c>
      <c r="O510">
        <v>1.1130288546314544</v>
      </c>
      <c r="P510" s="5">
        <f t="shared" si="10"/>
        <v>0</v>
      </c>
    </row>
    <row r="511" spans="14:16" x14ac:dyDescent="0.3">
      <c r="N511" s="4">
        <v>509</v>
      </c>
      <c r="O511">
        <v>6.8438479858531087</v>
      </c>
      <c r="P511" s="5">
        <f t="shared" si="10"/>
        <v>0</v>
      </c>
    </row>
    <row r="512" spans="14:16" x14ac:dyDescent="0.3">
      <c r="N512" s="4">
        <v>510</v>
      </c>
      <c r="O512">
        <v>0.28561253261089886</v>
      </c>
      <c r="P512" s="5">
        <f t="shared" si="10"/>
        <v>0</v>
      </c>
    </row>
    <row r="513" spans="14:16" x14ac:dyDescent="0.3">
      <c r="N513" s="4">
        <v>511</v>
      </c>
      <c r="O513">
        <v>1.9168294253347566</v>
      </c>
      <c r="P513" s="5">
        <f t="shared" si="10"/>
        <v>0</v>
      </c>
    </row>
    <row r="514" spans="14:16" x14ac:dyDescent="0.3">
      <c r="N514" s="4">
        <v>512</v>
      </c>
      <c r="O514">
        <v>6.6503151073003615</v>
      </c>
      <c r="P514" s="5">
        <f t="shared" si="10"/>
        <v>0</v>
      </c>
    </row>
    <row r="515" spans="14:16" x14ac:dyDescent="0.3">
      <c r="N515" s="4">
        <v>513</v>
      </c>
      <c r="O515">
        <v>2.2648638108734502</v>
      </c>
      <c r="P515" s="5">
        <f t="shared" si="10"/>
        <v>0</v>
      </c>
    </row>
    <row r="516" spans="14:16" x14ac:dyDescent="0.3">
      <c r="N516" s="4">
        <v>514</v>
      </c>
      <c r="O516">
        <v>6.6876527896229403</v>
      </c>
      <c r="P516" s="5">
        <f t="shared" ref="P516:P579" si="11">IF(O516 &gt;= $B$10, 1,0)</f>
        <v>0</v>
      </c>
    </row>
    <row r="517" spans="14:16" x14ac:dyDescent="0.3">
      <c r="N517" s="4">
        <v>515</v>
      </c>
      <c r="O517">
        <v>0.10200566646570496</v>
      </c>
      <c r="P517" s="5">
        <f t="shared" si="11"/>
        <v>0</v>
      </c>
    </row>
    <row r="518" spans="14:16" x14ac:dyDescent="0.3">
      <c r="N518" s="4">
        <v>516</v>
      </c>
      <c r="O518">
        <v>2.0270461697406557</v>
      </c>
      <c r="P518" s="5">
        <f t="shared" si="11"/>
        <v>0</v>
      </c>
    </row>
    <row r="519" spans="14:16" x14ac:dyDescent="0.3">
      <c r="N519" s="4">
        <v>517</v>
      </c>
      <c r="O519">
        <v>1.3735453710028001</v>
      </c>
      <c r="P519" s="5">
        <f t="shared" si="11"/>
        <v>0</v>
      </c>
    </row>
    <row r="520" spans="14:16" x14ac:dyDescent="0.3">
      <c r="N520" s="4">
        <v>518</v>
      </c>
      <c r="O520">
        <v>8.2690581871032638</v>
      </c>
      <c r="P520" s="5">
        <f t="shared" si="11"/>
        <v>1</v>
      </c>
    </row>
    <row r="521" spans="14:16" x14ac:dyDescent="0.3">
      <c r="N521" s="4">
        <v>519</v>
      </c>
      <c r="O521">
        <v>2.4596856433133207</v>
      </c>
      <c r="P521" s="5">
        <f t="shared" si="11"/>
        <v>0</v>
      </c>
    </row>
    <row r="522" spans="14:16" x14ac:dyDescent="0.3">
      <c r="N522" s="4">
        <v>520</v>
      </c>
      <c r="O522">
        <v>4.7050373422307086</v>
      </c>
      <c r="P522" s="5">
        <f t="shared" si="11"/>
        <v>0</v>
      </c>
    </row>
    <row r="523" spans="14:16" x14ac:dyDescent="0.3">
      <c r="N523" s="4">
        <v>521</v>
      </c>
      <c r="O523">
        <v>1.5516220436922553E-2</v>
      </c>
      <c r="P523" s="5">
        <f t="shared" si="11"/>
        <v>0</v>
      </c>
    </row>
    <row r="524" spans="14:16" x14ac:dyDescent="0.3">
      <c r="N524" s="4">
        <v>522</v>
      </c>
      <c r="O524">
        <v>5.4868446518724827</v>
      </c>
      <c r="P524" s="5">
        <f t="shared" si="11"/>
        <v>0</v>
      </c>
    </row>
    <row r="525" spans="14:16" x14ac:dyDescent="0.3">
      <c r="N525" s="4">
        <v>523</v>
      </c>
      <c r="O525">
        <v>5.2063162026817684</v>
      </c>
      <c r="P525" s="5">
        <f t="shared" si="11"/>
        <v>0</v>
      </c>
    </row>
    <row r="526" spans="14:16" x14ac:dyDescent="0.3">
      <c r="N526" s="4">
        <v>524</v>
      </c>
      <c r="O526">
        <v>3.4351975302472475</v>
      </c>
      <c r="P526" s="5">
        <f t="shared" si="11"/>
        <v>0</v>
      </c>
    </row>
    <row r="527" spans="14:16" x14ac:dyDescent="0.3">
      <c r="N527" s="4">
        <v>525</v>
      </c>
      <c r="O527">
        <v>3.0041374411622002</v>
      </c>
      <c r="P527" s="5">
        <f t="shared" si="11"/>
        <v>0</v>
      </c>
    </row>
    <row r="528" spans="14:16" x14ac:dyDescent="0.3">
      <c r="N528" s="4">
        <v>526</v>
      </c>
      <c r="O528">
        <v>1.7701934112980551</v>
      </c>
      <c r="P528" s="5">
        <f t="shared" si="11"/>
        <v>0</v>
      </c>
    </row>
    <row r="529" spans="14:16" x14ac:dyDescent="0.3">
      <c r="N529" s="4">
        <v>527</v>
      </c>
      <c r="O529">
        <v>2.0880674511447257</v>
      </c>
      <c r="P529" s="5">
        <f t="shared" si="11"/>
        <v>0</v>
      </c>
    </row>
    <row r="530" spans="14:16" x14ac:dyDescent="0.3">
      <c r="N530" s="4">
        <v>528</v>
      </c>
      <c r="O530">
        <v>1.6126054578809093</v>
      </c>
      <c r="P530" s="5">
        <f t="shared" si="11"/>
        <v>0</v>
      </c>
    </row>
    <row r="531" spans="14:16" x14ac:dyDescent="0.3">
      <c r="N531" s="4">
        <v>529</v>
      </c>
      <c r="O531">
        <v>0.17776094970269393</v>
      </c>
      <c r="P531" s="5">
        <f t="shared" si="11"/>
        <v>0</v>
      </c>
    </row>
    <row r="532" spans="14:16" x14ac:dyDescent="0.3">
      <c r="N532" s="4">
        <v>530</v>
      </c>
      <c r="O532">
        <v>3.5942459234382427</v>
      </c>
      <c r="P532" s="5">
        <f t="shared" si="11"/>
        <v>0</v>
      </c>
    </row>
    <row r="533" spans="14:16" x14ac:dyDescent="0.3">
      <c r="N533" s="4">
        <v>531</v>
      </c>
      <c r="O533">
        <v>0.46175087730281072</v>
      </c>
      <c r="P533" s="5">
        <f t="shared" si="11"/>
        <v>0</v>
      </c>
    </row>
    <row r="534" spans="14:16" x14ac:dyDescent="0.3">
      <c r="N534" s="4">
        <v>532</v>
      </c>
      <c r="O534">
        <v>18.131287199051414</v>
      </c>
      <c r="P534" s="5">
        <f t="shared" si="11"/>
        <v>1</v>
      </c>
    </row>
    <row r="535" spans="14:16" x14ac:dyDescent="0.3">
      <c r="N535" s="4">
        <v>533</v>
      </c>
      <c r="O535">
        <v>8.2161891692631492</v>
      </c>
      <c r="P535" s="5">
        <f t="shared" si="11"/>
        <v>1</v>
      </c>
    </row>
    <row r="536" spans="14:16" x14ac:dyDescent="0.3">
      <c r="N536" s="4">
        <v>534</v>
      </c>
      <c r="O536">
        <v>4.9725281417967047</v>
      </c>
      <c r="P536" s="5">
        <f t="shared" si="11"/>
        <v>0</v>
      </c>
    </row>
    <row r="537" spans="14:16" x14ac:dyDescent="0.3">
      <c r="N537" s="4">
        <v>535</v>
      </c>
      <c r="O537">
        <v>0.25971373974489953</v>
      </c>
      <c r="P537" s="5">
        <f t="shared" si="11"/>
        <v>0</v>
      </c>
    </row>
    <row r="538" spans="14:16" x14ac:dyDescent="0.3">
      <c r="N538" s="4">
        <v>536</v>
      </c>
      <c r="O538">
        <v>4.2514940105179866</v>
      </c>
      <c r="P538" s="5">
        <f t="shared" si="11"/>
        <v>0</v>
      </c>
    </row>
    <row r="539" spans="14:16" x14ac:dyDescent="0.3">
      <c r="N539" s="4">
        <v>537</v>
      </c>
      <c r="O539">
        <v>11.943569692532172</v>
      </c>
      <c r="P539" s="5">
        <f t="shared" si="11"/>
        <v>1</v>
      </c>
    </row>
    <row r="540" spans="14:16" x14ac:dyDescent="0.3">
      <c r="N540" s="4">
        <v>538</v>
      </c>
      <c r="O540">
        <v>8.0442934679410438E-2</v>
      </c>
      <c r="P540" s="5">
        <f t="shared" si="11"/>
        <v>0</v>
      </c>
    </row>
    <row r="541" spans="14:16" x14ac:dyDescent="0.3">
      <c r="N541" s="4">
        <v>539</v>
      </c>
      <c r="O541">
        <v>2.2317635073334747</v>
      </c>
      <c r="P541" s="5">
        <f t="shared" si="11"/>
        <v>0</v>
      </c>
    </row>
    <row r="542" spans="14:16" x14ac:dyDescent="0.3">
      <c r="N542" s="4">
        <v>540</v>
      </c>
      <c r="O542">
        <v>4.7510884076470896</v>
      </c>
      <c r="P542" s="5">
        <f t="shared" si="11"/>
        <v>0</v>
      </c>
    </row>
    <row r="543" spans="14:16" x14ac:dyDescent="0.3">
      <c r="N543" s="4">
        <v>541</v>
      </c>
      <c r="O543">
        <v>0.79662967037225374</v>
      </c>
      <c r="P543" s="5">
        <f t="shared" si="11"/>
        <v>0</v>
      </c>
    </row>
    <row r="544" spans="14:16" x14ac:dyDescent="0.3">
      <c r="N544" s="4">
        <v>542</v>
      </c>
      <c r="O544">
        <v>5.9459122009292029</v>
      </c>
      <c r="P544" s="5">
        <f t="shared" si="11"/>
        <v>0</v>
      </c>
    </row>
    <row r="545" spans="14:16" x14ac:dyDescent="0.3">
      <c r="N545" s="4">
        <v>543</v>
      </c>
      <c r="O545">
        <v>5.2199314960846532</v>
      </c>
      <c r="P545" s="5">
        <f t="shared" si="11"/>
        <v>0</v>
      </c>
    </row>
    <row r="546" spans="14:16" x14ac:dyDescent="0.3">
      <c r="N546" s="4">
        <v>544</v>
      </c>
      <c r="O546">
        <v>2.4971795609412815</v>
      </c>
      <c r="P546" s="5">
        <f t="shared" si="11"/>
        <v>0</v>
      </c>
    </row>
    <row r="547" spans="14:16" x14ac:dyDescent="0.3">
      <c r="N547" s="4">
        <v>545</v>
      </c>
      <c r="O547">
        <v>2.5681144687103825</v>
      </c>
      <c r="P547" s="5">
        <f t="shared" si="11"/>
        <v>0</v>
      </c>
    </row>
    <row r="548" spans="14:16" x14ac:dyDescent="0.3">
      <c r="N548" s="4">
        <v>546</v>
      </c>
      <c r="O548">
        <v>2.2821835319472834</v>
      </c>
      <c r="P548" s="5">
        <f t="shared" si="11"/>
        <v>0</v>
      </c>
    </row>
    <row r="549" spans="14:16" x14ac:dyDescent="0.3">
      <c r="N549" s="4">
        <v>547</v>
      </c>
      <c r="O549">
        <v>3.727281378840932</v>
      </c>
      <c r="P549" s="5">
        <f t="shared" si="11"/>
        <v>0</v>
      </c>
    </row>
    <row r="550" spans="14:16" x14ac:dyDescent="0.3">
      <c r="N550" s="4">
        <v>548</v>
      </c>
      <c r="O550">
        <v>6.3669025363765055</v>
      </c>
      <c r="P550" s="5">
        <f t="shared" si="11"/>
        <v>0</v>
      </c>
    </row>
    <row r="551" spans="14:16" x14ac:dyDescent="0.3">
      <c r="N551" s="4">
        <v>549</v>
      </c>
      <c r="O551">
        <v>2.0165378907604081</v>
      </c>
      <c r="P551" s="5">
        <f t="shared" si="11"/>
        <v>0</v>
      </c>
    </row>
    <row r="552" spans="14:16" x14ac:dyDescent="0.3">
      <c r="N552" s="4">
        <v>550</v>
      </c>
      <c r="O552">
        <v>0.47832916925710722</v>
      </c>
      <c r="P552" s="5">
        <f t="shared" si="11"/>
        <v>0</v>
      </c>
    </row>
    <row r="553" spans="14:16" x14ac:dyDescent="0.3">
      <c r="N553" s="4">
        <v>551</v>
      </c>
      <c r="O553">
        <v>1.7646850987339497</v>
      </c>
      <c r="P553" s="5">
        <f t="shared" si="11"/>
        <v>0</v>
      </c>
    </row>
    <row r="554" spans="14:16" x14ac:dyDescent="0.3">
      <c r="N554" s="4">
        <v>552</v>
      </c>
      <c r="O554">
        <v>0.17890420153998293</v>
      </c>
      <c r="P554" s="5">
        <f t="shared" si="11"/>
        <v>0</v>
      </c>
    </row>
    <row r="555" spans="14:16" x14ac:dyDescent="0.3">
      <c r="N555" s="4">
        <v>553</v>
      </c>
      <c r="O555">
        <v>1.8655585937137138</v>
      </c>
      <c r="P555" s="5">
        <f t="shared" si="11"/>
        <v>0</v>
      </c>
    </row>
    <row r="556" spans="14:16" x14ac:dyDescent="0.3">
      <c r="N556" s="4">
        <v>554</v>
      </c>
      <c r="O556">
        <v>6.9764152034541258</v>
      </c>
      <c r="P556" s="5">
        <f t="shared" si="11"/>
        <v>0</v>
      </c>
    </row>
    <row r="557" spans="14:16" x14ac:dyDescent="0.3">
      <c r="N557" s="4">
        <v>555</v>
      </c>
      <c r="O557">
        <v>14.437919397193316</v>
      </c>
      <c r="P557" s="5">
        <f t="shared" si="11"/>
        <v>1</v>
      </c>
    </row>
    <row r="558" spans="14:16" x14ac:dyDescent="0.3">
      <c r="N558" s="4">
        <v>556</v>
      </c>
      <c r="O558">
        <v>5.0385167633561858</v>
      </c>
      <c r="P558" s="5">
        <f t="shared" si="11"/>
        <v>0</v>
      </c>
    </row>
    <row r="559" spans="14:16" x14ac:dyDescent="0.3">
      <c r="N559" s="4">
        <v>557</v>
      </c>
      <c r="O559">
        <v>10.04338339878178</v>
      </c>
      <c r="P559" s="5">
        <f t="shared" si="11"/>
        <v>1</v>
      </c>
    </row>
    <row r="560" spans="14:16" x14ac:dyDescent="0.3">
      <c r="N560" s="4">
        <v>558</v>
      </c>
      <c r="O560">
        <v>3.9698326478711836</v>
      </c>
      <c r="P560" s="5">
        <f t="shared" si="11"/>
        <v>0</v>
      </c>
    </row>
    <row r="561" spans="14:16" x14ac:dyDescent="0.3">
      <c r="N561" s="4">
        <v>559</v>
      </c>
      <c r="O561">
        <v>6.9593848132211464</v>
      </c>
      <c r="P561" s="5">
        <f t="shared" si="11"/>
        <v>0</v>
      </c>
    </row>
    <row r="562" spans="14:16" x14ac:dyDescent="0.3">
      <c r="N562" s="4">
        <v>560</v>
      </c>
      <c r="O562">
        <v>0.44692206122461531</v>
      </c>
      <c r="P562" s="5">
        <f t="shared" si="11"/>
        <v>0</v>
      </c>
    </row>
    <row r="563" spans="14:16" x14ac:dyDescent="0.3">
      <c r="N563" s="4">
        <v>561</v>
      </c>
      <c r="O563">
        <v>1.9600478452605077</v>
      </c>
      <c r="P563" s="5">
        <f t="shared" si="11"/>
        <v>0</v>
      </c>
    </row>
    <row r="564" spans="14:16" x14ac:dyDescent="0.3">
      <c r="N564" s="4">
        <v>562</v>
      </c>
      <c r="O564">
        <v>4.1575240841467176</v>
      </c>
      <c r="P564" s="5">
        <f t="shared" si="11"/>
        <v>0</v>
      </c>
    </row>
    <row r="565" spans="14:16" x14ac:dyDescent="0.3">
      <c r="N565" s="4">
        <v>563</v>
      </c>
      <c r="O565">
        <v>4.4026989615950223</v>
      </c>
      <c r="P565" s="5">
        <f t="shared" si="11"/>
        <v>0</v>
      </c>
    </row>
    <row r="566" spans="14:16" x14ac:dyDescent="0.3">
      <c r="N566" s="4">
        <v>564</v>
      </c>
      <c r="O566">
        <v>9.274899837680012</v>
      </c>
      <c r="P566" s="5">
        <f t="shared" si="11"/>
        <v>1</v>
      </c>
    </row>
    <row r="567" spans="14:16" x14ac:dyDescent="0.3">
      <c r="N567" s="4">
        <v>565</v>
      </c>
      <c r="O567">
        <v>4.6651045176823427</v>
      </c>
      <c r="P567" s="5">
        <f t="shared" si="11"/>
        <v>0</v>
      </c>
    </row>
    <row r="568" spans="14:16" x14ac:dyDescent="0.3">
      <c r="N568" s="4">
        <v>566</v>
      </c>
      <c r="O568">
        <v>4.5374275625288325</v>
      </c>
      <c r="P568" s="5">
        <f t="shared" si="11"/>
        <v>0</v>
      </c>
    </row>
    <row r="569" spans="14:16" x14ac:dyDescent="0.3">
      <c r="N569" s="4">
        <v>567</v>
      </c>
      <c r="O569">
        <v>2.1701006844302007</v>
      </c>
      <c r="P569" s="5">
        <f t="shared" si="11"/>
        <v>0</v>
      </c>
    </row>
    <row r="570" spans="14:16" x14ac:dyDescent="0.3">
      <c r="N570" s="4">
        <v>568</v>
      </c>
      <c r="O570">
        <v>1.3714228047397494</v>
      </c>
      <c r="P570" s="5">
        <f t="shared" si="11"/>
        <v>0</v>
      </c>
    </row>
    <row r="571" spans="14:16" x14ac:dyDescent="0.3">
      <c r="N571" s="4">
        <v>569</v>
      </c>
      <c r="O571">
        <v>2.3146649234567249</v>
      </c>
      <c r="P571" s="5">
        <f t="shared" si="11"/>
        <v>0</v>
      </c>
    </row>
    <row r="572" spans="14:16" x14ac:dyDescent="0.3">
      <c r="N572" s="4">
        <v>570</v>
      </c>
      <c r="O572">
        <v>0.53125861328896551</v>
      </c>
      <c r="P572" s="5">
        <f t="shared" si="11"/>
        <v>0</v>
      </c>
    </row>
    <row r="573" spans="14:16" x14ac:dyDescent="0.3">
      <c r="N573" s="4">
        <v>571</v>
      </c>
      <c r="O573">
        <v>6.188043029271558</v>
      </c>
      <c r="P573" s="5">
        <f t="shared" si="11"/>
        <v>0</v>
      </c>
    </row>
    <row r="574" spans="14:16" x14ac:dyDescent="0.3">
      <c r="N574" s="4">
        <v>572</v>
      </c>
      <c r="O574">
        <v>3.4018109234400811</v>
      </c>
      <c r="P574" s="5">
        <f t="shared" si="11"/>
        <v>0</v>
      </c>
    </row>
    <row r="575" spans="14:16" x14ac:dyDescent="0.3">
      <c r="N575" s="4">
        <v>573</v>
      </c>
      <c r="O575">
        <v>6.4524788222753768</v>
      </c>
      <c r="P575" s="5">
        <f t="shared" si="11"/>
        <v>0</v>
      </c>
    </row>
    <row r="576" spans="14:16" x14ac:dyDescent="0.3">
      <c r="N576" s="4">
        <v>574</v>
      </c>
      <c r="O576">
        <v>3.3009988596924966</v>
      </c>
      <c r="P576" s="5">
        <f t="shared" si="11"/>
        <v>0</v>
      </c>
    </row>
    <row r="577" spans="14:16" x14ac:dyDescent="0.3">
      <c r="N577" s="4">
        <v>575</v>
      </c>
      <c r="O577">
        <v>2.4625297460264592</v>
      </c>
      <c r="P577" s="5">
        <f t="shared" si="11"/>
        <v>0</v>
      </c>
    </row>
    <row r="578" spans="14:16" x14ac:dyDescent="0.3">
      <c r="N578" s="4">
        <v>576</v>
      </c>
      <c r="O578">
        <v>2.505926779062281</v>
      </c>
      <c r="P578" s="5">
        <f t="shared" si="11"/>
        <v>0</v>
      </c>
    </row>
    <row r="579" spans="14:16" x14ac:dyDescent="0.3">
      <c r="N579" s="4">
        <v>577</v>
      </c>
      <c r="O579">
        <v>0.53601654844229496</v>
      </c>
      <c r="P579" s="5">
        <f t="shared" si="11"/>
        <v>0</v>
      </c>
    </row>
    <row r="580" spans="14:16" x14ac:dyDescent="0.3">
      <c r="N580" s="4">
        <v>578</v>
      </c>
      <c r="O580">
        <v>5.8683035464718003</v>
      </c>
      <c r="P580" s="5">
        <f t="shared" ref="P580:P643" si="12">IF(O580 &gt;= $B$10, 1,0)</f>
        <v>0</v>
      </c>
    </row>
    <row r="581" spans="14:16" x14ac:dyDescent="0.3">
      <c r="N581" s="4">
        <v>579</v>
      </c>
      <c r="O581">
        <v>7.1880781583221554</v>
      </c>
      <c r="P581" s="5">
        <f t="shared" si="12"/>
        <v>1</v>
      </c>
    </row>
    <row r="582" spans="14:16" x14ac:dyDescent="0.3">
      <c r="N582" s="4">
        <v>580</v>
      </c>
      <c r="O582">
        <v>2.936519707546843</v>
      </c>
      <c r="P582" s="5">
        <f t="shared" si="12"/>
        <v>0</v>
      </c>
    </row>
    <row r="583" spans="14:16" x14ac:dyDescent="0.3">
      <c r="N583" s="4">
        <v>581</v>
      </c>
      <c r="O583">
        <v>4.3434747974978771</v>
      </c>
      <c r="P583" s="5">
        <f t="shared" si="12"/>
        <v>0</v>
      </c>
    </row>
    <row r="584" spans="14:16" x14ac:dyDescent="0.3">
      <c r="N584" s="4">
        <v>582</v>
      </c>
      <c r="O584">
        <v>13.670260314054469</v>
      </c>
      <c r="P584" s="5">
        <f t="shared" si="12"/>
        <v>1</v>
      </c>
    </row>
    <row r="585" spans="14:16" x14ac:dyDescent="0.3">
      <c r="N585" s="4">
        <v>583</v>
      </c>
      <c r="O585">
        <v>1.8419056944081134</v>
      </c>
      <c r="P585" s="5">
        <f t="shared" si="12"/>
        <v>0</v>
      </c>
    </row>
    <row r="586" spans="14:16" x14ac:dyDescent="0.3">
      <c r="N586" s="4">
        <v>584</v>
      </c>
      <c r="O586">
        <v>1.9297390573728486</v>
      </c>
      <c r="P586" s="5">
        <f t="shared" si="12"/>
        <v>0</v>
      </c>
    </row>
    <row r="587" spans="14:16" x14ac:dyDescent="0.3">
      <c r="N587" s="4">
        <v>585</v>
      </c>
      <c r="O587">
        <v>7.4748362144915035</v>
      </c>
      <c r="P587" s="5">
        <f t="shared" si="12"/>
        <v>1</v>
      </c>
    </row>
    <row r="588" spans="14:16" x14ac:dyDescent="0.3">
      <c r="N588" s="4">
        <v>586</v>
      </c>
      <c r="O588">
        <v>17.894667558315597</v>
      </c>
      <c r="P588" s="5">
        <f t="shared" si="12"/>
        <v>1</v>
      </c>
    </row>
    <row r="589" spans="14:16" x14ac:dyDescent="0.3">
      <c r="N589" s="4">
        <v>587</v>
      </c>
      <c r="O589">
        <v>8.149822554794552</v>
      </c>
      <c r="P589" s="5">
        <f t="shared" si="12"/>
        <v>1</v>
      </c>
    </row>
    <row r="590" spans="14:16" x14ac:dyDescent="0.3">
      <c r="N590" s="4">
        <v>588</v>
      </c>
      <c r="O590">
        <v>0.28049456546861062</v>
      </c>
      <c r="P590" s="5">
        <f t="shared" si="12"/>
        <v>0</v>
      </c>
    </row>
    <row r="591" spans="14:16" x14ac:dyDescent="0.3">
      <c r="N591" s="4">
        <v>589</v>
      </c>
      <c r="O591">
        <v>2.3538516786644408</v>
      </c>
      <c r="P591" s="5">
        <f t="shared" si="12"/>
        <v>0</v>
      </c>
    </row>
    <row r="592" spans="14:16" x14ac:dyDescent="0.3">
      <c r="N592" s="4">
        <v>590</v>
      </c>
      <c r="O592">
        <v>5.8180226483760844</v>
      </c>
      <c r="P592" s="5">
        <f t="shared" si="12"/>
        <v>0</v>
      </c>
    </row>
    <row r="593" spans="14:16" x14ac:dyDescent="0.3">
      <c r="N593" s="4">
        <v>591</v>
      </c>
      <c r="O593">
        <v>5.8209671592436205</v>
      </c>
      <c r="P593" s="5">
        <f t="shared" si="12"/>
        <v>0</v>
      </c>
    </row>
    <row r="594" spans="14:16" x14ac:dyDescent="0.3">
      <c r="N594" s="4">
        <v>592</v>
      </c>
      <c r="O594">
        <v>2.5480055984220371</v>
      </c>
      <c r="P594" s="5">
        <f t="shared" si="12"/>
        <v>0</v>
      </c>
    </row>
    <row r="595" spans="14:16" x14ac:dyDescent="0.3">
      <c r="N595" s="4">
        <v>593</v>
      </c>
      <c r="O595">
        <v>9.2870785373143583E-2</v>
      </c>
      <c r="P595" s="5">
        <f t="shared" si="12"/>
        <v>0</v>
      </c>
    </row>
    <row r="596" spans="14:16" x14ac:dyDescent="0.3">
      <c r="N596" s="4">
        <v>594</v>
      </c>
      <c r="O596">
        <v>4.1957169927556563</v>
      </c>
      <c r="P596" s="5">
        <f t="shared" si="12"/>
        <v>0</v>
      </c>
    </row>
    <row r="597" spans="14:16" x14ac:dyDescent="0.3">
      <c r="N597" s="4">
        <v>595</v>
      </c>
      <c r="O597">
        <v>0.86196244933040089</v>
      </c>
      <c r="P597" s="5">
        <f t="shared" si="12"/>
        <v>0</v>
      </c>
    </row>
    <row r="598" spans="14:16" x14ac:dyDescent="0.3">
      <c r="N598" s="4">
        <v>596</v>
      </c>
      <c r="O598">
        <v>1.3452223092602569</v>
      </c>
      <c r="P598" s="5">
        <f t="shared" si="12"/>
        <v>0</v>
      </c>
    </row>
    <row r="599" spans="14:16" x14ac:dyDescent="0.3">
      <c r="N599" s="4">
        <v>597</v>
      </c>
      <c r="O599">
        <v>2.1830620680954118E-2</v>
      </c>
      <c r="P599" s="5">
        <f t="shared" si="12"/>
        <v>0</v>
      </c>
    </row>
    <row r="600" spans="14:16" x14ac:dyDescent="0.3">
      <c r="N600" s="4">
        <v>598</v>
      </c>
      <c r="O600">
        <v>3.2383153268820148</v>
      </c>
      <c r="P600" s="5">
        <f t="shared" si="12"/>
        <v>0</v>
      </c>
    </row>
    <row r="601" spans="14:16" x14ac:dyDescent="0.3">
      <c r="N601" s="4">
        <v>599</v>
      </c>
      <c r="O601">
        <v>11.084540110241862</v>
      </c>
      <c r="P601" s="5">
        <f t="shared" si="12"/>
        <v>1</v>
      </c>
    </row>
    <row r="602" spans="14:16" x14ac:dyDescent="0.3">
      <c r="N602" s="4">
        <v>600</v>
      </c>
      <c r="O602">
        <v>15.335760913969622</v>
      </c>
      <c r="P602" s="5">
        <f t="shared" si="12"/>
        <v>1</v>
      </c>
    </row>
    <row r="603" spans="14:16" x14ac:dyDescent="0.3">
      <c r="N603" s="4">
        <v>601</v>
      </c>
      <c r="O603">
        <v>4.4138252542349008</v>
      </c>
      <c r="P603" s="5">
        <f t="shared" si="12"/>
        <v>0</v>
      </c>
    </row>
    <row r="604" spans="14:16" x14ac:dyDescent="0.3">
      <c r="N604" s="4">
        <v>602</v>
      </c>
      <c r="O604">
        <v>1.8591810573490459</v>
      </c>
      <c r="P604" s="5">
        <f t="shared" si="12"/>
        <v>0</v>
      </c>
    </row>
    <row r="605" spans="14:16" x14ac:dyDescent="0.3">
      <c r="N605" s="4">
        <v>603</v>
      </c>
      <c r="O605">
        <v>1.1715203673862837</v>
      </c>
      <c r="P605" s="5">
        <f t="shared" si="12"/>
        <v>0</v>
      </c>
    </row>
    <row r="606" spans="14:16" x14ac:dyDescent="0.3">
      <c r="N606" s="4">
        <v>604</v>
      </c>
      <c r="O606">
        <v>1.5580323166935939</v>
      </c>
      <c r="P606" s="5">
        <f t="shared" si="12"/>
        <v>0</v>
      </c>
    </row>
    <row r="607" spans="14:16" x14ac:dyDescent="0.3">
      <c r="N607" s="4">
        <v>605</v>
      </c>
      <c r="O607">
        <v>0.97139715278448024</v>
      </c>
      <c r="P607" s="5">
        <f t="shared" si="12"/>
        <v>0</v>
      </c>
    </row>
    <row r="608" spans="14:16" x14ac:dyDescent="0.3">
      <c r="N608" s="4">
        <v>606</v>
      </c>
      <c r="O608">
        <v>1.2261399068214494</v>
      </c>
      <c r="P608" s="5">
        <f t="shared" si="12"/>
        <v>0</v>
      </c>
    </row>
    <row r="609" spans="14:16" x14ac:dyDescent="0.3">
      <c r="N609" s="4">
        <v>607</v>
      </c>
      <c r="O609">
        <v>21.029128762077729</v>
      </c>
      <c r="P609" s="5">
        <f t="shared" si="12"/>
        <v>1</v>
      </c>
    </row>
    <row r="610" spans="14:16" x14ac:dyDescent="0.3">
      <c r="N610" s="4">
        <v>608</v>
      </c>
      <c r="O610">
        <v>3.9281356966670637</v>
      </c>
      <c r="P610" s="5">
        <f t="shared" si="12"/>
        <v>0</v>
      </c>
    </row>
    <row r="611" spans="14:16" x14ac:dyDescent="0.3">
      <c r="N611" s="4">
        <v>609</v>
      </c>
      <c r="O611">
        <v>4.2608589045124381</v>
      </c>
      <c r="P611" s="5">
        <f t="shared" si="12"/>
        <v>0</v>
      </c>
    </row>
    <row r="612" spans="14:16" x14ac:dyDescent="0.3">
      <c r="N612" s="4">
        <v>610</v>
      </c>
      <c r="O612">
        <v>0.59190603192752689</v>
      </c>
      <c r="P612" s="5">
        <f t="shared" si="12"/>
        <v>0</v>
      </c>
    </row>
    <row r="613" spans="14:16" x14ac:dyDescent="0.3">
      <c r="N613" s="4">
        <v>611</v>
      </c>
      <c r="O613">
        <v>3.4173415243550833</v>
      </c>
      <c r="P613" s="5">
        <f t="shared" si="12"/>
        <v>0</v>
      </c>
    </row>
    <row r="614" spans="14:16" x14ac:dyDescent="0.3">
      <c r="N614" s="4">
        <v>612</v>
      </c>
      <c r="O614">
        <v>2.3523846083700634E-2</v>
      </c>
      <c r="P614" s="5">
        <f t="shared" si="12"/>
        <v>0</v>
      </c>
    </row>
    <row r="615" spans="14:16" x14ac:dyDescent="0.3">
      <c r="N615" s="4">
        <v>613</v>
      </c>
      <c r="O615">
        <v>6.5334287371508637</v>
      </c>
      <c r="P615" s="5">
        <f t="shared" si="12"/>
        <v>0</v>
      </c>
    </row>
    <row r="616" spans="14:16" x14ac:dyDescent="0.3">
      <c r="N616" s="4">
        <v>614</v>
      </c>
      <c r="O616">
        <v>3.2015734446705819</v>
      </c>
      <c r="P616" s="5">
        <f t="shared" si="12"/>
        <v>0</v>
      </c>
    </row>
    <row r="617" spans="14:16" x14ac:dyDescent="0.3">
      <c r="N617" s="4">
        <v>615</v>
      </c>
      <c r="O617">
        <v>4.783672139243917</v>
      </c>
      <c r="P617" s="5">
        <f t="shared" si="12"/>
        <v>0</v>
      </c>
    </row>
    <row r="618" spans="14:16" x14ac:dyDescent="0.3">
      <c r="N618" s="4">
        <v>616</v>
      </c>
      <c r="O618">
        <v>0.20039330232761332</v>
      </c>
      <c r="P618" s="5">
        <f t="shared" si="12"/>
        <v>0</v>
      </c>
    </row>
    <row r="619" spans="14:16" x14ac:dyDescent="0.3">
      <c r="N619" s="4">
        <v>617</v>
      </c>
      <c r="O619">
        <v>0.72613860607801262</v>
      </c>
      <c r="P619" s="5">
        <f t="shared" si="12"/>
        <v>0</v>
      </c>
    </row>
    <row r="620" spans="14:16" x14ac:dyDescent="0.3">
      <c r="N620" s="4">
        <v>618</v>
      </c>
      <c r="O620">
        <v>2.5014172247763837</v>
      </c>
      <c r="P620" s="5">
        <f t="shared" si="12"/>
        <v>0</v>
      </c>
    </row>
    <row r="621" spans="14:16" x14ac:dyDescent="0.3">
      <c r="N621" s="4">
        <v>619</v>
      </c>
      <c r="O621">
        <v>1.5620263451643852</v>
      </c>
      <c r="P621" s="5">
        <f t="shared" si="12"/>
        <v>0</v>
      </c>
    </row>
    <row r="622" spans="14:16" x14ac:dyDescent="0.3">
      <c r="N622" s="4">
        <v>620</v>
      </c>
      <c r="O622">
        <v>7.4996389296817751</v>
      </c>
      <c r="P622" s="5">
        <f t="shared" si="12"/>
        <v>1</v>
      </c>
    </row>
    <row r="623" spans="14:16" x14ac:dyDescent="0.3">
      <c r="N623" s="4">
        <v>621</v>
      </c>
      <c r="O623">
        <v>5.5146816269652437</v>
      </c>
      <c r="P623" s="5">
        <f t="shared" si="12"/>
        <v>0</v>
      </c>
    </row>
    <row r="624" spans="14:16" x14ac:dyDescent="0.3">
      <c r="N624" s="4">
        <v>622</v>
      </c>
      <c r="O624">
        <v>4.6712756366789554</v>
      </c>
      <c r="P624" s="5">
        <f t="shared" si="12"/>
        <v>0</v>
      </c>
    </row>
    <row r="625" spans="14:16" x14ac:dyDescent="0.3">
      <c r="N625" s="4">
        <v>623</v>
      </c>
      <c r="O625">
        <v>6.1603986303206852</v>
      </c>
      <c r="P625" s="5">
        <f t="shared" si="12"/>
        <v>0</v>
      </c>
    </row>
    <row r="626" spans="14:16" x14ac:dyDescent="0.3">
      <c r="N626" s="4">
        <v>624</v>
      </c>
      <c r="O626">
        <v>8.6493536621888563</v>
      </c>
      <c r="P626" s="5">
        <f t="shared" si="12"/>
        <v>1</v>
      </c>
    </row>
    <row r="627" spans="14:16" x14ac:dyDescent="0.3">
      <c r="N627" s="4">
        <v>625</v>
      </c>
      <c r="O627">
        <v>19.955093401807908</v>
      </c>
      <c r="P627" s="5">
        <f t="shared" si="12"/>
        <v>1</v>
      </c>
    </row>
    <row r="628" spans="14:16" x14ac:dyDescent="0.3">
      <c r="N628" s="4">
        <v>626</v>
      </c>
      <c r="O628">
        <v>6.1809095393274873</v>
      </c>
      <c r="P628" s="5">
        <f t="shared" si="12"/>
        <v>0</v>
      </c>
    </row>
    <row r="629" spans="14:16" x14ac:dyDescent="0.3">
      <c r="N629" s="4">
        <v>627</v>
      </c>
      <c r="O629">
        <v>4.0440870183116226</v>
      </c>
      <c r="P629" s="5">
        <f t="shared" si="12"/>
        <v>0</v>
      </c>
    </row>
    <row r="630" spans="14:16" x14ac:dyDescent="0.3">
      <c r="N630" s="4">
        <v>628</v>
      </c>
      <c r="O630">
        <v>5.183101208518277</v>
      </c>
      <c r="P630" s="5">
        <f t="shared" si="12"/>
        <v>0</v>
      </c>
    </row>
    <row r="631" spans="14:16" x14ac:dyDescent="0.3">
      <c r="N631" s="4">
        <v>629</v>
      </c>
      <c r="O631">
        <v>3.0313459356389676</v>
      </c>
      <c r="P631" s="5">
        <f t="shared" si="12"/>
        <v>0</v>
      </c>
    </row>
    <row r="632" spans="14:16" x14ac:dyDescent="0.3">
      <c r="N632" s="4">
        <v>630</v>
      </c>
      <c r="O632">
        <v>2.64186508449085</v>
      </c>
      <c r="P632" s="5">
        <f t="shared" si="12"/>
        <v>0</v>
      </c>
    </row>
    <row r="633" spans="14:16" x14ac:dyDescent="0.3">
      <c r="N633" s="4">
        <v>631</v>
      </c>
      <c r="O633">
        <v>5.5014200239640036</v>
      </c>
      <c r="P633" s="5">
        <f t="shared" si="12"/>
        <v>0</v>
      </c>
    </row>
    <row r="634" spans="14:16" x14ac:dyDescent="0.3">
      <c r="N634" s="4">
        <v>632</v>
      </c>
      <c r="O634">
        <v>3.1359318597104973</v>
      </c>
      <c r="P634" s="5">
        <f t="shared" si="12"/>
        <v>0</v>
      </c>
    </row>
    <row r="635" spans="14:16" x14ac:dyDescent="0.3">
      <c r="N635" s="4">
        <v>633</v>
      </c>
      <c r="O635">
        <v>2.2213207108517441</v>
      </c>
      <c r="P635" s="5">
        <f t="shared" si="12"/>
        <v>0</v>
      </c>
    </row>
    <row r="636" spans="14:16" x14ac:dyDescent="0.3">
      <c r="N636" s="4">
        <v>634</v>
      </c>
      <c r="O636">
        <v>1.8775230290731149</v>
      </c>
      <c r="P636" s="5">
        <f t="shared" si="12"/>
        <v>0</v>
      </c>
    </row>
    <row r="637" spans="14:16" x14ac:dyDescent="0.3">
      <c r="N637" s="4">
        <v>635</v>
      </c>
      <c r="O637">
        <v>6.432375095691838</v>
      </c>
      <c r="P637" s="5">
        <f t="shared" si="12"/>
        <v>0</v>
      </c>
    </row>
    <row r="638" spans="14:16" x14ac:dyDescent="0.3">
      <c r="N638" s="4">
        <v>636</v>
      </c>
      <c r="O638">
        <v>9.8495565573302972</v>
      </c>
      <c r="P638" s="5">
        <f t="shared" si="12"/>
        <v>1</v>
      </c>
    </row>
    <row r="639" spans="14:16" x14ac:dyDescent="0.3">
      <c r="N639" s="4">
        <v>637</v>
      </c>
      <c r="O639">
        <v>10.294581718467873</v>
      </c>
      <c r="P639" s="5">
        <f t="shared" si="12"/>
        <v>1</v>
      </c>
    </row>
    <row r="640" spans="14:16" x14ac:dyDescent="0.3">
      <c r="N640" s="4">
        <v>638</v>
      </c>
      <c r="O640">
        <v>1.9219346957943646</v>
      </c>
      <c r="P640" s="5">
        <f t="shared" si="12"/>
        <v>0</v>
      </c>
    </row>
    <row r="641" spans="14:16" x14ac:dyDescent="0.3">
      <c r="N641" s="4">
        <v>639</v>
      </c>
      <c r="O641">
        <v>0.36471476792835006</v>
      </c>
      <c r="P641" s="5">
        <f t="shared" si="12"/>
        <v>0</v>
      </c>
    </row>
    <row r="642" spans="14:16" x14ac:dyDescent="0.3">
      <c r="N642" s="4">
        <v>640</v>
      </c>
      <c r="O642">
        <v>0.33976697859825877</v>
      </c>
      <c r="P642" s="5">
        <f t="shared" si="12"/>
        <v>0</v>
      </c>
    </row>
    <row r="643" spans="14:16" x14ac:dyDescent="0.3">
      <c r="N643" s="4">
        <v>641</v>
      </c>
      <c r="O643">
        <v>0.50133597804974994</v>
      </c>
      <c r="P643" s="5">
        <f t="shared" si="12"/>
        <v>0</v>
      </c>
    </row>
    <row r="644" spans="14:16" x14ac:dyDescent="0.3">
      <c r="N644" s="4">
        <v>642</v>
      </c>
      <c r="O644">
        <v>8.0442951637961713</v>
      </c>
      <c r="P644" s="5">
        <f t="shared" ref="P644:P707" si="13">IF(O644 &gt;= $B$10, 1,0)</f>
        <v>1</v>
      </c>
    </row>
    <row r="645" spans="14:16" x14ac:dyDescent="0.3">
      <c r="N645" s="4">
        <v>643</v>
      </c>
      <c r="O645">
        <v>7.6615056711626313</v>
      </c>
      <c r="P645" s="5">
        <f t="shared" si="13"/>
        <v>1</v>
      </c>
    </row>
    <row r="646" spans="14:16" x14ac:dyDescent="0.3">
      <c r="N646" s="4">
        <v>644</v>
      </c>
      <c r="O646">
        <v>3.612357282434818</v>
      </c>
      <c r="P646" s="5">
        <f t="shared" si="13"/>
        <v>0</v>
      </c>
    </row>
    <row r="647" spans="14:16" x14ac:dyDescent="0.3">
      <c r="N647" s="4">
        <v>645</v>
      </c>
      <c r="O647">
        <v>11.326271898166008</v>
      </c>
      <c r="P647" s="5">
        <f t="shared" si="13"/>
        <v>1</v>
      </c>
    </row>
    <row r="648" spans="14:16" x14ac:dyDescent="0.3">
      <c r="N648" s="4">
        <v>646</v>
      </c>
      <c r="O648">
        <v>13.378977896815362</v>
      </c>
      <c r="P648" s="5">
        <f t="shared" si="13"/>
        <v>1</v>
      </c>
    </row>
    <row r="649" spans="14:16" x14ac:dyDescent="0.3">
      <c r="N649" s="4">
        <v>647</v>
      </c>
      <c r="O649">
        <v>3.5756495236895645</v>
      </c>
      <c r="P649" s="5">
        <f t="shared" si="13"/>
        <v>0</v>
      </c>
    </row>
    <row r="650" spans="14:16" x14ac:dyDescent="0.3">
      <c r="N650" s="4">
        <v>648</v>
      </c>
      <c r="O650">
        <v>0.92176771748764408</v>
      </c>
      <c r="P650" s="5">
        <f t="shared" si="13"/>
        <v>0</v>
      </c>
    </row>
    <row r="651" spans="14:16" x14ac:dyDescent="0.3">
      <c r="N651" s="4">
        <v>649</v>
      </c>
      <c r="O651">
        <v>1.0604610820511067</v>
      </c>
      <c r="P651" s="5">
        <f t="shared" si="13"/>
        <v>0</v>
      </c>
    </row>
    <row r="652" spans="14:16" x14ac:dyDescent="0.3">
      <c r="N652" s="4">
        <v>650</v>
      </c>
      <c r="O652">
        <v>7.1595643391517347</v>
      </c>
      <c r="P652" s="5">
        <f t="shared" si="13"/>
        <v>1</v>
      </c>
    </row>
    <row r="653" spans="14:16" x14ac:dyDescent="0.3">
      <c r="N653" s="4">
        <v>651</v>
      </c>
      <c r="O653">
        <v>0.80935348379133409</v>
      </c>
      <c r="P653" s="5">
        <f t="shared" si="13"/>
        <v>0</v>
      </c>
    </row>
    <row r="654" spans="14:16" x14ac:dyDescent="0.3">
      <c r="N654" s="4">
        <v>652</v>
      </c>
      <c r="O654">
        <v>1.2573913522525553</v>
      </c>
      <c r="P654" s="5">
        <f t="shared" si="13"/>
        <v>0</v>
      </c>
    </row>
    <row r="655" spans="14:16" x14ac:dyDescent="0.3">
      <c r="N655" s="4">
        <v>653</v>
      </c>
      <c r="O655">
        <v>5.1701822517171721</v>
      </c>
      <c r="P655" s="5">
        <f t="shared" si="13"/>
        <v>0</v>
      </c>
    </row>
    <row r="656" spans="14:16" x14ac:dyDescent="0.3">
      <c r="N656" s="4">
        <v>654</v>
      </c>
      <c r="O656">
        <v>1.207085856562234</v>
      </c>
      <c r="P656" s="5">
        <f t="shared" si="13"/>
        <v>0</v>
      </c>
    </row>
    <row r="657" spans="14:16" x14ac:dyDescent="0.3">
      <c r="N657" s="4">
        <v>655</v>
      </c>
      <c r="O657">
        <v>6.3368429466404912</v>
      </c>
      <c r="P657" s="5">
        <f t="shared" si="13"/>
        <v>0</v>
      </c>
    </row>
    <row r="658" spans="14:16" x14ac:dyDescent="0.3">
      <c r="N658" s="4">
        <v>656</v>
      </c>
      <c r="O658">
        <v>5.234747367084692</v>
      </c>
      <c r="P658" s="5">
        <f t="shared" si="13"/>
        <v>0</v>
      </c>
    </row>
    <row r="659" spans="14:16" x14ac:dyDescent="0.3">
      <c r="N659" s="4">
        <v>657</v>
      </c>
      <c r="O659">
        <v>1.5238382157470129</v>
      </c>
      <c r="P659" s="5">
        <f t="shared" si="13"/>
        <v>0</v>
      </c>
    </row>
    <row r="660" spans="14:16" x14ac:dyDescent="0.3">
      <c r="N660" s="4">
        <v>658</v>
      </c>
      <c r="O660">
        <v>5.084802156024006</v>
      </c>
      <c r="P660" s="5">
        <f t="shared" si="13"/>
        <v>0</v>
      </c>
    </row>
    <row r="661" spans="14:16" x14ac:dyDescent="0.3">
      <c r="N661" s="4">
        <v>659</v>
      </c>
      <c r="O661">
        <v>2.6230972213046932</v>
      </c>
      <c r="P661" s="5">
        <f t="shared" si="13"/>
        <v>0</v>
      </c>
    </row>
    <row r="662" spans="14:16" x14ac:dyDescent="0.3">
      <c r="N662" s="4">
        <v>660</v>
      </c>
      <c r="O662">
        <v>3.7587467179784246</v>
      </c>
      <c r="P662" s="5">
        <f t="shared" si="13"/>
        <v>0</v>
      </c>
    </row>
    <row r="663" spans="14:16" x14ac:dyDescent="0.3">
      <c r="N663" s="4">
        <v>661</v>
      </c>
      <c r="O663">
        <v>1.0963103688840807</v>
      </c>
      <c r="P663" s="5">
        <f t="shared" si="13"/>
        <v>0</v>
      </c>
    </row>
    <row r="664" spans="14:16" x14ac:dyDescent="0.3">
      <c r="N664" s="4">
        <v>662</v>
      </c>
      <c r="O664">
        <v>3.2034187212084548</v>
      </c>
      <c r="P664" s="5">
        <f t="shared" si="13"/>
        <v>0</v>
      </c>
    </row>
    <row r="665" spans="14:16" x14ac:dyDescent="0.3">
      <c r="N665" s="4">
        <v>663</v>
      </c>
      <c r="O665">
        <v>4.7881026629967751</v>
      </c>
      <c r="P665" s="5">
        <f t="shared" si="13"/>
        <v>0</v>
      </c>
    </row>
    <row r="666" spans="14:16" x14ac:dyDescent="0.3">
      <c r="N666" s="4">
        <v>664</v>
      </c>
      <c r="O666">
        <v>4.9876062572870419</v>
      </c>
      <c r="P666" s="5">
        <f t="shared" si="13"/>
        <v>0</v>
      </c>
    </row>
    <row r="667" spans="14:16" x14ac:dyDescent="0.3">
      <c r="N667" s="4">
        <v>665</v>
      </c>
      <c r="O667">
        <v>14.719343104363759</v>
      </c>
      <c r="P667" s="5">
        <f t="shared" si="13"/>
        <v>1</v>
      </c>
    </row>
    <row r="668" spans="14:16" x14ac:dyDescent="0.3">
      <c r="N668" s="4">
        <v>666</v>
      </c>
      <c r="O668">
        <v>1.5553160916665463</v>
      </c>
      <c r="P668" s="5">
        <f t="shared" si="13"/>
        <v>0</v>
      </c>
    </row>
    <row r="669" spans="14:16" x14ac:dyDescent="0.3">
      <c r="N669" s="4">
        <v>667</v>
      </c>
      <c r="O669">
        <v>1.6776586180663047</v>
      </c>
      <c r="P669" s="5">
        <f t="shared" si="13"/>
        <v>0</v>
      </c>
    </row>
    <row r="670" spans="14:16" x14ac:dyDescent="0.3">
      <c r="N670" s="4">
        <v>668</v>
      </c>
      <c r="O670">
        <v>0.99393220510020308</v>
      </c>
      <c r="P670" s="5">
        <f t="shared" si="13"/>
        <v>0</v>
      </c>
    </row>
    <row r="671" spans="14:16" x14ac:dyDescent="0.3">
      <c r="N671" s="4">
        <v>669</v>
      </c>
      <c r="O671">
        <v>4.1693523408662347</v>
      </c>
      <c r="P671" s="5">
        <f t="shared" si="13"/>
        <v>0</v>
      </c>
    </row>
    <row r="672" spans="14:16" x14ac:dyDescent="0.3">
      <c r="N672" s="4">
        <v>670</v>
      </c>
      <c r="O672">
        <v>2.9549786429154792</v>
      </c>
      <c r="P672" s="5">
        <f t="shared" si="13"/>
        <v>0</v>
      </c>
    </row>
    <row r="673" spans="14:16" x14ac:dyDescent="0.3">
      <c r="N673" s="4">
        <v>671</v>
      </c>
      <c r="O673">
        <v>2.3252677587823301</v>
      </c>
      <c r="P673" s="5">
        <f t="shared" si="13"/>
        <v>0</v>
      </c>
    </row>
    <row r="674" spans="14:16" x14ac:dyDescent="0.3">
      <c r="N674" s="4">
        <v>672</v>
      </c>
      <c r="O674">
        <v>4.5018995523268437</v>
      </c>
      <c r="P674" s="5">
        <f t="shared" si="13"/>
        <v>0</v>
      </c>
    </row>
    <row r="675" spans="14:16" x14ac:dyDescent="0.3">
      <c r="N675" s="4">
        <v>673</v>
      </c>
      <c r="O675">
        <v>0.28649037661375093</v>
      </c>
      <c r="P675" s="5">
        <f t="shared" si="13"/>
        <v>0</v>
      </c>
    </row>
    <row r="676" spans="14:16" x14ac:dyDescent="0.3">
      <c r="N676" s="4">
        <v>674</v>
      </c>
      <c r="O676">
        <v>7.0020791570930285</v>
      </c>
      <c r="P676" s="5">
        <f t="shared" si="13"/>
        <v>1</v>
      </c>
    </row>
    <row r="677" spans="14:16" x14ac:dyDescent="0.3">
      <c r="N677" s="4">
        <v>675</v>
      </c>
      <c r="O677">
        <v>0.82106069569457407</v>
      </c>
      <c r="P677" s="5">
        <f t="shared" si="13"/>
        <v>0</v>
      </c>
    </row>
    <row r="678" spans="14:16" x14ac:dyDescent="0.3">
      <c r="N678" s="4">
        <v>676</v>
      </c>
      <c r="O678">
        <v>0.54562097224793238</v>
      </c>
      <c r="P678" s="5">
        <f t="shared" si="13"/>
        <v>0</v>
      </c>
    </row>
    <row r="679" spans="14:16" x14ac:dyDescent="0.3">
      <c r="N679" s="4">
        <v>677</v>
      </c>
      <c r="O679">
        <v>2.8475617180281314</v>
      </c>
      <c r="P679" s="5">
        <f t="shared" si="13"/>
        <v>0</v>
      </c>
    </row>
    <row r="680" spans="14:16" x14ac:dyDescent="0.3">
      <c r="N680" s="4">
        <v>678</v>
      </c>
      <c r="O680">
        <v>0.19387700364343707</v>
      </c>
      <c r="P680" s="5">
        <f t="shared" si="13"/>
        <v>0</v>
      </c>
    </row>
    <row r="681" spans="14:16" x14ac:dyDescent="0.3">
      <c r="N681" s="4">
        <v>679</v>
      </c>
      <c r="O681">
        <v>5.4561251592197904</v>
      </c>
      <c r="P681" s="5">
        <f t="shared" si="13"/>
        <v>0</v>
      </c>
    </row>
    <row r="682" spans="14:16" x14ac:dyDescent="0.3">
      <c r="N682" s="4">
        <v>680</v>
      </c>
      <c r="O682">
        <v>4.7312186036292996</v>
      </c>
      <c r="P682" s="5">
        <f t="shared" si="13"/>
        <v>0</v>
      </c>
    </row>
    <row r="683" spans="14:16" x14ac:dyDescent="0.3">
      <c r="N683" s="4">
        <v>681</v>
      </c>
      <c r="O683">
        <v>3.0919403366899934</v>
      </c>
      <c r="P683" s="5">
        <f t="shared" si="13"/>
        <v>0</v>
      </c>
    </row>
    <row r="684" spans="14:16" x14ac:dyDescent="0.3">
      <c r="N684" s="4">
        <v>682</v>
      </c>
      <c r="O684">
        <v>8.9496532782089844</v>
      </c>
      <c r="P684" s="5">
        <f t="shared" si="13"/>
        <v>1</v>
      </c>
    </row>
    <row r="685" spans="14:16" x14ac:dyDescent="0.3">
      <c r="N685" s="4">
        <v>683</v>
      </c>
      <c r="O685">
        <v>8.990755781254185</v>
      </c>
      <c r="P685" s="5">
        <f t="shared" si="13"/>
        <v>1</v>
      </c>
    </row>
    <row r="686" spans="14:16" x14ac:dyDescent="0.3">
      <c r="N686" s="4">
        <v>684</v>
      </c>
      <c r="O686">
        <v>7.9967848173904441</v>
      </c>
      <c r="P686" s="5">
        <f t="shared" si="13"/>
        <v>1</v>
      </c>
    </row>
    <row r="687" spans="14:16" x14ac:dyDescent="0.3">
      <c r="N687" s="4">
        <v>685</v>
      </c>
      <c r="O687">
        <v>0.5225349786263237</v>
      </c>
      <c r="P687" s="5">
        <f t="shared" si="13"/>
        <v>0</v>
      </c>
    </row>
    <row r="688" spans="14:16" x14ac:dyDescent="0.3">
      <c r="N688" s="4">
        <v>686</v>
      </c>
      <c r="O688">
        <v>0.67936174928957538</v>
      </c>
      <c r="P688" s="5">
        <f t="shared" si="13"/>
        <v>0</v>
      </c>
    </row>
    <row r="689" spans="14:16" x14ac:dyDescent="0.3">
      <c r="N689" s="4">
        <v>687</v>
      </c>
      <c r="O689">
        <v>11.751632634197584</v>
      </c>
      <c r="P689" s="5">
        <f t="shared" si="13"/>
        <v>1</v>
      </c>
    </row>
    <row r="690" spans="14:16" x14ac:dyDescent="0.3">
      <c r="N690" s="4">
        <v>688</v>
      </c>
      <c r="O690">
        <v>1.4880793393530254</v>
      </c>
      <c r="P690" s="5">
        <f t="shared" si="13"/>
        <v>0</v>
      </c>
    </row>
    <row r="691" spans="14:16" x14ac:dyDescent="0.3">
      <c r="N691" s="4">
        <v>689</v>
      </c>
      <c r="O691">
        <v>1.5888247388995245</v>
      </c>
      <c r="P691" s="5">
        <f t="shared" si="13"/>
        <v>0</v>
      </c>
    </row>
    <row r="692" spans="14:16" x14ac:dyDescent="0.3">
      <c r="N692" s="4">
        <v>690</v>
      </c>
      <c r="O692">
        <v>2.9192567228976425</v>
      </c>
      <c r="P692" s="5">
        <f t="shared" si="13"/>
        <v>0</v>
      </c>
    </row>
    <row r="693" spans="14:16" x14ac:dyDescent="0.3">
      <c r="N693" s="4">
        <v>691</v>
      </c>
      <c r="O693">
        <v>1.7334003820862907</v>
      </c>
      <c r="P693" s="5">
        <f t="shared" si="13"/>
        <v>0</v>
      </c>
    </row>
    <row r="694" spans="14:16" x14ac:dyDescent="0.3">
      <c r="N694" s="4">
        <v>692</v>
      </c>
      <c r="O694">
        <v>4.2291970956194307</v>
      </c>
      <c r="P694" s="5">
        <f t="shared" si="13"/>
        <v>0</v>
      </c>
    </row>
    <row r="695" spans="14:16" x14ac:dyDescent="0.3">
      <c r="N695" s="4">
        <v>693</v>
      </c>
      <c r="O695">
        <v>1.3562976480805768</v>
      </c>
      <c r="P695" s="5">
        <f t="shared" si="13"/>
        <v>0</v>
      </c>
    </row>
    <row r="696" spans="14:16" x14ac:dyDescent="0.3">
      <c r="N696" s="4">
        <v>694</v>
      </c>
      <c r="O696">
        <v>6.9822959513039109</v>
      </c>
      <c r="P696" s="5">
        <f t="shared" si="13"/>
        <v>0</v>
      </c>
    </row>
    <row r="697" spans="14:16" x14ac:dyDescent="0.3">
      <c r="N697" s="4">
        <v>695</v>
      </c>
      <c r="O697">
        <v>9.1472107592749268</v>
      </c>
      <c r="P697" s="5">
        <f t="shared" si="13"/>
        <v>1</v>
      </c>
    </row>
    <row r="698" spans="14:16" x14ac:dyDescent="0.3">
      <c r="N698" s="4">
        <v>696</v>
      </c>
      <c r="O698">
        <v>0.75485727585889073</v>
      </c>
      <c r="P698" s="5">
        <f t="shared" si="13"/>
        <v>0</v>
      </c>
    </row>
    <row r="699" spans="14:16" x14ac:dyDescent="0.3">
      <c r="N699" s="4">
        <v>697</v>
      </c>
      <c r="O699">
        <v>2.9363300831999584</v>
      </c>
      <c r="P699" s="5">
        <f t="shared" si="13"/>
        <v>0</v>
      </c>
    </row>
    <row r="700" spans="14:16" x14ac:dyDescent="0.3">
      <c r="N700" s="4">
        <v>698</v>
      </c>
      <c r="O700">
        <v>10.192694547033859</v>
      </c>
      <c r="P700" s="5">
        <f t="shared" si="13"/>
        <v>1</v>
      </c>
    </row>
    <row r="701" spans="14:16" x14ac:dyDescent="0.3">
      <c r="N701" s="4">
        <v>699</v>
      </c>
      <c r="O701">
        <v>4.6524587632510261</v>
      </c>
      <c r="P701" s="5">
        <f t="shared" si="13"/>
        <v>0</v>
      </c>
    </row>
    <row r="702" spans="14:16" x14ac:dyDescent="0.3">
      <c r="N702" s="4">
        <v>700</v>
      </c>
      <c r="O702">
        <v>8.6895214432578509</v>
      </c>
      <c r="P702" s="5">
        <f t="shared" si="13"/>
        <v>1</v>
      </c>
    </row>
    <row r="703" spans="14:16" x14ac:dyDescent="0.3">
      <c r="N703" s="4">
        <v>701</v>
      </c>
      <c r="O703">
        <v>0.69112719054516702</v>
      </c>
      <c r="P703" s="5">
        <f t="shared" si="13"/>
        <v>0</v>
      </c>
    </row>
    <row r="704" spans="14:16" x14ac:dyDescent="0.3">
      <c r="N704" s="4">
        <v>702</v>
      </c>
      <c r="O704">
        <v>4.1793314949787597</v>
      </c>
      <c r="P704" s="5">
        <f t="shared" si="13"/>
        <v>0</v>
      </c>
    </row>
    <row r="705" spans="14:16" x14ac:dyDescent="0.3">
      <c r="N705" s="4">
        <v>703</v>
      </c>
      <c r="O705">
        <v>4.2746981864608973</v>
      </c>
      <c r="P705" s="5">
        <f t="shared" si="13"/>
        <v>0</v>
      </c>
    </row>
    <row r="706" spans="14:16" x14ac:dyDescent="0.3">
      <c r="N706" s="4">
        <v>704</v>
      </c>
      <c r="O706">
        <v>3.6791236060319772</v>
      </c>
      <c r="P706" s="5">
        <f t="shared" si="13"/>
        <v>0</v>
      </c>
    </row>
    <row r="707" spans="14:16" x14ac:dyDescent="0.3">
      <c r="N707" s="4">
        <v>705</v>
      </c>
      <c r="O707">
        <v>6.9298833471560697E-2</v>
      </c>
      <c r="P707" s="5">
        <f t="shared" si="13"/>
        <v>0</v>
      </c>
    </row>
    <row r="708" spans="14:16" x14ac:dyDescent="0.3">
      <c r="N708" s="4">
        <v>706</v>
      </c>
      <c r="O708">
        <v>1.431007260623778</v>
      </c>
      <c r="P708" s="5">
        <f t="shared" ref="P708:P771" si="14">IF(O708 &gt;= $B$10, 1,0)</f>
        <v>0</v>
      </c>
    </row>
    <row r="709" spans="14:16" x14ac:dyDescent="0.3">
      <c r="N709" s="4">
        <v>707</v>
      </c>
      <c r="O709">
        <v>1.6964083191896382</v>
      </c>
      <c r="P709" s="5">
        <f t="shared" si="14"/>
        <v>0</v>
      </c>
    </row>
    <row r="710" spans="14:16" x14ac:dyDescent="0.3">
      <c r="N710" s="4">
        <v>708</v>
      </c>
      <c r="O710">
        <v>4.0221245453222512</v>
      </c>
      <c r="P710" s="5">
        <f t="shared" si="14"/>
        <v>0</v>
      </c>
    </row>
    <row r="711" spans="14:16" x14ac:dyDescent="0.3">
      <c r="N711" s="4">
        <v>709</v>
      </c>
      <c r="O711">
        <v>3.9801901514249565</v>
      </c>
      <c r="P711" s="5">
        <f t="shared" si="14"/>
        <v>0</v>
      </c>
    </row>
    <row r="712" spans="14:16" x14ac:dyDescent="0.3">
      <c r="N712" s="4">
        <v>710</v>
      </c>
      <c r="O712">
        <v>0.74312737417060459</v>
      </c>
      <c r="P712" s="5">
        <f t="shared" si="14"/>
        <v>0</v>
      </c>
    </row>
    <row r="713" spans="14:16" x14ac:dyDescent="0.3">
      <c r="N713" s="4">
        <v>711</v>
      </c>
      <c r="O713">
        <v>6.1166131440580518</v>
      </c>
      <c r="P713" s="5">
        <f t="shared" si="14"/>
        <v>0</v>
      </c>
    </row>
    <row r="714" spans="14:16" x14ac:dyDescent="0.3">
      <c r="N714" s="4">
        <v>712</v>
      </c>
      <c r="O714">
        <v>2.6498680368655076</v>
      </c>
      <c r="P714" s="5">
        <f t="shared" si="14"/>
        <v>0</v>
      </c>
    </row>
    <row r="715" spans="14:16" x14ac:dyDescent="0.3">
      <c r="N715" s="4">
        <v>713</v>
      </c>
      <c r="O715">
        <v>8.4174232441476047</v>
      </c>
      <c r="P715" s="5">
        <f t="shared" si="14"/>
        <v>1</v>
      </c>
    </row>
    <row r="716" spans="14:16" x14ac:dyDescent="0.3">
      <c r="N716" s="4">
        <v>714</v>
      </c>
      <c r="O716">
        <v>14.253698515396168</v>
      </c>
      <c r="P716" s="5">
        <f t="shared" si="14"/>
        <v>1</v>
      </c>
    </row>
    <row r="717" spans="14:16" x14ac:dyDescent="0.3">
      <c r="N717" s="4">
        <v>715</v>
      </c>
      <c r="O717">
        <v>3.9099500281877955</v>
      </c>
      <c r="P717" s="5">
        <f t="shared" si="14"/>
        <v>0</v>
      </c>
    </row>
    <row r="718" spans="14:16" x14ac:dyDescent="0.3">
      <c r="N718" s="4">
        <v>716</v>
      </c>
      <c r="O718">
        <v>14.865960101857674</v>
      </c>
      <c r="P718" s="5">
        <f t="shared" si="14"/>
        <v>1</v>
      </c>
    </row>
    <row r="719" spans="14:16" x14ac:dyDescent="0.3">
      <c r="N719" s="4">
        <v>717</v>
      </c>
      <c r="O719">
        <v>3.6100990697323363</v>
      </c>
      <c r="P719" s="5">
        <f t="shared" si="14"/>
        <v>0</v>
      </c>
    </row>
    <row r="720" spans="14:16" x14ac:dyDescent="0.3">
      <c r="N720" s="4">
        <v>718</v>
      </c>
      <c r="O720">
        <v>3.4448436040171542</v>
      </c>
      <c r="P720" s="5">
        <f t="shared" si="14"/>
        <v>0</v>
      </c>
    </row>
    <row r="721" spans="14:16" x14ac:dyDescent="0.3">
      <c r="N721" s="4">
        <v>719</v>
      </c>
      <c r="O721">
        <v>5.2125682762679517</v>
      </c>
      <c r="P721" s="5">
        <f t="shared" si="14"/>
        <v>0</v>
      </c>
    </row>
    <row r="722" spans="14:16" x14ac:dyDescent="0.3">
      <c r="N722" s="4">
        <v>720</v>
      </c>
      <c r="O722">
        <v>1.2745931804673358</v>
      </c>
      <c r="P722" s="5">
        <f t="shared" si="14"/>
        <v>0</v>
      </c>
    </row>
    <row r="723" spans="14:16" x14ac:dyDescent="0.3">
      <c r="N723" s="4">
        <v>721</v>
      </c>
      <c r="O723">
        <v>12.37992639403566</v>
      </c>
      <c r="P723" s="5">
        <f t="shared" si="14"/>
        <v>1</v>
      </c>
    </row>
    <row r="724" spans="14:16" x14ac:dyDescent="0.3">
      <c r="N724" s="4">
        <v>722</v>
      </c>
      <c r="O724">
        <v>4.8674951450565285</v>
      </c>
      <c r="P724" s="5">
        <f t="shared" si="14"/>
        <v>0</v>
      </c>
    </row>
    <row r="725" spans="14:16" x14ac:dyDescent="0.3">
      <c r="N725" s="4">
        <v>723</v>
      </c>
      <c r="O725">
        <v>9.0225129051805695</v>
      </c>
      <c r="P725" s="5">
        <f t="shared" si="14"/>
        <v>1</v>
      </c>
    </row>
    <row r="726" spans="14:16" x14ac:dyDescent="0.3">
      <c r="N726" s="4">
        <v>724</v>
      </c>
      <c r="O726">
        <v>0.71864953799187536</v>
      </c>
      <c r="P726" s="5">
        <f t="shared" si="14"/>
        <v>0</v>
      </c>
    </row>
    <row r="727" spans="14:16" x14ac:dyDescent="0.3">
      <c r="N727" s="4">
        <v>725</v>
      </c>
      <c r="O727">
        <v>2.3871175821467721</v>
      </c>
      <c r="P727" s="5">
        <f t="shared" si="14"/>
        <v>0</v>
      </c>
    </row>
    <row r="728" spans="14:16" x14ac:dyDescent="0.3">
      <c r="N728" s="4">
        <v>726</v>
      </c>
      <c r="O728">
        <v>6.5531781472986426</v>
      </c>
      <c r="P728" s="5">
        <f t="shared" si="14"/>
        <v>0</v>
      </c>
    </row>
    <row r="729" spans="14:16" x14ac:dyDescent="0.3">
      <c r="N729" s="4">
        <v>727</v>
      </c>
      <c r="O729">
        <v>4.7345123803412221</v>
      </c>
      <c r="P729" s="5">
        <f t="shared" si="14"/>
        <v>0</v>
      </c>
    </row>
    <row r="730" spans="14:16" x14ac:dyDescent="0.3">
      <c r="N730" s="4">
        <v>728</v>
      </c>
      <c r="O730">
        <v>14.605406225598168</v>
      </c>
      <c r="P730" s="5">
        <f t="shared" si="14"/>
        <v>1</v>
      </c>
    </row>
    <row r="731" spans="14:16" x14ac:dyDescent="0.3">
      <c r="N731" s="4">
        <v>729</v>
      </c>
      <c r="O731">
        <v>1.7930183254145251</v>
      </c>
      <c r="P731" s="5">
        <f t="shared" si="14"/>
        <v>0</v>
      </c>
    </row>
    <row r="732" spans="14:16" x14ac:dyDescent="0.3">
      <c r="N732" s="4">
        <v>730</v>
      </c>
      <c r="O732">
        <v>0.26351868893963365</v>
      </c>
      <c r="P732" s="5">
        <f t="shared" si="14"/>
        <v>0</v>
      </c>
    </row>
    <row r="733" spans="14:16" x14ac:dyDescent="0.3">
      <c r="N733" s="4">
        <v>731</v>
      </c>
      <c r="O733">
        <v>3.1282201356074442</v>
      </c>
      <c r="P733" s="5">
        <f t="shared" si="14"/>
        <v>0</v>
      </c>
    </row>
    <row r="734" spans="14:16" x14ac:dyDescent="0.3">
      <c r="N734" s="4">
        <v>732</v>
      </c>
      <c r="O734">
        <v>0.96365812239744364</v>
      </c>
      <c r="P734" s="5">
        <f t="shared" si="14"/>
        <v>0</v>
      </c>
    </row>
    <row r="735" spans="14:16" x14ac:dyDescent="0.3">
      <c r="N735" s="4">
        <v>733</v>
      </c>
      <c r="O735">
        <v>1.5945777387681097</v>
      </c>
      <c r="P735" s="5">
        <f t="shared" si="14"/>
        <v>0</v>
      </c>
    </row>
    <row r="736" spans="14:16" x14ac:dyDescent="0.3">
      <c r="N736" s="4">
        <v>734</v>
      </c>
      <c r="O736">
        <v>0.99824473530825741</v>
      </c>
      <c r="P736" s="5">
        <f t="shared" si="14"/>
        <v>0</v>
      </c>
    </row>
    <row r="737" spans="14:16" x14ac:dyDescent="0.3">
      <c r="N737" s="4">
        <v>735</v>
      </c>
      <c r="O737">
        <v>1.7758442477289229</v>
      </c>
      <c r="P737" s="5">
        <f t="shared" si="14"/>
        <v>0</v>
      </c>
    </row>
    <row r="738" spans="14:16" x14ac:dyDescent="0.3">
      <c r="N738" s="4">
        <v>736</v>
      </c>
      <c r="O738">
        <v>3.9128103478916736</v>
      </c>
      <c r="P738" s="5">
        <f t="shared" si="14"/>
        <v>0</v>
      </c>
    </row>
    <row r="739" spans="14:16" x14ac:dyDescent="0.3">
      <c r="N739" s="4">
        <v>737</v>
      </c>
      <c r="O739">
        <v>3.7625059164929668</v>
      </c>
      <c r="P739" s="5">
        <f t="shared" si="14"/>
        <v>0</v>
      </c>
    </row>
    <row r="740" spans="14:16" x14ac:dyDescent="0.3">
      <c r="N740" s="4">
        <v>738</v>
      </c>
      <c r="O740">
        <v>2.1230650458832305</v>
      </c>
      <c r="P740" s="5">
        <f t="shared" si="14"/>
        <v>0</v>
      </c>
    </row>
    <row r="741" spans="14:16" x14ac:dyDescent="0.3">
      <c r="N741" s="4">
        <v>739</v>
      </c>
      <c r="O741">
        <v>3.9267177095654127</v>
      </c>
      <c r="P741" s="5">
        <f t="shared" si="14"/>
        <v>0</v>
      </c>
    </row>
    <row r="742" spans="14:16" x14ac:dyDescent="0.3">
      <c r="N742" s="4">
        <v>740</v>
      </c>
      <c r="O742">
        <v>1.9943956805027527</v>
      </c>
      <c r="P742" s="5">
        <f t="shared" si="14"/>
        <v>0</v>
      </c>
    </row>
    <row r="743" spans="14:16" x14ac:dyDescent="0.3">
      <c r="N743" s="4">
        <v>741</v>
      </c>
      <c r="O743">
        <v>2.8858757661263374</v>
      </c>
      <c r="P743" s="5">
        <f t="shared" si="14"/>
        <v>0</v>
      </c>
    </row>
    <row r="744" spans="14:16" x14ac:dyDescent="0.3">
      <c r="N744" s="4">
        <v>742</v>
      </c>
      <c r="O744">
        <v>3.3588643744562581</v>
      </c>
      <c r="P744" s="5">
        <f t="shared" si="14"/>
        <v>0</v>
      </c>
    </row>
    <row r="745" spans="14:16" x14ac:dyDescent="0.3">
      <c r="N745" s="4">
        <v>743</v>
      </c>
      <c r="O745">
        <v>4.7218051757602559</v>
      </c>
      <c r="P745" s="5">
        <f t="shared" si="14"/>
        <v>0</v>
      </c>
    </row>
    <row r="746" spans="14:16" x14ac:dyDescent="0.3">
      <c r="N746" s="4">
        <v>744</v>
      </c>
      <c r="O746">
        <v>0.60935449508525141</v>
      </c>
      <c r="P746" s="5">
        <f t="shared" si="14"/>
        <v>0</v>
      </c>
    </row>
    <row r="747" spans="14:16" x14ac:dyDescent="0.3">
      <c r="N747" s="4">
        <v>745</v>
      </c>
      <c r="O747">
        <v>19.675050426228282</v>
      </c>
      <c r="P747" s="5">
        <f t="shared" si="14"/>
        <v>1</v>
      </c>
    </row>
    <row r="748" spans="14:16" x14ac:dyDescent="0.3">
      <c r="N748" s="4">
        <v>746</v>
      </c>
      <c r="O748">
        <v>4.0233351232508427</v>
      </c>
      <c r="P748" s="5">
        <f t="shared" si="14"/>
        <v>0</v>
      </c>
    </row>
    <row r="749" spans="14:16" x14ac:dyDescent="0.3">
      <c r="N749" s="4">
        <v>747</v>
      </c>
      <c r="O749">
        <v>4.2366376760811963</v>
      </c>
      <c r="P749" s="5">
        <f t="shared" si="14"/>
        <v>0</v>
      </c>
    </row>
    <row r="750" spans="14:16" x14ac:dyDescent="0.3">
      <c r="N750" s="4">
        <v>748</v>
      </c>
      <c r="O750">
        <v>11.473571470856431</v>
      </c>
      <c r="P750" s="5">
        <f t="shared" si="14"/>
        <v>1</v>
      </c>
    </row>
    <row r="751" spans="14:16" x14ac:dyDescent="0.3">
      <c r="N751" s="4">
        <v>749</v>
      </c>
      <c r="O751">
        <v>2.8444626521227265</v>
      </c>
      <c r="P751" s="5">
        <f t="shared" si="14"/>
        <v>0</v>
      </c>
    </row>
    <row r="752" spans="14:16" x14ac:dyDescent="0.3">
      <c r="N752" s="4">
        <v>750</v>
      </c>
      <c r="O752">
        <v>6.7439103650277756</v>
      </c>
      <c r="P752" s="5">
        <f t="shared" si="14"/>
        <v>0</v>
      </c>
    </row>
    <row r="753" spans="14:16" x14ac:dyDescent="0.3">
      <c r="N753" s="4">
        <v>751</v>
      </c>
      <c r="O753">
        <v>0.95791717182933023</v>
      </c>
      <c r="P753" s="5">
        <f t="shared" si="14"/>
        <v>0</v>
      </c>
    </row>
    <row r="754" spans="14:16" x14ac:dyDescent="0.3">
      <c r="N754" s="4">
        <v>752</v>
      </c>
      <c r="O754">
        <v>7.8053433097693139</v>
      </c>
      <c r="P754" s="5">
        <f t="shared" si="14"/>
        <v>1</v>
      </c>
    </row>
    <row r="755" spans="14:16" x14ac:dyDescent="0.3">
      <c r="N755" s="4">
        <v>753</v>
      </c>
      <c r="O755">
        <v>2.1177004845377829</v>
      </c>
      <c r="P755" s="5">
        <f t="shared" si="14"/>
        <v>0</v>
      </c>
    </row>
    <row r="756" spans="14:16" x14ac:dyDescent="0.3">
      <c r="N756" s="4">
        <v>754</v>
      </c>
      <c r="O756">
        <v>13.518757268340938</v>
      </c>
      <c r="P756" s="5">
        <f t="shared" si="14"/>
        <v>1</v>
      </c>
    </row>
    <row r="757" spans="14:16" x14ac:dyDescent="0.3">
      <c r="N757" s="4">
        <v>755</v>
      </c>
      <c r="O757">
        <v>3.3765429500839588</v>
      </c>
      <c r="P757" s="5">
        <f t="shared" si="14"/>
        <v>0</v>
      </c>
    </row>
    <row r="758" spans="14:16" x14ac:dyDescent="0.3">
      <c r="N758" s="4">
        <v>756</v>
      </c>
      <c r="O758">
        <v>5.7739367654500793</v>
      </c>
      <c r="P758" s="5">
        <f t="shared" si="14"/>
        <v>0</v>
      </c>
    </row>
    <row r="759" spans="14:16" x14ac:dyDescent="0.3">
      <c r="N759" s="4">
        <v>757</v>
      </c>
      <c r="O759">
        <v>2.0876428699300802</v>
      </c>
      <c r="P759" s="5">
        <f t="shared" si="14"/>
        <v>0</v>
      </c>
    </row>
    <row r="760" spans="14:16" x14ac:dyDescent="0.3">
      <c r="N760" s="4">
        <v>758</v>
      </c>
      <c r="O760">
        <v>5.781713644799086</v>
      </c>
      <c r="P760" s="5">
        <f t="shared" si="14"/>
        <v>0</v>
      </c>
    </row>
    <row r="761" spans="14:16" x14ac:dyDescent="0.3">
      <c r="N761" s="4">
        <v>759</v>
      </c>
      <c r="O761">
        <v>1.1913337220650793</v>
      </c>
      <c r="P761" s="5">
        <f t="shared" si="14"/>
        <v>0</v>
      </c>
    </row>
    <row r="762" spans="14:16" x14ac:dyDescent="0.3">
      <c r="N762" s="4">
        <v>760</v>
      </c>
      <c r="O762">
        <v>2.5387605889220284</v>
      </c>
      <c r="P762" s="5">
        <f t="shared" si="14"/>
        <v>0</v>
      </c>
    </row>
    <row r="763" spans="14:16" x14ac:dyDescent="0.3">
      <c r="N763" s="4">
        <v>761</v>
      </c>
      <c r="O763">
        <v>12.571408256557557</v>
      </c>
      <c r="P763" s="5">
        <f t="shared" si="14"/>
        <v>1</v>
      </c>
    </row>
    <row r="764" spans="14:16" x14ac:dyDescent="0.3">
      <c r="N764" s="4">
        <v>762</v>
      </c>
      <c r="O764">
        <v>2.7930192377026142</v>
      </c>
      <c r="P764" s="5">
        <f t="shared" si="14"/>
        <v>0</v>
      </c>
    </row>
    <row r="765" spans="14:16" x14ac:dyDescent="0.3">
      <c r="N765" s="4">
        <v>763</v>
      </c>
      <c r="O765">
        <v>2.1014123296878369</v>
      </c>
      <c r="P765" s="5">
        <f t="shared" si="14"/>
        <v>0</v>
      </c>
    </row>
    <row r="766" spans="14:16" x14ac:dyDescent="0.3">
      <c r="N766" s="4">
        <v>764</v>
      </c>
      <c r="O766">
        <v>5.3465820771843244</v>
      </c>
      <c r="P766" s="5">
        <f t="shared" si="14"/>
        <v>0</v>
      </c>
    </row>
    <row r="767" spans="14:16" x14ac:dyDescent="0.3">
      <c r="N767" s="4">
        <v>765</v>
      </c>
      <c r="O767">
        <v>0.33479662349424055</v>
      </c>
      <c r="P767" s="5">
        <f t="shared" si="14"/>
        <v>0</v>
      </c>
    </row>
    <row r="768" spans="14:16" x14ac:dyDescent="0.3">
      <c r="N768" s="4">
        <v>766</v>
      </c>
      <c r="O768">
        <v>3.170340869851946</v>
      </c>
      <c r="P768" s="5">
        <f t="shared" si="14"/>
        <v>0</v>
      </c>
    </row>
    <row r="769" spans="14:16" x14ac:dyDescent="0.3">
      <c r="N769" s="4">
        <v>767</v>
      </c>
      <c r="O769">
        <v>6.0885610505548486</v>
      </c>
      <c r="P769" s="5">
        <f t="shared" si="14"/>
        <v>0</v>
      </c>
    </row>
    <row r="770" spans="14:16" x14ac:dyDescent="0.3">
      <c r="N770" s="4">
        <v>768</v>
      </c>
      <c r="O770">
        <v>1.005257151416906</v>
      </c>
      <c r="P770" s="5">
        <f t="shared" si="14"/>
        <v>0</v>
      </c>
    </row>
    <row r="771" spans="14:16" x14ac:dyDescent="0.3">
      <c r="N771" s="4">
        <v>769</v>
      </c>
      <c r="O771">
        <v>8.3837434950382512</v>
      </c>
      <c r="P771" s="5">
        <f t="shared" si="14"/>
        <v>1</v>
      </c>
    </row>
    <row r="772" spans="14:16" x14ac:dyDescent="0.3">
      <c r="N772" s="4">
        <v>770</v>
      </c>
      <c r="O772">
        <v>0.93286772792628014</v>
      </c>
      <c r="P772" s="5">
        <f t="shared" ref="P772:P835" si="15">IF(O772 &gt;= $B$10, 1,0)</f>
        <v>0</v>
      </c>
    </row>
    <row r="773" spans="14:16" x14ac:dyDescent="0.3">
      <c r="N773" s="4">
        <v>771</v>
      </c>
      <c r="O773">
        <v>1.720068094230939</v>
      </c>
      <c r="P773" s="5">
        <f t="shared" si="15"/>
        <v>0</v>
      </c>
    </row>
    <row r="774" spans="14:16" x14ac:dyDescent="0.3">
      <c r="N774" s="4">
        <v>772</v>
      </c>
      <c r="O774">
        <v>4.6606672191748499</v>
      </c>
      <c r="P774" s="5">
        <f t="shared" si="15"/>
        <v>0</v>
      </c>
    </row>
    <row r="775" spans="14:16" x14ac:dyDescent="0.3">
      <c r="N775" s="4">
        <v>773</v>
      </c>
      <c r="O775">
        <v>4.8771296356193492</v>
      </c>
      <c r="P775" s="5">
        <f t="shared" si="15"/>
        <v>0</v>
      </c>
    </row>
    <row r="776" spans="14:16" x14ac:dyDescent="0.3">
      <c r="N776" s="4">
        <v>774</v>
      </c>
      <c r="O776">
        <v>7.5901293878127207</v>
      </c>
      <c r="P776" s="5">
        <f t="shared" si="15"/>
        <v>1</v>
      </c>
    </row>
    <row r="777" spans="14:16" x14ac:dyDescent="0.3">
      <c r="N777" s="4">
        <v>775</v>
      </c>
      <c r="O777">
        <v>6.156818982390706</v>
      </c>
      <c r="P777" s="5">
        <f t="shared" si="15"/>
        <v>0</v>
      </c>
    </row>
    <row r="778" spans="14:16" x14ac:dyDescent="0.3">
      <c r="N778" s="4">
        <v>776</v>
      </c>
      <c r="O778">
        <v>3.3577103473447014</v>
      </c>
      <c r="P778" s="5">
        <f t="shared" si="15"/>
        <v>0</v>
      </c>
    </row>
    <row r="779" spans="14:16" x14ac:dyDescent="0.3">
      <c r="N779" s="4">
        <v>777</v>
      </c>
      <c r="O779">
        <v>3.3767457496211306</v>
      </c>
      <c r="P779" s="5">
        <f t="shared" si="15"/>
        <v>0</v>
      </c>
    </row>
    <row r="780" spans="14:16" x14ac:dyDescent="0.3">
      <c r="N780" s="4">
        <v>778</v>
      </c>
      <c r="O780">
        <v>0.12234536396247764</v>
      </c>
      <c r="P780" s="5">
        <f t="shared" si="15"/>
        <v>0</v>
      </c>
    </row>
    <row r="781" spans="14:16" x14ac:dyDescent="0.3">
      <c r="N781" s="4">
        <v>779</v>
      </c>
      <c r="O781">
        <v>6.5025764674386659</v>
      </c>
      <c r="P781" s="5">
        <f t="shared" si="15"/>
        <v>0</v>
      </c>
    </row>
    <row r="782" spans="14:16" x14ac:dyDescent="0.3">
      <c r="N782" s="4">
        <v>780</v>
      </c>
      <c r="O782">
        <v>9.323342888746769E-2</v>
      </c>
      <c r="P782" s="5">
        <f t="shared" si="15"/>
        <v>0</v>
      </c>
    </row>
    <row r="783" spans="14:16" x14ac:dyDescent="0.3">
      <c r="N783" s="4">
        <v>781</v>
      </c>
      <c r="O783">
        <v>5.7659959275689365</v>
      </c>
      <c r="P783" s="5">
        <f t="shared" si="15"/>
        <v>0</v>
      </c>
    </row>
    <row r="784" spans="14:16" x14ac:dyDescent="0.3">
      <c r="N784" s="4">
        <v>782</v>
      </c>
      <c r="O784">
        <v>11.145510903829763</v>
      </c>
      <c r="P784" s="5">
        <f t="shared" si="15"/>
        <v>1</v>
      </c>
    </row>
    <row r="785" spans="14:16" x14ac:dyDescent="0.3">
      <c r="N785" s="4">
        <v>783</v>
      </c>
      <c r="O785">
        <v>8.2550521240477508</v>
      </c>
      <c r="P785" s="5">
        <f t="shared" si="15"/>
        <v>1</v>
      </c>
    </row>
    <row r="786" spans="14:16" x14ac:dyDescent="0.3">
      <c r="N786" s="4">
        <v>784</v>
      </c>
      <c r="O786">
        <v>2.0061858671750543</v>
      </c>
      <c r="P786" s="5">
        <f t="shared" si="15"/>
        <v>0</v>
      </c>
    </row>
    <row r="787" spans="14:16" x14ac:dyDescent="0.3">
      <c r="N787" s="4">
        <v>785</v>
      </c>
      <c r="O787">
        <v>0.91425697346034696</v>
      </c>
      <c r="P787" s="5">
        <f t="shared" si="15"/>
        <v>0</v>
      </c>
    </row>
    <row r="788" spans="14:16" x14ac:dyDescent="0.3">
      <c r="N788" s="4">
        <v>786</v>
      </c>
      <c r="O788">
        <v>2.4827319281267224</v>
      </c>
      <c r="P788" s="5">
        <f t="shared" si="15"/>
        <v>0</v>
      </c>
    </row>
    <row r="789" spans="14:16" x14ac:dyDescent="0.3">
      <c r="N789" s="4">
        <v>787</v>
      </c>
      <c r="O789">
        <v>1.7968180595981411</v>
      </c>
      <c r="P789" s="5">
        <f t="shared" si="15"/>
        <v>0</v>
      </c>
    </row>
    <row r="790" spans="14:16" x14ac:dyDescent="0.3">
      <c r="N790" s="4">
        <v>788</v>
      </c>
      <c r="O790">
        <v>6.4103822729605477</v>
      </c>
      <c r="P790" s="5">
        <f t="shared" si="15"/>
        <v>0</v>
      </c>
    </row>
    <row r="791" spans="14:16" x14ac:dyDescent="0.3">
      <c r="N791" s="4">
        <v>789</v>
      </c>
      <c r="O791">
        <v>2.2884877819672247</v>
      </c>
      <c r="P791" s="5">
        <f t="shared" si="15"/>
        <v>0</v>
      </c>
    </row>
    <row r="792" spans="14:16" x14ac:dyDescent="0.3">
      <c r="N792" s="4">
        <v>790</v>
      </c>
      <c r="O792">
        <v>3.9233507185453891</v>
      </c>
      <c r="P792" s="5">
        <f t="shared" si="15"/>
        <v>0</v>
      </c>
    </row>
    <row r="793" spans="14:16" x14ac:dyDescent="0.3">
      <c r="N793" s="4">
        <v>791</v>
      </c>
      <c r="O793">
        <v>10.005541636966838</v>
      </c>
      <c r="P793" s="5">
        <f t="shared" si="15"/>
        <v>1</v>
      </c>
    </row>
    <row r="794" spans="14:16" x14ac:dyDescent="0.3">
      <c r="N794" s="4">
        <v>792</v>
      </c>
      <c r="O794">
        <v>1.7075240105448963</v>
      </c>
      <c r="P794" s="5">
        <f t="shared" si="15"/>
        <v>0</v>
      </c>
    </row>
    <row r="795" spans="14:16" x14ac:dyDescent="0.3">
      <c r="N795" s="4">
        <v>793</v>
      </c>
      <c r="O795">
        <v>0.79401474213125511</v>
      </c>
      <c r="P795" s="5">
        <f t="shared" si="15"/>
        <v>0</v>
      </c>
    </row>
    <row r="796" spans="14:16" x14ac:dyDescent="0.3">
      <c r="N796" s="4">
        <v>794</v>
      </c>
      <c r="O796">
        <v>6.6761071772392047</v>
      </c>
      <c r="P796" s="5">
        <f t="shared" si="15"/>
        <v>0</v>
      </c>
    </row>
    <row r="797" spans="14:16" x14ac:dyDescent="0.3">
      <c r="N797" s="4">
        <v>795</v>
      </c>
      <c r="O797">
        <v>0.76902740438654105</v>
      </c>
      <c r="P797" s="5">
        <f t="shared" si="15"/>
        <v>0</v>
      </c>
    </row>
    <row r="798" spans="14:16" x14ac:dyDescent="0.3">
      <c r="N798" s="4">
        <v>796</v>
      </c>
      <c r="O798">
        <v>1.2265159044197109</v>
      </c>
      <c r="P798" s="5">
        <f t="shared" si="15"/>
        <v>0</v>
      </c>
    </row>
    <row r="799" spans="14:16" x14ac:dyDescent="0.3">
      <c r="N799" s="4">
        <v>797</v>
      </c>
      <c r="O799">
        <v>1.925485583458759</v>
      </c>
      <c r="P799" s="5">
        <f t="shared" si="15"/>
        <v>0</v>
      </c>
    </row>
    <row r="800" spans="14:16" x14ac:dyDescent="0.3">
      <c r="N800" s="4">
        <v>798</v>
      </c>
      <c r="O800">
        <v>0.51143388097883657</v>
      </c>
      <c r="P800" s="5">
        <f t="shared" si="15"/>
        <v>0</v>
      </c>
    </row>
    <row r="801" spans="14:16" x14ac:dyDescent="0.3">
      <c r="N801" s="4">
        <v>799</v>
      </c>
      <c r="O801">
        <v>3.6766323410678519</v>
      </c>
      <c r="P801" s="5">
        <f t="shared" si="15"/>
        <v>0</v>
      </c>
    </row>
    <row r="802" spans="14:16" x14ac:dyDescent="0.3">
      <c r="N802" s="4">
        <v>800</v>
      </c>
      <c r="O802">
        <v>3.5909562968871862</v>
      </c>
      <c r="P802" s="5">
        <f t="shared" si="15"/>
        <v>0</v>
      </c>
    </row>
    <row r="803" spans="14:16" x14ac:dyDescent="0.3">
      <c r="N803" s="4">
        <v>801</v>
      </c>
      <c r="O803">
        <v>2.3746028200472509</v>
      </c>
      <c r="P803" s="5">
        <f t="shared" si="15"/>
        <v>0</v>
      </c>
    </row>
    <row r="804" spans="14:16" x14ac:dyDescent="0.3">
      <c r="N804" s="4">
        <v>802</v>
      </c>
      <c r="O804">
        <v>1.1498985440514953</v>
      </c>
      <c r="P804" s="5">
        <f t="shared" si="15"/>
        <v>0</v>
      </c>
    </row>
    <row r="805" spans="14:16" x14ac:dyDescent="0.3">
      <c r="N805" s="4">
        <v>803</v>
      </c>
      <c r="O805">
        <v>5.2134559632166013</v>
      </c>
      <c r="P805" s="5">
        <f t="shared" si="15"/>
        <v>0</v>
      </c>
    </row>
    <row r="806" spans="14:16" x14ac:dyDescent="0.3">
      <c r="N806" s="4">
        <v>804</v>
      </c>
      <c r="O806">
        <v>4.31119753632378</v>
      </c>
      <c r="P806" s="5">
        <f t="shared" si="15"/>
        <v>0</v>
      </c>
    </row>
    <row r="807" spans="14:16" x14ac:dyDescent="0.3">
      <c r="N807" s="4">
        <v>805</v>
      </c>
      <c r="O807">
        <v>4.4190722906455209</v>
      </c>
      <c r="P807" s="5">
        <f t="shared" si="15"/>
        <v>0</v>
      </c>
    </row>
    <row r="808" spans="14:16" x14ac:dyDescent="0.3">
      <c r="N808" s="4">
        <v>806</v>
      </c>
      <c r="O808">
        <v>2.4382623108597383</v>
      </c>
      <c r="P808" s="5">
        <f t="shared" si="15"/>
        <v>0</v>
      </c>
    </row>
    <row r="809" spans="14:16" x14ac:dyDescent="0.3">
      <c r="N809" s="4">
        <v>807</v>
      </c>
      <c r="O809">
        <v>4.5318212805859881</v>
      </c>
      <c r="P809" s="5">
        <f t="shared" si="15"/>
        <v>0</v>
      </c>
    </row>
    <row r="810" spans="14:16" x14ac:dyDescent="0.3">
      <c r="N810" s="4">
        <v>808</v>
      </c>
      <c r="O810">
        <v>3.0541306860457693</v>
      </c>
      <c r="P810" s="5">
        <f t="shared" si="15"/>
        <v>0</v>
      </c>
    </row>
    <row r="811" spans="14:16" x14ac:dyDescent="0.3">
      <c r="N811" s="4">
        <v>809</v>
      </c>
      <c r="O811">
        <v>1.3458659682944352</v>
      </c>
      <c r="P811" s="5">
        <f t="shared" si="15"/>
        <v>0</v>
      </c>
    </row>
    <row r="812" spans="14:16" x14ac:dyDescent="0.3">
      <c r="N812" s="4">
        <v>810</v>
      </c>
      <c r="O812">
        <v>0.79705128052683261</v>
      </c>
      <c r="P812" s="5">
        <f t="shared" si="15"/>
        <v>0</v>
      </c>
    </row>
    <row r="813" spans="14:16" x14ac:dyDescent="0.3">
      <c r="N813" s="4">
        <v>811</v>
      </c>
      <c r="O813">
        <v>3.1959044834013906</v>
      </c>
      <c r="P813" s="5">
        <f t="shared" si="15"/>
        <v>0</v>
      </c>
    </row>
    <row r="814" spans="14:16" x14ac:dyDescent="0.3">
      <c r="N814" s="4">
        <v>812</v>
      </c>
      <c r="O814">
        <v>1.1287397071151402</v>
      </c>
      <c r="P814" s="5">
        <f t="shared" si="15"/>
        <v>0</v>
      </c>
    </row>
    <row r="815" spans="14:16" x14ac:dyDescent="0.3">
      <c r="N815" s="4">
        <v>813</v>
      </c>
      <c r="O815">
        <v>0.30226062761810346</v>
      </c>
      <c r="P815" s="5">
        <f t="shared" si="15"/>
        <v>0</v>
      </c>
    </row>
    <row r="816" spans="14:16" x14ac:dyDescent="0.3">
      <c r="N816" s="4">
        <v>814</v>
      </c>
      <c r="O816">
        <v>0.77720209349678493</v>
      </c>
      <c r="P816" s="5">
        <f t="shared" si="15"/>
        <v>0</v>
      </c>
    </row>
    <row r="817" spans="14:16" x14ac:dyDescent="0.3">
      <c r="N817" s="4">
        <v>815</v>
      </c>
      <c r="O817">
        <v>0.56496802834292259</v>
      </c>
      <c r="P817" s="5">
        <f t="shared" si="15"/>
        <v>0</v>
      </c>
    </row>
    <row r="818" spans="14:16" x14ac:dyDescent="0.3">
      <c r="N818" s="4">
        <v>816</v>
      </c>
      <c r="O818">
        <v>10.629555761398214</v>
      </c>
      <c r="P818" s="5">
        <f t="shared" si="15"/>
        <v>1</v>
      </c>
    </row>
    <row r="819" spans="14:16" x14ac:dyDescent="0.3">
      <c r="N819" s="4">
        <v>817</v>
      </c>
      <c r="O819">
        <v>0.19029923352363382</v>
      </c>
      <c r="P819" s="5">
        <f t="shared" si="15"/>
        <v>0</v>
      </c>
    </row>
    <row r="820" spans="14:16" x14ac:dyDescent="0.3">
      <c r="N820" s="4">
        <v>818</v>
      </c>
      <c r="O820">
        <v>0.32984646362631176</v>
      </c>
      <c r="P820" s="5">
        <f t="shared" si="15"/>
        <v>0</v>
      </c>
    </row>
    <row r="821" spans="14:16" x14ac:dyDescent="0.3">
      <c r="N821" s="4">
        <v>819</v>
      </c>
      <c r="O821">
        <v>1.1197784831978879</v>
      </c>
      <c r="P821" s="5">
        <f t="shared" si="15"/>
        <v>0</v>
      </c>
    </row>
    <row r="822" spans="14:16" x14ac:dyDescent="0.3">
      <c r="N822" s="4">
        <v>820</v>
      </c>
      <c r="O822">
        <v>7.3305464958533948</v>
      </c>
      <c r="P822" s="5">
        <f t="shared" si="15"/>
        <v>1</v>
      </c>
    </row>
    <row r="823" spans="14:16" x14ac:dyDescent="0.3">
      <c r="N823" s="4">
        <v>821</v>
      </c>
      <c r="O823">
        <v>3.7159485263191003</v>
      </c>
      <c r="P823" s="5">
        <f t="shared" si="15"/>
        <v>0</v>
      </c>
    </row>
    <row r="824" spans="14:16" x14ac:dyDescent="0.3">
      <c r="N824" s="4">
        <v>822</v>
      </c>
      <c r="O824">
        <v>3.7951941752022407</v>
      </c>
      <c r="P824" s="5">
        <f t="shared" si="15"/>
        <v>0</v>
      </c>
    </row>
    <row r="825" spans="14:16" x14ac:dyDescent="0.3">
      <c r="N825" s="4">
        <v>823</v>
      </c>
      <c r="O825">
        <v>1.9462241472074977</v>
      </c>
      <c r="P825" s="5">
        <f t="shared" si="15"/>
        <v>0</v>
      </c>
    </row>
    <row r="826" spans="14:16" x14ac:dyDescent="0.3">
      <c r="N826" s="4">
        <v>824</v>
      </c>
      <c r="O826">
        <v>0.38940393902631509</v>
      </c>
      <c r="P826" s="5">
        <f t="shared" si="15"/>
        <v>0</v>
      </c>
    </row>
    <row r="827" spans="14:16" x14ac:dyDescent="0.3">
      <c r="N827" s="4">
        <v>825</v>
      </c>
      <c r="O827">
        <v>0.92843556652792847</v>
      </c>
      <c r="P827" s="5">
        <f t="shared" si="15"/>
        <v>0</v>
      </c>
    </row>
    <row r="828" spans="14:16" x14ac:dyDescent="0.3">
      <c r="N828" s="4">
        <v>826</v>
      </c>
      <c r="O828">
        <v>1.7332422575539987</v>
      </c>
      <c r="P828" s="5">
        <f t="shared" si="15"/>
        <v>0</v>
      </c>
    </row>
    <row r="829" spans="14:16" x14ac:dyDescent="0.3">
      <c r="N829" s="4">
        <v>827</v>
      </c>
      <c r="O829">
        <v>0.19330528648169135</v>
      </c>
      <c r="P829" s="5">
        <f t="shared" si="15"/>
        <v>0</v>
      </c>
    </row>
    <row r="830" spans="14:16" x14ac:dyDescent="0.3">
      <c r="N830" s="4">
        <v>828</v>
      </c>
      <c r="O830">
        <v>4.1107683083019051</v>
      </c>
      <c r="P830" s="5">
        <f t="shared" si="15"/>
        <v>0</v>
      </c>
    </row>
    <row r="831" spans="14:16" x14ac:dyDescent="0.3">
      <c r="N831" s="4">
        <v>829</v>
      </c>
      <c r="O831">
        <v>3.6769675135273889</v>
      </c>
      <c r="P831" s="5">
        <f t="shared" si="15"/>
        <v>0</v>
      </c>
    </row>
    <row r="832" spans="14:16" x14ac:dyDescent="0.3">
      <c r="N832" s="4">
        <v>830</v>
      </c>
      <c r="O832">
        <v>0.42133918531965781</v>
      </c>
      <c r="P832" s="5">
        <f t="shared" si="15"/>
        <v>0</v>
      </c>
    </row>
    <row r="833" spans="14:16" x14ac:dyDescent="0.3">
      <c r="N833" s="4">
        <v>831</v>
      </c>
      <c r="O833">
        <v>4.3263988281402632</v>
      </c>
      <c r="P833" s="5">
        <f t="shared" si="15"/>
        <v>0</v>
      </c>
    </row>
    <row r="834" spans="14:16" x14ac:dyDescent="0.3">
      <c r="N834" s="4">
        <v>832</v>
      </c>
      <c r="O834">
        <v>3.624890019507411</v>
      </c>
      <c r="P834" s="5">
        <f t="shared" si="15"/>
        <v>0</v>
      </c>
    </row>
    <row r="835" spans="14:16" x14ac:dyDescent="0.3">
      <c r="N835" s="4">
        <v>833</v>
      </c>
      <c r="O835">
        <v>11.563715003419027</v>
      </c>
      <c r="P835" s="5">
        <f t="shared" si="15"/>
        <v>1</v>
      </c>
    </row>
    <row r="836" spans="14:16" x14ac:dyDescent="0.3">
      <c r="N836" s="4">
        <v>834</v>
      </c>
      <c r="O836">
        <v>5.8611268874406983</v>
      </c>
      <c r="P836" s="5">
        <f t="shared" ref="P836:P899" si="16">IF(O836 &gt;= $B$10, 1,0)</f>
        <v>0</v>
      </c>
    </row>
    <row r="837" spans="14:16" x14ac:dyDescent="0.3">
      <c r="N837" s="4">
        <v>835</v>
      </c>
      <c r="O837">
        <v>4.3178283214822066</v>
      </c>
      <c r="P837" s="5">
        <f t="shared" si="16"/>
        <v>0</v>
      </c>
    </row>
    <row r="838" spans="14:16" x14ac:dyDescent="0.3">
      <c r="N838" s="4">
        <v>836</v>
      </c>
      <c r="O838">
        <v>1.1242358209499053</v>
      </c>
      <c r="P838" s="5">
        <f t="shared" si="16"/>
        <v>0</v>
      </c>
    </row>
    <row r="839" spans="14:16" x14ac:dyDescent="0.3">
      <c r="N839" s="4">
        <v>837</v>
      </c>
      <c r="O839">
        <v>2.1042238661903245</v>
      </c>
      <c r="P839" s="5">
        <f t="shared" si="16"/>
        <v>0</v>
      </c>
    </row>
    <row r="840" spans="14:16" x14ac:dyDescent="0.3">
      <c r="N840" s="4">
        <v>838</v>
      </c>
      <c r="O840">
        <v>2.3113432732987476</v>
      </c>
      <c r="P840" s="5">
        <f t="shared" si="16"/>
        <v>0</v>
      </c>
    </row>
    <row r="841" spans="14:16" x14ac:dyDescent="0.3">
      <c r="N841" s="4">
        <v>839</v>
      </c>
      <c r="O841">
        <v>3.7767184159473959</v>
      </c>
      <c r="P841" s="5">
        <f t="shared" si="16"/>
        <v>0</v>
      </c>
    </row>
    <row r="842" spans="14:16" x14ac:dyDescent="0.3">
      <c r="N842" s="4">
        <v>840</v>
      </c>
      <c r="O842">
        <v>2.4378039839867016</v>
      </c>
      <c r="P842" s="5">
        <f t="shared" si="16"/>
        <v>0</v>
      </c>
    </row>
    <row r="843" spans="14:16" x14ac:dyDescent="0.3">
      <c r="N843" s="4">
        <v>841</v>
      </c>
      <c r="O843">
        <v>0.45746601543243859</v>
      </c>
      <c r="P843" s="5">
        <f t="shared" si="16"/>
        <v>0</v>
      </c>
    </row>
    <row r="844" spans="14:16" x14ac:dyDescent="0.3">
      <c r="N844" s="4">
        <v>842</v>
      </c>
      <c r="O844">
        <v>4.0555220919846668</v>
      </c>
      <c r="P844" s="5">
        <f t="shared" si="16"/>
        <v>0</v>
      </c>
    </row>
    <row r="845" spans="14:16" x14ac:dyDescent="0.3">
      <c r="N845" s="4">
        <v>843</v>
      </c>
      <c r="O845">
        <v>8.6500832029960577</v>
      </c>
      <c r="P845" s="5">
        <f t="shared" si="16"/>
        <v>1</v>
      </c>
    </row>
    <row r="846" spans="14:16" x14ac:dyDescent="0.3">
      <c r="N846" s="4">
        <v>844</v>
      </c>
      <c r="O846">
        <v>0.26291151479298025</v>
      </c>
      <c r="P846" s="5">
        <f t="shared" si="16"/>
        <v>0</v>
      </c>
    </row>
    <row r="847" spans="14:16" x14ac:dyDescent="0.3">
      <c r="N847" s="4">
        <v>845</v>
      </c>
      <c r="O847">
        <v>2.2564106781308437</v>
      </c>
      <c r="P847" s="5">
        <f t="shared" si="16"/>
        <v>0</v>
      </c>
    </row>
    <row r="848" spans="14:16" x14ac:dyDescent="0.3">
      <c r="N848" s="4">
        <v>846</v>
      </c>
      <c r="O848">
        <v>2.0590348955613464</v>
      </c>
      <c r="P848" s="5">
        <f t="shared" si="16"/>
        <v>0</v>
      </c>
    </row>
    <row r="849" spans="14:16" x14ac:dyDescent="0.3">
      <c r="N849" s="4">
        <v>847</v>
      </c>
      <c r="O849">
        <v>8.9888019796518215</v>
      </c>
      <c r="P849" s="5">
        <f t="shared" si="16"/>
        <v>1</v>
      </c>
    </row>
    <row r="850" spans="14:16" x14ac:dyDescent="0.3">
      <c r="N850" s="4">
        <v>848</v>
      </c>
      <c r="O850">
        <v>4.7261829607421868</v>
      </c>
      <c r="P850" s="5">
        <f t="shared" si="16"/>
        <v>0</v>
      </c>
    </row>
    <row r="851" spans="14:16" x14ac:dyDescent="0.3">
      <c r="N851" s="4">
        <v>849</v>
      </c>
      <c r="O851">
        <v>3.3717813288443246</v>
      </c>
      <c r="P851" s="5">
        <f t="shared" si="16"/>
        <v>0</v>
      </c>
    </row>
    <row r="852" spans="14:16" x14ac:dyDescent="0.3">
      <c r="N852" s="4">
        <v>850</v>
      </c>
      <c r="O852">
        <v>0.82050974992471515</v>
      </c>
      <c r="P852" s="5">
        <f t="shared" si="16"/>
        <v>0</v>
      </c>
    </row>
    <row r="853" spans="14:16" x14ac:dyDescent="0.3">
      <c r="N853" s="4">
        <v>851</v>
      </c>
      <c r="O853">
        <v>0.61621964718357036</v>
      </c>
      <c r="P853" s="5">
        <f t="shared" si="16"/>
        <v>0</v>
      </c>
    </row>
    <row r="854" spans="14:16" x14ac:dyDescent="0.3">
      <c r="N854" s="4">
        <v>852</v>
      </c>
      <c r="O854">
        <v>1.7450112540929938</v>
      </c>
      <c r="P854" s="5">
        <f t="shared" si="16"/>
        <v>0</v>
      </c>
    </row>
    <row r="855" spans="14:16" x14ac:dyDescent="0.3">
      <c r="N855" s="4">
        <v>853</v>
      </c>
      <c r="O855">
        <v>4.3009338515276037</v>
      </c>
      <c r="P855" s="5">
        <f t="shared" si="16"/>
        <v>0</v>
      </c>
    </row>
    <row r="856" spans="14:16" x14ac:dyDescent="0.3">
      <c r="N856" s="4">
        <v>854</v>
      </c>
      <c r="O856">
        <v>10.519630976720331</v>
      </c>
      <c r="P856" s="5">
        <f t="shared" si="16"/>
        <v>1</v>
      </c>
    </row>
    <row r="857" spans="14:16" x14ac:dyDescent="0.3">
      <c r="N857" s="4">
        <v>855</v>
      </c>
      <c r="O857">
        <v>10.327019479135306</v>
      </c>
      <c r="P857" s="5">
        <f t="shared" si="16"/>
        <v>1</v>
      </c>
    </row>
    <row r="858" spans="14:16" x14ac:dyDescent="0.3">
      <c r="N858" s="4">
        <v>856</v>
      </c>
      <c r="O858">
        <v>4.7293681314289797</v>
      </c>
      <c r="P858" s="5">
        <f t="shared" si="16"/>
        <v>0</v>
      </c>
    </row>
    <row r="859" spans="14:16" x14ac:dyDescent="0.3">
      <c r="N859" s="4">
        <v>857</v>
      </c>
      <c r="O859">
        <v>1.2716996309105479</v>
      </c>
      <c r="P859" s="5">
        <f t="shared" si="16"/>
        <v>0</v>
      </c>
    </row>
    <row r="860" spans="14:16" x14ac:dyDescent="0.3">
      <c r="N860" s="4">
        <v>858</v>
      </c>
      <c r="O860">
        <v>0.91540183256969709</v>
      </c>
      <c r="P860" s="5">
        <f t="shared" si="16"/>
        <v>0</v>
      </c>
    </row>
    <row r="861" spans="14:16" x14ac:dyDescent="0.3">
      <c r="N861" s="4">
        <v>859</v>
      </c>
      <c r="O861">
        <v>0.48679737361532882</v>
      </c>
      <c r="P861" s="5">
        <f t="shared" si="16"/>
        <v>0</v>
      </c>
    </row>
    <row r="862" spans="14:16" x14ac:dyDescent="0.3">
      <c r="N862" s="4">
        <v>860</v>
      </c>
      <c r="O862">
        <v>4.9705190996513657</v>
      </c>
      <c r="P862" s="5">
        <f t="shared" si="16"/>
        <v>0</v>
      </c>
    </row>
    <row r="863" spans="14:16" x14ac:dyDescent="0.3">
      <c r="N863" s="4">
        <v>861</v>
      </c>
      <c r="O863">
        <v>1.160453130573063</v>
      </c>
      <c r="P863" s="5">
        <f t="shared" si="16"/>
        <v>0</v>
      </c>
    </row>
    <row r="864" spans="14:16" x14ac:dyDescent="0.3">
      <c r="N864" s="4">
        <v>862</v>
      </c>
      <c r="O864">
        <v>5.9773494868932708</v>
      </c>
      <c r="P864" s="5">
        <f t="shared" si="16"/>
        <v>0</v>
      </c>
    </row>
    <row r="865" spans="14:16" x14ac:dyDescent="0.3">
      <c r="N865" s="4">
        <v>863</v>
      </c>
      <c r="O865">
        <v>2.0253709325796008</v>
      </c>
      <c r="P865" s="5">
        <f t="shared" si="16"/>
        <v>0</v>
      </c>
    </row>
    <row r="866" spans="14:16" x14ac:dyDescent="0.3">
      <c r="N866" s="4">
        <v>864</v>
      </c>
      <c r="O866">
        <v>1.9147053053876215</v>
      </c>
      <c r="P866" s="5">
        <f t="shared" si="16"/>
        <v>0</v>
      </c>
    </row>
    <row r="867" spans="14:16" x14ac:dyDescent="0.3">
      <c r="N867" s="4">
        <v>865</v>
      </c>
      <c r="O867">
        <v>2.4561745163671342</v>
      </c>
      <c r="P867" s="5">
        <f t="shared" si="16"/>
        <v>0</v>
      </c>
    </row>
    <row r="868" spans="14:16" x14ac:dyDescent="0.3">
      <c r="N868" s="4">
        <v>866</v>
      </c>
      <c r="O868">
        <v>2.1676004401728317</v>
      </c>
      <c r="P868" s="5">
        <f t="shared" si="16"/>
        <v>0</v>
      </c>
    </row>
    <row r="869" spans="14:16" x14ac:dyDescent="0.3">
      <c r="N869" s="4">
        <v>867</v>
      </c>
      <c r="O869">
        <v>6.0873994632605459</v>
      </c>
      <c r="P869" s="5">
        <f t="shared" si="16"/>
        <v>0</v>
      </c>
    </row>
    <row r="870" spans="14:16" x14ac:dyDescent="0.3">
      <c r="N870" s="4">
        <v>868</v>
      </c>
      <c r="O870">
        <v>1.8309660176361868</v>
      </c>
      <c r="P870" s="5">
        <f t="shared" si="16"/>
        <v>0</v>
      </c>
    </row>
    <row r="871" spans="14:16" x14ac:dyDescent="0.3">
      <c r="N871" s="4">
        <v>869</v>
      </c>
      <c r="O871">
        <v>1.9915422200908446</v>
      </c>
      <c r="P871" s="5">
        <f t="shared" si="16"/>
        <v>0</v>
      </c>
    </row>
    <row r="872" spans="14:16" x14ac:dyDescent="0.3">
      <c r="N872" s="4">
        <v>870</v>
      </c>
      <c r="O872">
        <v>1.8381088905326393</v>
      </c>
      <c r="P872" s="5">
        <f t="shared" si="16"/>
        <v>0</v>
      </c>
    </row>
    <row r="873" spans="14:16" x14ac:dyDescent="0.3">
      <c r="N873" s="4">
        <v>871</v>
      </c>
      <c r="O873">
        <v>4.0549718574551639</v>
      </c>
      <c r="P873" s="5">
        <f t="shared" si="16"/>
        <v>0</v>
      </c>
    </row>
    <row r="874" spans="14:16" x14ac:dyDescent="0.3">
      <c r="N874" s="4">
        <v>872</v>
      </c>
      <c r="O874">
        <v>1.0924823059019735</v>
      </c>
      <c r="P874" s="5">
        <f t="shared" si="16"/>
        <v>0</v>
      </c>
    </row>
    <row r="875" spans="14:16" x14ac:dyDescent="0.3">
      <c r="N875" s="4">
        <v>873</v>
      </c>
      <c r="O875">
        <v>2.2716584158320758</v>
      </c>
      <c r="P875" s="5">
        <f t="shared" si="16"/>
        <v>0</v>
      </c>
    </row>
    <row r="876" spans="14:16" x14ac:dyDescent="0.3">
      <c r="N876" s="4">
        <v>874</v>
      </c>
      <c r="O876">
        <v>5.1013264071493971</v>
      </c>
      <c r="P876" s="5">
        <f t="shared" si="16"/>
        <v>0</v>
      </c>
    </row>
    <row r="877" spans="14:16" x14ac:dyDescent="0.3">
      <c r="N877" s="4">
        <v>875</v>
      </c>
      <c r="O877">
        <v>2.3356187634924179</v>
      </c>
      <c r="P877" s="5">
        <f t="shared" si="16"/>
        <v>0</v>
      </c>
    </row>
    <row r="878" spans="14:16" x14ac:dyDescent="0.3">
      <c r="N878" s="4">
        <v>876</v>
      </c>
      <c r="O878">
        <v>12.431148668257299</v>
      </c>
      <c r="P878" s="5">
        <f t="shared" si="16"/>
        <v>1</v>
      </c>
    </row>
    <row r="879" spans="14:16" x14ac:dyDescent="0.3">
      <c r="N879" s="4">
        <v>877</v>
      </c>
      <c r="O879">
        <v>5.4815456241278238</v>
      </c>
      <c r="P879" s="5">
        <f t="shared" si="16"/>
        <v>0</v>
      </c>
    </row>
    <row r="880" spans="14:16" x14ac:dyDescent="0.3">
      <c r="N880" s="4">
        <v>878</v>
      </c>
      <c r="O880">
        <v>2.4151082991479482</v>
      </c>
      <c r="P880" s="5">
        <f t="shared" si="16"/>
        <v>0</v>
      </c>
    </row>
    <row r="881" spans="14:16" x14ac:dyDescent="0.3">
      <c r="N881" s="4">
        <v>879</v>
      </c>
      <c r="O881">
        <v>0.58612668999464301</v>
      </c>
      <c r="P881" s="5">
        <f t="shared" si="16"/>
        <v>0</v>
      </c>
    </row>
    <row r="882" spans="14:16" x14ac:dyDescent="0.3">
      <c r="N882" s="4">
        <v>880</v>
      </c>
      <c r="O882">
        <v>1.0536768922237931</v>
      </c>
      <c r="P882" s="5">
        <f t="shared" si="16"/>
        <v>0</v>
      </c>
    </row>
    <row r="883" spans="14:16" x14ac:dyDescent="0.3">
      <c r="N883" s="4">
        <v>881</v>
      </c>
      <c r="O883">
        <v>8.4868208446955045</v>
      </c>
      <c r="P883" s="5">
        <f t="shared" si="16"/>
        <v>1</v>
      </c>
    </row>
    <row r="884" spans="14:16" x14ac:dyDescent="0.3">
      <c r="N884" s="4">
        <v>882</v>
      </c>
      <c r="O884">
        <v>5.4389058550525302</v>
      </c>
      <c r="P884" s="5">
        <f t="shared" si="16"/>
        <v>0</v>
      </c>
    </row>
    <row r="885" spans="14:16" x14ac:dyDescent="0.3">
      <c r="N885" s="4">
        <v>883</v>
      </c>
      <c r="O885">
        <v>0.44880060607285827</v>
      </c>
      <c r="P885" s="5">
        <f t="shared" si="16"/>
        <v>0</v>
      </c>
    </row>
    <row r="886" spans="14:16" x14ac:dyDescent="0.3">
      <c r="N886" s="4">
        <v>884</v>
      </c>
      <c r="O886">
        <v>4.1088919856204758</v>
      </c>
      <c r="P886" s="5">
        <f t="shared" si="16"/>
        <v>0</v>
      </c>
    </row>
    <row r="887" spans="14:16" x14ac:dyDescent="0.3">
      <c r="N887" s="4">
        <v>885</v>
      </c>
      <c r="O887">
        <v>2.5093566729632215</v>
      </c>
      <c r="P887" s="5">
        <f t="shared" si="16"/>
        <v>0</v>
      </c>
    </row>
    <row r="888" spans="14:16" x14ac:dyDescent="0.3">
      <c r="N888" s="4">
        <v>886</v>
      </c>
      <c r="O888">
        <v>7.3727484578241782</v>
      </c>
      <c r="P888" s="5">
        <f t="shared" si="16"/>
        <v>1</v>
      </c>
    </row>
    <row r="889" spans="14:16" x14ac:dyDescent="0.3">
      <c r="N889" s="4">
        <v>887</v>
      </c>
      <c r="O889">
        <v>0.14034171096720485</v>
      </c>
      <c r="P889" s="5">
        <f t="shared" si="16"/>
        <v>0</v>
      </c>
    </row>
    <row r="890" spans="14:16" x14ac:dyDescent="0.3">
      <c r="N890" s="4">
        <v>888</v>
      </c>
      <c r="O890">
        <v>0.43382759921254621</v>
      </c>
      <c r="P890" s="5">
        <f t="shared" si="16"/>
        <v>0</v>
      </c>
    </row>
    <row r="891" spans="14:16" x14ac:dyDescent="0.3">
      <c r="N891" s="4">
        <v>889</v>
      </c>
      <c r="O891">
        <v>5.150883413913304</v>
      </c>
      <c r="P891" s="5">
        <f t="shared" si="16"/>
        <v>0</v>
      </c>
    </row>
    <row r="892" spans="14:16" x14ac:dyDescent="0.3">
      <c r="N892" s="4">
        <v>890</v>
      </c>
      <c r="O892">
        <v>3.8585030137805214</v>
      </c>
      <c r="P892" s="5">
        <f t="shared" si="16"/>
        <v>0</v>
      </c>
    </row>
    <row r="893" spans="14:16" x14ac:dyDescent="0.3">
      <c r="N893" s="4">
        <v>891</v>
      </c>
      <c r="O893">
        <v>16.527262442054464</v>
      </c>
      <c r="P893" s="5">
        <f t="shared" si="16"/>
        <v>1</v>
      </c>
    </row>
    <row r="894" spans="14:16" x14ac:dyDescent="0.3">
      <c r="N894" s="4">
        <v>892</v>
      </c>
      <c r="O894">
        <v>1.3377045007502246</v>
      </c>
      <c r="P894" s="5">
        <f t="shared" si="16"/>
        <v>0</v>
      </c>
    </row>
    <row r="895" spans="14:16" x14ac:dyDescent="0.3">
      <c r="N895" s="4">
        <v>893</v>
      </c>
      <c r="O895">
        <v>13.250121592299193</v>
      </c>
      <c r="P895" s="5">
        <f t="shared" si="16"/>
        <v>1</v>
      </c>
    </row>
    <row r="896" spans="14:16" x14ac:dyDescent="0.3">
      <c r="N896" s="4">
        <v>894</v>
      </c>
      <c r="O896">
        <v>4.6759750051548679</v>
      </c>
      <c r="P896" s="5">
        <f t="shared" si="16"/>
        <v>0</v>
      </c>
    </row>
    <row r="897" spans="14:16" x14ac:dyDescent="0.3">
      <c r="N897" s="4">
        <v>895</v>
      </c>
      <c r="O897">
        <v>19.828316495635274</v>
      </c>
      <c r="P897" s="5">
        <f t="shared" si="16"/>
        <v>1</v>
      </c>
    </row>
    <row r="898" spans="14:16" x14ac:dyDescent="0.3">
      <c r="N898" s="4">
        <v>896</v>
      </c>
      <c r="O898">
        <v>7.1130693724606751</v>
      </c>
      <c r="P898" s="5">
        <f t="shared" si="16"/>
        <v>1</v>
      </c>
    </row>
    <row r="899" spans="14:16" x14ac:dyDescent="0.3">
      <c r="N899" s="4">
        <v>897</v>
      </c>
      <c r="O899">
        <v>1.6411113482760014</v>
      </c>
      <c r="P899" s="5">
        <f t="shared" si="16"/>
        <v>0</v>
      </c>
    </row>
    <row r="900" spans="14:16" x14ac:dyDescent="0.3">
      <c r="N900" s="4">
        <v>898</v>
      </c>
      <c r="O900">
        <v>2.4269334060041921</v>
      </c>
      <c r="P900" s="5">
        <f t="shared" ref="P900:P963" si="17">IF(O900 &gt;= $B$10, 1,0)</f>
        <v>0</v>
      </c>
    </row>
    <row r="901" spans="14:16" x14ac:dyDescent="0.3">
      <c r="N901" s="4">
        <v>899</v>
      </c>
      <c r="O901">
        <v>4.9500074430624732</v>
      </c>
      <c r="P901" s="5">
        <f t="shared" si="17"/>
        <v>0</v>
      </c>
    </row>
    <row r="902" spans="14:16" x14ac:dyDescent="0.3">
      <c r="N902" s="4">
        <v>900</v>
      </c>
      <c r="O902">
        <v>5.3323376165728611</v>
      </c>
      <c r="P902" s="5">
        <f t="shared" si="17"/>
        <v>0</v>
      </c>
    </row>
    <row r="903" spans="14:16" x14ac:dyDescent="0.3">
      <c r="N903" s="4">
        <v>901</v>
      </c>
      <c r="O903">
        <v>1.5722871509692578</v>
      </c>
      <c r="P903" s="5">
        <f t="shared" si="17"/>
        <v>0</v>
      </c>
    </row>
    <row r="904" spans="14:16" x14ac:dyDescent="0.3">
      <c r="N904" s="4">
        <v>902</v>
      </c>
      <c r="O904">
        <v>0.793084312582647</v>
      </c>
      <c r="P904" s="5">
        <f t="shared" si="17"/>
        <v>0</v>
      </c>
    </row>
    <row r="905" spans="14:16" x14ac:dyDescent="0.3">
      <c r="N905" s="4">
        <v>903</v>
      </c>
      <c r="O905">
        <v>0.73421694867009279</v>
      </c>
      <c r="P905" s="5">
        <f t="shared" si="17"/>
        <v>0</v>
      </c>
    </row>
    <row r="906" spans="14:16" x14ac:dyDescent="0.3">
      <c r="N906" s="4">
        <v>904</v>
      </c>
      <c r="O906">
        <v>0.47889400384383096</v>
      </c>
      <c r="P906" s="5">
        <f t="shared" si="17"/>
        <v>0</v>
      </c>
    </row>
    <row r="907" spans="14:16" x14ac:dyDescent="0.3">
      <c r="N907" s="4">
        <v>905</v>
      </c>
      <c r="O907">
        <v>3.9930612916767574</v>
      </c>
      <c r="P907" s="5">
        <f t="shared" si="17"/>
        <v>0</v>
      </c>
    </row>
    <row r="908" spans="14:16" x14ac:dyDescent="0.3">
      <c r="N908" s="4">
        <v>906</v>
      </c>
      <c r="O908">
        <v>1.2506408905908106</v>
      </c>
      <c r="P908" s="5">
        <f t="shared" si="17"/>
        <v>0</v>
      </c>
    </row>
    <row r="909" spans="14:16" x14ac:dyDescent="0.3">
      <c r="N909" s="4">
        <v>907</v>
      </c>
      <c r="O909">
        <v>5.8752768911693982</v>
      </c>
      <c r="P909" s="5">
        <f t="shared" si="17"/>
        <v>0</v>
      </c>
    </row>
    <row r="910" spans="14:16" x14ac:dyDescent="0.3">
      <c r="N910" s="4">
        <v>908</v>
      </c>
      <c r="O910">
        <v>6.7714411711096965</v>
      </c>
      <c r="P910" s="5">
        <f t="shared" si="17"/>
        <v>0</v>
      </c>
    </row>
    <row r="911" spans="14:16" x14ac:dyDescent="0.3">
      <c r="N911" s="4">
        <v>909</v>
      </c>
      <c r="O911">
        <v>2.3513827549272621</v>
      </c>
      <c r="P911" s="5">
        <f t="shared" si="17"/>
        <v>0</v>
      </c>
    </row>
    <row r="912" spans="14:16" x14ac:dyDescent="0.3">
      <c r="N912" s="4">
        <v>910</v>
      </c>
      <c r="O912">
        <v>1.0486326680921787</v>
      </c>
      <c r="P912" s="5">
        <f t="shared" si="17"/>
        <v>0</v>
      </c>
    </row>
    <row r="913" spans="14:16" x14ac:dyDescent="0.3">
      <c r="N913" s="4">
        <v>911</v>
      </c>
      <c r="O913">
        <v>1.1389217869424344</v>
      </c>
      <c r="P913" s="5">
        <f t="shared" si="17"/>
        <v>0</v>
      </c>
    </row>
    <row r="914" spans="14:16" x14ac:dyDescent="0.3">
      <c r="N914" s="4">
        <v>912</v>
      </c>
      <c r="O914">
        <v>1.2801637702317978</v>
      </c>
      <c r="P914" s="5">
        <f t="shared" si="17"/>
        <v>0</v>
      </c>
    </row>
    <row r="915" spans="14:16" x14ac:dyDescent="0.3">
      <c r="N915" s="4">
        <v>913</v>
      </c>
      <c r="O915">
        <v>2.8305558067017564</v>
      </c>
      <c r="P915" s="5">
        <f t="shared" si="17"/>
        <v>0</v>
      </c>
    </row>
    <row r="916" spans="14:16" x14ac:dyDescent="0.3">
      <c r="N916" s="4">
        <v>914</v>
      </c>
      <c r="O916">
        <v>6.4883384965650919</v>
      </c>
      <c r="P916" s="5">
        <f t="shared" si="17"/>
        <v>0</v>
      </c>
    </row>
    <row r="917" spans="14:16" x14ac:dyDescent="0.3">
      <c r="N917" s="4">
        <v>915</v>
      </c>
      <c r="O917">
        <v>3.5280770416417027</v>
      </c>
      <c r="P917" s="5">
        <f t="shared" si="17"/>
        <v>0</v>
      </c>
    </row>
    <row r="918" spans="14:16" x14ac:dyDescent="0.3">
      <c r="N918" s="4">
        <v>916</v>
      </c>
      <c r="O918">
        <v>4.6350685157414029</v>
      </c>
      <c r="P918" s="5">
        <f t="shared" si="17"/>
        <v>0</v>
      </c>
    </row>
    <row r="919" spans="14:16" x14ac:dyDescent="0.3">
      <c r="N919" s="4">
        <v>917</v>
      </c>
      <c r="O919">
        <v>0.8258240113295976</v>
      </c>
      <c r="P919" s="5">
        <f t="shared" si="17"/>
        <v>0</v>
      </c>
    </row>
    <row r="920" spans="14:16" x14ac:dyDescent="0.3">
      <c r="N920" s="4">
        <v>918</v>
      </c>
      <c r="O920">
        <v>0.72735616224617794</v>
      </c>
      <c r="P920" s="5">
        <f t="shared" si="17"/>
        <v>0</v>
      </c>
    </row>
    <row r="921" spans="14:16" x14ac:dyDescent="0.3">
      <c r="N921" s="4">
        <v>919</v>
      </c>
      <c r="O921">
        <v>4.4716582673890812</v>
      </c>
      <c r="P921" s="5">
        <f t="shared" si="17"/>
        <v>0</v>
      </c>
    </row>
    <row r="922" spans="14:16" x14ac:dyDescent="0.3">
      <c r="N922" s="4">
        <v>920</v>
      </c>
      <c r="O922">
        <v>4.6761478104260492</v>
      </c>
      <c r="P922" s="5">
        <f t="shared" si="17"/>
        <v>0</v>
      </c>
    </row>
    <row r="923" spans="14:16" x14ac:dyDescent="0.3">
      <c r="N923" s="4">
        <v>921</v>
      </c>
      <c r="O923">
        <v>2.0198812411495068</v>
      </c>
      <c r="P923" s="5">
        <f t="shared" si="17"/>
        <v>0</v>
      </c>
    </row>
    <row r="924" spans="14:16" x14ac:dyDescent="0.3">
      <c r="N924" s="4">
        <v>922</v>
      </c>
      <c r="O924">
        <v>4.5273763349759868</v>
      </c>
      <c r="P924" s="5">
        <f t="shared" si="17"/>
        <v>0</v>
      </c>
    </row>
    <row r="925" spans="14:16" x14ac:dyDescent="0.3">
      <c r="N925" s="4">
        <v>923</v>
      </c>
      <c r="O925">
        <v>0.47209738244528554</v>
      </c>
      <c r="P925" s="5">
        <f t="shared" si="17"/>
        <v>0</v>
      </c>
    </row>
    <row r="926" spans="14:16" x14ac:dyDescent="0.3">
      <c r="N926" s="4">
        <v>924</v>
      </c>
      <c r="O926">
        <v>7.956933994399181</v>
      </c>
      <c r="P926" s="5">
        <f t="shared" si="17"/>
        <v>1</v>
      </c>
    </row>
    <row r="927" spans="14:16" x14ac:dyDescent="0.3">
      <c r="N927" s="4">
        <v>925</v>
      </c>
      <c r="O927">
        <v>1.7892427874511689</v>
      </c>
      <c r="P927" s="5">
        <f t="shared" si="17"/>
        <v>0</v>
      </c>
    </row>
    <row r="928" spans="14:16" x14ac:dyDescent="0.3">
      <c r="N928" s="4">
        <v>926</v>
      </c>
      <c r="O928">
        <v>7.6743689343501096</v>
      </c>
      <c r="P928" s="5">
        <f t="shared" si="17"/>
        <v>1</v>
      </c>
    </row>
    <row r="929" spans="14:16" x14ac:dyDescent="0.3">
      <c r="N929" s="4">
        <v>927</v>
      </c>
      <c r="O929">
        <v>4.9104876117948084</v>
      </c>
      <c r="P929" s="5">
        <f t="shared" si="17"/>
        <v>0</v>
      </c>
    </row>
    <row r="930" spans="14:16" x14ac:dyDescent="0.3">
      <c r="N930" s="4">
        <v>928</v>
      </c>
      <c r="O930">
        <v>3.9784958367014416</v>
      </c>
      <c r="P930" s="5">
        <f t="shared" si="17"/>
        <v>0</v>
      </c>
    </row>
    <row r="931" spans="14:16" x14ac:dyDescent="0.3">
      <c r="N931" s="4">
        <v>929</v>
      </c>
      <c r="O931">
        <v>3.8875966589049762</v>
      </c>
      <c r="P931" s="5">
        <f t="shared" si="17"/>
        <v>0</v>
      </c>
    </row>
    <row r="932" spans="14:16" x14ac:dyDescent="0.3">
      <c r="N932" s="4">
        <v>930</v>
      </c>
      <c r="O932">
        <v>14.040832588960948</v>
      </c>
      <c r="P932" s="5">
        <f t="shared" si="17"/>
        <v>1</v>
      </c>
    </row>
    <row r="933" spans="14:16" x14ac:dyDescent="0.3">
      <c r="N933" s="4">
        <v>931</v>
      </c>
      <c r="O933">
        <v>0.13565924779601288</v>
      </c>
      <c r="P933" s="5">
        <f t="shared" si="17"/>
        <v>0</v>
      </c>
    </row>
    <row r="934" spans="14:16" x14ac:dyDescent="0.3">
      <c r="N934" s="4">
        <v>932</v>
      </c>
      <c r="O934">
        <v>4.9812652848084191</v>
      </c>
      <c r="P934" s="5">
        <f t="shared" si="17"/>
        <v>0</v>
      </c>
    </row>
    <row r="935" spans="14:16" x14ac:dyDescent="0.3">
      <c r="N935" s="4">
        <v>933</v>
      </c>
      <c r="O935">
        <v>15.415988029526225</v>
      </c>
      <c r="P935" s="5">
        <f t="shared" si="17"/>
        <v>1</v>
      </c>
    </row>
    <row r="936" spans="14:16" x14ac:dyDescent="0.3">
      <c r="N936" s="4">
        <v>934</v>
      </c>
      <c r="O936">
        <v>0.7054579024930947</v>
      </c>
      <c r="P936" s="5">
        <f t="shared" si="17"/>
        <v>0</v>
      </c>
    </row>
    <row r="937" spans="14:16" x14ac:dyDescent="0.3">
      <c r="N937" s="4">
        <v>935</v>
      </c>
      <c r="O937">
        <v>11.308920584945568</v>
      </c>
      <c r="P937" s="5">
        <f t="shared" si="17"/>
        <v>1</v>
      </c>
    </row>
    <row r="938" spans="14:16" x14ac:dyDescent="0.3">
      <c r="N938" s="4">
        <v>936</v>
      </c>
      <c r="O938">
        <v>0.38777909237869801</v>
      </c>
      <c r="P938" s="5">
        <f t="shared" si="17"/>
        <v>0</v>
      </c>
    </row>
    <row r="939" spans="14:16" x14ac:dyDescent="0.3">
      <c r="N939" s="4">
        <v>937</v>
      </c>
      <c r="O939">
        <v>0.50661919379730014</v>
      </c>
      <c r="P939" s="5">
        <f t="shared" si="17"/>
        <v>0</v>
      </c>
    </row>
    <row r="940" spans="14:16" x14ac:dyDescent="0.3">
      <c r="N940" s="4">
        <v>938</v>
      </c>
      <c r="O940">
        <v>1.2067671869919114</v>
      </c>
      <c r="P940" s="5">
        <f t="shared" si="17"/>
        <v>0</v>
      </c>
    </row>
    <row r="941" spans="14:16" x14ac:dyDescent="0.3">
      <c r="N941" s="4">
        <v>939</v>
      </c>
      <c r="O941">
        <v>0.20886695456903515</v>
      </c>
      <c r="P941" s="5">
        <f t="shared" si="17"/>
        <v>0</v>
      </c>
    </row>
    <row r="942" spans="14:16" x14ac:dyDescent="0.3">
      <c r="N942" s="4">
        <v>940</v>
      </c>
      <c r="O942">
        <v>1.7691612202468316</v>
      </c>
      <c r="P942" s="5">
        <f t="shared" si="17"/>
        <v>0</v>
      </c>
    </row>
    <row r="943" spans="14:16" x14ac:dyDescent="0.3">
      <c r="N943" s="4">
        <v>941</v>
      </c>
      <c r="O943">
        <v>1.2652794697063938</v>
      </c>
      <c r="P943" s="5">
        <f t="shared" si="17"/>
        <v>0</v>
      </c>
    </row>
    <row r="944" spans="14:16" x14ac:dyDescent="0.3">
      <c r="N944" s="4">
        <v>942</v>
      </c>
      <c r="O944">
        <v>6.4478238610049807</v>
      </c>
      <c r="P944" s="5">
        <f t="shared" si="17"/>
        <v>0</v>
      </c>
    </row>
    <row r="945" spans="14:16" x14ac:dyDescent="0.3">
      <c r="N945" s="4">
        <v>943</v>
      </c>
      <c r="O945">
        <v>0.19723588368869147</v>
      </c>
      <c r="P945" s="5">
        <f t="shared" si="17"/>
        <v>0</v>
      </c>
    </row>
    <row r="946" spans="14:16" x14ac:dyDescent="0.3">
      <c r="N946" s="4">
        <v>944</v>
      </c>
      <c r="O946">
        <v>1.0148135172770085</v>
      </c>
      <c r="P946" s="5">
        <f t="shared" si="17"/>
        <v>0</v>
      </c>
    </row>
    <row r="947" spans="14:16" x14ac:dyDescent="0.3">
      <c r="N947" s="4">
        <v>945</v>
      </c>
      <c r="O947">
        <v>4.5223434381129577</v>
      </c>
      <c r="P947" s="5">
        <f t="shared" si="17"/>
        <v>0</v>
      </c>
    </row>
    <row r="948" spans="14:16" x14ac:dyDescent="0.3">
      <c r="N948" s="4">
        <v>946</v>
      </c>
      <c r="O948">
        <v>4.3193310768702773</v>
      </c>
      <c r="P948" s="5">
        <f t="shared" si="17"/>
        <v>0</v>
      </c>
    </row>
    <row r="949" spans="14:16" x14ac:dyDescent="0.3">
      <c r="N949" s="4">
        <v>947</v>
      </c>
      <c r="O949">
        <v>9.5376579590834663</v>
      </c>
      <c r="P949" s="5">
        <f t="shared" si="17"/>
        <v>1</v>
      </c>
    </row>
    <row r="950" spans="14:16" x14ac:dyDescent="0.3">
      <c r="N950" s="4">
        <v>948</v>
      </c>
      <c r="O950">
        <v>0.3855759431146939</v>
      </c>
      <c r="P950" s="5">
        <f t="shared" si="17"/>
        <v>0</v>
      </c>
    </row>
    <row r="951" spans="14:16" x14ac:dyDescent="0.3">
      <c r="N951" s="4">
        <v>949</v>
      </c>
      <c r="O951">
        <v>7.3054798420517795</v>
      </c>
      <c r="P951" s="5">
        <f t="shared" si="17"/>
        <v>1</v>
      </c>
    </row>
    <row r="952" spans="14:16" x14ac:dyDescent="0.3">
      <c r="N952" s="4">
        <v>950</v>
      </c>
      <c r="O952">
        <v>5.7850543976742044</v>
      </c>
      <c r="P952" s="5">
        <f t="shared" si="17"/>
        <v>0</v>
      </c>
    </row>
    <row r="953" spans="14:16" x14ac:dyDescent="0.3">
      <c r="N953" s="4">
        <v>951</v>
      </c>
      <c r="O953">
        <v>11.109909915285012</v>
      </c>
      <c r="P953" s="5">
        <f t="shared" si="17"/>
        <v>1</v>
      </c>
    </row>
    <row r="954" spans="14:16" x14ac:dyDescent="0.3">
      <c r="N954" s="4">
        <v>952</v>
      </c>
      <c r="O954">
        <v>0.9139643449844812</v>
      </c>
      <c r="P954" s="5">
        <f t="shared" si="17"/>
        <v>0</v>
      </c>
    </row>
    <row r="955" spans="14:16" x14ac:dyDescent="0.3">
      <c r="N955" s="4">
        <v>953</v>
      </c>
      <c r="O955">
        <v>1.7757530353945601</v>
      </c>
      <c r="P955" s="5">
        <f t="shared" si="17"/>
        <v>0</v>
      </c>
    </row>
    <row r="956" spans="14:16" x14ac:dyDescent="0.3">
      <c r="N956" s="4">
        <v>954</v>
      </c>
      <c r="O956">
        <v>2.1299062035936669</v>
      </c>
      <c r="P956" s="5">
        <f t="shared" si="17"/>
        <v>0</v>
      </c>
    </row>
    <row r="957" spans="14:16" x14ac:dyDescent="0.3">
      <c r="N957" s="4">
        <v>955</v>
      </c>
      <c r="O957">
        <v>11.080239959718966</v>
      </c>
      <c r="P957" s="5">
        <f t="shared" si="17"/>
        <v>1</v>
      </c>
    </row>
    <row r="958" spans="14:16" x14ac:dyDescent="0.3">
      <c r="N958" s="4">
        <v>956</v>
      </c>
      <c r="O958">
        <v>7.1159068586373113</v>
      </c>
      <c r="P958" s="5">
        <f t="shared" si="17"/>
        <v>1</v>
      </c>
    </row>
    <row r="959" spans="14:16" x14ac:dyDescent="0.3">
      <c r="N959" s="4">
        <v>957</v>
      </c>
      <c r="O959">
        <v>9.4052019566998659</v>
      </c>
      <c r="P959" s="5">
        <f t="shared" si="17"/>
        <v>1</v>
      </c>
    </row>
    <row r="960" spans="14:16" x14ac:dyDescent="0.3">
      <c r="N960" s="4">
        <v>958</v>
      </c>
      <c r="O960">
        <v>5.8142324107044585</v>
      </c>
      <c r="P960" s="5">
        <f t="shared" si="17"/>
        <v>0</v>
      </c>
    </row>
    <row r="961" spans="14:16" x14ac:dyDescent="0.3">
      <c r="N961" s="4">
        <v>959</v>
      </c>
      <c r="O961">
        <v>0.81056790116125588</v>
      </c>
      <c r="P961" s="5">
        <f t="shared" si="17"/>
        <v>0</v>
      </c>
    </row>
    <row r="962" spans="14:16" x14ac:dyDescent="0.3">
      <c r="N962" s="4">
        <v>960</v>
      </c>
      <c r="O962">
        <v>1.064410801340075</v>
      </c>
      <c r="P962" s="5">
        <f t="shared" si="17"/>
        <v>0</v>
      </c>
    </row>
    <row r="963" spans="14:16" x14ac:dyDescent="0.3">
      <c r="N963" s="4">
        <v>961</v>
      </c>
      <c r="O963">
        <v>2.5745932883262022</v>
      </c>
      <c r="P963" s="5">
        <f t="shared" si="17"/>
        <v>0</v>
      </c>
    </row>
    <row r="964" spans="14:16" x14ac:dyDescent="0.3">
      <c r="N964" s="4">
        <v>962</v>
      </c>
      <c r="O964">
        <v>0.319926410578315</v>
      </c>
      <c r="P964" s="5">
        <f t="shared" ref="P964:P1027" si="18">IF(O964 &gt;= $B$10, 1,0)</f>
        <v>0</v>
      </c>
    </row>
    <row r="965" spans="14:16" x14ac:dyDescent="0.3">
      <c r="N965" s="4">
        <v>963</v>
      </c>
      <c r="O965">
        <v>8.2125611984240763</v>
      </c>
      <c r="P965" s="5">
        <f t="shared" si="18"/>
        <v>1</v>
      </c>
    </row>
    <row r="966" spans="14:16" x14ac:dyDescent="0.3">
      <c r="N966" s="4">
        <v>964</v>
      </c>
      <c r="O966">
        <v>1.8894042224808092</v>
      </c>
      <c r="P966" s="5">
        <f t="shared" si="18"/>
        <v>0</v>
      </c>
    </row>
    <row r="967" spans="14:16" x14ac:dyDescent="0.3">
      <c r="N967" s="4">
        <v>965</v>
      </c>
      <c r="O967">
        <v>8.683565760513769</v>
      </c>
      <c r="P967" s="5">
        <f t="shared" si="18"/>
        <v>1</v>
      </c>
    </row>
    <row r="968" spans="14:16" x14ac:dyDescent="0.3">
      <c r="N968" s="4">
        <v>966</v>
      </c>
      <c r="O968">
        <v>3.2286552541789177</v>
      </c>
      <c r="P968" s="5">
        <f t="shared" si="18"/>
        <v>0</v>
      </c>
    </row>
    <row r="969" spans="14:16" x14ac:dyDescent="0.3">
      <c r="N969" s="4">
        <v>967</v>
      </c>
      <c r="O969">
        <v>3.4736106323904359</v>
      </c>
      <c r="P969" s="5">
        <f t="shared" si="18"/>
        <v>0</v>
      </c>
    </row>
    <row r="970" spans="14:16" x14ac:dyDescent="0.3">
      <c r="N970" s="4">
        <v>968</v>
      </c>
      <c r="O970">
        <v>4.9113140851325463</v>
      </c>
      <c r="P970" s="5">
        <f t="shared" si="18"/>
        <v>0</v>
      </c>
    </row>
    <row r="971" spans="14:16" x14ac:dyDescent="0.3">
      <c r="N971" s="4">
        <v>969</v>
      </c>
      <c r="O971">
        <v>4.5117174842283836</v>
      </c>
      <c r="P971" s="5">
        <f t="shared" si="18"/>
        <v>0</v>
      </c>
    </row>
    <row r="972" spans="14:16" x14ac:dyDescent="0.3">
      <c r="N972" s="4">
        <v>970</v>
      </c>
      <c r="O972">
        <v>1.6180344672724427</v>
      </c>
      <c r="P972" s="5">
        <f t="shared" si="18"/>
        <v>0</v>
      </c>
    </row>
    <row r="973" spans="14:16" x14ac:dyDescent="0.3">
      <c r="N973" s="4">
        <v>971</v>
      </c>
      <c r="O973">
        <v>8.4376677727686218</v>
      </c>
      <c r="P973" s="5">
        <f t="shared" si="18"/>
        <v>1</v>
      </c>
    </row>
    <row r="974" spans="14:16" x14ac:dyDescent="0.3">
      <c r="N974" s="4">
        <v>972</v>
      </c>
      <c r="O974">
        <v>8.7738101987135284</v>
      </c>
      <c r="P974" s="5">
        <f t="shared" si="18"/>
        <v>1</v>
      </c>
    </row>
    <row r="975" spans="14:16" x14ac:dyDescent="0.3">
      <c r="N975" s="4">
        <v>973</v>
      </c>
      <c r="O975">
        <v>3.1860018184007335</v>
      </c>
      <c r="P975" s="5">
        <f t="shared" si="18"/>
        <v>0</v>
      </c>
    </row>
    <row r="976" spans="14:16" x14ac:dyDescent="0.3">
      <c r="N976" s="4">
        <v>974</v>
      </c>
      <c r="O976">
        <v>2.4990348727247853</v>
      </c>
      <c r="P976" s="5">
        <f t="shared" si="18"/>
        <v>0</v>
      </c>
    </row>
    <row r="977" spans="14:16" x14ac:dyDescent="0.3">
      <c r="N977" s="4">
        <v>975</v>
      </c>
      <c r="O977">
        <v>7.1281855522062241</v>
      </c>
      <c r="P977" s="5">
        <f t="shared" si="18"/>
        <v>1</v>
      </c>
    </row>
    <row r="978" spans="14:16" x14ac:dyDescent="0.3">
      <c r="N978" s="4">
        <v>976</v>
      </c>
      <c r="O978">
        <v>0.53957860243758349</v>
      </c>
      <c r="P978" s="5">
        <f t="shared" si="18"/>
        <v>0</v>
      </c>
    </row>
    <row r="979" spans="14:16" x14ac:dyDescent="0.3">
      <c r="N979" s="4">
        <v>977</v>
      </c>
      <c r="O979">
        <v>4.781648154215592</v>
      </c>
      <c r="P979" s="5">
        <f t="shared" si="18"/>
        <v>0</v>
      </c>
    </row>
    <row r="980" spans="14:16" x14ac:dyDescent="0.3">
      <c r="N980" s="4">
        <v>978</v>
      </c>
      <c r="O980">
        <v>12.318019812436667</v>
      </c>
      <c r="P980" s="5">
        <f t="shared" si="18"/>
        <v>1</v>
      </c>
    </row>
    <row r="981" spans="14:16" x14ac:dyDescent="0.3">
      <c r="N981" s="4">
        <v>979</v>
      </c>
      <c r="O981">
        <v>22.520232737134801</v>
      </c>
      <c r="P981" s="5">
        <f t="shared" si="18"/>
        <v>1</v>
      </c>
    </row>
    <row r="982" spans="14:16" x14ac:dyDescent="0.3">
      <c r="N982" s="4">
        <v>980</v>
      </c>
      <c r="O982">
        <v>16.050495822931463</v>
      </c>
      <c r="P982" s="5">
        <f t="shared" si="18"/>
        <v>1</v>
      </c>
    </row>
    <row r="983" spans="14:16" x14ac:dyDescent="0.3">
      <c r="N983" s="4">
        <v>981</v>
      </c>
      <c r="O983">
        <v>4.8822003336418209</v>
      </c>
      <c r="P983" s="5">
        <f t="shared" si="18"/>
        <v>0</v>
      </c>
    </row>
    <row r="984" spans="14:16" x14ac:dyDescent="0.3">
      <c r="N984" s="4">
        <v>982</v>
      </c>
      <c r="O984">
        <v>6.7628494981932521</v>
      </c>
      <c r="P984" s="5">
        <f t="shared" si="18"/>
        <v>0</v>
      </c>
    </row>
    <row r="985" spans="14:16" x14ac:dyDescent="0.3">
      <c r="N985" s="4">
        <v>983</v>
      </c>
      <c r="O985">
        <v>17.721456364336596</v>
      </c>
      <c r="P985" s="5">
        <f t="shared" si="18"/>
        <v>1</v>
      </c>
    </row>
    <row r="986" spans="14:16" x14ac:dyDescent="0.3">
      <c r="N986" s="4">
        <v>984</v>
      </c>
      <c r="O986">
        <v>0.87355649716094042</v>
      </c>
      <c r="P986" s="5">
        <f t="shared" si="18"/>
        <v>0</v>
      </c>
    </row>
    <row r="987" spans="14:16" x14ac:dyDescent="0.3">
      <c r="N987" s="4">
        <v>985</v>
      </c>
      <c r="O987">
        <v>5.7596121849186179</v>
      </c>
      <c r="P987" s="5">
        <f t="shared" si="18"/>
        <v>0</v>
      </c>
    </row>
    <row r="988" spans="14:16" x14ac:dyDescent="0.3">
      <c r="N988" s="4">
        <v>986</v>
      </c>
      <c r="O988">
        <v>0.98708442345593927</v>
      </c>
      <c r="P988" s="5">
        <f t="shared" si="18"/>
        <v>0</v>
      </c>
    </row>
    <row r="989" spans="14:16" x14ac:dyDescent="0.3">
      <c r="N989" s="4">
        <v>987</v>
      </c>
      <c r="O989">
        <v>7.7364695089064757</v>
      </c>
      <c r="P989" s="5">
        <f t="shared" si="18"/>
        <v>1</v>
      </c>
    </row>
    <row r="990" spans="14:16" x14ac:dyDescent="0.3">
      <c r="N990" s="4">
        <v>988</v>
      </c>
      <c r="O990">
        <v>1.2764942184200807</v>
      </c>
      <c r="P990" s="5">
        <f t="shared" si="18"/>
        <v>0</v>
      </c>
    </row>
    <row r="991" spans="14:16" x14ac:dyDescent="0.3">
      <c r="N991" s="4">
        <v>989</v>
      </c>
      <c r="O991">
        <v>8.1042486868995862</v>
      </c>
      <c r="P991" s="5">
        <f t="shared" si="18"/>
        <v>1</v>
      </c>
    </row>
    <row r="992" spans="14:16" x14ac:dyDescent="0.3">
      <c r="N992" s="4">
        <v>990</v>
      </c>
      <c r="O992">
        <v>3.0689988363414971</v>
      </c>
      <c r="P992" s="5">
        <f t="shared" si="18"/>
        <v>0</v>
      </c>
    </row>
    <row r="993" spans="14:16" x14ac:dyDescent="0.3">
      <c r="N993" s="4">
        <v>991</v>
      </c>
      <c r="O993">
        <v>0.57864856562031308</v>
      </c>
      <c r="P993" s="5">
        <f t="shared" si="18"/>
        <v>0</v>
      </c>
    </row>
    <row r="994" spans="14:16" x14ac:dyDescent="0.3">
      <c r="N994" s="4">
        <v>992</v>
      </c>
      <c r="O994">
        <v>7.6097370047805022</v>
      </c>
      <c r="P994" s="5">
        <f t="shared" si="18"/>
        <v>1</v>
      </c>
    </row>
    <row r="995" spans="14:16" x14ac:dyDescent="0.3">
      <c r="N995" s="4">
        <v>993</v>
      </c>
      <c r="O995">
        <v>15.809772071832338</v>
      </c>
      <c r="P995" s="5">
        <f t="shared" si="18"/>
        <v>1</v>
      </c>
    </row>
    <row r="996" spans="14:16" x14ac:dyDescent="0.3">
      <c r="N996" s="4">
        <v>994</v>
      </c>
      <c r="O996">
        <v>1.1862258016463045</v>
      </c>
      <c r="P996" s="5">
        <f t="shared" si="18"/>
        <v>0</v>
      </c>
    </row>
    <row r="997" spans="14:16" x14ac:dyDescent="0.3">
      <c r="N997" s="4">
        <v>995</v>
      </c>
      <c r="O997">
        <v>1.3919550892340751</v>
      </c>
      <c r="P997" s="5">
        <f t="shared" si="18"/>
        <v>0</v>
      </c>
    </row>
    <row r="998" spans="14:16" x14ac:dyDescent="0.3">
      <c r="N998" s="4">
        <v>996</v>
      </c>
      <c r="O998">
        <v>8.1809917846054656</v>
      </c>
      <c r="P998" s="5">
        <f t="shared" si="18"/>
        <v>1</v>
      </c>
    </row>
    <row r="999" spans="14:16" x14ac:dyDescent="0.3">
      <c r="N999" s="4">
        <v>997</v>
      </c>
      <c r="O999">
        <v>5.8851369308389563</v>
      </c>
      <c r="P999" s="5">
        <f t="shared" si="18"/>
        <v>0</v>
      </c>
    </row>
    <row r="1000" spans="14:16" x14ac:dyDescent="0.3">
      <c r="N1000" s="4">
        <v>998</v>
      </c>
      <c r="O1000">
        <v>2.2762862005185354</v>
      </c>
      <c r="P1000" s="5">
        <f t="shared" si="18"/>
        <v>0</v>
      </c>
    </row>
    <row r="1001" spans="14:16" x14ac:dyDescent="0.3">
      <c r="N1001" s="4">
        <v>999</v>
      </c>
      <c r="O1001">
        <v>0.41742193314082832</v>
      </c>
      <c r="P1001" s="5">
        <f t="shared" si="18"/>
        <v>0</v>
      </c>
    </row>
    <row r="1002" spans="14:16" x14ac:dyDescent="0.3">
      <c r="N1002" s="4">
        <v>1000</v>
      </c>
      <c r="O1002">
        <v>11.803926405026193</v>
      </c>
      <c r="P1002" s="5">
        <f t="shared" si="18"/>
        <v>1</v>
      </c>
    </row>
    <row r="1003" spans="14:16" x14ac:dyDescent="0.3">
      <c r="N1003" s="4">
        <v>1001</v>
      </c>
      <c r="O1003">
        <v>1.8172295397286331</v>
      </c>
      <c r="P1003" s="5">
        <f t="shared" si="18"/>
        <v>0</v>
      </c>
    </row>
    <row r="1004" spans="14:16" x14ac:dyDescent="0.3">
      <c r="N1004" s="4">
        <v>1002</v>
      </c>
      <c r="O1004">
        <v>0.55489894588717537</v>
      </c>
      <c r="P1004" s="5">
        <f t="shared" si="18"/>
        <v>0</v>
      </c>
    </row>
    <row r="1005" spans="14:16" x14ac:dyDescent="0.3">
      <c r="N1005" s="4">
        <v>1003</v>
      </c>
      <c r="O1005">
        <v>3.9483768029074344</v>
      </c>
      <c r="P1005" s="5">
        <f t="shared" si="18"/>
        <v>0</v>
      </c>
    </row>
    <row r="1006" spans="14:16" x14ac:dyDescent="0.3">
      <c r="N1006" s="4">
        <v>1004</v>
      </c>
      <c r="O1006">
        <v>0.66063452433399239</v>
      </c>
      <c r="P1006" s="5">
        <f t="shared" si="18"/>
        <v>0</v>
      </c>
    </row>
    <row r="1007" spans="14:16" x14ac:dyDescent="0.3">
      <c r="N1007" s="4">
        <v>1005</v>
      </c>
      <c r="O1007">
        <v>6.8314273713739375</v>
      </c>
      <c r="P1007" s="5">
        <f t="shared" si="18"/>
        <v>0</v>
      </c>
    </row>
    <row r="1008" spans="14:16" x14ac:dyDescent="0.3">
      <c r="N1008" s="4">
        <v>1006</v>
      </c>
      <c r="O1008">
        <v>10.069329777015007</v>
      </c>
      <c r="P1008" s="5">
        <f t="shared" si="18"/>
        <v>1</v>
      </c>
    </row>
    <row r="1009" spans="14:16" x14ac:dyDescent="0.3">
      <c r="N1009" s="4">
        <v>1007</v>
      </c>
      <c r="O1009">
        <v>2.6927137886218864</v>
      </c>
      <c r="P1009" s="5">
        <f t="shared" si="18"/>
        <v>0</v>
      </c>
    </row>
    <row r="1010" spans="14:16" x14ac:dyDescent="0.3">
      <c r="N1010" s="4">
        <v>1008</v>
      </c>
      <c r="O1010">
        <v>4.1181782894536951</v>
      </c>
      <c r="P1010" s="5">
        <f t="shared" si="18"/>
        <v>0</v>
      </c>
    </row>
    <row r="1011" spans="14:16" x14ac:dyDescent="0.3">
      <c r="N1011" s="4">
        <v>1009</v>
      </c>
      <c r="O1011">
        <v>2.9286285345922582</v>
      </c>
      <c r="P1011" s="5">
        <f t="shared" si="18"/>
        <v>0</v>
      </c>
    </row>
    <row r="1012" spans="14:16" x14ac:dyDescent="0.3">
      <c r="N1012" s="4">
        <v>1010</v>
      </c>
      <c r="O1012">
        <v>3.5218454472042486</v>
      </c>
      <c r="P1012" s="5">
        <f t="shared" si="18"/>
        <v>0</v>
      </c>
    </row>
    <row r="1013" spans="14:16" x14ac:dyDescent="0.3">
      <c r="N1013" s="4">
        <v>1011</v>
      </c>
      <c r="O1013">
        <v>8.0580108868855402E-2</v>
      </c>
      <c r="P1013" s="5">
        <f t="shared" si="18"/>
        <v>0</v>
      </c>
    </row>
    <row r="1014" spans="14:16" x14ac:dyDescent="0.3">
      <c r="N1014" s="4">
        <v>1012</v>
      </c>
      <c r="O1014">
        <v>3.6194383458528705</v>
      </c>
      <c r="P1014" s="5">
        <f t="shared" si="18"/>
        <v>0</v>
      </c>
    </row>
    <row r="1015" spans="14:16" x14ac:dyDescent="0.3">
      <c r="N1015" s="4">
        <v>1013</v>
      </c>
      <c r="O1015">
        <v>1.5402958206539163</v>
      </c>
      <c r="P1015" s="5">
        <f t="shared" si="18"/>
        <v>0</v>
      </c>
    </row>
    <row r="1016" spans="14:16" x14ac:dyDescent="0.3">
      <c r="N1016" s="4">
        <v>1014</v>
      </c>
      <c r="O1016">
        <v>4.1759682638903399</v>
      </c>
      <c r="P1016" s="5">
        <f t="shared" si="18"/>
        <v>0</v>
      </c>
    </row>
    <row r="1017" spans="14:16" x14ac:dyDescent="0.3">
      <c r="N1017" s="4">
        <v>1015</v>
      </c>
      <c r="O1017">
        <v>7.3518396853308419</v>
      </c>
      <c r="P1017" s="5">
        <f t="shared" si="18"/>
        <v>1</v>
      </c>
    </row>
    <row r="1018" spans="14:16" x14ac:dyDescent="0.3">
      <c r="N1018" s="4">
        <v>1016</v>
      </c>
      <c r="O1018">
        <v>9.1287687256116961</v>
      </c>
      <c r="P1018" s="5">
        <f t="shared" si="18"/>
        <v>1</v>
      </c>
    </row>
    <row r="1019" spans="14:16" x14ac:dyDescent="0.3">
      <c r="N1019" s="4">
        <v>1017</v>
      </c>
      <c r="O1019">
        <v>1.6166618341167653</v>
      </c>
      <c r="P1019" s="5">
        <f t="shared" si="18"/>
        <v>0</v>
      </c>
    </row>
    <row r="1020" spans="14:16" x14ac:dyDescent="0.3">
      <c r="N1020" s="4">
        <v>1018</v>
      </c>
      <c r="O1020">
        <v>3.5348402760544539</v>
      </c>
      <c r="P1020" s="5">
        <f t="shared" si="18"/>
        <v>0</v>
      </c>
    </row>
    <row r="1021" spans="14:16" x14ac:dyDescent="0.3">
      <c r="N1021" s="4">
        <v>1019</v>
      </c>
      <c r="O1021">
        <v>1.813307620737336</v>
      </c>
      <c r="P1021" s="5">
        <f t="shared" si="18"/>
        <v>0</v>
      </c>
    </row>
    <row r="1022" spans="14:16" x14ac:dyDescent="0.3">
      <c r="N1022" s="4">
        <v>1020</v>
      </c>
      <c r="O1022">
        <v>0.68716780317436954</v>
      </c>
      <c r="P1022" s="5">
        <f t="shared" si="18"/>
        <v>0</v>
      </c>
    </row>
    <row r="1023" spans="14:16" x14ac:dyDescent="0.3">
      <c r="N1023" s="4">
        <v>1021</v>
      </c>
      <c r="O1023">
        <v>3.5494213518893698</v>
      </c>
      <c r="P1023" s="5">
        <f t="shared" si="18"/>
        <v>0</v>
      </c>
    </row>
    <row r="1024" spans="14:16" x14ac:dyDescent="0.3">
      <c r="N1024" s="4">
        <v>1022</v>
      </c>
      <c r="O1024">
        <v>5.0928799835806506</v>
      </c>
      <c r="P1024" s="5">
        <f t="shared" si="18"/>
        <v>0</v>
      </c>
    </row>
    <row r="1025" spans="14:16" x14ac:dyDescent="0.3">
      <c r="N1025" s="4">
        <v>1023</v>
      </c>
      <c r="O1025">
        <v>0.60535134339446572</v>
      </c>
      <c r="P1025" s="5">
        <f t="shared" si="18"/>
        <v>0</v>
      </c>
    </row>
    <row r="1026" spans="14:16" x14ac:dyDescent="0.3">
      <c r="N1026" s="4">
        <v>1024</v>
      </c>
      <c r="O1026">
        <v>6.1524365621341275</v>
      </c>
      <c r="P1026" s="5">
        <f t="shared" si="18"/>
        <v>0</v>
      </c>
    </row>
    <row r="1027" spans="14:16" x14ac:dyDescent="0.3">
      <c r="N1027" s="4">
        <v>1025</v>
      </c>
      <c r="O1027">
        <v>6.5770046325846598</v>
      </c>
      <c r="P1027" s="5">
        <f t="shared" si="18"/>
        <v>0</v>
      </c>
    </row>
    <row r="1028" spans="14:16" x14ac:dyDescent="0.3">
      <c r="N1028" s="4">
        <v>1026</v>
      </c>
      <c r="O1028">
        <v>0.91454262911554884</v>
      </c>
      <c r="P1028" s="5">
        <f t="shared" ref="P1028:P1091" si="19">IF(O1028 &gt;= $B$10, 1,0)</f>
        <v>0</v>
      </c>
    </row>
    <row r="1029" spans="14:16" x14ac:dyDescent="0.3">
      <c r="N1029" s="4">
        <v>1027</v>
      </c>
      <c r="O1029">
        <v>4.0388935649596771</v>
      </c>
      <c r="P1029" s="5">
        <f t="shared" si="19"/>
        <v>0</v>
      </c>
    </row>
    <row r="1030" spans="14:16" x14ac:dyDescent="0.3">
      <c r="N1030" s="4">
        <v>1028</v>
      </c>
      <c r="O1030">
        <v>7.352521775673404</v>
      </c>
      <c r="P1030" s="5">
        <f t="shared" si="19"/>
        <v>1</v>
      </c>
    </row>
    <row r="1031" spans="14:16" x14ac:dyDescent="0.3">
      <c r="N1031" s="4">
        <v>1029</v>
      </c>
      <c r="O1031">
        <v>25.480123803084588</v>
      </c>
      <c r="P1031" s="5">
        <f t="shared" si="19"/>
        <v>1</v>
      </c>
    </row>
    <row r="1032" spans="14:16" x14ac:dyDescent="0.3">
      <c r="N1032" s="4">
        <v>1030</v>
      </c>
      <c r="O1032">
        <v>0.43021012003312692</v>
      </c>
      <c r="P1032" s="5">
        <f t="shared" si="19"/>
        <v>0</v>
      </c>
    </row>
    <row r="1033" spans="14:16" x14ac:dyDescent="0.3">
      <c r="N1033" s="4">
        <v>1031</v>
      </c>
      <c r="O1033">
        <v>2.1391753334410124</v>
      </c>
      <c r="P1033" s="5">
        <f t="shared" si="19"/>
        <v>0</v>
      </c>
    </row>
    <row r="1034" spans="14:16" x14ac:dyDescent="0.3">
      <c r="N1034" s="4">
        <v>1032</v>
      </c>
      <c r="O1034">
        <v>0.11495387737887741</v>
      </c>
      <c r="P1034" s="5">
        <f t="shared" si="19"/>
        <v>0</v>
      </c>
    </row>
    <row r="1035" spans="14:16" x14ac:dyDescent="0.3">
      <c r="N1035" s="4">
        <v>1033</v>
      </c>
      <c r="O1035">
        <v>1.423325923301094</v>
      </c>
      <c r="P1035" s="5">
        <f t="shared" si="19"/>
        <v>0</v>
      </c>
    </row>
    <row r="1036" spans="14:16" x14ac:dyDescent="0.3">
      <c r="N1036" s="4">
        <v>1034</v>
      </c>
      <c r="O1036">
        <v>5.5265078180939486</v>
      </c>
      <c r="P1036" s="5">
        <f t="shared" si="19"/>
        <v>0</v>
      </c>
    </row>
    <row r="1037" spans="14:16" x14ac:dyDescent="0.3">
      <c r="N1037" s="4">
        <v>1035</v>
      </c>
      <c r="O1037">
        <v>16.078946570579365</v>
      </c>
      <c r="P1037" s="5">
        <f t="shared" si="19"/>
        <v>1</v>
      </c>
    </row>
    <row r="1038" spans="14:16" x14ac:dyDescent="0.3">
      <c r="N1038" s="4">
        <v>1036</v>
      </c>
      <c r="O1038">
        <v>7.9604048703654087</v>
      </c>
      <c r="P1038" s="5">
        <f t="shared" si="19"/>
        <v>1</v>
      </c>
    </row>
    <row r="1039" spans="14:16" x14ac:dyDescent="0.3">
      <c r="N1039" s="4">
        <v>1037</v>
      </c>
      <c r="O1039">
        <v>7.1208968797460592</v>
      </c>
      <c r="P1039" s="5">
        <f t="shared" si="19"/>
        <v>1</v>
      </c>
    </row>
    <row r="1040" spans="14:16" x14ac:dyDescent="0.3">
      <c r="N1040" s="4">
        <v>1038</v>
      </c>
      <c r="O1040">
        <v>1.5349974409955855</v>
      </c>
      <c r="P1040" s="5">
        <f t="shared" si="19"/>
        <v>0</v>
      </c>
    </row>
    <row r="1041" spans="14:16" x14ac:dyDescent="0.3">
      <c r="N1041" s="4">
        <v>1039</v>
      </c>
      <c r="O1041">
        <v>1.2525672999370565</v>
      </c>
      <c r="P1041" s="5">
        <f t="shared" si="19"/>
        <v>0</v>
      </c>
    </row>
    <row r="1042" spans="14:16" x14ac:dyDescent="0.3">
      <c r="N1042" s="4">
        <v>1040</v>
      </c>
      <c r="O1042">
        <v>2.1072945627588027</v>
      </c>
      <c r="P1042" s="5">
        <f t="shared" si="19"/>
        <v>0</v>
      </c>
    </row>
    <row r="1043" spans="14:16" x14ac:dyDescent="0.3">
      <c r="N1043" s="4">
        <v>1041</v>
      </c>
      <c r="O1043">
        <v>2.1308593355170884</v>
      </c>
      <c r="P1043" s="5">
        <f t="shared" si="19"/>
        <v>0</v>
      </c>
    </row>
    <row r="1044" spans="14:16" x14ac:dyDescent="0.3">
      <c r="N1044" s="4">
        <v>1042</v>
      </c>
      <c r="O1044">
        <v>2.048816967583535</v>
      </c>
      <c r="P1044" s="5">
        <f t="shared" si="19"/>
        <v>0</v>
      </c>
    </row>
    <row r="1045" spans="14:16" x14ac:dyDescent="0.3">
      <c r="N1045" s="4">
        <v>1043</v>
      </c>
      <c r="O1045">
        <v>0.47293210046827261</v>
      </c>
      <c r="P1045" s="5">
        <f t="shared" si="19"/>
        <v>0</v>
      </c>
    </row>
    <row r="1046" spans="14:16" x14ac:dyDescent="0.3">
      <c r="N1046" s="4">
        <v>1044</v>
      </c>
      <c r="O1046">
        <v>1.9534471066713635</v>
      </c>
      <c r="P1046" s="5">
        <f t="shared" si="19"/>
        <v>0</v>
      </c>
    </row>
    <row r="1047" spans="14:16" x14ac:dyDescent="0.3">
      <c r="N1047" s="4">
        <v>1045</v>
      </c>
      <c r="O1047">
        <v>4.8130410878973597</v>
      </c>
      <c r="P1047" s="5">
        <f t="shared" si="19"/>
        <v>0</v>
      </c>
    </row>
    <row r="1048" spans="14:16" x14ac:dyDescent="0.3">
      <c r="N1048" s="4">
        <v>1046</v>
      </c>
      <c r="O1048">
        <v>0.52797594883292909</v>
      </c>
      <c r="P1048" s="5">
        <f t="shared" si="19"/>
        <v>0</v>
      </c>
    </row>
    <row r="1049" spans="14:16" x14ac:dyDescent="0.3">
      <c r="N1049" s="4">
        <v>1047</v>
      </c>
      <c r="O1049">
        <v>1.8397082280402424</v>
      </c>
      <c r="P1049" s="5">
        <f t="shared" si="19"/>
        <v>0</v>
      </c>
    </row>
    <row r="1050" spans="14:16" x14ac:dyDescent="0.3">
      <c r="N1050" s="4">
        <v>1048</v>
      </c>
      <c r="O1050">
        <v>5.5345955667081519</v>
      </c>
      <c r="P1050" s="5">
        <f t="shared" si="19"/>
        <v>0</v>
      </c>
    </row>
    <row r="1051" spans="14:16" x14ac:dyDescent="0.3">
      <c r="N1051" s="4">
        <v>1049</v>
      </c>
      <c r="O1051">
        <v>1.9699216400269077</v>
      </c>
      <c r="P1051" s="5">
        <f t="shared" si="19"/>
        <v>0</v>
      </c>
    </row>
    <row r="1052" spans="14:16" x14ac:dyDescent="0.3">
      <c r="N1052" s="4">
        <v>1050</v>
      </c>
      <c r="O1052">
        <v>0.65936901517687452</v>
      </c>
      <c r="P1052" s="5">
        <f t="shared" si="19"/>
        <v>0</v>
      </c>
    </row>
    <row r="1053" spans="14:16" x14ac:dyDescent="0.3">
      <c r="N1053" s="4">
        <v>1051</v>
      </c>
      <c r="O1053">
        <v>1.9880975810106998</v>
      </c>
      <c r="P1053" s="5">
        <f t="shared" si="19"/>
        <v>0</v>
      </c>
    </row>
    <row r="1054" spans="14:16" x14ac:dyDescent="0.3">
      <c r="N1054" s="4">
        <v>1052</v>
      </c>
      <c r="O1054">
        <v>4.2289005735291756</v>
      </c>
      <c r="P1054" s="5">
        <f t="shared" si="19"/>
        <v>0</v>
      </c>
    </row>
    <row r="1055" spans="14:16" x14ac:dyDescent="0.3">
      <c r="N1055" s="4">
        <v>1053</v>
      </c>
      <c r="O1055">
        <v>14.462291973113729</v>
      </c>
      <c r="P1055" s="5">
        <f t="shared" si="19"/>
        <v>1</v>
      </c>
    </row>
    <row r="1056" spans="14:16" x14ac:dyDescent="0.3">
      <c r="N1056" s="4">
        <v>1054</v>
      </c>
      <c r="O1056">
        <v>0.67542856984992317</v>
      </c>
      <c r="P1056" s="5">
        <f t="shared" si="19"/>
        <v>0</v>
      </c>
    </row>
    <row r="1057" spans="14:16" x14ac:dyDescent="0.3">
      <c r="N1057" s="4">
        <v>1055</v>
      </c>
      <c r="O1057">
        <v>1.4500794963298373</v>
      </c>
      <c r="P1057" s="5">
        <f t="shared" si="19"/>
        <v>0</v>
      </c>
    </row>
    <row r="1058" spans="14:16" x14ac:dyDescent="0.3">
      <c r="N1058" s="4">
        <v>1056</v>
      </c>
      <c r="O1058">
        <v>4.2640253122384122</v>
      </c>
      <c r="P1058" s="5">
        <f t="shared" si="19"/>
        <v>0</v>
      </c>
    </row>
    <row r="1059" spans="14:16" x14ac:dyDescent="0.3">
      <c r="N1059" s="4">
        <v>1057</v>
      </c>
      <c r="O1059">
        <v>1.8318539932405256</v>
      </c>
      <c r="P1059" s="5">
        <f t="shared" si="19"/>
        <v>0</v>
      </c>
    </row>
    <row r="1060" spans="14:16" x14ac:dyDescent="0.3">
      <c r="N1060" s="4">
        <v>1058</v>
      </c>
      <c r="O1060">
        <v>9.0556394749541038</v>
      </c>
      <c r="P1060" s="5">
        <f t="shared" si="19"/>
        <v>1</v>
      </c>
    </row>
    <row r="1061" spans="14:16" x14ac:dyDescent="0.3">
      <c r="N1061" s="4">
        <v>1059</v>
      </c>
      <c r="O1061">
        <v>0.54720195054108622</v>
      </c>
      <c r="P1061" s="5">
        <f t="shared" si="19"/>
        <v>0</v>
      </c>
    </row>
    <row r="1062" spans="14:16" x14ac:dyDescent="0.3">
      <c r="N1062" s="4">
        <v>1060</v>
      </c>
      <c r="O1062">
        <v>7.009779773912352</v>
      </c>
      <c r="P1062" s="5">
        <f t="shared" si="19"/>
        <v>1</v>
      </c>
    </row>
    <row r="1063" spans="14:16" x14ac:dyDescent="0.3">
      <c r="N1063" s="4">
        <v>1061</v>
      </c>
      <c r="O1063">
        <v>3.4008537684560962</v>
      </c>
      <c r="P1063" s="5">
        <f t="shared" si="19"/>
        <v>0</v>
      </c>
    </row>
    <row r="1064" spans="14:16" x14ac:dyDescent="0.3">
      <c r="N1064" s="4">
        <v>1062</v>
      </c>
      <c r="O1064">
        <v>4.571290917211015</v>
      </c>
      <c r="P1064" s="5">
        <f t="shared" si="19"/>
        <v>0</v>
      </c>
    </row>
    <row r="1065" spans="14:16" x14ac:dyDescent="0.3">
      <c r="N1065" s="4">
        <v>1063</v>
      </c>
      <c r="O1065">
        <v>10.669248394959862</v>
      </c>
      <c r="P1065" s="5">
        <f t="shared" si="19"/>
        <v>1</v>
      </c>
    </row>
    <row r="1066" spans="14:16" x14ac:dyDescent="0.3">
      <c r="N1066" s="4">
        <v>1064</v>
      </c>
      <c r="O1066">
        <v>18.192485811701793</v>
      </c>
      <c r="P1066" s="5">
        <f t="shared" si="19"/>
        <v>1</v>
      </c>
    </row>
    <row r="1067" spans="14:16" x14ac:dyDescent="0.3">
      <c r="N1067" s="4">
        <v>1065</v>
      </c>
      <c r="O1067">
        <v>0.4283513131395783</v>
      </c>
      <c r="P1067" s="5">
        <f t="shared" si="19"/>
        <v>0</v>
      </c>
    </row>
    <row r="1068" spans="14:16" x14ac:dyDescent="0.3">
      <c r="N1068" s="4">
        <v>1066</v>
      </c>
      <c r="O1068">
        <v>5.868320818509817</v>
      </c>
      <c r="P1068" s="5">
        <f t="shared" si="19"/>
        <v>0</v>
      </c>
    </row>
    <row r="1069" spans="14:16" x14ac:dyDescent="0.3">
      <c r="N1069" s="4">
        <v>1067</v>
      </c>
      <c r="O1069">
        <v>8.903236942772887</v>
      </c>
      <c r="P1069" s="5">
        <f t="shared" si="19"/>
        <v>1</v>
      </c>
    </row>
    <row r="1070" spans="14:16" x14ac:dyDescent="0.3">
      <c r="N1070" s="4">
        <v>1068</v>
      </c>
      <c r="O1070">
        <v>1.6565332279301983</v>
      </c>
      <c r="P1070" s="5">
        <f t="shared" si="19"/>
        <v>0</v>
      </c>
    </row>
    <row r="1071" spans="14:16" x14ac:dyDescent="0.3">
      <c r="N1071" s="4">
        <v>1069</v>
      </c>
      <c r="O1071">
        <v>0.82000505175681959</v>
      </c>
      <c r="P1071" s="5">
        <f t="shared" si="19"/>
        <v>0</v>
      </c>
    </row>
    <row r="1072" spans="14:16" x14ac:dyDescent="0.3">
      <c r="N1072" s="4">
        <v>1070</v>
      </c>
      <c r="O1072">
        <v>1.5516385524672103</v>
      </c>
      <c r="P1072" s="5">
        <f t="shared" si="19"/>
        <v>0</v>
      </c>
    </row>
    <row r="1073" spans="14:16" x14ac:dyDescent="0.3">
      <c r="N1073" s="4">
        <v>1071</v>
      </c>
      <c r="O1073">
        <v>2.187115545258389</v>
      </c>
      <c r="P1073" s="5">
        <f t="shared" si="19"/>
        <v>0</v>
      </c>
    </row>
    <row r="1074" spans="14:16" x14ac:dyDescent="0.3">
      <c r="N1074" s="4">
        <v>1072</v>
      </c>
      <c r="O1074">
        <v>4.9972998748668491</v>
      </c>
      <c r="P1074" s="5">
        <f t="shared" si="19"/>
        <v>0</v>
      </c>
    </row>
    <row r="1075" spans="14:16" x14ac:dyDescent="0.3">
      <c r="N1075" s="4">
        <v>1073</v>
      </c>
      <c r="O1075">
        <v>14.262272658170405</v>
      </c>
      <c r="P1075" s="5">
        <f t="shared" si="19"/>
        <v>1</v>
      </c>
    </row>
    <row r="1076" spans="14:16" x14ac:dyDescent="0.3">
      <c r="N1076" s="4">
        <v>1074</v>
      </c>
      <c r="O1076">
        <v>1.2148293549772431</v>
      </c>
      <c r="P1076" s="5">
        <f t="shared" si="19"/>
        <v>0</v>
      </c>
    </row>
    <row r="1077" spans="14:16" x14ac:dyDescent="0.3">
      <c r="N1077" s="4">
        <v>1075</v>
      </c>
      <c r="O1077">
        <v>10.699426597999048</v>
      </c>
      <c r="P1077" s="5">
        <f t="shared" si="19"/>
        <v>1</v>
      </c>
    </row>
    <row r="1078" spans="14:16" x14ac:dyDescent="0.3">
      <c r="N1078" s="4">
        <v>1076</v>
      </c>
      <c r="O1078">
        <v>0.43833938275835138</v>
      </c>
      <c r="P1078" s="5">
        <f t="shared" si="19"/>
        <v>0</v>
      </c>
    </row>
    <row r="1079" spans="14:16" x14ac:dyDescent="0.3">
      <c r="N1079" s="4">
        <v>1077</v>
      </c>
      <c r="O1079">
        <v>6.1188967408253678E-2</v>
      </c>
      <c r="P1079" s="5">
        <f t="shared" si="19"/>
        <v>0</v>
      </c>
    </row>
    <row r="1080" spans="14:16" x14ac:dyDescent="0.3">
      <c r="N1080" s="4">
        <v>1078</v>
      </c>
      <c r="O1080">
        <v>2.0083864587393774</v>
      </c>
      <c r="P1080" s="5">
        <f t="shared" si="19"/>
        <v>0</v>
      </c>
    </row>
    <row r="1081" spans="14:16" x14ac:dyDescent="0.3">
      <c r="N1081" s="4">
        <v>1079</v>
      </c>
      <c r="O1081">
        <v>6.9570256892542224</v>
      </c>
      <c r="P1081" s="5">
        <f t="shared" si="19"/>
        <v>0</v>
      </c>
    </row>
    <row r="1082" spans="14:16" x14ac:dyDescent="0.3">
      <c r="N1082" s="4">
        <v>1080</v>
      </c>
      <c r="O1082">
        <v>5.0879401402792546</v>
      </c>
      <c r="P1082" s="5">
        <f t="shared" si="19"/>
        <v>0</v>
      </c>
    </row>
    <row r="1083" spans="14:16" x14ac:dyDescent="0.3">
      <c r="N1083" s="4">
        <v>1081</v>
      </c>
      <c r="O1083">
        <v>3.3904067788354295</v>
      </c>
      <c r="P1083" s="5">
        <f t="shared" si="19"/>
        <v>0</v>
      </c>
    </row>
    <row r="1084" spans="14:16" x14ac:dyDescent="0.3">
      <c r="N1084" s="4">
        <v>1082</v>
      </c>
      <c r="O1084">
        <v>0.82671036547652776</v>
      </c>
      <c r="P1084" s="5">
        <f t="shared" si="19"/>
        <v>0</v>
      </c>
    </row>
    <row r="1085" spans="14:16" x14ac:dyDescent="0.3">
      <c r="N1085" s="4">
        <v>1083</v>
      </c>
      <c r="O1085">
        <v>3.5856852686878939</v>
      </c>
      <c r="P1085" s="5">
        <f t="shared" si="19"/>
        <v>0</v>
      </c>
    </row>
    <row r="1086" spans="14:16" x14ac:dyDescent="0.3">
      <c r="N1086" s="4">
        <v>1084</v>
      </c>
      <c r="O1086">
        <v>4.7149147619818557</v>
      </c>
      <c r="P1086" s="5">
        <f t="shared" si="19"/>
        <v>0</v>
      </c>
    </row>
    <row r="1087" spans="14:16" x14ac:dyDescent="0.3">
      <c r="N1087" s="4">
        <v>1085</v>
      </c>
      <c r="O1087">
        <v>1.5398550765559333</v>
      </c>
      <c r="P1087" s="5">
        <f t="shared" si="19"/>
        <v>0</v>
      </c>
    </row>
    <row r="1088" spans="14:16" x14ac:dyDescent="0.3">
      <c r="N1088" s="4">
        <v>1086</v>
      </c>
      <c r="O1088">
        <v>5.4027657499582897</v>
      </c>
      <c r="P1088" s="5">
        <f t="shared" si="19"/>
        <v>0</v>
      </c>
    </row>
    <row r="1089" spans="14:16" x14ac:dyDescent="0.3">
      <c r="N1089" s="4">
        <v>1087</v>
      </c>
      <c r="O1089">
        <v>7.5506427195762962E-2</v>
      </c>
      <c r="P1089" s="5">
        <f t="shared" si="19"/>
        <v>0</v>
      </c>
    </row>
    <row r="1090" spans="14:16" x14ac:dyDescent="0.3">
      <c r="N1090" s="4">
        <v>1088</v>
      </c>
      <c r="O1090">
        <v>11.930743817159893</v>
      </c>
      <c r="P1090" s="5">
        <f t="shared" si="19"/>
        <v>1</v>
      </c>
    </row>
    <row r="1091" spans="14:16" x14ac:dyDescent="0.3">
      <c r="N1091" s="4">
        <v>1089</v>
      </c>
      <c r="O1091">
        <v>0.5331402324088953</v>
      </c>
      <c r="P1091" s="5">
        <f t="shared" si="19"/>
        <v>0</v>
      </c>
    </row>
    <row r="1092" spans="14:16" x14ac:dyDescent="0.3">
      <c r="N1092" s="4">
        <v>1090</v>
      </c>
      <c r="O1092">
        <v>1.2276777579215135</v>
      </c>
      <c r="P1092" s="5">
        <f t="shared" ref="P1092:P1155" si="20">IF(O1092 &gt;= $B$10, 1,0)</f>
        <v>0</v>
      </c>
    </row>
    <row r="1093" spans="14:16" x14ac:dyDescent="0.3">
      <c r="N1093" s="4">
        <v>1091</v>
      </c>
      <c r="O1093">
        <v>9.3211311672729487</v>
      </c>
      <c r="P1093" s="5">
        <f t="shared" si="20"/>
        <v>1</v>
      </c>
    </row>
    <row r="1094" spans="14:16" x14ac:dyDescent="0.3">
      <c r="N1094" s="4">
        <v>1092</v>
      </c>
      <c r="O1094">
        <v>2.2225640807881959</v>
      </c>
      <c r="P1094" s="5">
        <f t="shared" si="20"/>
        <v>0</v>
      </c>
    </row>
    <row r="1095" spans="14:16" x14ac:dyDescent="0.3">
      <c r="N1095" s="4">
        <v>1093</v>
      </c>
      <c r="O1095">
        <v>3.0117583247290467</v>
      </c>
      <c r="P1095" s="5">
        <f t="shared" si="20"/>
        <v>0</v>
      </c>
    </row>
    <row r="1096" spans="14:16" x14ac:dyDescent="0.3">
      <c r="N1096" s="4">
        <v>1094</v>
      </c>
      <c r="O1096">
        <v>2.1950588101145851</v>
      </c>
      <c r="P1096" s="5">
        <f t="shared" si="20"/>
        <v>0</v>
      </c>
    </row>
    <row r="1097" spans="14:16" x14ac:dyDescent="0.3">
      <c r="N1097" s="4">
        <v>1095</v>
      </c>
      <c r="O1097">
        <v>0.26934562636649528</v>
      </c>
      <c r="P1097" s="5">
        <f t="shared" si="20"/>
        <v>0</v>
      </c>
    </row>
    <row r="1098" spans="14:16" x14ac:dyDescent="0.3">
      <c r="N1098" s="4">
        <v>1096</v>
      </c>
      <c r="O1098">
        <v>9.6358093703706302</v>
      </c>
      <c r="P1098" s="5">
        <f t="shared" si="20"/>
        <v>1</v>
      </c>
    </row>
    <row r="1099" spans="14:16" x14ac:dyDescent="0.3">
      <c r="N1099" s="4">
        <v>1097</v>
      </c>
      <c r="O1099">
        <v>0.4069486281488523</v>
      </c>
      <c r="P1099" s="5">
        <f t="shared" si="20"/>
        <v>0</v>
      </c>
    </row>
    <row r="1100" spans="14:16" x14ac:dyDescent="0.3">
      <c r="N1100" s="4">
        <v>1098</v>
      </c>
      <c r="O1100">
        <v>1.2105595074536566</v>
      </c>
      <c r="P1100" s="5">
        <f t="shared" si="20"/>
        <v>0</v>
      </c>
    </row>
    <row r="1101" spans="14:16" x14ac:dyDescent="0.3">
      <c r="N1101" s="4">
        <v>1099</v>
      </c>
      <c r="O1101">
        <v>12.088115249256608</v>
      </c>
      <c r="P1101" s="5">
        <f t="shared" si="20"/>
        <v>1</v>
      </c>
    </row>
    <row r="1102" spans="14:16" x14ac:dyDescent="0.3">
      <c r="N1102" s="4">
        <v>1100</v>
      </c>
      <c r="O1102">
        <v>0.42294065318564134</v>
      </c>
      <c r="P1102" s="5">
        <f t="shared" si="20"/>
        <v>0</v>
      </c>
    </row>
    <row r="1103" spans="14:16" x14ac:dyDescent="0.3">
      <c r="N1103" s="4">
        <v>1101</v>
      </c>
      <c r="O1103">
        <v>3.7162493205993146</v>
      </c>
      <c r="P1103" s="5">
        <f t="shared" si="20"/>
        <v>0</v>
      </c>
    </row>
    <row r="1104" spans="14:16" x14ac:dyDescent="0.3">
      <c r="N1104" s="4">
        <v>1102</v>
      </c>
      <c r="O1104">
        <v>10.615502843658478</v>
      </c>
      <c r="P1104" s="5">
        <f t="shared" si="20"/>
        <v>1</v>
      </c>
    </row>
    <row r="1105" spans="14:16" x14ac:dyDescent="0.3">
      <c r="N1105" s="4">
        <v>1103</v>
      </c>
      <c r="O1105">
        <v>5.4023473380889637</v>
      </c>
      <c r="P1105" s="5">
        <f t="shared" si="20"/>
        <v>0</v>
      </c>
    </row>
    <row r="1106" spans="14:16" x14ac:dyDescent="0.3">
      <c r="N1106" s="4">
        <v>1104</v>
      </c>
      <c r="O1106">
        <v>3.0182782806021313</v>
      </c>
      <c r="P1106" s="5">
        <f t="shared" si="20"/>
        <v>0</v>
      </c>
    </row>
    <row r="1107" spans="14:16" x14ac:dyDescent="0.3">
      <c r="N1107" s="4">
        <v>1105</v>
      </c>
      <c r="O1107">
        <v>2.4800085291180456</v>
      </c>
      <c r="P1107" s="5">
        <f t="shared" si="20"/>
        <v>0</v>
      </c>
    </row>
    <row r="1108" spans="14:16" x14ac:dyDescent="0.3">
      <c r="N1108" s="4">
        <v>1106</v>
      </c>
      <c r="O1108">
        <v>0.56231620904042012</v>
      </c>
      <c r="P1108" s="5">
        <f t="shared" si="20"/>
        <v>0</v>
      </c>
    </row>
    <row r="1109" spans="14:16" x14ac:dyDescent="0.3">
      <c r="N1109" s="4">
        <v>1107</v>
      </c>
      <c r="O1109">
        <v>6.346764936629353</v>
      </c>
      <c r="P1109" s="5">
        <f t="shared" si="20"/>
        <v>0</v>
      </c>
    </row>
    <row r="1110" spans="14:16" x14ac:dyDescent="0.3">
      <c r="N1110" s="4">
        <v>1108</v>
      </c>
      <c r="O1110">
        <v>2.4274595256388065</v>
      </c>
      <c r="P1110" s="5">
        <f t="shared" si="20"/>
        <v>0</v>
      </c>
    </row>
    <row r="1111" spans="14:16" x14ac:dyDescent="0.3">
      <c r="N1111" s="4">
        <v>1109</v>
      </c>
      <c r="O1111">
        <v>4.2929707087388866</v>
      </c>
      <c r="P1111" s="5">
        <f t="shared" si="20"/>
        <v>0</v>
      </c>
    </row>
    <row r="1112" spans="14:16" x14ac:dyDescent="0.3">
      <c r="N1112" s="4">
        <v>1110</v>
      </c>
      <c r="O1112">
        <v>9.2737888020726342E-2</v>
      </c>
      <c r="P1112" s="5">
        <f t="shared" si="20"/>
        <v>0</v>
      </c>
    </row>
    <row r="1113" spans="14:16" x14ac:dyDescent="0.3">
      <c r="N1113" s="4">
        <v>1111</v>
      </c>
      <c r="O1113">
        <v>1.4176981709870442</v>
      </c>
      <c r="P1113" s="5">
        <f t="shared" si="20"/>
        <v>0</v>
      </c>
    </row>
    <row r="1114" spans="14:16" x14ac:dyDescent="0.3">
      <c r="N1114" s="4">
        <v>1112</v>
      </c>
      <c r="O1114">
        <v>4.1413640016010955</v>
      </c>
      <c r="P1114" s="5">
        <f t="shared" si="20"/>
        <v>0</v>
      </c>
    </row>
    <row r="1115" spans="14:16" x14ac:dyDescent="0.3">
      <c r="N1115" s="4">
        <v>1113</v>
      </c>
      <c r="O1115">
        <v>0.89439112858067404</v>
      </c>
      <c r="P1115" s="5">
        <f t="shared" si="20"/>
        <v>0</v>
      </c>
    </row>
    <row r="1116" spans="14:16" x14ac:dyDescent="0.3">
      <c r="N1116" s="4">
        <v>1114</v>
      </c>
      <c r="O1116">
        <v>5.7729516435245998</v>
      </c>
      <c r="P1116" s="5">
        <f t="shared" si="20"/>
        <v>0</v>
      </c>
    </row>
    <row r="1117" spans="14:16" x14ac:dyDescent="0.3">
      <c r="N1117" s="4">
        <v>1115</v>
      </c>
      <c r="O1117">
        <v>5.1286502885123584</v>
      </c>
      <c r="P1117" s="5">
        <f t="shared" si="20"/>
        <v>0</v>
      </c>
    </row>
    <row r="1118" spans="14:16" x14ac:dyDescent="0.3">
      <c r="N1118" s="4">
        <v>1116</v>
      </c>
      <c r="O1118">
        <v>10.515452874853949</v>
      </c>
      <c r="P1118" s="5">
        <f t="shared" si="20"/>
        <v>1</v>
      </c>
    </row>
    <row r="1119" spans="14:16" x14ac:dyDescent="0.3">
      <c r="N1119" s="4">
        <v>1117</v>
      </c>
      <c r="O1119">
        <v>4.3103375800238268</v>
      </c>
      <c r="P1119" s="5">
        <f t="shared" si="20"/>
        <v>0</v>
      </c>
    </row>
    <row r="1120" spans="14:16" x14ac:dyDescent="0.3">
      <c r="N1120" s="4">
        <v>1118</v>
      </c>
      <c r="O1120">
        <v>1.2790670538766571</v>
      </c>
      <c r="P1120" s="5">
        <f t="shared" si="20"/>
        <v>0</v>
      </c>
    </row>
    <row r="1121" spans="14:16" x14ac:dyDescent="0.3">
      <c r="N1121" s="4">
        <v>1119</v>
      </c>
      <c r="O1121">
        <v>0.18166650590675099</v>
      </c>
      <c r="P1121" s="5">
        <f t="shared" si="20"/>
        <v>0</v>
      </c>
    </row>
    <row r="1122" spans="14:16" x14ac:dyDescent="0.3">
      <c r="N1122" s="4">
        <v>1120</v>
      </c>
      <c r="O1122">
        <v>7.5103042213727855</v>
      </c>
      <c r="P1122" s="5">
        <f t="shared" si="20"/>
        <v>1</v>
      </c>
    </row>
    <row r="1123" spans="14:16" x14ac:dyDescent="0.3">
      <c r="N1123" s="4">
        <v>1121</v>
      </c>
      <c r="O1123">
        <v>5.0095467060400845</v>
      </c>
      <c r="P1123" s="5">
        <f t="shared" si="20"/>
        <v>0</v>
      </c>
    </row>
    <row r="1124" spans="14:16" x14ac:dyDescent="0.3">
      <c r="N1124" s="4">
        <v>1122</v>
      </c>
      <c r="O1124">
        <v>0.66296877664461529</v>
      </c>
      <c r="P1124" s="5">
        <f t="shared" si="20"/>
        <v>0</v>
      </c>
    </row>
    <row r="1125" spans="14:16" x14ac:dyDescent="0.3">
      <c r="N1125" s="4">
        <v>1123</v>
      </c>
      <c r="O1125">
        <v>0.10959402307253721</v>
      </c>
      <c r="P1125" s="5">
        <f t="shared" si="20"/>
        <v>0</v>
      </c>
    </row>
    <row r="1126" spans="14:16" x14ac:dyDescent="0.3">
      <c r="N1126" s="4">
        <v>1124</v>
      </c>
      <c r="O1126">
        <v>2.2662554834475417</v>
      </c>
      <c r="P1126" s="5">
        <f t="shared" si="20"/>
        <v>0</v>
      </c>
    </row>
    <row r="1127" spans="14:16" x14ac:dyDescent="0.3">
      <c r="N1127" s="4">
        <v>1125</v>
      </c>
      <c r="O1127">
        <v>4.9062491209930199</v>
      </c>
      <c r="P1127" s="5">
        <f t="shared" si="20"/>
        <v>0</v>
      </c>
    </row>
    <row r="1128" spans="14:16" x14ac:dyDescent="0.3">
      <c r="N1128" s="4">
        <v>1126</v>
      </c>
      <c r="O1128">
        <v>0.24962399336395324</v>
      </c>
      <c r="P1128" s="5">
        <f t="shared" si="20"/>
        <v>0</v>
      </c>
    </row>
    <row r="1129" spans="14:16" x14ac:dyDescent="0.3">
      <c r="N1129" s="4">
        <v>1127</v>
      </c>
      <c r="O1129">
        <v>0.52374022103381512</v>
      </c>
      <c r="P1129" s="5">
        <f t="shared" si="20"/>
        <v>0</v>
      </c>
    </row>
    <row r="1130" spans="14:16" x14ac:dyDescent="0.3">
      <c r="N1130" s="4">
        <v>1128</v>
      </c>
      <c r="O1130">
        <v>6.8976460075002528</v>
      </c>
      <c r="P1130" s="5">
        <f t="shared" si="20"/>
        <v>0</v>
      </c>
    </row>
    <row r="1131" spans="14:16" x14ac:dyDescent="0.3">
      <c r="N1131" s="4">
        <v>1129</v>
      </c>
      <c r="O1131">
        <v>10.746818530924827</v>
      </c>
      <c r="P1131" s="5">
        <f t="shared" si="20"/>
        <v>1</v>
      </c>
    </row>
    <row r="1132" spans="14:16" x14ac:dyDescent="0.3">
      <c r="N1132" s="4">
        <v>1130</v>
      </c>
      <c r="O1132">
        <v>7.9938377634319249</v>
      </c>
      <c r="P1132" s="5">
        <f t="shared" si="20"/>
        <v>1</v>
      </c>
    </row>
    <row r="1133" spans="14:16" x14ac:dyDescent="0.3">
      <c r="N1133" s="4">
        <v>1131</v>
      </c>
      <c r="O1133">
        <v>2.1532051420543352</v>
      </c>
      <c r="P1133" s="5">
        <f t="shared" si="20"/>
        <v>0</v>
      </c>
    </row>
    <row r="1134" spans="14:16" x14ac:dyDescent="0.3">
      <c r="N1134" s="4">
        <v>1132</v>
      </c>
      <c r="O1134">
        <v>1.6242499272287503</v>
      </c>
      <c r="P1134" s="5">
        <f t="shared" si="20"/>
        <v>0</v>
      </c>
    </row>
    <row r="1135" spans="14:16" x14ac:dyDescent="0.3">
      <c r="N1135" s="4">
        <v>1133</v>
      </c>
      <c r="O1135">
        <v>2.3643609388930451</v>
      </c>
      <c r="P1135" s="5">
        <f t="shared" si="20"/>
        <v>0</v>
      </c>
    </row>
    <row r="1136" spans="14:16" x14ac:dyDescent="0.3">
      <c r="N1136" s="4">
        <v>1134</v>
      </c>
      <c r="O1136">
        <v>2.0265203181650566</v>
      </c>
      <c r="P1136" s="5">
        <f t="shared" si="20"/>
        <v>0</v>
      </c>
    </row>
    <row r="1137" spans="14:16" x14ac:dyDescent="0.3">
      <c r="N1137" s="4">
        <v>1135</v>
      </c>
      <c r="O1137">
        <v>1.577371856820128</v>
      </c>
      <c r="P1137" s="5">
        <f t="shared" si="20"/>
        <v>0</v>
      </c>
    </row>
    <row r="1138" spans="14:16" x14ac:dyDescent="0.3">
      <c r="N1138" s="4">
        <v>1136</v>
      </c>
      <c r="O1138">
        <v>4.4541866914976254</v>
      </c>
      <c r="P1138" s="5">
        <f t="shared" si="20"/>
        <v>0</v>
      </c>
    </row>
    <row r="1139" spans="14:16" x14ac:dyDescent="0.3">
      <c r="N1139" s="4">
        <v>1137</v>
      </c>
      <c r="O1139">
        <v>5.2628386990198877</v>
      </c>
      <c r="P1139" s="5">
        <f t="shared" si="20"/>
        <v>0</v>
      </c>
    </row>
    <row r="1140" spans="14:16" x14ac:dyDescent="0.3">
      <c r="N1140" s="4">
        <v>1138</v>
      </c>
      <c r="O1140">
        <v>1.7900585323085993</v>
      </c>
      <c r="P1140" s="5">
        <f t="shared" si="20"/>
        <v>0</v>
      </c>
    </row>
    <row r="1141" spans="14:16" x14ac:dyDescent="0.3">
      <c r="N1141" s="4">
        <v>1139</v>
      </c>
      <c r="O1141">
        <v>2.1602988501302445</v>
      </c>
      <c r="P1141" s="5">
        <f t="shared" si="20"/>
        <v>0</v>
      </c>
    </row>
    <row r="1142" spans="14:16" x14ac:dyDescent="0.3">
      <c r="N1142" s="4">
        <v>1140</v>
      </c>
      <c r="O1142">
        <v>5.0120494348529174</v>
      </c>
      <c r="P1142" s="5">
        <f t="shared" si="20"/>
        <v>0</v>
      </c>
    </row>
    <row r="1143" spans="14:16" x14ac:dyDescent="0.3">
      <c r="N1143" s="4">
        <v>1141</v>
      </c>
      <c r="O1143">
        <v>7.7194380949543895</v>
      </c>
      <c r="P1143" s="5">
        <f t="shared" si="20"/>
        <v>1</v>
      </c>
    </row>
    <row r="1144" spans="14:16" x14ac:dyDescent="0.3">
      <c r="N1144" s="4">
        <v>1142</v>
      </c>
      <c r="O1144">
        <v>9.3475205887886652</v>
      </c>
      <c r="P1144" s="5">
        <f t="shared" si="20"/>
        <v>1</v>
      </c>
    </row>
    <row r="1145" spans="14:16" x14ac:dyDescent="0.3">
      <c r="N1145" s="4">
        <v>1143</v>
      </c>
      <c r="O1145">
        <v>2.3528325335306519</v>
      </c>
      <c r="P1145" s="5">
        <f t="shared" si="20"/>
        <v>0</v>
      </c>
    </row>
    <row r="1146" spans="14:16" x14ac:dyDescent="0.3">
      <c r="N1146" s="4">
        <v>1144</v>
      </c>
      <c r="O1146">
        <v>11.011681662909631</v>
      </c>
      <c r="P1146" s="5">
        <f t="shared" si="20"/>
        <v>1</v>
      </c>
    </row>
    <row r="1147" spans="14:16" x14ac:dyDescent="0.3">
      <c r="N1147" s="4">
        <v>1145</v>
      </c>
      <c r="O1147">
        <v>8.7227406326189509</v>
      </c>
      <c r="P1147" s="5">
        <f t="shared" si="20"/>
        <v>1</v>
      </c>
    </row>
    <row r="1148" spans="14:16" x14ac:dyDescent="0.3">
      <c r="N1148" s="4">
        <v>1146</v>
      </c>
      <c r="O1148">
        <v>3.502240355525021</v>
      </c>
      <c r="P1148" s="5">
        <f t="shared" si="20"/>
        <v>0</v>
      </c>
    </row>
    <row r="1149" spans="14:16" x14ac:dyDescent="0.3">
      <c r="N1149" s="4">
        <v>1147</v>
      </c>
      <c r="O1149">
        <v>4.1275779681495059</v>
      </c>
      <c r="P1149" s="5">
        <f t="shared" si="20"/>
        <v>0</v>
      </c>
    </row>
    <row r="1150" spans="14:16" x14ac:dyDescent="0.3">
      <c r="N1150" s="4">
        <v>1148</v>
      </c>
      <c r="O1150">
        <v>9.3215854453171936</v>
      </c>
      <c r="P1150" s="5">
        <f t="shared" si="20"/>
        <v>1</v>
      </c>
    </row>
    <row r="1151" spans="14:16" x14ac:dyDescent="0.3">
      <c r="N1151" s="4">
        <v>1149</v>
      </c>
      <c r="O1151">
        <v>3.0501539532878259</v>
      </c>
      <c r="P1151" s="5">
        <f t="shared" si="20"/>
        <v>0</v>
      </c>
    </row>
    <row r="1152" spans="14:16" x14ac:dyDescent="0.3">
      <c r="N1152" s="4">
        <v>1150</v>
      </c>
      <c r="O1152">
        <v>1.8498785789107015</v>
      </c>
      <c r="P1152" s="5">
        <f t="shared" si="20"/>
        <v>0</v>
      </c>
    </row>
    <row r="1153" spans="14:16" x14ac:dyDescent="0.3">
      <c r="N1153" s="4">
        <v>1151</v>
      </c>
      <c r="O1153">
        <v>2.7048622595203193</v>
      </c>
      <c r="P1153" s="5">
        <f t="shared" si="20"/>
        <v>0</v>
      </c>
    </row>
    <row r="1154" spans="14:16" x14ac:dyDescent="0.3">
      <c r="N1154" s="4">
        <v>1152</v>
      </c>
      <c r="O1154">
        <v>1.9694739117848474</v>
      </c>
      <c r="P1154" s="5">
        <f t="shared" si="20"/>
        <v>0</v>
      </c>
    </row>
    <row r="1155" spans="14:16" x14ac:dyDescent="0.3">
      <c r="N1155" s="4">
        <v>1153</v>
      </c>
      <c r="O1155">
        <v>2.3560104087887064</v>
      </c>
      <c r="P1155" s="5">
        <f t="shared" si="20"/>
        <v>0</v>
      </c>
    </row>
    <row r="1156" spans="14:16" x14ac:dyDescent="0.3">
      <c r="N1156" s="4">
        <v>1154</v>
      </c>
      <c r="O1156">
        <v>5.752625176695215</v>
      </c>
      <c r="P1156" s="5">
        <f t="shared" ref="P1156:P1219" si="21">IF(O1156 &gt;= $B$10, 1,0)</f>
        <v>0</v>
      </c>
    </row>
    <row r="1157" spans="14:16" x14ac:dyDescent="0.3">
      <c r="N1157" s="4">
        <v>1155</v>
      </c>
      <c r="O1157">
        <v>0.30987455100861039</v>
      </c>
      <c r="P1157" s="5">
        <f t="shared" si="21"/>
        <v>0</v>
      </c>
    </row>
    <row r="1158" spans="14:16" x14ac:dyDescent="0.3">
      <c r="N1158" s="4">
        <v>1156</v>
      </c>
      <c r="O1158">
        <v>2.3883922241623203</v>
      </c>
      <c r="P1158" s="5">
        <f t="shared" si="21"/>
        <v>0</v>
      </c>
    </row>
    <row r="1159" spans="14:16" x14ac:dyDescent="0.3">
      <c r="N1159" s="4">
        <v>1157</v>
      </c>
      <c r="O1159">
        <v>1.1123972896606074</v>
      </c>
      <c r="P1159" s="5">
        <f t="shared" si="21"/>
        <v>0</v>
      </c>
    </row>
    <row r="1160" spans="14:16" x14ac:dyDescent="0.3">
      <c r="N1160" s="4">
        <v>1158</v>
      </c>
      <c r="O1160">
        <v>11.015355296012082</v>
      </c>
      <c r="P1160" s="5">
        <f t="shared" si="21"/>
        <v>1</v>
      </c>
    </row>
    <row r="1161" spans="14:16" x14ac:dyDescent="0.3">
      <c r="N1161" s="4">
        <v>1159</v>
      </c>
      <c r="O1161">
        <v>5.9553686606745471</v>
      </c>
      <c r="P1161" s="5">
        <f t="shared" si="21"/>
        <v>0</v>
      </c>
    </row>
    <row r="1162" spans="14:16" x14ac:dyDescent="0.3">
      <c r="N1162" s="4">
        <v>1160</v>
      </c>
      <c r="O1162">
        <v>6.0827382521930389</v>
      </c>
      <c r="P1162" s="5">
        <f t="shared" si="21"/>
        <v>0</v>
      </c>
    </row>
    <row r="1163" spans="14:16" x14ac:dyDescent="0.3">
      <c r="N1163" s="4">
        <v>1161</v>
      </c>
      <c r="O1163">
        <v>10.233286043462634</v>
      </c>
      <c r="P1163" s="5">
        <f t="shared" si="21"/>
        <v>1</v>
      </c>
    </row>
    <row r="1164" spans="14:16" x14ac:dyDescent="0.3">
      <c r="N1164" s="4">
        <v>1162</v>
      </c>
      <c r="O1164">
        <v>6.689999104644345</v>
      </c>
      <c r="P1164" s="5">
        <f t="shared" si="21"/>
        <v>0</v>
      </c>
    </row>
    <row r="1165" spans="14:16" x14ac:dyDescent="0.3">
      <c r="N1165" s="4">
        <v>1163</v>
      </c>
      <c r="O1165">
        <v>5.9175720262914755</v>
      </c>
      <c r="P1165" s="5">
        <f t="shared" si="21"/>
        <v>0</v>
      </c>
    </row>
    <row r="1166" spans="14:16" x14ac:dyDescent="0.3">
      <c r="N1166" s="4">
        <v>1164</v>
      </c>
      <c r="O1166">
        <v>1.766651355123481</v>
      </c>
      <c r="P1166" s="5">
        <f t="shared" si="21"/>
        <v>0</v>
      </c>
    </row>
    <row r="1167" spans="14:16" x14ac:dyDescent="0.3">
      <c r="N1167" s="4">
        <v>1165</v>
      </c>
      <c r="O1167">
        <v>1.7518752519278862</v>
      </c>
      <c r="P1167" s="5">
        <f t="shared" si="21"/>
        <v>0</v>
      </c>
    </row>
    <row r="1168" spans="14:16" x14ac:dyDescent="0.3">
      <c r="N1168" s="4">
        <v>1166</v>
      </c>
      <c r="O1168">
        <v>0.23050967965986202</v>
      </c>
      <c r="P1168" s="5">
        <f t="shared" si="21"/>
        <v>0</v>
      </c>
    </row>
    <row r="1169" spans="14:16" x14ac:dyDescent="0.3">
      <c r="N1169" s="4">
        <v>1167</v>
      </c>
      <c r="O1169">
        <v>3.863965843643812</v>
      </c>
      <c r="P1169" s="5">
        <f t="shared" si="21"/>
        <v>0</v>
      </c>
    </row>
    <row r="1170" spans="14:16" x14ac:dyDescent="0.3">
      <c r="N1170" s="4">
        <v>1168</v>
      </c>
      <c r="O1170">
        <v>11.221107522957128</v>
      </c>
      <c r="P1170" s="5">
        <f t="shared" si="21"/>
        <v>1</v>
      </c>
    </row>
    <row r="1171" spans="14:16" x14ac:dyDescent="0.3">
      <c r="N1171" s="4">
        <v>1169</v>
      </c>
      <c r="O1171">
        <v>12.0929010548418</v>
      </c>
      <c r="P1171" s="5">
        <f t="shared" si="21"/>
        <v>1</v>
      </c>
    </row>
    <row r="1172" spans="14:16" x14ac:dyDescent="0.3">
      <c r="N1172" s="4">
        <v>1170</v>
      </c>
      <c r="O1172">
        <v>1.8166820590620831</v>
      </c>
      <c r="P1172" s="5">
        <f t="shared" si="21"/>
        <v>0</v>
      </c>
    </row>
    <row r="1173" spans="14:16" x14ac:dyDescent="0.3">
      <c r="N1173" s="4">
        <v>1171</v>
      </c>
      <c r="O1173">
        <v>3.1786839768320467</v>
      </c>
      <c r="P1173" s="5">
        <f t="shared" si="21"/>
        <v>0</v>
      </c>
    </row>
    <row r="1174" spans="14:16" x14ac:dyDescent="0.3">
      <c r="N1174" s="4">
        <v>1172</v>
      </c>
      <c r="O1174">
        <v>4.087932665517676</v>
      </c>
      <c r="P1174" s="5">
        <f t="shared" si="21"/>
        <v>0</v>
      </c>
    </row>
    <row r="1175" spans="14:16" x14ac:dyDescent="0.3">
      <c r="N1175" s="4">
        <v>1173</v>
      </c>
      <c r="O1175">
        <v>5.5889176130486824</v>
      </c>
      <c r="P1175" s="5">
        <f t="shared" si="21"/>
        <v>0</v>
      </c>
    </row>
    <row r="1176" spans="14:16" x14ac:dyDescent="0.3">
      <c r="N1176" s="4">
        <v>1174</v>
      </c>
      <c r="O1176">
        <v>6.6141981745891822</v>
      </c>
      <c r="P1176" s="5">
        <f t="shared" si="21"/>
        <v>0</v>
      </c>
    </row>
    <row r="1177" spans="14:16" x14ac:dyDescent="0.3">
      <c r="N1177" s="4">
        <v>1175</v>
      </c>
      <c r="O1177">
        <v>0.96013178963739287</v>
      </c>
      <c r="P1177" s="5">
        <f t="shared" si="21"/>
        <v>0</v>
      </c>
    </row>
    <row r="1178" spans="14:16" x14ac:dyDescent="0.3">
      <c r="N1178" s="4">
        <v>1176</v>
      </c>
      <c r="O1178">
        <v>2.7771059517568841</v>
      </c>
      <c r="P1178" s="5">
        <f t="shared" si="21"/>
        <v>0</v>
      </c>
    </row>
    <row r="1179" spans="14:16" x14ac:dyDescent="0.3">
      <c r="N1179" s="4">
        <v>1177</v>
      </c>
      <c r="O1179">
        <v>5.8020790678673597</v>
      </c>
      <c r="P1179" s="5">
        <f t="shared" si="21"/>
        <v>0</v>
      </c>
    </row>
    <row r="1180" spans="14:16" x14ac:dyDescent="0.3">
      <c r="N1180" s="4">
        <v>1178</v>
      </c>
      <c r="O1180">
        <v>11.42295682125129</v>
      </c>
      <c r="P1180" s="5">
        <f t="shared" si="21"/>
        <v>1</v>
      </c>
    </row>
    <row r="1181" spans="14:16" x14ac:dyDescent="0.3">
      <c r="N1181" s="4">
        <v>1179</v>
      </c>
      <c r="O1181">
        <v>3.4530667575362197</v>
      </c>
      <c r="P1181" s="5">
        <f t="shared" si="21"/>
        <v>0</v>
      </c>
    </row>
    <row r="1182" spans="14:16" x14ac:dyDescent="0.3">
      <c r="N1182" s="4">
        <v>1180</v>
      </c>
      <c r="O1182">
        <v>6.5931233257190733</v>
      </c>
      <c r="P1182" s="5">
        <f t="shared" si="21"/>
        <v>0</v>
      </c>
    </row>
    <row r="1183" spans="14:16" x14ac:dyDescent="0.3">
      <c r="N1183" s="4">
        <v>1181</v>
      </c>
      <c r="O1183">
        <v>5.3743320554606377</v>
      </c>
      <c r="P1183" s="5">
        <f t="shared" si="21"/>
        <v>0</v>
      </c>
    </row>
    <row r="1184" spans="14:16" x14ac:dyDescent="0.3">
      <c r="N1184" s="4">
        <v>1182</v>
      </c>
      <c r="O1184">
        <v>0.614406461626824</v>
      </c>
      <c r="P1184" s="5">
        <f t="shared" si="21"/>
        <v>0</v>
      </c>
    </row>
    <row r="1185" spans="14:16" x14ac:dyDescent="0.3">
      <c r="N1185" s="4">
        <v>1183</v>
      </c>
      <c r="O1185">
        <v>0.39678082014246324</v>
      </c>
      <c r="P1185" s="5">
        <f t="shared" si="21"/>
        <v>0</v>
      </c>
    </row>
    <row r="1186" spans="14:16" x14ac:dyDescent="0.3">
      <c r="N1186" s="4">
        <v>1184</v>
      </c>
      <c r="O1186">
        <v>3.8549803434531249</v>
      </c>
      <c r="P1186" s="5">
        <f t="shared" si="21"/>
        <v>0</v>
      </c>
    </row>
    <row r="1187" spans="14:16" x14ac:dyDescent="0.3">
      <c r="N1187" s="4">
        <v>1185</v>
      </c>
      <c r="O1187">
        <v>0.95755176574161682</v>
      </c>
      <c r="P1187" s="5">
        <f t="shared" si="21"/>
        <v>0</v>
      </c>
    </row>
    <row r="1188" spans="14:16" x14ac:dyDescent="0.3">
      <c r="N1188" s="4">
        <v>1186</v>
      </c>
      <c r="O1188">
        <v>5.3538177366519184</v>
      </c>
      <c r="P1188" s="5">
        <f t="shared" si="21"/>
        <v>0</v>
      </c>
    </row>
    <row r="1189" spans="14:16" x14ac:dyDescent="0.3">
      <c r="N1189" s="4">
        <v>1187</v>
      </c>
      <c r="O1189">
        <v>1.2344526468704908</v>
      </c>
      <c r="P1189" s="5">
        <f t="shared" si="21"/>
        <v>0</v>
      </c>
    </row>
    <row r="1190" spans="14:16" x14ac:dyDescent="0.3">
      <c r="N1190" s="4">
        <v>1188</v>
      </c>
      <c r="O1190">
        <v>20.835592196853536</v>
      </c>
      <c r="P1190" s="5">
        <f t="shared" si="21"/>
        <v>1</v>
      </c>
    </row>
    <row r="1191" spans="14:16" x14ac:dyDescent="0.3">
      <c r="N1191" s="4">
        <v>1189</v>
      </c>
      <c r="O1191">
        <v>9.315858825618955</v>
      </c>
      <c r="P1191" s="5">
        <f t="shared" si="21"/>
        <v>1</v>
      </c>
    </row>
    <row r="1192" spans="14:16" x14ac:dyDescent="0.3">
      <c r="N1192" s="4">
        <v>1190</v>
      </c>
      <c r="O1192">
        <v>5.4446641440523429</v>
      </c>
      <c r="P1192" s="5">
        <f t="shared" si="21"/>
        <v>0</v>
      </c>
    </row>
    <row r="1193" spans="14:16" x14ac:dyDescent="0.3">
      <c r="N1193" s="4">
        <v>1191</v>
      </c>
      <c r="O1193">
        <v>4.5282498506620046</v>
      </c>
      <c r="P1193" s="5">
        <f t="shared" si="21"/>
        <v>0</v>
      </c>
    </row>
    <row r="1194" spans="14:16" x14ac:dyDescent="0.3">
      <c r="N1194" s="4">
        <v>1192</v>
      </c>
      <c r="O1194">
        <v>4.8795471547661009</v>
      </c>
      <c r="P1194" s="5">
        <f t="shared" si="21"/>
        <v>0</v>
      </c>
    </row>
    <row r="1195" spans="14:16" x14ac:dyDescent="0.3">
      <c r="N1195" s="4">
        <v>1193</v>
      </c>
      <c r="O1195">
        <v>5.9967455405258649E-2</v>
      </c>
      <c r="P1195" s="5">
        <f t="shared" si="21"/>
        <v>0</v>
      </c>
    </row>
    <row r="1196" spans="14:16" x14ac:dyDescent="0.3">
      <c r="N1196" s="4">
        <v>1194</v>
      </c>
      <c r="O1196">
        <v>5.8788807784215251</v>
      </c>
      <c r="P1196" s="5">
        <f t="shared" si="21"/>
        <v>0</v>
      </c>
    </row>
    <row r="1197" spans="14:16" x14ac:dyDescent="0.3">
      <c r="N1197" s="4">
        <v>1195</v>
      </c>
      <c r="O1197">
        <v>8.7553746624453375</v>
      </c>
      <c r="P1197" s="5">
        <f t="shared" si="21"/>
        <v>1</v>
      </c>
    </row>
    <row r="1198" spans="14:16" x14ac:dyDescent="0.3">
      <c r="N1198" s="4">
        <v>1196</v>
      </c>
      <c r="O1198">
        <v>4.2888280729125858</v>
      </c>
      <c r="P1198" s="5">
        <f t="shared" si="21"/>
        <v>0</v>
      </c>
    </row>
    <row r="1199" spans="14:16" x14ac:dyDescent="0.3">
      <c r="N1199" s="4">
        <v>1197</v>
      </c>
      <c r="O1199">
        <v>4.2415489452404129</v>
      </c>
      <c r="P1199" s="5">
        <f t="shared" si="21"/>
        <v>0</v>
      </c>
    </row>
    <row r="1200" spans="14:16" x14ac:dyDescent="0.3">
      <c r="N1200" s="4">
        <v>1198</v>
      </c>
      <c r="O1200">
        <v>2.154562392911088</v>
      </c>
      <c r="P1200" s="5">
        <f t="shared" si="21"/>
        <v>0</v>
      </c>
    </row>
    <row r="1201" spans="14:16" x14ac:dyDescent="0.3">
      <c r="N1201" s="4">
        <v>1199</v>
      </c>
      <c r="O1201">
        <v>0.47803688235384456</v>
      </c>
      <c r="P1201" s="5">
        <f t="shared" si="21"/>
        <v>0</v>
      </c>
    </row>
    <row r="1202" spans="14:16" x14ac:dyDescent="0.3">
      <c r="N1202" s="4">
        <v>1200</v>
      </c>
      <c r="O1202">
        <v>2.3810777955063309</v>
      </c>
      <c r="P1202" s="5">
        <f t="shared" si="21"/>
        <v>0</v>
      </c>
    </row>
    <row r="1203" spans="14:16" x14ac:dyDescent="0.3">
      <c r="N1203" s="4">
        <v>1201</v>
      </c>
      <c r="O1203">
        <v>1.9283491631130785</v>
      </c>
      <c r="P1203" s="5">
        <f t="shared" si="21"/>
        <v>0</v>
      </c>
    </row>
    <row r="1204" spans="14:16" x14ac:dyDescent="0.3">
      <c r="N1204" s="4">
        <v>1202</v>
      </c>
      <c r="O1204">
        <v>7.4076925690301731</v>
      </c>
      <c r="P1204" s="5">
        <f t="shared" si="21"/>
        <v>1</v>
      </c>
    </row>
    <row r="1205" spans="14:16" x14ac:dyDescent="0.3">
      <c r="N1205" s="4">
        <v>1203</v>
      </c>
      <c r="O1205">
        <v>6.289646871585191</v>
      </c>
      <c r="P1205" s="5">
        <f t="shared" si="21"/>
        <v>0</v>
      </c>
    </row>
    <row r="1206" spans="14:16" x14ac:dyDescent="0.3">
      <c r="N1206" s="4">
        <v>1204</v>
      </c>
      <c r="O1206">
        <v>4.2424328920050201</v>
      </c>
      <c r="P1206" s="5">
        <f t="shared" si="21"/>
        <v>0</v>
      </c>
    </row>
    <row r="1207" spans="14:16" x14ac:dyDescent="0.3">
      <c r="N1207" s="4">
        <v>1205</v>
      </c>
      <c r="O1207">
        <v>0.10437796351481765</v>
      </c>
      <c r="P1207" s="5">
        <f t="shared" si="21"/>
        <v>0</v>
      </c>
    </row>
    <row r="1208" spans="14:16" x14ac:dyDescent="0.3">
      <c r="N1208" s="4">
        <v>1206</v>
      </c>
      <c r="O1208">
        <v>9.211064457361271</v>
      </c>
      <c r="P1208" s="5">
        <f t="shared" si="21"/>
        <v>1</v>
      </c>
    </row>
    <row r="1209" spans="14:16" x14ac:dyDescent="0.3">
      <c r="N1209" s="4">
        <v>1207</v>
      </c>
      <c r="O1209">
        <v>9.1006201524374646</v>
      </c>
      <c r="P1209" s="5">
        <f t="shared" si="21"/>
        <v>1</v>
      </c>
    </row>
    <row r="1210" spans="14:16" x14ac:dyDescent="0.3">
      <c r="N1210" s="4">
        <v>1208</v>
      </c>
      <c r="O1210">
        <v>4.8062530965509893</v>
      </c>
      <c r="P1210" s="5">
        <f t="shared" si="21"/>
        <v>0</v>
      </c>
    </row>
    <row r="1211" spans="14:16" x14ac:dyDescent="0.3">
      <c r="N1211" s="4">
        <v>1209</v>
      </c>
      <c r="O1211">
        <v>0.43531381013058568</v>
      </c>
      <c r="P1211" s="5">
        <f t="shared" si="21"/>
        <v>0</v>
      </c>
    </row>
    <row r="1212" spans="14:16" x14ac:dyDescent="0.3">
      <c r="N1212" s="4">
        <v>1210</v>
      </c>
      <c r="O1212">
        <v>2.9755280190428057</v>
      </c>
      <c r="P1212" s="5">
        <f t="shared" si="21"/>
        <v>0</v>
      </c>
    </row>
    <row r="1213" spans="14:16" x14ac:dyDescent="0.3">
      <c r="N1213" s="4">
        <v>1211</v>
      </c>
      <c r="O1213">
        <v>0.58475923929062779</v>
      </c>
      <c r="P1213" s="5">
        <f t="shared" si="21"/>
        <v>0</v>
      </c>
    </row>
    <row r="1214" spans="14:16" x14ac:dyDescent="0.3">
      <c r="N1214" s="4">
        <v>1212</v>
      </c>
      <c r="O1214">
        <v>2.4730444083454826</v>
      </c>
      <c r="P1214" s="5">
        <f t="shared" si="21"/>
        <v>0</v>
      </c>
    </row>
    <row r="1215" spans="14:16" x14ac:dyDescent="0.3">
      <c r="N1215" s="4">
        <v>1213</v>
      </c>
      <c r="O1215">
        <v>0.17601110297137873</v>
      </c>
      <c r="P1215" s="5">
        <f t="shared" si="21"/>
        <v>0</v>
      </c>
    </row>
    <row r="1216" spans="14:16" x14ac:dyDescent="0.3">
      <c r="N1216" s="4">
        <v>1214</v>
      </c>
      <c r="O1216">
        <v>0.14824013757755802</v>
      </c>
      <c r="P1216" s="5">
        <f t="shared" si="21"/>
        <v>0</v>
      </c>
    </row>
    <row r="1217" spans="14:16" x14ac:dyDescent="0.3">
      <c r="N1217" s="4">
        <v>1215</v>
      </c>
      <c r="O1217">
        <v>2.2647535271418433</v>
      </c>
      <c r="P1217" s="5">
        <f t="shared" si="21"/>
        <v>0</v>
      </c>
    </row>
    <row r="1218" spans="14:16" x14ac:dyDescent="0.3">
      <c r="N1218" s="4">
        <v>1216</v>
      </c>
      <c r="O1218">
        <v>6.034314674631192</v>
      </c>
      <c r="P1218" s="5">
        <f t="shared" si="21"/>
        <v>0</v>
      </c>
    </row>
    <row r="1219" spans="14:16" x14ac:dyDescent="0.3">
      <c r="N1219" s="4">
        <v>1217</v>
      </c>
      <c r="O1219">
        <v>2.3715829004646771</v>
      </c>
      <c r="P1219" s="5">
        <f t="shared" si="21"/>
        <v>0</v>
      </c>
    </row>
    <row r="1220" spans="14:16" x14ac:dyDescent="0.3">
      <c r="N1220" s="4">
        <v>1218</v>
      </c>
      <c r="O1220">
        <v>7.5694899107978086</v>
      </c>
      <c r="P1220" s="5">
        <f t="shared" ref="P1220:P1283" si="22">IF(O1220 &gt;= $B$10, 1,0)</f>
        <v>1</v>
      </c>
    </row>
    <row r="1221" spans="14:16" x14ac:dyDescent="0.3">
      <c r="N1221" s="4">
        <v>1219</v>
      </c>
      <c r="O1221">
        <v>0.61565043028084177</v>
      </c>
      <c r="P1221" s="5">
        <f t="shared" si="22"/>
        <v>0</v>
      </c>
    </row>
    <row r="1222" spans="14:16" x14ac:dyDescent="0.3">
      <c r="N1222" s="4">
        <v>1220</v>
      </c>
      <c r="O1222">
        <v>3.1577286277295702</v>
      </c>
      <c r="P1222" s="5">
        <f t="shared" si="22"/>
        <v>0</v>
      </c>
    </row>
    <row r="1223" spans="14:16" x14ac:dyDescent="0.3">
      <c r="N1223" s="4">
        <v>1221</v>
      </c>
      <c r="O1223">
        <v>2.36973523494812</v>
      </c>
      <c r="P1223" s="5">
        <f t="shared" si="22"/>
        <v>0</v>
      </c>
    </row>
    <row r="1224" spans="14:16" x14ac:dyDescent="0.3">
      <c r="N1224" s="4">
        <v>1222</v>
      </c>
      <c r="O1224">
        <v>7.085006720271581</v>
      </c>
      <c r="P1224" s="5">
        <f t="shared" si="22"/>
        <v>1</v>
      </c>
    </row>
    <row r="1225" spans="14:16" x14ac:dyDescent="0.3">
      <c r="N1225" s="4">
        <v>1223</v>
      </c>
      <c r="O1225">
        <v>8.6795715356600933</v>
      </c>
      <c r="P1225" s="5">
        <f t="shared" si="22"/>
        <v>1</v>
      </c>
    </row>
    <row r="1226" spans="14:16" x14ac:dyDescent="0.3">
      <c r="N1226" s="4">
        <v>1224</v>
      </c>
      <c r="O1226">
        <v>1.4148947214929328</v>
      </c>
      <c r="P1226" s="5">
        <f t="shared" si="22"/>
        <v>0</v>
      </c>
    </row>
    <row r="1227" spans="14:16" x14ac:dyDescent="0.3">
      <c r="N1227" s="4">
        <v>1225</v>
      </c>
      <c r="O1227">
        <v>8.2966747945054031</v>
      </c>
      <c r="P1227" s="5">
        <f t="shared" si="22"/>
        <v>1</v>
      </c>
    </row>
    <row r="1228" spans="14:16" x14ac:dyDescent="0.3">
      <c r="N1228" s="4">
        <v>1226</v>
      </c>
      <c r="O1228">
        <v>3.165039723725295</v>
      </c>
      <c r="P1228" s="5">
        <f t="shared" si="22"/>
        <v>0</v>
      </c>
    </row>
    <row r="1229" spans="14:16" x14ac:dyDescent="0.3">
      <c r="N1229" s="4">
        <v>1227</v>
      </c>
      <c r="O1229">
        <v>3.0487654448790469</v>
      </c>
      <c r="P1229" s="5">
        <f t="shared" si="22"/>
        <v>0</v>
      </c>
    </row>
    <row r="1230" spans="14:16" x14ac:dyDescent="0.3">
      <c r="N1230" s="4">
        <v>1228</v>
      </c>
      <c r="O1230">
        <v>12.108528445170959</v>
      </c>
      <c r="P1230" s="5">
        <f t="shared" si="22"/>
        <v>1</v>
      </c>
    </row>
    <row r="1231" spans="14:16" x14ac:dyDescent="0.3">
      <c r="N1231" s="4">
        <v>1229</v>
      </c>
      <c r="O1231">
        <v>1.9997691272692566</v>
      </c>
      <c r="P1231" s="5">
        <f t="shared" si="22"/>
        <v>0</v>
      </c>
    </row>
    <row r="1232" spans="14:16" x14ac:dyDescent="0.3">
      <c r="N1232" s="4">
        <v>1230</v>
      </c>
      <c r="O1232">
        <v>6.8360739981939433</v>
      </c>
      <c r="P1232" s="5">
        <f t="shared" si="22"/>
        <v>0</v>
      </c>
    </row>
    <row r="1233" spans="14:16" x14ac:dyDescent="0.3">
      <c r="N1233" s="4">
        <v>1231</v>
      </c>
      <c r="O1233">
        <v>2.7400049029808424</v>
      </c>
      <c r="P1233" s="5">
        <f t="shared" si="22"/>
        <v>0</v>
      </c>
    </row>
    <row r="1234" spans="14:16" x14ac:dyDescent="0.3">
      <c r="N1234" s="4">
        <v>1232</v>
      </c>
      <c r="O1234">
        <v>0.23337023742621571</v>
      </c>
      <c r="P1234" s="5">
        <f t="shared" si="22"/>
        <v>0</v>
      </c>
    </row>
    <row r="1235" spans="14:16" x14ac:dyDescent="0.3">
      <c r="N1235" s="4">
        <v>1233</v>
      </c>
      <c r="O1235">
        <v>3.8609364152252317</v>
      </c>
      <c r="P1235" s="5">
        <f t="shared" si="22"/>
        <v>0</v>
      </c>
    </row>
    <row r="1236" spans="14:16" x14ac:dyDescent="0.3">
      <c r="N1236" s="4">
        <v>1234</v>
      </c>
      <c r="O1236">
        <v>0.34096608647987248</v>
      </c>
      <c r="P1236" s="5">
        <f t="shared" si="22"/>
        <v>0</v>
      </c>
    </row>
    <row r="1237" spans="14:16" x14ac:dyDescent="0.3">
      <c r="N1237" s="4">
        <v>1235</v>
      </c>
      <c r="O1237">
        <v>14.871690400923425</v>
      </c>
      <c r="P1237" s="5">
        <f t="shared" si="22"/>
        <v>1</v>
      </c>
    </row>
    <row r="1238" spans="14:16" x14ac:dyDescent="0.3">
      <c r="N1238" s="4">
        <v>1236</v>
      </c>
      <c r="O1238">
        <v>0.13698749468255134</v>
      </c>
      <c r="P1238" s="5">
        <f t="shared" si="22"/>
        <v>0</v>
      </c>
    </row>
    <row r="1239" spans="14:16" x14ac:dyDescent="0.3">
      <c r="N1239" s="4">
        <v>1237</v>
      </c>
      <c r="O1239">
        <v>4.7380730596048819</v>
      </c>
      <c r="P1239" s="5">
        <f t="shared" si="22"/>
        <v>0</v>
      </c>
    </row>
    <row r="1240" spans="14:16" x14ac:dyDescent="0.3">
      <c r="N1240" s="4">
        <v>1238</v>
      </c>
      <c r="O1240">
        <v>0.20448391760208823</v>
      </c>
      <c r="P1240" s="5">
        <f t="shared" si="22"/>
        <v>0</v>
      </c>
    </row>
    <row r="1241" spans="14:16" x14ac:dyDescent="0.3">
      <c r="N1241" s="4">
        <v>1239</v>
      </c>
      <c r="O1241">
        <v>5.5418017461401847</v>
      </c>
      <c r="P1241" s="5">
        <f t="shared" si="22"/>
        <v>0</v>
      </c>
    </row>
    <row r="1242" spans="14:16" x14ac:dyDescent="0.3">
      <c r="N1242" s="4">
        <v>1240</v>
      </c>
      <c r="O1242">
        <v>7.4573297523055064</v>
      </c>
      <c r="P1242" s="5">
        <f t="shared" si="22"/>
        <v>1</v>
      </c>
    </row>
    <row r="1243" spans="14:16" x14ac:dyDescent="0.3">
      <c r="N1243" s="4">
        <v>1241</v>
      </c>
      <c r="O1243">
        <v>3.0094845895418061</v>
      </c>
      <c r="P1243" s="5">
        <f t="shared" si="22"/>
        <v>0</v>
      </c>
    </row>
    <row r="1244" spans="14:16" x14ac:dyDescent="0.3">
      <c r="N1244" s="4">
        <v>1242</v>
      </c>
      <c r="O1244">
        <v>1.2859288438791237</v>
      </c>
      <c r="P1244" s="5">
        <f t="shared" si="22"/>
        <v>0</v>
      </c>
    </row>
    <row r="1245" spans="14:16" x14ac:dyDescent="0.3">
      <c r="N1245" s="4">
        <v>1243</v>
      </c>
      <c r="O1245">
        <v>0.86738728534532028</v>
      </c>
      <c r="P1245" s="5">
        <f t="shared" si="22"/>
        <v>0</v>
      </c>
    </row>
    <row r="1246" spans="14:16" x14ac:dyDescent="0.3">
      <c r="N1246" s="4">
        <v>1244</v>
      </c>
      <c r="O1246">
        <v>1.3027897468953857</v>
      </c>
      <c r="P1246" s="5">
        <f t="shared" si="22"/>
        <v>0</v>
      </c>
    </row>
    <row r="1247" spans="14:16" x14ac:dyDescent="0.3">
      <c r="N1247" s="4">
        <v>1245</v>
      </c>
      <c r="O1247">
        <v>1.9947490313069673</v>
      </c>
      <c r="P1247" s="5">
        <f t="shared" si="22"/>
        <v>0</v>
      </c>
    </row>
    <row r="1248" spans="14:16" x14ac:dyDescent="0.3">
      <c r="N1248" s="4">
        <v>1246</v>
      </c>
      <c r="O1248">
        <v>0.28740056589253266</v>
      </c>
      <c r="P1248" s="5">
        <f t="shared" si="22"/>
        <v>0</v>
      </c>
    </row>
    <row r="1249" spans="14:16" x14ac:dyDescent="0.3">
      <c r="N1249" s="4">
        <v>1247</v>
      </c>
      <c r="O1249">
        <v>3.8782861956037098</v>
      </c>
      <c r="P1249" s="5">
        <f t="shared" si="22"/>
        <v>0</v>
      </c>
    </row>
    <row r="1250" spans="14:16" x14ac:dyDescent="0.3">
      <c r="N1250" s="4">
        <v>1248</v>
      </c>
      <c r="O1250">
        <v>1.2593656953931585</v>
      </c>
      <c r="P1250" s="5">
        <f t="shared" si="22"/>
        <v>0</v>
      </c>
    </row>
    <row r="1251" spans="14:16" x14ac:dyDescent="0.3">
      <c r="N1251" s="4">
        <v>1249</v>
      </c>
      <c r="O1251">
        <v>3.5978574591980079</v>
      </c>
      <c r="P1251" s="5">
        <f t="shared" si="22"/>
        <v>0</v>
      </c>
    </row>
    <row r="1252" spans="14:16" x14ac:dyDescent="0.3">
      <c r="N1252" s="4">
        <v>1250</v>
      </c>
      <c r="O1252">
        <v>1.016418812260931</v>
      </c>
      <c r="P1252" s="5">
        <f t="shared" si="22"/>
        <v>0</v>
      </c>
    </row>
    <row r="1253" spans="14:16" x14ac:dyDescent="0.3">
      <c r="N1253" s="4">
        <v>1251</v>
      </c>
      <c r="O1253">
        <v>0.26443400166782827</v>
      </c>
      <c r="P1253" s="5">
        <f t="shared" si="22"/>
        <v>0</v>
      </c>
    </row>
    <row r="1254" spans="14:16" x14ac:dyDescent="0.3">
      <c r="N1254" s="4">
        <v>1252</v>
      </c>
      <c r="O1254">
        <v>12.99181087973602</v>
      </c>
      <c r="P1254" s="5">
        <f t="shared" si="22"/>
        <v>1</v>
      </c>
    </row>
    <row r="1255" spans="14:16" x14ac:dyDescent="0.3">
      <c r="N1255" s="4">
        <v>1253</v>
      </c>
      <c r="O1255">
        <v>7.3270829201805796</v>
      </c>
      <c r="P1255" s="5">
        <f t="shared" si="22"/>
        <v>1</v>
      </c>
    </row>
    <row r="1256" spans="14:16" x14ac:dyDescent="0.3">
      <c r="N1256" s="4">
        <v>1254</v>
      </c>
      <c r="O1256">
        <v>14.567855554447371</v>
      </c>
      <c r="P1256" s="5">
        <f t="shared" si="22"/>
        <v>1</v>
      </c>
    </row>
    <row r="1257" spans="14:16" x14ac:dyDescent="0.3">
      <c r="N1257" s="4">
        <v>1255</v>
      </c>
      <c r="O1257">
        <v>2.0199856438830537</v>
      </c>
      <c r="P1257" s="5">
        <f t="shared" si="22"/>
        <v>0</v>
      </c>
    </row>
    <row r="1258" spans="14:16" x14ac:dyDescent="0.3">
      <c r="N1258" s="4">
        <v>1256</v>
      </c>
      <c r="O1258">
        <v>1.5762974894276216</v>
      </c>
      <c r="P1258" s="5">
        <f t="shared" si="22"/>
        <v>0</v>
      </c>
    </row>
    <row r="1259" spans="14:16" x14ac:dyDescent="0.3">
      <c r="N1259" s="4">
        <v>1257</v>
      </c>
      <c r="O1259">
        <v>2.5569021728905525</v>
      </c>
      <c r="P1259" s="5">
        <f t="shared" si="22"/>
        <v>0</v>
      </c>
    </row>
    <row r="1260" spans="14:16" x14ac:dyDescent="0.3">
      <c r="N1260" s="4">
        <v>1258</v>
      </c>
      <c r="O1260">
        <v>3.2344668569399646</v>
      </c>
      <c r="P1260" s="5">
        <f t="shared" si="22"/>
        <v>0</v>
      </c>
    </row>
    <row r="1261" spans="14:16" x14ac:dyDescent="0.3">
      <c r="N1261" s="4">
        <v>1259</v>
      </c>
      <c r="O1261">
        <v>5.6029422476497093</v>
      </c>
      <c r="P1261" s="5">
        <f t="shared" si="22"/>
        <v>0</v>
      </c>
    </row>
    <row r="1262" spans="14:16" x14ac:dyDescent="0.3">
      <c r="N1262" s="4">
        <v>1260</v>
      </c>
      <c r="O1262">
        <v>12.168340555627204</v>
      </c>
      <c r="P1262" s="5">
        <f t="shared" si="22"/>
        <v>1</v>
      </c>
    </row>
    <row r="1263" spans="14:16" x14ac:dyDescent="0.3">
      <c r="N1263" s="4">
        <v>1261</v>
      </c>
      <c r="O1263">
        <v>10.854338106949466</v>
      </c>
      <c r="P1263" s="5">
        <f t="shared" si="22"/>
        <v>1</v>
      </c>
    </row>
    <row r="1264" spans="14:16" x14ac:dyDescent="0.3">
      <c r="N1264" s="4">
        <v>1262</v>
      </c>
      <c r="O1264">
        <v>1.1575667551839506</v>
      </c>
      <c r="P1264" s="5">
        <f t="shared" si="22"/>
        <v>0</v>
      </c>
    </row>
    <row r="1265" spans="14:16" x14ac:dyDescent="0.3">
      <c r="N1265" s="4">
        <v>1263</v>
      </c>
      <c r="O1265">
        <v>3.1915305956408115</v>
      </c>
      <c r="P1265" s="5">
        <f t="shared" si="22"/>
        <v>0</v>
      </c>
    </row>
    <row r="1266" spans="14:16" x14ac:dyDescent="0.3">
      <c r="N1266" s="4">
        <v>1264</v>
      </c>
      <c r="O1266">
        <v>2.2133069890652872</v>
      </c>
      <c r="P1266" s="5">
        <f t="shared" si="22"/>
        <v>0</v>
      </c>
    </row>
    <row r="1267" spans="14:16" x14ac:dyDescent="0.3">
      <c r="N1267" s="4">
        <v>1265</v>
      </c>
      <c r="O1267">
        <v>1.8378796544816303</v>
      </c>
      <c r="P1267" s="5">
        <f t="shared" si="22"/>
        <v>0</v>
      </c>
    </row>
    <row r="1268" spans="14:16" x14ac:dyDescent="0.3">
      <c r="N1268" s="4">
        <v>1266</v>
      </c>
      <c r="O1268">
        <v>10.421691089848757</v>
      </c>
      <c r="P1268" s="5">
        <f t="shared" si="22"/>
        <v>1</v>
      </c>
    </row>
    <row r="1269" spans="14:16" x14ac:dyDescent="0.3">
      <c r="N1269" s="4">
        <v>1267</v>
      </c>
      <c r="O1269">
        <v>6.3751295686002951</v>
      </c>
      <c r="P1269" s="5">
        <f t="shared" si="22"/>
        <v>0</v>
      </c>
    </row>
    <row r="1270" spans="14:16" x14ac:dyDescent="0.3">
      <c r="N1270" s="4">
        <v>1268</v>
      </c>
      <c r="O1270">
        <v>1.9754924586300315</v>
      </c>
      <c r="P1270" s="5">
        <f t="shared" si="22"/>
        <v>0</v>
      </c>
    </row>
    <row r="1271" spans="14:16" x14ac:dyDescent="0.3">
      <c r="N1271" s="4">
        <v>1269</v>
      </c>
      <c r="O1271">
        <v>14.462684344211706</v>
      </c>
      <c r="P1271" s="5">
        <f t="shared" si="22"/>
        <v>1</v>
      </c>
    </row>
    <row r="1272" spans="14:16" x14ac:dyDescent="0.3">
      <c r="N1272" s="4">
        <v>1270</v>
      </c>
      <c r="O1272">
        <v>6.4661222471547699</v>
      </c>
      <c r="P1272" s="5">
        <f t="shared" si="22"/>
        <v>0</v>
      </c>
    </row>
    <row r="1273" spans="14:16" x14ac:dyDescent="0.3">
      <c r="N1273" s="4">
        <v>1271</v>
      </c>
      <c r="O1273">
        <v>0.75398760541753118</v>
      </c>
      <c r="P1273" s="5">
        <f t="shared" si="22"/>
        <v>0</v>
      </c>
    </row>
    <row r="1274" spans="14:16" x14ac:dyDescent="0.3">
      <c r="N1274" s="4">
        <v>1272</v>
      </c>
      <c r="O1274">
        <v>0.81743846482031279</v>
      </c>
      <c r="P1274" s="5">
        <f t="shared" si="22"/>
        <v>0</v>
      </c>
    </row>
    <row r="1275" spans="14:16" x14ac:dyDescent="0.3">
      <c r="N1275" s="4">
        <v>1273</v>
      </c>
      <c r="O1275">
        <v>0.47145363135812901</v>
      </c>
      <c r="P1275" s="5">
        <f t="shared" si="22"/>
        <v>0</v>
      </c>
    </row>
    <row r="1276" spans="14:16" x14ac:dyDescent="0.3">
      <c r="N1276" s="4">
        <v>1274</v>
      </c>
      <c r="O1276">
        <v>7.6097746019268691</v>
      </c>
      <c r="P1276" s="5">
        <f t="shared" si="22"/>
        <v>1</v>
      </c>
    </row>
    <row r="1277" spans="14:16" x14ac:dyDescent="0.3">
      <c r="N1277" s="4">
        <v>1275</v>
      </c>
      <c r="O1277">
        <v>2.898496806451913</v>
      </c>
      <c r="P1277" s="5">
        <f t="shared" si="22"/>
        <v>0</v>
      </c>
    </row>
    <row r="1278" spans="14:16" x14ac:dyDescent="0.3">
      <c r="N1278" s="4">
        <v>1276</v>
      </c>
      <c r="O1278">
        <v>6.3301909798408273E-2</v>
      </c>
      <c r="P1278" s="5">
        <f t="shared" si="22"/>
        <v>0</v>
      </c>
    </row>
    <row r="1279" spans="14:16" x14ac:dyDescent="0.3">
      <c r="N1279" s="4">
        <v>1277</v>
      </c>
      <c r="O1279">
        <v>1.1209345795236518</v>
      </c>
      <c r="P1279" s="5">
        <f t="shared" si="22"/>
        <v>0</v>
      </c>
    </row>
    <row r="1280" spans="14:16" x14ac:dyDescent="0.3">
      <c r="N1280" s="4">
        <v>1278</v>
      </c>
      <c r="O1280">
        <v>14.832162177983802</v>
      </c>
      <c r="P1280" s="5">
        <f t="shared" si="22"/>
        <v>1</v>
      </c>
    </row>
    <row r="1281" spans="14:16" x14ac:dyDescent="0.3">
      <c r="N1281" s="4">
        <v>1279</v>
      </c>
      <c r="O1281">
        <v>13.012796186344136</v>
      </c>
      <c r="P1281" s="5">
        <f t="shared" si="22"/>
        <v>1</v>
      </c>
    </row>
    <row r="1282" spans="14:16" x14ac:dyDescent="0.3">
      <c r="N1282" s="4">
        <v>1280</v>
      </c>
      <c r="O1282">
        <v>3.5092213152795582</v>
      </c>
      <c r="P1282" s="5">
        <f t="shared" si="22"/>
        <v>0</v>
      </c>
    </row>
    <row r="1283" spans="14:16" x14ac:dyDescent="0.3">
      <c r="N1283" s="4">
        <v>1281</v>
      </c>
      <c r="O1283">
        <v>10.972279489808491</v>
      </c>
      <c r="P1283" s="5">
        <f t="shared" si="22"/>
        <v>1</v>
      </c>
    </row>
    <row r="1284" spans="14:16" x14ac:dyDescent="0.3">
      <c r="N1284" s="4">
        <v>1282</v>
      </c>
      <c r="O1284">
        <v>2.7837948310581497</v>
      </c>
      <c r="P1284" s="5">
        <f t="shared" ref="P1284:P1347" si="23">IF(O1284 &gt;= $B$10, 1,0)</f>
        <v>0</v>
      </c>
    </row>
    <row r="1285" spans="14:16" x14ac:dyDescent="0.3">
      <c r="N1285" s="4">
        <v>1283</v>
      </c>
      <c r="O1285">
        <v>0.18007121696684986</v>
      </c>
      <c r="P1285" s="5">
        <f t="shared" si="23"/>
        <v>0</v>
      </c>
    </row>
    <row r="1286" spans="14:16" x14ac:dyDescent="0.3">
      <c r="N1286" s="4">
        <v>1284</v>
      </c>
      <c r="O1286">
        <v>6.0508761924720194</v>
      </c>
      <c r="P1286" s="5">
        <f t="shared" si="23"/>
        <v>0</v>
      </c>
    </row>
    <row r="1287" spans="14:16" x14ac:dyDescent="0.3">
      <c r="N1287" s="4">
        <v>1285</v>
      </c>
      <c r="O1287">
        <v>0.94907959728882019</v>
      </c>
      <c r="P1287" s="5">
        <f t="shared" si="23"/>
        <v>0</v>
      </c>
    </row>
    <row r="1288" spans="14:16" x14ac:dyDescent="0.3">
      <c r="N1288" s="4">
        <v>1286</v>
      </c>
      <c r="O1288">
        <v>15.217491310865155</v>
      </c>
      <c r="P1288" s="5">
        <f t="shared" si="23"/>
        <v>1</v>
      </c>
    </row>
    <row r="1289" spans="14:16" x14ac:dyDescent="0.3">
      <c r="N1289" s="4">
        <v>1287</v>
      </c>
      <c r="O1289">
        <v>0.21529089218347486</v>
      </c>
      <c r="P1289" s="5">
        <f t="shared" si="23"/>
        <v>0</v>
      </c>
    </row>
    <row r="1290" spans="14:16" x14ac:dyDescent="0.3">
      <c r="N1290" s="4">
        <v>1288</v>
      </c>
      <c r="O1290">
        <v>2.6052250589211647</v>
      </c>
      <c r="P1290" s="5">
        <f t="shared" si="23"/>
        <v>0</v>
      </c>
    </row>
    <row r="1291" spans="14:16" x14ac:dyDescent="0.3">
      <c r="N1291" s="4">
        <v>1289</v>
      </c>
      <c r="O1291">
        <v>6.0198890895422572</v>
      </c>
      <c r="P1291" s="5">
        <f t="shared" si="23"/>
        <v>0</v>
      </c>
    </row>
    <row r="1292" spans="14:16" x14ac:dyDescent="0.3">
      <c r="N1292" s="4">
        <v>1290</v>
      </c>
      <c r="O1292">
        <v>0.48328125779128184</v>
      </c>
      <c r="P1292" s="5">
        <f t="shared" si="23"/>
        <v>0</v>
      </c>
    </row>
    <row r="1293" spans="14:16" x14ac:dyDescent="0.3">
      <c r="N1293" s="4">
        <v>1291</v>
      </c>
      <c r="O1293">
        <v>7.3753645379986956</v>
      </c>
      <c r="P1293" s="5">
        <f t="shared" si="23"/>
        <v>1</v>
      </c>
    </row>
    <row r="1294" spans="14:16" x14ac:dyDescent="0.3">
      <c r="N1294" s="4">
        <v>1292</v>
      </c>
      <c r="O1294">
        <v>14.466987123758301</v>
      </c>
      <c r="P1294" s="5">
        <f t="shared" si="23"/>
        <v>1</v>
      </c>
    </row>
    <row r="1295" spans="14:16" x14ac:dyDescent="0.3">
      <c r="N1295" s="4">
        <v>1293</v>
      </c>
      <c r="O1295">
        <v>5.19372245387913</v>
      </c>
      <c r="P1295" s="5">
        <f t="shared" si="23"/>
        <v>0</v>
      </c>
    </row>
    <row r="1296" spans="14:16" x14ac:dyDescent="0.3">
      <c r="N1296" s="4">
        <v>1294</v>
      </c>
      <c r="O1296">
        <v>4.3996426149445611</v>
      </c>
      <c r="P1296" s="5">
        <f t="shared" si="23"/>
        <v>0</v>
      </c>
    </row>
    <row r="1297" spans="14:16" x14ac:dyDescent="0.3">
      <c r="N1297" s="4">
        <v>1295</v>
      </c>
      <c r="O1297">
        <v>13.382457884997951</v>
      </c>
      <c r="P1297" s="5">
        <f t="shared" si="23"/>
        <v>1</v>
      </c>
    </row>
    <row r="1298" spans="14:16" x14ac:dyDescent="0.3">
      <c r="N1298" s="4">
        <v>1296</v>
      </c>
      <c r="O1298">
        <v>5.7625418588805104</v>
      </c>
      <c r="P1298" s="5">
        <f t="shared" si="23"/>
        <v>0</v>
      </c>
    </row>
    <row r="1299" spans="14:16" x14ac:dyDescent="0.3">
      <c r="N1299" s="4">
        <v>1297</v>
      </c>
      <c r="O1299">
        <v>4.0931222415560091</v>
      </c>
      <c r="P1299" s="5">
        <f t="shared" si="23"/>
        <v>0</v>
      </c>
    </row>
    <row r="1300" spans="14:16" x14ac:dyDescent="0.3">
      <c r="N1300" s="4">
        <v>1298</v>
      </c>
      <c r="O1300">
        <v>11.096475620689191</v>
      </c>
      <c r="P1300" s="5">
        <f t="shared" si="23"/>
        <v>1</v>
      </c>
    </row>
    <row r="1301" spans="14:16" x14ac:dyDescent="0.3">
      <c r="N1301" s="4">
        <v>1299</v>
      </c>
      <c r="O1301">
        <v>5.4522549734026997</v>
      </c>
      <c r="P1301" s="5">
        <f t="shared" si="23"/>
        <v>0</v>
      </c>
    </row>
    <row r="1302" spans="14:16" x14ac:dyDescent="0.3">
      <c r="N1302" s="4">
        <v>1300</v>
      </c>
      <c r="O1302">
        <v>0.23287371597105408</v>
      </c>
      <c r="P1302" s="5">
        <f t="shared" si="23"/>
        <v>0</v>
      </c>
    </row>
    <row r="1303" spans="14:16" x14ac:dyDescent="0.3">
      <c r="N1303" s="4">
        <v>1301</v>
      </c>
      <c r="O1303">
        <v>2.8163495750402907</v>
      </c>
      <c r="P1303" s="5">
        <f t="shared" si="23"/>
        <v>0</v>
      </c>
    </row>
    <row r="1304" spans="14:16" x14ac:dyDescent="0.3">
      <c r="N1304" s="4">
        <v>1302</v>
      </c>
      <c r="O1304">
        <v>5.7273477710956699</v>
      </c>
      <c r="P1304" s="5">
        <f t="shared" si="23"/>
        <v>0</v>
      </c>
    </row>
    <row r="1305" spans="14:16" x14ac:dyDescent="0.3">
      <c r="N1305" s="4">
        <v>1303</v>
      </c>
      <c r="O1305">
        <v>14.896009245084077</v>
      </c>
      <c r="P1305" s="5">
        <f t="shared" si="23"/>
        <v>1</v>
      </c>
    </row>
    <row r="1306" spans="14:16" x14ac:dyDescent="0.3">
      <c r="N1306" s="4">
        <v>1304</v>
      </c>
      <c r="O1306">
        <v>4.3153781342330149</v>
      </c>
      <c r="P1306" s="5">
        <f t="shared" si="23"/>
        <v>0</v>
      </c>
    </row>
    <row r="1307" spans="14:16" x14ac:dyDescent="0.3">
      <c r="N1307" s="4">
        <v>1305</v>
      </c>
      <c r="O1307">
        <v>2.8709530375978805</v>
      </c>
      <c r="P1307" s="5">
        <f t="shared" si="23"/>
        <v>0</v>
      </c>
    </row>
    <row r="1308" spans="14:16" x14ac:dyDescent="0.3">
      <c r="N1308" s="4">
        <v>1306</v>
      </c>
      <c r="O1308">
        <v>10.255346103774057</v>
      </c>
      <c r="P1308" s="5">
        <f t="shared" si="23"/>
        <v>1</v>
      </c>
    </row>
    <row r="1309" spans="14:16" x14ac:dyDescent="0.3">
      <c r="N1309" s="4">
        <v>1307</v>
      </c>
      <c r="O1309">
        <v>6.9422963278162007</v>
      </c>
      <c r="P1309" s="5">
        <f t="shared" si="23"/>
        <v>0</v>
      </c>
    </row>
    <row r="1310" spans="14:16" x14ac:dyDescent="0.3">
      <c r="N1310" s="4">
        <v>1308</v>
      </c>
      <c r="O1310">
        <v>19.081652228164209</v>
      </c>
      <c r="P1310" s="5">
        <f t="shared" si="23"/>
        <v>1</v>
      </c>
    </row>
    <row r="1311" spans="14:16" x14ac:dyDescent="0.3">
      <c r="N1311" s="4">
        <v>1309</v>
      </c>
      <c r="O1311">
        <v>4.7899355867615414</v>
      </c>
      <c r="P1311" s="5">
        <f t="shared" si="23"/>
        <v>0</v>
      </c>
    </row>
    <row r="1312" spans="14:16" x14ac:dyDescent="0.3">
      <c r="N1312" s="4">
        <v>1310</v>
      </c>
      <c r="O1312">
        <v>15.377345582304773</v>
      </c>
      <c r="P1312" s="5">
        <f t="shared" si="23"/>
        <v>1</v>
      </c>
    </row>
    <row r="1313" spans="14:16" x14ac:dyDescent="0.3">
      <c r="N1313" s="4">
        <v>1311</v>
      </c>
      <c r="O1313">
        <v>5.6150643058685343</v>
      </c>
      <c r="P1313" s="5">
        <f t="shared" si="23"/>
        <v>0</v>
      </c>
    </row>
    <row r="1314" spans="14:16" x14ac:dyDescent="0.3">
      <c r="N1314" s="4">
        <v>1312</v>
      </c>
      <c r="O1314">
        <v>2.2806086973826112</v>
      </c>
      <c r="P1314" s="5">
        <f t="shared" si="23"/>
        <v>0</v>
      </c>
    </row>
    <row r="1315" spans="14:16" x14ac:dyDescent="0.3">
      <c r="N1315" s="4">
        <v>1313</v>
      </c>
      <c r="O1315">
        <v>6.2655958564651257</v>
      </c>
      <c r="P1315" s="5">
        <f t="shared" si="23"/>
        <v>0</v>
      </c>
    </row>
    <row r="1316" spans="14:16" x14ac:dyDescent="0.3">
      <c r="N1316" s="4">
        <v>1314</v>
      </c>
      <c r="O1316">
        <v>3.8131227805835954</v>
      </c>
      <c r="P1316" s="5">
        <f t="shared" si="23"/>
        <v>0</v>
      </c>
    </row>
    <row r="1317" spans="14:16" x14ac:dyDescent="0.3">
      <c r="N1317" s="4">
        <v>1315</v>
      </c>
      <c r="O1317">
        <v>8.448822056654862</v>
      </c>
      <c r="P1317" s="5">
        <f t="shared" si="23"/>
        <v>1</v>
      </c>
    </row>
    <row r="1318" spans="14:16" x14ac:dyDescent="0.3">
      <c r="N1318" s="4">
        <v>1316</v>
      </c>
      <c r="O1318">
        <v>9.3355316838966758</v>
      </c>
      <c r="P1318" s="5">
        <f t="shared" si="23"/>
        <v>1</v>
      </c>
    </row>
    <row r="1319" spans="14:16" x14ac:dyDescent="0.3">
      <c r="N1319" s="4">
        <v>1317</v>
      </c>
      <c r="O1319">
        <v>15.569954326854123</v>
      </c>
      <c r="P1319" s="5">
        <f t="shared" si="23"/>
        <v>1</v>
      </c>
    </row>
    <row r="1320" spans="14:16" x14ac:dyDescent="0.3">
      <c r="N1320" s="4">
        <v>1318</v>
      </c>
      <c r="O1320">
        <v>8.3020108877028793</v>
      </c>
      <c r="P1320" s="5">
        <f t="shared" si="23"/>
        <v>1</v>
      </c>
    </row>
    <row r="1321" spans="14:16" x14ac:dyDescent="0.3">
      <c r="N1321" s="4">
        <v>1319</v>
      </c>
      <c r="O1321">
        <v>1.8259363041386114</v>
      </c>
      <c r="P1321" s="5">
        <f t="shared" si="23"/>
        <v>0</v>
      </c>
    </row>
    <row r="1322" spans="14:16" x14ac:dyDescent="0.3">
      <c r="N1322" s="4">
        <v>1320</v>
      </c>
      <c r="O1322">
        <v>9.1232607419990792</v>
      </c>
      <c r="P1322" s="5">
        <f t="shared" si="23"/>
        <v>1</v>
      </c>
    </row>
    <row r="1323" spans="14:16" x14ac:dyDescent="0.3">
      <c r="N1323" s="4">
        <v>1321</v>
      </c>
      <c r="O1323">
        <v>1.3474770751282397</v>
      </c>
      <c r="P1323" s="5">
        <f t="shared" si="23"/>
        <v>0</v>
      </c>
    </row>
    <row r="1324" spans="14:16" x14ac:dyDescent="0.3">
      <c r="N1324" s="4">
        <v>1322</v>
      </c>
      <c r="O1324">
        <v>1.3178635992902832</v>
      </c>
      <c r="P1324" s="5">
        <f t="shared" si="23"/>
        <v>0</v>
      </c>
    </row>
    <row r="1325" spans="14:16" x14ac:dyDescent="0.3">
      <c r="N1325" s="4">
        <v>1323</v>
      </c>
      <c r="O1325">
        <v>6.8837703544525919</v>
      </c>
      <c r="P1325" s="5">
        <f t="shared" si="23"/>
        <v>0</v>
      </c>
    </row>
    <row r="1326" spans="14:16" x14ac:dyDescent="0.3">
      <c r="N1326" s="4">
        <v>1324</v>
      </c>
      <c r="O1326">
        <v>2.3656310817959074</v>
      </c>
      <c r="P1326" s="5">
        <f t="shared" si="23"/>
        <v>0</v>
      </c>
    </row>
    <row r="1327" spans="14:16" x14ac:dyDescent="0.3">
      <c r="N1327" s="4">
        <v>1325</v>
      </c>
      <c r="O1327">
        <v>4.5469175763448746</v>
      </c>
      <c r="P1327" s="5">
        <f t="shared" si="23"/>
        <v>0</v>
      </c>
    </row>
    <row r="1328" spans="14:16" x14ac:dyDescent="0.3">
      <c r="N1328" s="4">
        <v>1326</v>
      </c>
      <c r="O1328">
        <v>5.3159170502014232</v>
      </c>
      <c r="P1328" s="5">
        <f t="shared" si="23"/>
        <v>0</v>
      </c>
    </row>
    <row r="1329" spans="14:16" x14ac:dyDescent="0.3">
      <c r="N1329" s="4">
        <v>1327</v>
      </c>
      <c r="O1329">
        <v>3.5945365064136445</v>
      </c>
      <c r="P1329" s="5">
        <f t="shared" si="23"/>
        <v>0</v>
      </c>
    </row>
    <row r="1330" spans="14:16" x14ac:dyDescent="0.3">
      <c r="N1330" s="4">
        <v>1328</v>
      </c>
      <c r="O1330">
        <v>1.9372235708326784</v>
      </c>
      <c r="P1330" s="5">
        <f t="shared" si="23"/>
        <v>0</v>
      </c>
    </row>
    <row r="1331" spans="14:16" x14ac:dyDescent="0.3">
      <c r="N1331" s="4">
        <v>1329</v>
      </c>
      <c r="O1331">
        <v>5.6595608421149031</v>
      </c>
      <c r="P1331" s="5">
        <f t="shared" si="23"/>
        <v>0</v>
      </c>
    </row>
    <row r="1332" spans="14:16" x14ac:dyDescent="0.3">
      <c r="N1332" s="4">
        <v>1330</v>
      </c>
      <c r="O1332">
        <v>0.89982778412834663</v>
      </c>
      <c r="P1332" s="5">
        <f t="shared" si="23"/>
        <v>0</v>
      </c>
    </row>
    <row r="1333" spans="14:16" x14ac:dyDescent="0.3">
      <c r="N1333" s="4">
        <v>1331</v>
      </c>
      <c r="O1333">
        <v>6.5472902346735609</v>
      </c>
      <c r="P1333" s="5">
        <f t="shared" si="23"/>
        <v>0</v>
      </c>
    </row>
    <row r="1334" spans="14:16" x14ac:dyDescent="0.3">
      <c r="N1334" s="4">
        <v>1332</v>
      </c>
      <c r="O1334">
        <v>0.29483726256304532</v>
      </c>
      <c r="P1334" s="5">
        <f t="shared" si="23"/>
        <v>0</v>
      </c>
    </row>
    <row r="1335" spans="14:16" x14ac:dyDescent="0.3">
      <c r="N1335" s="4">
        <v>1333</v>
      </c>
      <c r="O1335">
        <v>3.7503230865765209</v>
      </c>
      <c r="P1335" s="5">
        <f t="shared" si="23"/>
        <v>0</v>
      </c>
    </row>
    <row r="1336" spans="14:16" x14ac:dyDescent="0.3">
      <c r="N1336" s="4">
        <v>1334</v>
      </c>
      <c r="O1336">
        <v>0.29092721182091213</v>
      </c>
      <c r="P1336" s="5">
        <f t="shared" si="23"/>
        <v>0</v>
      </c>
    </row>
    <row r="1337" spans="14:16" x14ac:dyDescent="0.3">
      <c r="N1337" s="4">
        <v>1335</v>
      </c>
      <c r="O1337">
        <v>1.2073474349107356</v>
      </c>
      <c r="P1337" s="5">
        <f t="shared" si="23"/>
        <v>0</v>
      </c>
    </row>
    <row r="1338" spans="14:16" x14ac:dyDescent="0.3">
      <c r="N1338" s="4">
        <v>1336</v>
      </c>
      <c r="O1338">
        <v>2.0969345846855925</v>
      </c>
      <c r="P1338" s="5">
        <f t="shared" si="23"/>
        <v>0</v>
      </c>
    </row>
    <row r="1339" spans="14:16" x14ac:dyDescent="0.3">
      <c r="N1339" s="4">
        <v>1337</v>
      </c>
      <c r="O1339">
        <v>17.751302764805349</v>
      </c>
      <c r="P1339" s="5">
        <f t="shared" si="23"/>
        <v>1</v>
      </c>
    </row>
    <row r="1340" spans="14:16" x14ac:dyDescent="0.3">
      <c r="N1340" s="4">
        <v>1338</v>
      </c>
      <c r="O1340">
        <v>9.0598769056503876</v>
      </c>
      <c r="P1340" s="5">
        <f t="shared" si="23"/>
        <v>1</v>
      </c>
    </row>
    <row r="1341" spans="14:16" x14ac:dyDescent="0.3">
      <c r="N1341" s="4">
        <v>1339</v>
      </c>
      <c r="O1341">
        <v>5.1562997428406767</v>
      </c>
      <c r="P1341" s="5">
        <f t="shared" si="23"/>
        <v>0</v>
      </c>
    </row>
    <row r="1342" spans="14:16" x14ac:dyDescent="0.3">
      <c r="N1342" s="4">
        <v>1340</v>
      </c>
      <c r="O1342">
        <v>12.357338862811375</v>
      </c>
      <c r="P1342" s="5">
        <f t="shared" si="23"/>
        <v>1</v>
      </c>
    </row>
    <row r="1343" spans="14:16" x14ac:dyDescent="0.3">
      <c r="N1343" s="4">
        <v>1341</v>
      </c>
      <c r="O1343">
        <v>2.0291609783467761</v>
      </c>
      <c r="P1343" s="5">
        <f t="shared" si="23"/>
        <v>0</v>
      </c>
    </row>
    <row r="1344" spans="14:16" x14ac:dyDescent="0.3">
      <c r="N1344" s="4">
        <v>1342</v>
      </c>
      <c r="O1344">
        <v>1.5567868585523565</v>
      </c>
      <c r="P1344" s="5">
        <f t="shared" si="23"/>
        <v>0</v>
      </c>
    </row>
    <row r="1345" spans="14:16" x14ac:dyDescent="0.3">
      <c r="N1345" s="4">
        <v>1343</v>
      </c>
      <c r="O1345">
        <v>0.13138413332106869</v>
      </c>
      <c r="P1345" s="5">
        <f t="shared" si="23"/>
        <v>0</v>
      </c>
    </row>
    <row r="1346" spans="14:16" x14ac:dyDescent="0.3">
      <c r="N1346" s="4">
        <v>1344</v>
      </c>
      <c r="O1346">
        <v>2.0493565428023937</v>
      </c>
      <c r="P1346" s="5">
        <f t="shared" si="23"/>
        <v>0</v>
      </c>
    </row>
    <row r="1347" spans="14:16" x14ac:dyDescent="0.3">
      <c r="N1347" s="4">
        <v>1345</v>
      </c>
      <c r="O1347">
        <v>6.9647343482338471</v>
      </c>
      <c r="P1347" s="5">
        <f t="shared" si="23"/>
        <v>0</v>
      </c>
    </row>
    <row r="1348" spans="14:16" x14ac:dyDescent="0.3">
      <c r="N1348" s="4">
        <v>1346</v>
      </c>
      <c r="O1348">
        <v>3.168406325538669</v>
      </c>
      <c r="P1348" s="5">
        <f t="shared" ref="P1348:P1411" si="24">IF(O1348 &gt;= $B$10, 1,0)</f>
        <v>0</v>
      </c>
    </row>
    <row r="1349" spans="14:16" x14ac:dyDescent="0.3">
      <c r="N1349" s="4">
        <v>1347</v>
      </c>
      <c r="O1349">
        <v>12.375067503125099</v>
      </c>
      <c r="P1349" s="5">
        <f t="shared" si="24"/>
        <v>1</v>
      </c>
    </row>
    <row r="1350" spans="14:16" x14ac:dyDescent="0.3">
      <c r="N1350" s="4">
        <v>1348</v>
      </c>
      <c r="O1350">
        <v>3.2190996056431502</v>
      </c>
      <c r="P1350" s="5">
        <f t="shared" si="24"/>
        <v>0</v>
      </c>
    </row>
    <row r="1351" spans="14:16" x14ac:dyDescent="0.3">
      <c r="N1351" s="4">
        <v>1349</v>
      </c>
      <c r="O1351">
        <v>2.5800169147179064</v>
      </c>
      <c r="P1351" s="5">
        <f t="shared" si="24"/>
        <v>0</v>
      </c>
    </row>
    <row r="1352" spans="14:16" x14ac:dyDescent="0.3">
      <c r="N1352" s="4">
        <v>1350</v>
      </c>
      <c r="O1352">
        <v>2.3709604652552052</v>
      </c>
      <c r="P1352" s="5">
        <f t="shared" si="24"/>
        <v>0</v>
      </c>
    </row>
    <row r="1353" spans="14:16" x14ac:dyDescent="0.3">
      <c r="N1353" s="4">
        <v>1351</v>
      </c>
      <c r="O1353">
        <v>1.9600014707732001</v>
      </c>
      <c r="P1353" s="5">
        <f t="shared" si="24"/>
        <v>0</v>
      </c>
    </row>
    <row r="1354" spans="14:16" x14ac:dyDescent="0.3">
      <c r="N1354" s="4">
        <v>1352</v>
      </c>
      <c r="O1354">
        <v>6.5441250681921241</v>
      </c>
      <c r="P1354" s="5">
        <f t="shared" si="24"/>
        <v>0</v>
      </c>
    </row>
    <row r="1355" spans="14:16" x14ac:dyDescent="0.3">
      <c r="N1355" s="4">
        <v>1353</v>
      </c>
      <c r="O1355">
        <v>8.9965091214559667</v>
      </c>
      <c r="P1355" s="5">
        <f t="shared" si="24"/>
        <v>1</v>
      </c>
    </row>
    <row r="1356" spans="14:16" x14ac:dyDescent="0.3">
      <c r="N1356" s="4">
        <v>1354</v>
      </c>
      <c r="O1356">
        <v>2.5687018667592527</v>
      </c>
      <c r="P1356" s="5">
        <f t="shared" si="24"/>
        <v>0</v>
      </c>
    </row>
    <row r="1357" spans="14:16" x14ac:dyDescent="0.3">
      <c r="N1357" s="4">
        <v>1355</v>
      </c>
      <c r="O1357">
        <v>1.3123962531899411</v>
      </c>
      <c r="P1357" s="5">
        <f t="shared" si="24"/>
        <v>0</v>
      </c>
    </row>
    <row r="1358" spans="14:16" x14ac:dyDescent="0.3">
      <c r="N1358" s="4">
        <v>1356</v>
      </c>
      <c r="O1358">
        <v>0.91116149548888803</v>
      </c>
      <c r="P1358" s="5">
        <f t="shared" si="24"/>
        <v>0</v>
      </c>
    </row>
    <row r="1359" spans="14:16" x14ac:dyDescent="0.3">
      <c r="N1359" s="4">
        <v>1357</v>
      </c>
      <c r="O1359">
        <v>6.0014029667384161</v>
      </c>
      <c r="P1359" s="5">
        <f t="shared" si="24"/>
        <v>0</v>
      </c>
    </row>
    <row r="1360" spans="14:16" x14ac:dyDescent="0.3">
      <c r="N1360" s="4">
        <v>1358</v>
      </c>
      <c r="O1360">
        <v>4.2238865911660097</v>
      </c>
      <c r="P1360" s="5">
        <f t="shared" si="24"/>
        <v>0</v>
      </c>
    </row>
    <row r="1361" spans="14:16" x14ac:dyDescent="0.3">
      <c r="N1361" s="4">
        <v>1359</v>
      </c>
      <c r="O1361">
        <v>16.462745816584142</v>
      </c>
      <c r="P1361" s="5">
        <f t="shared" si="24"/>
        <v>1</v>
      </c>
    </row>
    <row r="1362" spans="14:16" x14ac:dyDescent="0.3">
      <c r="N1362" s="4">
        <v>1360</v>
      </c>
      <c r="O1362">
        <v>4.3644842771379331</v>
      </c>
      <c r="P1362" s="5">
        <f t="shared" si="24"/>
        <v>0</v>
      </c>
    </row>
    <row r="1363" spans="14:16" x14ac:dyDescent="0.3">
      <c r="N1363" s="4">
        <v>1361</v>
      </c>
      <c r="O1363">
        <v>1.1803916180131491</v>
      </c>
      <c r="P1363" s="5">
        <f t="shared" si="24"/>
        <v>0</v>
      </c>
    </row>
    <row r="1364" spans="14:16" x14ac:dyDescent="0.3">
      <c r="N1364" s="4">
        <v>1362</v>
      </c>
      <c r="O1364">
        <v>5.1753826575256179</v>
      </c>
      <c r="P1364" s="5">
        <f t="shared" si="24"/>
        <v>0</v>
      </c>
    </row>
    <row r="1365" spans="14:16" x14ac:dyDescent="0.3">
      <c r="N1365" s="4">
        <v>1363</v>
      </c>
      <c r="O1365">
        <v>6.6282462928803101</v>
      </c>
      <c r="P1365" s="5">
        <f t="shared" si="24"/>
        <v>0</v>
      </c>
    </row>
    <row r="1366" spans="14:16" x14ac:dyDescent="0.3">
      <c r="N1366" s="4">
        <v>1364</v>
      </c>
      <c r="O1366">
        <v>0.73924159014488722</v>
      </c>
      <c r="P1366" s="5">
        <f t="shared" si="24"/>
        <v>0</v>
      </c>
    </row>
    <row r="1367" spans="14:16" x14ac:dyDescent="0.3">
      <c r="N1367" s="4">
        <v>1365</v>
      </c>
      <c r="O1367">
        <v>3.9706229061700538</v>
      </c>
      <c r="P1367" s="5">
        <f t="shared" si="24"/>
        <v>0</v>
      </c>
    </row>
    <row r="1368" spans="14:16" x14ac:dyDescent="0.3">
      <c r="N1368" s="4">
        <v>1366</v>
      </c>
      <c r="O1368">
        <v>2.6642103577140026</v>
      </c>
      <c r="P1368" s="5">
        <f t="shared" si="24"/>
        <v>0</v>
      </c>
    </row>
    <row r="1369" spans="14:16" x14ac:dyDescent="0.3">
      <c r="N1369" s="4">
        <v>1367</v>
      </c>
      <c r="O1369">
        <v>12.221156601222152</v>
      </c>
      <c r="P1369" s="5">
        <f t="shared" si="24"/>
        <v>1</v>
      </c>
    </row>
    <row r="1370" spans="14:16" x14ac:dyDescent="0.3">
      <c r="N1370" s="4">
        <v>1368</v>
      </c>
      <c r="O1370">
        <v>0.89051915487209765</v>
      </c>
      <c r="P1370" s="5">
        <f t="shared" si="24"/>
        <v>0</v>
      </c>
    </row>
    <row r="1371" spans="14:16" x14ac:dyDescent="0.3">
      <c r="N1371" s="4">
        <v>1369</v>
      </c>
      <c r="O1371">
        <v>5.9081932803912931</v>
      </c>
      <c r="P1371" s="5">
        <f t="shared" si="24"/>
        <v>0</v>
      </c>
    </row>
    <row r="1372" spans="14:16" x14ac:dyDescent="0.3">
      <c r="N1372" s="4">
        <v>1370</v>
      </c>
      <c r="O1372">
        <v>10.197976060043958</v>
      </c>
      <c r="P1372" s="5">
        <f t="shared" si="24"/>
        <v>1</v>
      </c>
    </row>
    <row r="1373" spans="14:16" x14ac:dyDescent="0.3">
      <c r="N1373" s="4">
        <v>1371</v>
      </c>
      <c r="O1373">
        <v>2.9615213856880334</v>
      </c>
      <c r="P1373" s="5">
        <f t="shared" si="24"/>
        <v>0</v>
      </c>
    </row>
    <row r="1374" spans="14:16" x14ac:dyDescent="0.3">
      <c r="N1374" s="4">
        <v>1372</v>
      </c>
      <c r="O1374">
        <v>1.1125759884235213</v>
      </c>
      <c r="P1374" s="5">
        <f t="shared" si="24"/>
        <v>0</v>
      </c>
    </row>
    <row r="1375" spans="14:16" x14ac:dyDescent="0.3">
      <c r="N1375" s="4">
        <v>1373</v>
      </c>
      <c r="O1375">
        <v>1.6113325320708936</v>
      </c>
      <c r="P1375" s="5">
        <f t="shared" si="24"/>
        <v>0</v>
      </c>
    </row>
    <row r="1376" spans="14:16" x14ac:dyDescent="0.3">
      <c r="N1376" s="4">
        <v>1374</v>
      </c>
      <c r="O1376">
        <v>7.9607745173157625</v>
      </c>
      <c r="P1376" s="5">
        <f t="shared" si="24"/>
        <v>1</v>
      </c>
    </row>
    <row r="1377" spans="14:16" x14ac:dyDescent="0.3">
      <c r="N1377" s="4">
        <v>1375</v>
      </c>
      <c r="O1377">
        <v>0.30693748393630416</v>
      </c>
      <c r="P1377" s="5">
        <f t="shared" si="24"/>
        <v>0</v>
      </c>
    </row>
    <row r="1378" spans="14:16" x14ac:dyDescent="0.3">
      <c r="N1378" s="4">
        <v>1376</v>
      </c>
      <c r="O1378">
        <v>3.6170992603690992</v>
      </c>
      <c r="P1378" s="5">
        <f t="shared" si="24"/>
        <v>0</v>
      </c>
    </row>
    <row r="1379" spans="14:16" x14ac:dyDescent="0.3">
      <c r="N1379" s="4">
        <v>1377</v>
      </c>
      <c r="O1379">
        <v>1.2561386970812747</v>
      </c>
      <c r="P1379" s="5">
        <f t="shared" si="24"/>
        <v>0</v>
      </c>
    </row>
    <row r="1380" spans="14:16" x14ac:dyDescent="0.3">
      <c r="N1380" s="4">
        <v>1378</v>
      </c>
      <c r="O1380">
        <v>3.8607743789281646</v>
      </c>
      <c r="P1380" s="5">
        <f t="shared" si="24"/>
        <v>0</v>
      </c>
    </row>
    <row r="1381" spans="14:16" x14ac:dyDescent="0.3">
      <c r="N1381" s="4">
        <v>1379</v>
      </c>
      <c r="O1381">
        <v>0.68948381408413595</v>
      </c>
      <c r="P1381" s="5">
        <f t="shared" si="24"/>
        <v>0</v>
      </c>
    </row>
    <row r="1382" spans="14:16" x14ac:dyDescent="0.3">
      <c r="N1382" s="4">
        <v>1380</v>
      </c>
      <c r="O1382">
        <v>4.3769287514033</v>
      </c>
      <c r="P1382" s="5">
        <f t="shared" si="24"/>
        <v>0</v>
      </c>
    </row>
    <row r="1383" spans="14:16" x14ac:dyDescent="0.3">
      <c r="N1383" s="4">
        <v>1381</v>
      </c>
      <c r="O1383">
        <v>1.1125878355133416</v>
      </c>
      <c r="P1383" s="5">
        <f t="shared" si="24"/>
        <v>0</v>
      </c>
    </row>
    <row r="1384" spans="14:16" x14ac:dyDescent="0.3">
      <c r="N1384" s="4">
        <v>1382</v>
      </c>
      <c r="O1384">
        <v>8.0736583536367021</v>
      </c>
      <c r="P1384" s="5">
        <f t="shared" si="24"/>
        <v>1</v>
      </c>
    </row>
    <row r="1385" spans="14:16" x14ac:dyDescent="0.3">
      <c r="N1385" s="4">
        <v>1383</v>
      </c>
      <c r="O1385">
        <v>3.2936798400609573</v>
      </c>
      <c r="P1385" s="5">
        <f t="shared" si="24"/>
        <v>0</v>
      </c>
    </row>
    <row r="1386" spans="14:16" x14ac:dyDescent="0.3">
      <c r="N1386" s="4">
        <v>1384</v>
      </c>
      <c r="O1386">
        <v>0.61613543305895235</v>
      </c>
      <c r="P1386" s="5">
        <f t="shared" si="24"/>
        <v>0</v>
      </c>
    </row>
    <row r="1387" spans="14:16" x14ac:dyDescent="0.3">
      <c r="N1387" s="4">
        <v>1385</v>
      </c>
      <c r="O1387">
        <v>2.0809984072189458</v>
      </c>
      <c r="P1387" s="5">
        <f t="shared" si="24"/>
        <v>0</v>
      </c>
    </row>
    <row r="1388" spans="14:16" x14ac:dyDescent="0.3">
      <c r="N1388" s="4">
        <v>1386</v>
      </c>
      <c r="O1388">
        <v>1.8459381703060496</v>
      </c>
      <c r="P1388" s="5">
        <f t="shared" si="24"/>
        <v>0</v>
      </c>
    </row>
    <row r="1389" spans="14:16" x14ac:dyDescent="0.3">
      <c r="N1389" s="4">
        <v>1387</v>
      </c>
      <c r="O1389">
        <v>1.2685886206113384</v>
      </c>
      <c r="P1389" s="5">
        <f t="shared" si="24"/>
        <v>0</v>
      </c>
    </row>
    <row r="1390" spans="14:16" x14ac:dyDescent="0.3">
      <c r="N1390" s="4">
        <v>1388</v>
      </c>
      <c r="O1390">
        <v>2.3921731285494712</v>
      </c>
      <c r="P1390" s="5">
        <f t="shared" si="24"/>
        <v>0</v>
      </c>
    </row>
    <row r="1391" spans="14:16" x14ac:dyDescent="0.3">
      <c r="N1391" s="4">
        <v>1389</v>
      </c>
      <c r="O1391">
        <v>1.4314990021341021</v>
      </c>
      <c r="P1391" s="5">
        <f t="shared" si="24"/>
        <v>0</v>
      </c>
    </row>
    <row r="1392" spans="14:16" x14ac:dyDescent="0.3">
      <c r="N1392" s="4">
        <v>1390</v>
      </c>
      <c r="O1392">
        <v>8.8580148336603894</v>
      </c>
      <c r="P1392" s="5">
        <f t="shared" si="24"/>
        <v>1</v>
      </c>
    </row>
    <row r="1393" spans="14:16" x14ac:dyDescent="0.3">
      <c r="N1393" s="4">
        <v>1391</v>
      </c>
      <c r="O1393">
        <v>0.13406417664815787</v>
      </c>
      <c r="P1393" s="5">
        <f t="shared" si="24"/>
        <v>0</v>
      </c>
    </row>
    <row r="1394" spans="14:16" x14ac:dyDescent="0.3">
      <c r="N1394" s="4">
        <v>1392</v>
      </c>
      <c r="O1394">
        <v>9.98678202333471</v>
      </c>
      <c r="P1394" s="5">
        <f t="shared" si="24"/>
        <v>1</v>
      </c>
    </row>
    <row r="1395" spans="14:16" x14ac:dyDescent="0.3">
      <c r="N1395" s="4">
        <v>1393</v>
      </c>
      <c r="O1395">
        <v>6.6102030627117063</v>
      </c>
      <c r="P1395" s="5">
        <f t="shared" si="24"/>
        <v>0</v>
      </c>
    </row>
    <row r="1396" spans="14:16" x14ac:dyDescent="0.3">
      <c r="N1396" s="4">
        <v>1394</v>
      </c>
      <c r="O1396">
        <v>7.6286423696849637</v>
      </c>
      <c r="P1396" s="5">
        <f t="shared" si="24"/>
        <v>1</v>
      </c>
    </row>
    <row r="1397" spans="14:16" x14ac:dyDescent="0.3">
      <c r="N1397" s="4">
        <v>1395</v>
      </c>
      <c r="O1397">
        <v>2.8469230098340015</v>
      </c>
      <c r="P1397" s="5">
        <f t="shared" si="24"/>
        <v>0</v>
      </c>
    </row>
    <row r="1398" spans="14:16" x14ac:dyDescent="0.3">
      <c r="N1398" s="4">
        <v>1396</v>
      </c>
      <c r="O1398">
        <v>4.4587366340913368</v>
      </c>
      <c r="P1398" s="5">
        <f t="shared" si="24"/>
        <v>0</v>
      </c>
    </row>
    <row r="1399" spans="14:16" x14ac:dyDescent="0.3">
      <c r="N1399" s="4">
        <v>1397</v>
      </c>
      <c r="O1399">
        <v>3.2271741526095266</v>
      </c>
      <c r="P1399" s="5">
        <f t="shared" si="24"/>
        <v>0</v>
      </c>
    </row>
    <row r="1400" spans="14:16" x14ac:dyDescent="0.3">
      <c r="N1400" s="4">
        <v>1398</v>
      </c>
      <c r="O1400">
        <v>3.8545563173885458</v>
      </c>
      <c r="P1400" s="5">
        <f t="shared" si="24"/>
        <v>0</v>
      </c>
    </row>
    <row r="1401" spans="14:16" x14ac:dyDescent="0.3">
      <c r="N1401" s="4">
        <v>1399</v>
      </c>
      <c r="O1401">
        <v>1.3726612776377225</v>
      </c>
      <c r="P1401" s="5">
        <f t="shared" si="24"/>
        <v>0</v>
      </c>
    </row>
    <row r="1402" spans="14:16" x14ac:dyDescent="0.3">
      <c r="N1402" s="4">
        <v>1400</v>
      </c>
      <c r="O1402">
        <v>11.511534596007289</v>
      </c>
      <c r="P1402" s="5">
        <f t="shared" si="24"/>
        <v>1</v>
      </c>
    </row>
    <row r="1403" spans="14:16" x14ac:dyDescent="0.3">
      <c r="N1403" s="4">
        <v>1401</v>
      </c>
      <c r="O1403">
        <v>2.3834930387586</v>
      </c>
      <c r="P1403" s="5">
        <f t="shared" si="24"/>
        <v>0</v>
      </c>
    </row>
    <row r="1404" spans="14:16" x14ac:dyDescent="0.3">
      <c r="N1404" s="4">
        <v>1402</v>
      </c>
      <c r="O1404">
        <v>4.9282087005946593E-2</v>
      </c>
      <c r="P1404" s="5">
        <f t="shared" si="24"/>
        <v>0</v>
      </c>
    </row>
    <row r="1405" spans="14:16" x14ac:dyDescent="0.3">
      <c r="N1405" s="4">
        <v>1403</v>
      </c>
      <c r="O1405">
        <v>6.1028975825018597</v>
      </c>
      <c r="P1405" s="5">
        <f t="shared" si="24"/>
        <v>0</v>
      </c>
    </row>
    <row r="1406" spans="14:16" x14ac:dyDescent="0.3">
      <c r="N1406" s="4">
        <v>1404</v>
      </c>
      <c r="O1406">
        <v>3.2190945234837773</v>
      </c>
      <c r="P1406" s="5">
        <f t="shared" si="24"/>
        <v>0</v>
      </c>
    </row>
    <row r="1407" spans="14:16" x14ac:dyDescent="0.3">
      <c r="N1407" s="4">
        <v>1405</v>
      </c>
      <c r="O1407">
        <v>1.1695899790614639</v>
      </c>
      <c r="P1407" s="5">
        <f t="shared" si="24"/>
        <v>0</v>
      </c>
    </row>
    <row r="1408" spans="14:16" x14ac:dyDescent="0.3">
      <c r="N1408" s="4">
        <v>1406</v>
      </c>
      <c r="O1408">
        <v>7.3538101170781562</v>
      </c>
      <c r="P1408" s="5">
        <f t="shared" si="24"/>
        <v>1</v>
      </c>
    </row>
    <row r="1409" spans="14:16" x14ac:dyDescent="0.3">
      <c r="N1409" s="4">
        <v>1407</v>
      </c>
      <c r="O1409">
        <v>6.6916403523793253</v>
      </c>
      <c r="P1409" s="5">
        <f t="shared" si="24"/>
        <v>0</v>
      </c>
    </row>
    <row r="1410" spans="14:16" x14ac:dyDescent="0.3">
      <c r="N1410" s="4">
        <v>1408</v>
      </c>
      <c r="O1410">
        <v>2.2503742088293102</v>
      </c>
      <c r="P1410" s="5">
        <f t="shared" si="24"/>
        <v>0</v>
      </c>
    </row>
    <row r="1411" spans="14:16" x14ac:dyDescent="0.3">
      <c r="N1411" s="4">
        <v>1409</v>
      </c>
      <c r="O1411">
        <v>0.33064138329457027</v>
      </c>
      <c r="P1411" s="5">
        <f t="shared" si="24"/>
        <v>0</v>
      </c>
    </row>
    <row r="1412" spans="14:16" x14ac:dyDescent="0.3">
      <c r="N1412" s="4">
        <v>1410</v>
      </c>
      <c r="O1412">
        <v>6.7280878825977188</v>
      </c>
      <c r="P1412" s="5">
        <f t="shared" ref="P1412:P1475" si="25">IF(O1412 &gt;= $B$10, 1,0)</f>
        <v>0</v>
      </c>
    </row>
    <row r="1413" spans="14:16" x14ac:dyDescent="0.3">
      <c r="N1413" s="4">
        <v>1411</v>
      </c>
      <c r="O1413">
        <v>1.8317406688031435</v>
      </c>
      <c r="P1413" s="5">
        <f t="shared" si="25"/>
        <v>0</v>
      </c>
    </row>
    <row r="1414" spans="14:16" x14ac:dyDescent="0.3">
      <c r="N1414" s="4">
        <v>1412</v>
      </c>
      <c r="O1414">
        <v>0.59336599085600106</v>
      </c>
      <c r="P1414" s="5">
        <f t="shared" si="25"/>
        <v>0</v>
      </c>
    </row>
    <row r="1415" spans="14:16" x14ac:dyDescent="0.3">
      <c r="N1415" s="4">
        <v>1413</v>
      </c>
      <c r="O1415">
        <v>0.35986395135725391</v>
      </c>
      <c r="P1415" s="5">
        <f t="shared" si="25"/>
        <v>0</v>
      </c>
    </row>
    <row r="1416" spans="14:16" x14ac:dyDescent="0.3">
      <c r="N1416" s="4">
        <v>1414</v>
      </c>
      <c r="O1416">
        <v>7.3724716477704035</v>
      </c>
      <c r="P1416" s="5">
        <f t="shared" si="25"/>
        <v>1</v>
      </c>
    </row>
    <row r="1417" spans="14:16" x14ac:dyDescent="0.3">
      <c r="N1417" s="4">
        <v>1415</v>
      </c>
      <c r="O1417">
        <v>5.873140136756402</v>
      </c>
      <c r="P1417" s="5">
        <f t="shared" si="25"/>
        <v>0</v>
      </c>
    </row>
    <row r="1418" spans="14:16" x14ac:dyDescent="0.3">
      <c r="N1418" s="4">
        <v>1416</v>
      </c>
      <c r="O1418">
        <v>5.2302475691331649</v>
      </c>
      <c r="P1418" s="5">
        <f t="shared" si="25"/>
        <v>0</v>
      </c>
    </row>
    <row r="1419" spans="14:16" x14ac:dyDescent="0.3">
      <c r="N1419" s="4">
        <v>1417</v>
      </c>
      <c r="O1419">
        <v>8.3191227645830566</v>
      </c>
      <c r="P1419" s="5">
        <f t="shared" si="25"/>
        <v>1</v>
      </c>
    </row>
    <row r="1420" spans="14:16" x14ac:dyDescent="0.3">
      <c r="N1420" s="4">
        <v>1418</v>
      </c>
      <c r="O1420">
        <v>11.610987292834565</v>
      </c>
      <c r="P1420" s="5">
        <f t="shared" si="25"/>
        <v>1</v>
      </c>
    </row>
    <row r="1421" spans="14:16" x14ac:dyDescent="0.3">
      <c r="N1421" s="4">
        <v>1419</v>
      </c>
      <c r="O1421">
        <v>3.370302151690924</v>
      </c>
      <c r="P1421" s="5">
        <f t="shared" si="25"/>
        <v>0</v>
      </c>
    </row>
    <row r="1422" spans="14:16" x14ac:dyDescent="0.3">
      <c r="N1422" s="4">
        <v>1420</v>
      </c>
      <c r="O1422">
        <v>1.761723982142211</v>
      </c>
      <c r="P1422" s="5">
        <f t="shared" si="25"/>
        <v>0</v>
      </c>
    </row>
    <row r="1423" spans="14:16" x14ac:dyDescent="0.3">
      <c r="N1423" s="4">
        <v>1421</v>
      </c>
      <c r="O1423">
        <v>2.0505519938490897</v>
      </c>
      <c r="P1423" s="5">
        <f t="shared" si="25"/>
        <v>0</v>
      </c>
    </row>
    <row r="1424" spans="14:16" x14ac:dyDescent="0.3">
      <c r="N1424" s="4">
        <v>1422</v>
      </c>
      <c r="O1424">
        <v>5.7138706683536657</v>
      </c>
      <c r="P1424" s="5">
        <f t="shared" si="25"/>
        <v>0</v>
      </c>
    </row>
    <row r="1425" spans="14:16" x14ac:dyDescent="0.3">
      <c r="N1425" s="4">
        <v>1423</v>
      </c>
      <c r="O1425">
        <v>2.2495809557309405</v>
      </c>
      <c r="P1425" s="5">
        <f t="shared" si="25"/>
        <v>0</v>
      </c>
    </row>
    <row r="1426" spans="14:16" x14ac:dyDescent="0.3">
      <c r="N1426" s="4">
        <v>1424</v>
      </c>
      <c r="O1426">
        <v>1.5996470878996027</v>
      </c>
      <c r="P1426" s="5">
        <f t="shared" si="25"/>
        <v>0</v>
      </c>
    </row>
    <row r="1427" spans="14:16" x14ac:dyDescent="0.3">
      <c r="N1427" s="4">
        <v>1425</v>
      </c>
      <c r="O1427">
        <v>2.9642931145546103</v>
      </c>
      <c r="P1427" s="5">
        <f t="shared" si="25"/>
        <v>0</v>
      </c>
    </row>
    <row r="1428" spans="14:16" x14ac:dyDescent="0.3">
      <c r="N1428" s="4">
        <v>1426</v>
      </c>
      <c r="O1428">
        <v>1.3451001308840842</v>
      </c>
      <c r="P1428" s="5">
        <f t="shared" si="25"/>
        <v>0</v>
      </c>
    </row>
    <row r="1429" spans="14:16" x14ac:dyDescent="0.3">
      <c r="N1429" s="4">
        <v>1427</v>
      </c>
      <c r="O1429">
        <v>6.03146920165607</v>
      </c>
      <c r="P1429" s="5">
        <f t="shared" si="25"/>
        <v>0</v>
      </c>
    </row>
    <row r="1430" spans="14:16" x14ac:dyDescent="0.3">
      <c r="N1430" s="4">
        <v>1428</v>
      </c>
      <c r="O1430">
        <v>1.2483561221010337</v>
      </c>
      <c r="P1430" s="5">
        <f t="shared" si="25"/>
        <v>0</v>
      </c>
    </row>
    <row r="1431" spans="14:16" x14ac:dyDescent="0.3">
      <c r="N1431" s="4">
        <v>1429</v>
      </c>
      <c r="O1431">
        <v>3.2103216203700304</v>
      </c>
      <c r="P1431" s="5">
        <f t="shared" si="25"/>
        <v>0</v>
      </c>
    </row>
    <row r="1432" spans="14:16" x14ac:dyDescent="0.3">
      <c r="N1432" s="4">
        <v>1430</v>
      </c>
      <c r="O1432">
        <v>3.6444729379572021</v>
      </c>
      <c r="P1432" s="5">
        <f t="shared" si="25"/>
        <v>0</v>
      </c>
    </row>
    <row r="1433" spans="14:16" x14ac:dyDescent="0.3">
      <c r="N1433" s="4">
        <v>1431</v>
      </c>
      <c r="O1433">
        <v>5.6541762600676169</v>
      </c>
      <c r="P1433" s="5">
        <f t="shared" si="25"/>
        <v>0</v>
      </c>
    </row>
    <row r="1434" spans="14:16" x14ac:dyDescent="0.3">
      <c r="N1434" s="4">
        <v>1432</v>
      </c>
      <c r="O1434">
        <v>0.63217101558877009</v>
      </c>
      <c r="P1434" s="5">
        <f t="shared" si="25"/>
        <v>0</v>
      </c>
    </row>
    <row r="1435" spans="14:16" x14ac:dyDescent="0.3">
      <c r="N1435" s="4">
        <v>1433</v>
      </c>
      <c r="O1435">
        <v>5.5910307661588075</v>
      </c>
      <c r="P1435" s="5">
        <f t="shared" si="25"/>
        <v>0</v>
      </c>
    </row>
    <row r="1436" spans="14:16" x14ac:dyDescent="0.3">
      <c r="N1436" s="4">
        <v>1434</v>
      </c>
      <c r="O1436">
        <v>0.1890486322479602</v>
      </c>
      <c r="P1436" s="5">
        <f t="shared" si="25"/>
        <v>0</v>
      </c>
    </row>
    <row r="1437" spans="14:16" x14ac:dyDescent="0.3">
      <c r="N1437" s="4">
        <v>1435</v>
      </c>
      <c r="O1437">
        <v>4.6355269482643955</v>
      </c>
      <c r="P1437" s="5">
        <f t="shared" si="25"/>
        <v>0</v>
      </c>
    </row>
    <row r="1438" spans="14:16" x14ac:dyDescent="0.3">
      <c r="N1438" s="4">
        <v>1436</v>
      </c>
      <c r="O1438">
        <v>3.4189558033899954</v>
      </c>
      <c r="P1438" s="5">
        <f t="shared" si="25"/>
        <v>0</v>
      </c>
    </row>
    <row r="1439" spans="14:16" x14ac:dyDescent="0.3">
      <c r="N1439" s="4">
        <v>1437</v>
      </c>
      <c r="O1439">
        <v>3.8918759763864061</v>
      </c>
      <c r="P1439" s="5">
        <f t="shared" si="25"/>
        <v>0</v>
      </c>
    </row>
    <row r="1440" spans="14:16" x14ac:dyDescent="0.3">
      <c r="N1440" s="4">
        <v>1438</v>
      </c>
      <c r="O1440">
        <v>5.5962721671774833</v>
      </c>
      <c r="P1440" s="5">
        <f t="shared" si="25"/>
        <v>0</v>
      </c>
    </row>
    <row r="1441" spans="14:16" x14ac:dyDescent="0.3">
      <c r="N1441" s="4">
        <v>1439</v>
      </c>
      <c r="O1441">
        <v>2.569430100535413</v>
      </c>
      <c r="P1441" s="5">
        <f t="shared" si="25"/>
        <v>0</v>
      </c>
    </row>
    <row r="1442" spans="14:16" x14ac:dyDescent="0.3">
      <c r="N1442" s="4">
        <v>1440</v>
      </c>
      <c r="O1442">
        <v>0.41814103820131165</v>
      </c>
      <c r="P1442" s="5">
        <f t="shared" si="25"/>
        <v>0</v>
      </c>
    </row>
    <row r="1443" spans="14:16" x14ac:dyDescent="0.3">
      <c r="N1443" s="4">
        <v>1441</v>
      </c>
      <c r="O1443">
        <v>11.06226017049114</v>
      </c>
      <c r="P1443" s="5">
        <f t="shared" si="25"/>
        <v>1</v>
      </c>
    </row>
    <row r="1444" spans="14:16" x14ac:dyDescent="0.3">
      <c r="N1444" s="4">
        <v>1442</v>
      </c>
      <c r="O1444">
        <v>3.8347647343307187</v>
      </c>
      <c r="P1444" s="5">
        <f t="shared" si="25"/>
        <v>0</v>
      </c>
    </row>
    <row r="1445" spans="14:16" x14ac:dyDescent="0.3">
      <c r="N1445" s="4">
        <v>1443</v>
      </c>
      <c r="O1445">
        <v>3.2378045587542346</v>
      </c>
      <c r="P1445" s="5">
        <f t="shared" si="25"/>
        <v>0</v>
      </c>
    </row>
    <row r="1446" spans="14:16" x14ac:dyDescent="0.3">
      <c r="N1446" s="4">
        <v>1444</v>
      </c>
      <c r="O1446">
        <v>1.2850000949588571</v>
      </c>
      <c r="P1446" s="5">
        <f t="shared" si="25"/>
        <v>0</v>
      </c>
    </row>
    <row r="1447" spans="14:16" x14ac:dyDescent="0.3">
      <c r="N1447" s="4">
        <v>1445</v>
      </c>
      <c r="O1447">
        <v>3.719949170507892</v>
      </c>
      <c r="P1447" s="5">
        <f t="shared" si="25"/>
        <v>0</v>
      </c>
    </row>
    <row r="1448" spans="14:16" x14ac:dyDescent="0.3">
      <c r="N1448" s="4">
        <v>1446</v>
      </c>
      <c r="O1448">
        <v>11.043326335323957</v>
      </c>
      <c r="P1448" s="5">
        <f t="shared" si="25"/>
        <v>1</v>
      </c>
    </row>
    <row r="1449" spans="14:16" x14ac:dyDescent="0.3">
      <c r="N1449" s="4">
        <v>1447</v>
      </c>
      <c r="O1449">
        <v>0.33007045033529053</v>
      </c>
      <c r="P1449" s="5">
        <f t="shared" si="25"/>
        <v>0</v>
      </c>
    </row>
    <row r="1450" spans="14:16" x14ac:dyDescent="0.3">
      <c r="N1450" s="4">
        <v>1448</v>
      </c>
      <c r="O1450">
        <v>1.3392084124371526</v>
      </c>
      <c r="P1450" s="5">
        <f t="shared" si="25"/>
        <v>0</v>
      </c>
    </row>
    <row r="1451" spans="14:16" x14ac:dyDescent="0.3">
      <c r="N1451" s="4">
        <v>1449</v>
      </c>
      <c r="O1451">
        <v>4.1146019169508392</v>
      </c>
      <c r="P1451" s="5">
        <f t="shared" si="25"/>
        <v>0</v>
      </c>
    </row>
    <row r="1452" spans="14:16" x14ac:dyDescent="0.3">
      <c r="N1452" s="4">
        <v>1450</v>
      </c>
      <c r="O1452">
        <v>5.2924915124139416</v>
      </c>
      <c r="P1452" s="5">
        <f t="shared" si="25"/>
        <v>0</v>
      </c>
    </row>
    <row r="1453" spans="14:16" x14ac:dyDescent="0.3">
      <c r="N1453" s="4">
        <v>1451</v>
      </c>
      <c r="O1453">
        <v>0.94605192947439465</v>
      </c>
      <c r="P1453" s="5">
        <f t="shared" si="25"/>
        <v>0</v>
      </c>
    </row>
    <row r="1454" spans="14:16" x14ac:dyDescent="0.3">
      <c r="N1454" s="4">
        <v>1452</v>
      </c>
      <c r="O1454">
        <v>3.1824959649341782</v>
      </c>
      <c r="P1454" s="5">
        <f t="shared" si="25"/>
        <v>0</v>
      </c>
    </row>
    <row r="1455" spans="14:16" x14ac:dyDescent="0.3">
      <c r="N1455" s="4">
        <v>1453</v>
      </c>
      <c r="O1455">
        <v>7.6544548283517653</v>
      </c>
      <c r="P1455" s="5">
        <f t="shared" si="25"/>
        <v>1</v>
      </c>
    </row>
    <row r="1456" spans="14:16" x14ac:dyDescent="0.3">
      <c r="N1456" s="4">
        <v>1454</v>
      </c>
      <c r="O1456">
        <v>3.8372177876813414</v>
      </c>
      <c r="P1456" s="5">
        <f t="shared" si="25"/>
        <v>0</v>
      </c>
    </row>
    <row r="1457" spans="14:16" x14ac:dyDescent="0.3">
      <c r="N1457" s="4">
        <v>1455</v>
      </c>
      <c r="O1457">
        <v>4.2599600136410292</v>
      </c>
      <c r="P1457" s="5">
        <f t="shared" si="25"/>
        <v>0</v>
      </c>
    </row>
    <row r="1458" spans="14:16" x14ac:dyDescent="0.3">
      <c r="N1458" s="4">
        <v>1456</v>
      </c>
      <c r="O1458">
        <v>0.17412359476719266</v>
      </c>
      <c r="P1458" s="5">
        <f t="shared" si="25"/>
        <v>0</v>
      </c>
    </row>
    <row r="1459" spans="14:16" x14ac:dyDescent="0.3">
      <c r="N1459" s="4">
        <v>1457</v>
      </c>
      <c r="O1459">
        <v>5.0313474724564555</v>
      </c>
      <c r="P1459" s="5">
        <f t="shared" si="25"/>
        <v>0</v>
      </c>
    </row>
    <row r="1460" spans="14:16" x14ac:dyDescent="0.3">
      <c r="N1460" s="4">
        <v>1458</v>
      </c>
      <c r="O1460">
        <v>3.6458271942579468</v>
      </c>
      <c r="P1460" s="5">
        <f t="shared" si="25"/>
        <v>0</v>
      </c>
    </row>
    <row r="1461" spans="14:16" x14ac:dyDescent="0.3">
      <c r="N1461" s="4">
        <v>1459</v>
      </c>
      <c r="O1461">
        <v>4.2370089874553258</v>
      </c>
      <c r="P1461" s="5">
        <f t="shared" si="25"/>
        <v>0</v>
      </c>
    </row>
    <row r="1462" spans="14:16" x14ac:dyDescent="0.3">
      <c r="N1462" s="4">
        <v>1460</v>
      </c>
      <c r="O1462">
        <v>2.3986609472265905</v>
      </c>
      <c r="P1462" s="5">
        <f t="shared" si="25"/>
        <v>0</v>
      </c>
    </row>
    <row r="1463" spans="14:16" x14ac:dyDescent="0.3">
      <c r="N1463" s="4">
        <v>1461</v>
      </c>
      <c r="O1463">
        <v>5.5069229303369926</v>
      </c>
      <c r="P1463" s="5">
        <f t="shared" si="25"/>
        <v>0</v>
      </c>
    </row>
    <row r="1464" spans="14:16" x14ac:dyDescent="0.3">
      <c r="N1464" s="4">
        <v>1462</v>
      </c>
      <c r="O1464">
        <v>5.1432184404233698</v>
      </c>
      <c r="P1464" s="5">
        <f t="shared" si="25"/>
        <v>0</v>
      </c>
    </row>
    <row r="1465" spans="14:16" x14ac:dyDescent="0.3">
      <c r="N1465" s="4">
        <v>1463</v>
      </c>
      <c r="O1465">
        <v>10.620957735278637</v>
      </c>
      <c r="P1465" s="5">
        <f t="shared" si="25"/>
        <v>1</v>
      </c>
    </row>
    <row r="1466" spans="14:16" x14ac:dyDescent="0.3">
      <c r="N1466" s="4">
        <v>1464</v>
      </c>
      <c r="O1466">
        <v>3.2915045159445362</v>
      </c>
      <c r="P1466" s="5">
        <f t="shared" si="25"/>
        <v>0</v>
      </c>
    </row>
    <row r="1467" spans="14:16" x14ac:dyDescent="0.3">
      <c r="N1467" s="4">
        <v>1465</v>
      </c>
      <c r="O1467">
        <v>8.8945384697097758</v>
      </c>
      <c r="P1467" s="5">
        <f t="shared" si="25"/>
        <v>1</v>
      </c>
    </row>
    <row r="1468" spans="14:16" x14ac:dyDescent="0.3">
      <c r="N1468" s="4">
        <v>1466</v>
      </c>
      <c r="O1468">
        <v>6.7591918305826457</v>
      </c>
      <c r="P1468" s="5">
        <f t="shared" si="25"/>
        <v>0</v>
      </c>
    </row>
    <row r="1469" spans="14:16" x14ac:dyDescent="0.3">
      <c r="N1469" s="4">
        <v>1467</v>
      </c>
      <c r="O1469">
        <v>1.4180922045368316</v>
      </c>
      <c r="P1469" s="5">
        <f t="shared" si="25"/>
        <v>0</v>
      </c>
    </row>
    <row r="1470" spans="14:16" x14ac:dyDescent="0.3">
      <c r="N1470" s="4">
        <v>1468</v>
      </c>
      <c r="O1470">
        <v>1.0102951982050046</v>
      </c>
      <c r="P1470" s="5">
        <f t="shared" si="25"/>
        <v>0</v>
      </c>
    </row>
    <row r="1471" spans="14:16" x14ac:dyDescent="0.3">
      <c r="N1471" s="4">
        <v>1469</v>
      </c>
      <c r="O1471">
        <v>3.591148242127038</v>
      </c>
      <c r="P1471" s="5">
        <f t="shared" si="25"/>
        <v>0</v>
      </c>
    </row>
    <row r="1472" spans="14:16" x14ac:dyDescent="0.3">
      <c r="N1472" s="4">
        <v>1470</v>
      </c>
      <c r="O1472">
        <v>0.28453616213840233</v>
      </c>
      <c r="P1472" s="5">
        <f t="shared" si="25"/>
        <v>0</v>
      </c>
    </row>
    <row r="1473" spans="14:16" x14ac:dyDescent="0.3">
      <c r="N1473" s="4">
        <v>1471</v>
      </c>
      <c r="O1473">
        <v>3.1462571766773917</v>
      </c>
      <c r="P1473" s="5">
        <f t="shared" si="25"/>
        <v>0</v>
      </c>
    </row>
    <row r="1474" spans="14:16" x14ac:dyDescent="0.3">
      <c r="N1474" s="4">
        <v>1472</v>
      </c>
      <c r="O1474">
        <v>1.5988175633462203</v>
      </c>
      <c r="P1474" s="5">
        <f t="shared" si="25"/>
        <v>0</v>
      </c>
    </row>
    <row r="1475" spans="14:16" x14ac:dyDescent="0.3">
      <c r="N1475" s="4">
        <v>1473</v>
      </c>
      <c r="O1475">
        <v>3.7770769452122632</v>
      </c>
      <c r="P1475" s="5">
        <f t="shared" si="25"/>
        <v>0</v>
      </c>
    </row>
    <row r="1476" spans="14:16" x14ac:dyDescent="0.3">
      <c r="N1476" s="4">
        <v>1474</v>
      </c>
      <c r="O1476">
        <v>2.5206044436786668</v>
      </c>
      <c r="P1476" s="5">
        <f t="shared" ref="P1476:P1539" si="26">IF(O1476 &gt;= $B$10, 1,0)</f>
        <v>0</v>
      </c>
    </row>
    <row r="1477" spans="14:16" x14ac:dyDescent="0.3">
      <c r="N1477" s="4">
        <v>1475</v>
      </c>
      <c r="O1477">
        <v>4.8584274855361835</v>
      </c>
      <c r="P1477" s="5">
        <f t="shared" si="26"/>
        <v>0</v>
      </c>
    </row>
    <row r="1478" spans="14:16" x14ac:dyDescent="0.3">
      <c r="N1478" s="4">
        <v>1476</v>
      </c>
      <c r="O1478">
        <v>6.3816059716321654</v>
      </c>
      <c r="P1478" s="5">
        <f t="shared" si="26"/>
        <v>0</v>
      </c>
    </row>
    <row r="1479" spans="14:16" x14ac:dyDescent="0.3">
      <c r="N1479" s="4">
        <v>1477</v>
      </c>
      <c r="O1479">
        <v>7.9399068355429048</v>
      </c>
      <c r="P1479" s="5">
        <f t="shared" si="26"/>
        <v>1</v>
      </c>
    </row>
    <row r="1480" spans="14:16" x14ac:dyDescent="0.3">
      <c r="N1480" s="4">
        <v>1478</v>
      </c>
      <c r="O1480">
        <v>0.87524421095369043</v>
      </c>
      <c r="P1480" s="5">
        <f t="shared" si="26"/>
        <v>0</v>
      </c>
    </row>
    <row r="1481" spans="14:16" x14ac:dyDescent="0.3">
      <c r="N1481" s="4">
        <v>1479</v>
      </c>
      <c r="O1481">
        <v>8.1747643358274864</v>
      </c>
      <c r="P1481" s="5">
        <f t="shared" si="26"/>
        <v>1</v>
      </c>
    </row>
    <row r="1482" spans="14:16" x14ac:dyDescent="0.3">
      <c r="N1482" s="4">
        <v>1480</v>
      </c>
      <c r="O1482">
        <v>1.8563893616518552</v>
      </c>
      <c r="P1482" s="5">
        <f t="shared" si="26"/>
        <v>0</v>
      </c>
    </row>
    <row r="1483" spans="14:16" x14ac:dyDescent="0.3">
      <c r="N1483" s="4">
        <v>1481</v>
      </c>
      <c r="O1483">
        <v>0.5241617077079288</v>
      </c>
      <c r="P1483" s="5">
        <f t="shared" si="26"/>
        <v>0</v>
      </c>
    </row>
    <row r="1484" spans="14:16" x14ac:dyDescent="0.3">
      <c r="N1484" s="4">
        <v>1482</v>
      </c>
      <c r="O1484">
        <v>5.0543592950587772</v>
      </c>
      <c r="P1484" s="5">
        <f t="shared" si="26"/>
        <v>0</v>
      </c>
    </row>
    <row r="1485" spans="14:16" x14ac:dyDescent="0.3">
      <c r="N1485" s="4">
        <v>1483</v>
      </c>
      <c r="O1485">
        <v>3.296226199846664</v>
      </c>
      <c r="P1485" s="5">
        <f t="shared" si="26"/>
        <v>0</v>
      </c>
    </row>
    <row r="1486" spans="14:16" x14ac:dyDescent="0.3">
      <c r="N1486" s="4">
        <v>1484</v>
      </c>
      <c r="O1486">
        <v>2.4566335584186785</v>
      </c>
      <c r="P1486" s="5">
        <f t="shared" si="26"/>
        <v>0</v>
      </c>
    </row>
    <row r="1487" spans="14:16" x14ac:dyDescent="0.3">
      <c r="N1487" s="4">
        <v>1485</v>
      </c>
      <c r="O1487">
        <v>2.2732192830967732</v>
      </c>
      <c r="P1487" s="5">
        <f t="shared" si="26"/>
        <v>0</v>
      </c>
    </row>
    <row r="1488" spans="14:16" x14ac:dyDescent="0.3">
      <c r="N1488" s="4">
        <v>1486</v>
      </c>
      <c r="O1488">
        <v>1.4950931049405636</v>
      </c>
      <c r="P1488" s="5">
        <f t="shared" si="26"/>
        <v>0</v>
      </c>
    </row>
    <row r="1489" spans="14:16" x14ac:dyDescent="0.3">
      <c r="N1489" s="4">
        <v>1487</v>
      </c>
      <c r="O1489">
        <v>10.856677943432954</v>
      </c>
      <c r="P1489" s="5">
        <f t="shared" si="26"/>
        <v>1</v>
      </c>
    </row>
    <row r="1490" spans="14:16" x14ac:dyDescent="0.3">
      <c r="N1490" s="4">
        <v>1488</v>
      </c>
      <c r="O1490">
        <v>4.1268603885637694</v>
      </c>
      <c r="P1490" s="5">
        <f t="shared" si="26"/>
        <v>0</v>
      </c>
    </row>
    <row r="1491" spans="14:16" x14ac:dyDescent="0.3">
      <c r="N1491" s="4">
        <v>1489</v>
      </c>
      <c r="O1491">
        <v>0.44218482427951444</v>
      </c>
      <c r="P1491" s="5">
        <f t="shared" si="26"/>
        <v>0</v>
      </c>
    </row>
    <row r="1492" spans="14:16" x14ac:dyDescent="0.3">
      <c r="N1492" s="4">
        <v>1490</v>
      </c>
      <c r="O1492">
        <v>2.8127460637617698</v>
      </c>
      <c r="P1492" s="5">
        <f t="shared" si="26"/>
        <v>0</v>
      </c>
    </row>
    <row r="1493" spans="14:16" x14ac:dyDescent="0.3">
      <c r="N1493" s="4">
        <v>1491</v>
      </c>
      <c r="O1493">
        <v>5.2583126123516264</v>
      </c>
      <c r="P1493" s="5">
        <f t="shared" si="26"/>
        <v>0</v>
      </c>
    </row>
    <row r="1494" spans="14:16" x14ac:dyDescent="0.3">
      <c r="N1494" s="4">
        <v>1492</v>
      </c>
      <c r="O1494">
        <v>7.4017837284283585</v>
      </c>
      <c r="P1494" s="5">
        <f t="shared" si="26"/>
        <v>1</v>
      </c>
    </row>
    <row r="1495" spans="14:16" x14ac:dyDescent="0.3">
      <c r="N1495" s="4">
        <v>1493</v>
      </c>
      <c r="O1495">
        <v>1.101703426930571</v>
      </c>
      <c r="P1495" s="5">
        <f t="shared" si="26"/>
        <v>0</v>
      </c>
    </row>
    <row r="1496" spans="14:16" x14ac:dyDescent="0.3">
      <c r="N1496" s="4">
        <v>1494</v>
      </c>
      <c r="O1496">
        <v>4.8114044705315955</v>
      </c>
      <c r="P1496" s="5">
        <f t="shared" si="26"/>
        <v>0</v>
      </c>
    </row>
    <row r="1497" spans="14:16" x14ac:dyDescent="0.3">
      <c r="N1497" s="4">
        <v>1495</v>
      </c>
      <c r="O1497">
        <v>2.450443719373987</v>
      </c>
      <c r="P1497" s="5">
        <f t="shared" si="26"/>
        <v>0</v>
      </c>
    </row>
    <row r="1498" spans="14:16" x14ac:dyDescent="0.3">
      <c r="N1498" s="4">
        <v>1496</v>
      </c>
      <c r="O1498">
        <v>4.4006301515647506</v>
      </c>
      <c r="P1498" s="5">
        <f t="shared" si="26"/>
        <v>0</v>
      </c>
    </row>
    <row r="1499" spans="14:16" x14ac:dyDescent="0.3">
      <c r="N1499" s="4">
        <v>1497</v>
      </c>
      <c r="O1499">
        <v>8.0549721573366604</v>
      </c>
      <c r="P1499" s="5">
        <f t="shared" si="26"/>
        <v>1</v>
      </c>
    </row>
    <row r="1500" spans="14:16" x14ac:dyDescent="0.3">
      <c r="N1500" s="4">
        <v>1498</v>
      </c>
      <c r="O1500">
        <v>2.1681907372175462</v>
      </c>
      <c r="P1500" s="5">
        <f t="shared" si="26"/>
        <v>0</v>
      </c>
    </row>
    <row r="1501" spans="14:16" x14ac:dyDescent="0.3">
      <c r="N1501" s="4">
        <v>1499</v>
      </c>
      <c r="O1501">
        <v>2.368994042077448</v>
      </c>
      <c r="P1501" s="5">
        <f t="shared" si="26"/>
        <v>0</v>
      </c>
    </row>
    <row r="1502" spans="14:16" x14ac:dyDescent="0.3">
      <c r="N1502" s="4">
        <v>1500</v>
      </c>
      <c r="O1502">
        <v>1.8863561525642771</v>
      </c>
      <c r="P1502" s="5">
        <f t="shared" si="26"/>
        <v>0</v>
      </c>
    </row>
    <row r="1503" spans="14:16" x14ac:dyDescent="0.3">
      <c r="N1503" s="4">
        <v>1501</v>
      </c>
      <c r="O1503">
        <v>3.3495641154759968</v>
      </c>
      <c r="P1503" s="5">
        <f t="shared" si="26"/>
        <v>0</v>
      </c>
    </row>
    <row r="1504" spans="14:16" x14ac:dyDescent="0.3">
      <c r="N1504" s="4">
        <v>1502</v>
      </c>
      <c r="O1504">
        <v>3.8558615613555709</v>
      </c>
      <c r="P1504" s="5">
        <f t="shared" si="26"/>
        <v>0</v>
      </c>
    </row>
    <row r="1505" spans="14:16" x14ac:dyDescent="0.3">
      <c r="N1505" s="4">
        <v>1503</v>
      </c>
      <c r="O1505">
        <v>2.9967298592101805</v>
      </c>
      <c r="P1505" s="5">
        <f t="shared" si="26"/>
        <v>0</v>
      </c>
    </row>
    <row r="1506" spans="14:16" x14ac:dyDescent="0.3">
      <c r="N1506" s="4">
        <v>1504</v>
      </c>
      <c r="O1506">
        <v>5.9662810409634792</v>
      </c>
      <c r="P1506" s="5">
        <f t="shared" si="26"/>
        <v>0</v>
      </c>
    </row>
    <row r="1507" spans="14:16" x14ac:dyDescent="0.3">
      <c r="N1507" s="4">
        <v>1505</v>
      </c>
      <c r="O1507">
        <v>9.0736130997926292</v>
      </c>
      <c r="P1507" s="5">
        <f t="shared" si="26"/>
        <v>1</v>
      </c>
    </row>
    <row r="1508" spans="14:16" x14ac:dyDescent="0.3">
      <c r="N1508" s="4">
        <v>1506</v>
      </c>
      <c r="O1508">
        <v>4.3125935960598465</v>
      </c>
      <c r="P1508" s="5">
        <f t="shared" si="26"/>
        <v>0</v>
      </c>
    </row>
    <row r="1509" spans="14:16" x14ac:dyDescent="0.3">
      <c r="N1509" s="4">
        <v>1507</v>
      </c>
      <c r="O1509">
        <v>1.8236778960300768</v>
      </c>
      <c r="P1509" s="5">
        <f t="shared" si="26"/>
        <v>0</v>
      </c>
    </row>
    <row r="1510" spans="14:16" x14ac:dyDescent="0.3">
      <c r="N1510" s="4">
        <v>1508</v>
      </c>
      <c r="O1510">
        <v>8.280097854460946</v>
      </c>
      <c r="P1510" s="5">
        <f t="shared" si="26"/>
        <v>1</v>
      </c>
    </row>
    <row r="1511" spans="14:16" x14ac:dyDescent="0.3">
      <c r="N1511" s="4">
        <v>1509</v>
      </c>
      <c r="O1511">
        <v>4.3814489617757459</v>
      </c>
      <c r="P1511" s="5">
        <f t="shared" si="26"/>
        <v>0</v>
      </c>
    </row>
    <row r="1512" spans="14:16" x14ac:dyDescent="0.3">
      <c r="N1512" s="4">
        <v>1510</v>
      </c>
      <c r="O1512">
        <v>1.1150533897831343</v>
      </c>
      <c r="P1512" s="5">
        <f t="shared" si="26"/>
        <v>0</v>
      </c>
    </row>
    <row r="1513" spans="14:16" x14ac:dyDescent="0.3">
      <c r="N1513" s="4">
        <v>1511</v>
      </c>
      <c r="O1513">
        <v>1.2285596230297244</v>
      </c>
      <c r="P1513" s="5">
        <f t="shared" si="26"/>
        <v>0</v>
      </c>
    </row>
    <row r="1514" spans="14:16" x14ac:dyDescent="0.3">
      <c r="N1514" s="4">
        <v>1512</v>
      </c>
      <c r="O1514">
        <v>17.232002498278074</v>
      </c>
      <c r="P1514" s="5">
        <f t="shared" si="26"/>
        <v>1</v>
      </c>
    </row>
    <row r="1515" spans="14:16" x14ac:dyDescent="0.3">
      <c r="N1515" s="4">
        <v>1513</v>
      </c>
      <c r="O1515">
        <v>0.96885472342914025</v>
      </c>
      <c r="P1515" s="5">
        <f t="shared" si="26"/>
        <v>0</v>
      </c>
    </row>
    <row r="1516" spans="14:16" x14ac:dyDescent="0.3">
      <c r="N1516" s="4">
        <v>1514</v>
      </c>
      <c r="O1516">
        <v>1.4012639764548036</v>
      </c>
      <c r="P1516" s="5">
        <f t="shared" si="26"/>
        <v>0</v>
      </c>
    </row>
    <row r="1517" spans="14:16" x14ac:dyDescent="0.3">
      <c r="N1517" s="4">
        <v>1515</v>
      </c>
      <c r="O1517">
        <v>12.512129174952829</v>
      </c>
      <c r="P1517" s="5">
        <f t="shared" si="26"/>
        <v>1</v>
      </c>
    </row>
    <row r="1518" spans="14:16" x14ac:dyDescent="0.3">
      <c r="N1518" s="4">
        <v>1516</v>
      </c>
      <c r="O1518">
        <v>9.6532347237069942</v>
      </c>
      <c r="P1518" s="5">
        <f t="shared" si="26"/>
        <v>1</v>
      </c>
    </row>
    <row r="1519" spans="14:16" x14ac:dyDescent="0.3">
      <c r="N1519" s="4">
        <v>1517</v>
      </c>
      <c r="O1519">
        <v>4.8467527092692553</v>
      </c>
      <c r="P1519" s="5">
        <f t="shared" si="26"/>
        <v>0</v>
      </c>
    </row>
    <row r="1520" spans="14:16" x14ac:dyDescent="0.3">
      <c r="N1520" s="4">
        <v>1518</v>
      </c>
      <c r="O1520">
        <v>0.11682752329289289</v>
      </c>
      <c r="P1520" s="5">
        <f t="shared" si="26"/>
        <v>0</v>
      </c>
    </row>
    <row r="1521" spans="14:16" x14ac:dyDescent="0.3">
      <c r="N1521" s="4">
        <v>1519</v>
      </c>
      <c r="O1521">
        <v>3.64481567016646</v>
      </c>
      <c r="P1521" s="5">
        <f t="shared" si="26"/>
        <v>0</v>
      </c>
    </row>
    <row r="1522" spans="14:16" x14ac:dyDescent="0.3">
      <c r="N1522" s="4">
        <v>1520</v>
      </c>
      <c r="O1522">
        <v>7.1185260191950279</v>
      </c>
      <c r="P1522" s="5">
        <f t="shared" si="26"/>
        <v>1</v>
      </c>
    </row>
    <row r="1523" spans="14:16" x14ac:dyDescent="0.3">
      <c r="N1523" s="4">
        <v>1521</v>
      </c>
      <c r="O1523">
        <v>5.6734796870290403</v>
      </c>
      <c r="P1523" s="5">
        <f t="shared" si="26"/>
        <v>0</v>
      </c>
    </row>
    <row r="1524" spans="14:16" x14ac:dyDescent="0.3">
      <c r="N1524" s="4">
        <v>1522</v>
      </c>
      <c r="O1524">
        <v>0.82897522044513083</v>
      </c>
      <c r="P1524" s="5">
        <f t="shared" si="26"/>
        <v>0</v>
      </c>
    </row>
    <row r="1525" spans="14:16" x14ac:dyDescent="0.3">
      <c r="N1525" s="4">
        <v>1523</v>
      </c>
      <c r="O1525">
        <v>9.3236271397021238</v>
      </c>
      <c r="P1525" s="5">
        <f t="shared" si="26"/>
        <v>1</v>
      </c>
    </row>
    <row r="1526" spans="14:16" x14ac:dyDescent="0.3">
      <c r="N1526" s="4">
        <v>1524</v>
      </c>
      <c r="O1526">
        <v>7.7719378886795845</v>
      </c>
      <c r="P1526" s="5">
        <f t="shared" si="26"/>
        <v>1</v>
      </c>
    </row>
    <row r="1527" spans="14:16" x14ac:dyDescent="0.3">
      <c r="N1527" s="4">
        <v>1525</v>
      </c>
      <c r="O1527">
        <v>0.20013242270772916</v>
      </c>
      <c r="P1527" s="5">
        <f t="shared" si="26"/>
        <v>0</v>
      </c>
    </row>
    <row r="1528" spans="14:16" x14ac:dyDescent="0.3">
      <c r="N1528" s="4">
        <v>1526</v>
      </c>
      <c r="O1528">
        <v>3.6718077712577046</v>
      </c>
      <c r="P1528" s="5">
        <f t="shared" si="26"/>
        <v>0</v>
      </c>
    </row>
    <row r="1529" spans="14:16" x14ac:dyDescent="0.3">
      <c r="N1529" s="4">
        <v>1527</v>
      </c>
      <c r="O1529">
        <v>3.8372480759663645</v>
      </c>
      <c r="P1529" s="5">
        <f t="shared" si="26"/>
        <v>0</v>
      </c>
    </row>
    <row r="1530" spans="14:16" x14ac:dyDescent="0.3">
      <c r="N1530" s="4">
        <v>1528</v>
      </c>
      <c r="O1530">
        <v>0.79758307051028243</v>
      </c>
      <c r="P1530" s="5">
        <f t="shared" si="26"/>
        <v>0</v>
      </c>
    </row>
    <row r="1531" spans="14:16" x14ac:dyDescent="0.3">
      <c r="N1531" s="4">
        <v>1529</v>
      </c>
      <c r="O1531">
        <v>2.116939908486839</v>
      </c>
      <c r="P1531" s="5">
        <f t="shared" si="26"/>
        <v>0</v>
      </c>
    </row>
    <row r="1532" spans="14:16" x14ac:dyDescent="0.3">
      <c r="N1532" s="4">
        <v>1530</v>
      </c>
      <c r="O1532">
        <v>5.9286344700362745</v>
      </c>
      <c r="P1532" s="5">
        <f t="shared" si="26"/>
        <v>0</v>
      </c>
    </row>
    <row r="1533" spans="14:16" x14ac:dyDescent="0.3">
      <c r="N1533" s="4">
        <v>1531</v>
      </c>
      <c r="O1533">
        <v>0.7776570181830158</v>
      </c>
      <c r="P1533" s="5">
        <f t="shared" si="26"/>
        <v>0</v>
      </c>
    </row>
    <row r="1534" spans="14:16" x14ac:dyDescent="0.3">
      <c r="N1534" s="4">
        <v>1532</v>
      </c>
      <c r="O1534">
        <v>3.5685467368284787</v>
      </c>
      <c r="P1534" s="5">
        <f t="shared" si="26"/>
        <v>0</v>
      </c>
    </row>
    <row r="1535" spans="14:16" x14ac:dyDescent="0.3">
      <c r="N1535" s="4">
        <v>1533</v>
      </c>
      <c r="O1535">
        <v>1.149241003108179</v>
      </c>
      <c r="P1535" s="5">
        <f t="shared" si="26"/>
        <v>0</v>
      </c>
    </row>
    <row r="1536" spans="14:16" x14ac:dyDescent="0.3">
      <c r="N1536" s="4">
        <v>1534</v>
      </c>
      <c r="O1536">
        <v>2.5645475410470313</v>
      </c>
      <c r="P1536" s="5">
        <f t="shared" si="26"/>
        <v>0</v>
      </c>
    </row>
    <row r="1537" spans="14:16" x14ac:dyDescent="0.3">
      <c r="N1537" s="4">
        <v>1535</v>
      </c>
      <c r="O1537">
        <v>0.87931884492759904</v>
      </c>
      <c r="P1537" s="5">
        <f t="shared" si="26"/>
        <v>0</v>
      </c>
    </row>
    <row r="1538" spans="14:16" x14ac:dyDescent="0.3">
      <c r="N1538" s="4">
        <v>1536</v>
      </c>
      <c r="O1538">
        <v>5.7705355869276964</v>
      </c>
      <c r="P1538" s="5">
        <f t="shared" si="26"/>
        <v>0</v>
      </c>
    </row>
    <row r="1539" spans="14:16" x14ac:dyDescent="0.3">
      <c r="N1539" s="4">
        <v>1537</v>
      </c>
      <c r="O1539">
        <v>6.589292809100316</v>
      </c>
      <c r="P1539" s="5">
        <f t="shared" si="26"/>
        <v>0</v>
      </c>
    </row>
    <row r="1540" spans="14:16" x14ac:dyDescent="0.3">
      <c r="N1540" s="4">
        <v>1538</v>
      </c>
      <c r="O1540">
        <v>2.3855955836326488</v>
      </c>
      <c r="P1540" s="5">
        <f t="shared" ref="P1540:P1603" si="27">IF(O1540 &gt;= $B$10, 1,0)</f>
        <v>0</v>
      </c>
    </row>
    <row r="1541" spans="14:16" x14ac:dyDescent="0.3">
      <c r="N1541" s="4">
        <v>1539</v>
      </c>
      <c r="O1541">
        <v>2.4466608911466894</v>
      </c>
      <c r="P1541" s="5">
        <f t="shared" si="27"/>
        <v>0</v>
      </c>
    </row>
    <row r="1542" spans="14:16" x14ac:dyDescent="0.3">
      <c r="N1542" s="4">
        <v>1540</v>
      </c>
      <c r="O1542">
        <v>5.3089146868817023</v>
      </c>
      <c r="P1542" s="5">
        <f t="shared" si="27"/>
        <v>0</v>
      </c>
    </row>
    <row r="1543" spans="14:16" x14ac:dyDescent="0.3">
      <c r="N1543" s="4">
        <v>1541</v>
      </c>
      <c r="O1543">
        <v>3.0353464382461741</v>
      </c>
      <c r="P1543" s="5">
        <f t="shared" si="27"/>
        <v>0</v>
      </c>
    </row>
    <row r="1544" spans="14:16" x14ac:dyDescent="0.3">
      <c r="N1544" s="4">
        <v>1542</v>
      </c>
      <c r="O1544">
        <v>8.9392897671875637</v>
      </c>
      <c r="P1544" s="5">
        <f t="shared" si="27"/>
        <v>1</v>
      </c>
    </row>
    <row r="1545" spans="14:16" x14ac:dyDescent="0.3">
      <c r="N1545" s="4">
        <v>1543</v>
      </c>
      <c r="O1545">
        <v>5.5614151592929497</v>
      </c>
      <c r="P1545" s="5">
        <f t="shared" si="27"/>
        <v>0</v>
      </c>
    </row>
    <row r="1546" spans="14:16" x14ac:dyDescent="0.3">
      <c r="N1546" s="4">
        <v>1544</v>
      </c>
      <c r="O1546">
        <v>3.3329097832173908</v>
      </c>
      <c r="P1546" s="5">
        <f t="shared" si="27"/>
        <v>0</v>
      </c>
    </row>
    <row r="1547" spans="14:16" x14ac:dyDescent="0.3">
      <c r="N1547" s="4">
        <v>1545</v>
      </c>
      <c r="O1547">
        <v>2.1158506329189155</v>
      </c>
      <c r="P1547" s="5">
        <f t="shared" si="27"/>
        <v>0</v>
      </c>
    </row>
    <row r="1548" spans="14:16" x14ac:dyDescent="0.3">
      <c r="N1548" s="4">
        <v>1546</v>
      </c>
      <c r="O1548">
        <v>2.058258841555308</v>
      </c>
      <c r="P1548" s="5">
        <f t="shared" si="27"/>
        <v>0</v>
      </c>
    </row>
    <row r="1549" spans="14:16" x14ac:dyDescent="0.3">
      <c r="N1549" s="4">
        <v>1547</v>
      </c>
      <c r="O1549">
        <v>3.4743366954753436</v>
      </c>
      <c r="P1549" s="5">
        <f t="shared" si="27"/>
        <v>0</v>
      </c>
    </row>
    <row r="1550" spans="14:16" x14ac:dyDescent="0.3">
      <c r="N1550" s="4">
        <v>1548</v>
      </c>
      <c r="O1550">
        <v>1.9655029471322911</v>
      </c>
      <c r="P1550" s="5">
        <f t="shared" si="27"/>
        <v>0</v>
      </c>
    </row>
    <row r="1551" spans="14:16" x14ac:dyDescent="0.3">
      <c r="N1551" s="4">
        <v>1549</v>
      </c>
      <c r="O1551">
        <v>10.968489289270257</v>
      </c>
      <c r="P1551" s="5">
        <f t="shared" si="27"/>
        <v>1</v>
      </c>
    </row>
    <row r="1552" spans="14:16" x14ac:dyDescent="0.3">
      <c r="N1552" s="4">
        <v>1550</v>
      </c>
      <c r="O1552">
        <v>0.9353832775947919</v>
      </c>
      <c r="P1552" s="5">
        <f t="shared" si="27"/>
        <v>0</v>
      </c>
    </row>
    <row r="1553" spans="14:16" x14ac:dyDescent="0.3">
      <c r="N1553" s="4">
        <v>1551</v>
      </c>
      <c r="O1553">
        <v>1.020833991985451</v>
      </c>
      <c r="P1553" s="5">
        <f t="shared" si="27"/>
        <v>0</v>
      </c>
    </row>
    <row r="1554" spans="14:16" x14ac:dyDescent="0.3">
      <c r="N1554" s="4">
        <v>1552</v>
      </c>
      <c r="O1554">
        <v>13.195836101413372</v>
      </c>
      <c r="P1554" s="5">
        <f t="shared" si="27"/>
        <v>1</v>
      </c>
    </row>
    <row r="1555" spans="14:16" x14ac:dyDescent="0.3">
      <c r="N1555" s="4">
        <v>1553</v>
      </c>
      <c r="O1555">
        <v>9.8998177261361135</v>
      </c>
      <c r="P1555" s="5">
        <f t="shared" si="27"/>
        <v>1</v>
      </c>
    </row>
    <row r="1556" spans="14:16" x14ac:dyDescent="0.3">
      <c r="N1556" s="4">
        <v>1554</v>
      </c>
      <c r="O1556">
        <v>4.2162031785527745</v>
      </c>
      <c r="P1556" s="5">
        <f t="shared" si="27"/>
        <v>0</v>
      </c>
    </row>
    <row r="1557" spans="14:16" x14ac:dyDescent="0.3">
      <c r="N1557" s="4">
        <v>1555</v>
      </c>
      <c r="O1557">
        <v>3.7897083825742612</v>
      </c>
      <c r="P1557" s="5">
        <f t="shared" si="27"/>
        <v>0</v>
      </c>
    </row>
    <row r="1558" spans="14:16" x14ac:dyDescent="0.3">
      <c r="N1558" s="4">
        <v>1556</v>
      </c>
      <c r="O1558">
        <v>0.53819753603061293</v>
      </c>
      <c r="P1558" s="5">
        <f t="shared" si="27"/>
        <v>0</v>
      </c>
    </row>
    <row r="1559" spans="14:16" x14ac:dyDescent="0.3">
      <c r="N1559" s="4">
        <v>1557</v>
      </c>
      <c r="O1559">
        <v>4.8535692750392885</v>
      </c>
      <c r="P1559" s="5">
        <f t="shared" si="27"/>
        <v>0</v>
      </c>
    </row>
    <row r="1560" spans="14:16" x14ac:dyDescent="0.3">
      <c r="N1560" s="4">
        <v>1558</v>
      </c>
      <c r="O1560">
        <v>5.2237058010443445</v>
      </c>
      <c r="P1560" s="5">
        <f t="shared" si="27"/>
        <v>0</v>
      </c>
    </row>
    <row r="1561" spans="14:16" x14ac:dyDescent="0.3">
      <c r="N1561" s="4">
        <v>1559</v>
      </c>
      <c r="O1561">
        <v>8.3899397186125988</v>
      </c>
      <c r="P1561" s="5">
        <f t="shared" si="27"/>
        <v>1</v>
      </c>
    </row>
    <row r="1562" spans="14:16" x14ac:dyDescent="0.3">
      <c r="N1562" s="4">
        <v>1560</v>
      </c>
      <c r="O1562">
        <v>0.68046995021796097</v>
      </c>
      <c r="P1562" s="5">
        <f t="shared" si="27"/>
        <v>0</v>
      </c>
    </row>
    <row r="1563" spans="14:16" x14ac:dyDescent="0.3">
      <c r="N1563" s="4">
        <v>1561</v>
      </c>
      <c r="O1563">
        <v>0.69858140231042853</v>
      </c>
      <c r="P1563" s="5">
        <f t="shared" si="27"/>
        <v>0</v>
      </c>
    </row>
    <row r="1564" spans="14:16" x14ac:dyDescent="0.3">
      <c r="N1564" s="4">
        <v>1562</v>
      </c>
      <c r="O1564">
        <v>5.6740354185523465</v>
      </c>
      <c r="P1564" s="5">
        <f t="shared" si="27"/>
        <v>0</v>
      </c>
    </row>
    <row r="1565" spans="14:16" x14ac:dyDescent="0.3">
      <c r="N1565" s="4">
        <v>1563</v>
      </c>
      <c r="O1565">
        <v>2.7695615047737046</v>
      </c>
      <c r="P1565" s="5">
        <f t="shared" si="27"/>
        <v>0</v>
      </c>
    </row>
    <row r="1566" spans="14:16" x14ac:dyDescent="0.3">
      <c r="N1566" s="4">
        <v>1564</v>
      </c>
      <c r="O1566">
        <v>1.625390023640477</v>
      </c>
      <c r="P1566" s="5">
        <f t="shared" si="27"/>
        <v>0</v>
      </c>
    </row>
    <row r="1567" spans="14:16" x14ac:dyDescent="0.3">
      <c r="N1567" s="4">
        <v>1565</v>
      </c>
      <c r="O1567">
        <v>10.522592296966145</v>
      </c>
      <c r="P1567" s="5">
        <f t="shared" si="27"/>
        <v>1</v>
      </c>
    </row>
    <row r="1568" spans="14:16" x14ac:dyDescent="0.3">
      <c r="N1568" s="4">
        <v>1566</v>
      </c>
      <c r="O1568">
        <v>0.61908817558431084</v>
      </c>
      <c r="P1568" s="5">
        <f t="shared" si="27"/>
        <v>0</v>
      </c>
    </row>
    <row r="1569" spans="14:16" x14ac:dyDescent="0.3">
      <c r="N1569" s="4">
        <v>1567</v>
      </c>
      <c r="O1569">
        <v>3.0601119378097055</v>
      </c>
      <c r="P1569" s="5">
        <f t="shared" si="27"/>
        <v>0</v>
      </c>
    </row>
    <row r="1570" spans="14:16" x14ac:dyDescent="0.3">
      <c r="N1570" s="4">
        <v>1568</v>
      </c>
      <c r="O1570">
        <v>0.5893987075931606</v>
      </c>
      <c r="P1570" s="5">
        <f t="shared" si="27"/>
        <v>0</v>
      </c>
    </row>
    <row r="1571" spans="14:16" x14ac:dyDescent="0.3">
      <c r="N1571" s="4">
        <v>1569</v>
      </c>
      <c r="O1571">
        <v>1.8013902173659411</v>
      </c>
      <c r="P1571" s="5">
        <f t="shared" si="27"/>
        <v>0</v>
      </c>
    </row>
    <row r="1572" spans="14:16" x14ac:dyDescent="0.3">
      <c r="N1572" s="4">
        <v>1570</v>
      </c>
      <c r="O1572">
        <v>2.6541283996481395</v>
      </c>
      <c r="P1572" s="5">
        <f t="shared" si="27"/>
        <v>0</v>
      </c>
    </row>
    <row r="1573" spans="14:16" x14ac:dyDescent="0.3">
      <c r="N1573" s="4">
        <v>1571</v>
      </c>
      <c r="O1573">
        <v>3.5950068186765125</v>
      </c>
      <c r="P1573" s="5">
        <f t="shared" si="27"/>
        <v>0</v>
      </c>
    </row>
    <row r="1574" spans="14:16" x14ac:dyDescent="0.3">
      <c r="N1574" s="4">
        <v>1572</v>
      </c>
      <c r="O1574">
        <v>6.2706127305530739</v>
      </c>
      <c r="P1574" s="5">
        <f t="shared" si="27"/>
        <v>0</v>
      </c>
    </row>
    <row r="1575" spans="14:16" x14ac:dyDescent="0.3">
      <c r="N1575" s="4">
        <v>1573</v>
      </c>
      <c r="O1575">
        <v>1.999669710687308</v>
      </c>
      <c r="P1575" s="5">
        <f t="shared" si="27"/>
        <v>0</v>
      </c>
    </row>
    <row r="1576" spans="14:16" x14ac:dyDescent="0.3">
      <c r="N1576" s="4">
        <v>1574</v>
      </c>
      <c r="O1576">
        <v>10.488149888604193</v>
      </c>
      <c r="P1576" s="5">
        <f t="shared" si="27"/>
        <v>1</v>
      </c>
    </row>
    <row r="1577" spans="14:16" x14ac:dyDescent="0.3">
      <c r="N1577" s="4">
        <v>1575</v>
      </c>
      <c r="O1577">
        <v>0.63525195292337011</v>
      </c>
      <c r="P1577" s="5">
        <f t="shared" si="27"/>
        <v>0</v>
      </c>
    </row>
    <row r="1578" spans="14:16" x14ac:dyDescent="0.3">
      <c r="N1578" s="4">
        <v>1576</v>
      </c>
      <c r="O1578">
        <v>15.474143562396881</v>
      </c>
      <c r="P1578" s="5">
        <f t="shared" si="27"/>
        <v>1</v>
      </c>
    </row>
    <row r="1579" spans="14:16" x14ac:dyDescent="0.3">
      <c r="N1579" s="4">
        <v>1577</v>
      </c>
      <c r="O1579">
        <v>5.8138924390432933</v>
      </c>
      <c r="P1579" s="5">
        <f t="shared" si="27"/>
        <v>0</v>
      </c>
    </row>
    <row r="1580" spans="14:16" x14ac:dyDescent="0.3">
      <c r="N1580" s="4">
        <v>1578</v>
      </c>
      <c r="O1580">
        <v>2.9477612441754211</v>
      </c>
      <c r="P1580" s="5">
        <f t="shared" si="27"/>
        <v>0</v>
      </c>
    </row>
    <row r="1581" spans="14:16" x14ac:dyDescent="0.3">
      <c r="N1581" s="4">
        <v>1579</v>
      </c>
      <c r="O1581">
        <v>2.2639091428201286</v>
      </c>
      <c r="P1581" s="5">
        <f t="shared" si="27"/>
        <v>0</v>
      </c>
    </row>
    <row r="1582" spans="14:16" x14ac:dyDescent="0.3">
      <c r="N1582" s="4">
        <v>1580</v>
      </c>
      <c r="O1582">
        <v>0.55510889475639169</v>
      </c>
      <c r="P1582" s="5">
        <f t="shared" si="27"/>
        <v>0</v>
      </c>
    </row>
    <row r="1583" spans="14:16" x14ac:dyDescent="0.3">
      <c r="N1583" s="4">
        <v>1581</v>
      </c>
      <c r="O1583">
        <v>1.218873905543854</v>
      </c>
      <c r="P1583" s="5">
        <f t="shared" si="27"/>
        <v>0</v>
      </c>
    </row>
    <row r="1584" spans="14:16" x14ac:dyDescent="0.3">
      <c r="N1584" s="4">
        <v>1582</v>
      </c>
      <c r="O1584">
        <v>0.87298349703884848</v>
      </c>
      <c r="P1584" s="5">
        <f t="shared" si="27"/>
        <v>0</v>
      </c>
    </row>
    <row r="1585" spans="14:16" x14ac:dyDescent="0.3">
      <c r="N1585" s="4">
        <v>1583</v>
      </c>
      <c r="O1585">
        <v>4.654630254727099</v>
      </c>
      <c r="P1585" s="5">
        <f t="shared" si="27"/>
        <v>0</v>
      </c>
    </row>
    <row r="1586" spans="14:16" x14ac:dyDescent="0.3">
      <c r="N1586" s="4">
        <v>1584</v>
      </c>
      <c r="O1586">
        <v>0.8994839468270166</v>
      </c>
      <c r="P1586" s="5">
        <f t="shared" si="27"/>
        <v>0</v>
      </c>
    </row>
    <row r="1587" spans="14:16" x14ac:dyDescent="0.3">
      <c r="N1587" s="4">
        <v>1585</v>
      </c>
      <c r="O1587">
        <v>1.6480312858081618</v>
      </c>
      <c r="P1587" s="5">
        <f t="shared" si="27"/>
        <v>0</v>
      </c>
    </row>
    <row r="1588" spans="14:16" x14ac:dyDescent="0.3">
      <c r="N1588" s="4">
        <v>1586</v>
      </c>
      <c r="O1588">
        <v>17.997262133264716</v>
      </c>
      <c r="P1588" s="5">
        <f t="shared" si="27"/>
        <v>1</v>
      </c>
    </row>
    <row r="1589" spans="14:16" x14ac:dyDescent="0.3">
      <c r="N1589" s="4">
        <v>1587</v>
      </c>
      <c r="O1589">
        <v>0.44352436431811332</v>
      </c>
      <c r="P1589" s="5">
        <f t="shared" si="27"/>
        <v>0</v>
      </c>
    </row>
    <row r="1590" spans="14:16" x14ac:dyDescent="0.3">
      <c r="N1590" s="4">
        <v>1588</v>
      </c>
      <c r="O1590">
        <v>10.920486131846484</v>
      </c>
      <c r="P1590" s="5">
        <f t="shared" si="27"/>
        <v>1</v>
      </c>
    </row>
    <row r="1591" spans="14:16" x14ac:dyDescent="0.3">
      <c r="N1591" s="4">
        <v>1589</v>
      </c>
      <c r="O1591">
        <v>0.98808057973880958</v>
      </c>
      <c r="P1591" s="5">
        <f t="shared" si="27"/>
        <v>0</v>
      </c>
    </row>
    <row r="1592" spans="14:16" x14ac:dyDescent="0.3">
      <c r="N1592" s="4">
        <v>1590</v>
      </c>
      <c r="O1592">
        <v>2.864495755306534</v>
      </c>
      <c r="P1592" s="5">
        <f t="shared" si="27"/>
        <v>0</v>
      </c>
    </row>
    <row r="1593" spans="14:16" x14ac:dyDescent="0.3">
      <c r="N1593" s="4">
        <v>1591</v>
      </c>
      <c r="O1593">
        <v>8.7914608089526567</v>
      </c>
      <c r="P1593" s="5">
        <f t="shared" si="27"/>
        <v>1</v>
      </c>
    </row>
    <row r="1594" spans="14:16" x14ac:dyDescent="0.3">
      <c r="N1594" s="4">
        <v>1592</v>
      </c>
      <c r="O1594">
        <v>0.97987620394122965</v>
      </c>
      <c r="P1594" s="5">
        <f t="shared" si="27"/>
        <v>0</v>
      </c>
    </row>
    <row r="1595" spans="14:16" x14ac:dyDescent="0.3">
      <c r="N1595" s="4">
        <v>1593</v>
      </c>
      <c r="O1595">
        <v>11.661837260021215</v>
      </c>
      <c r="P1595" s="5">
        <f t="shared" si="27"/>
        <v>1</v>
      </c>
    </row>
    <row r="1596" spans="14:16" x14ac:dyDescent="0.3">
      <c r="N1596" s="4">
        <v>1594</v>
      </c>
      <c r="O1596">
        <v>4.2520252933961062</v>
      </c>
      <c r="P1596" s="5">
        <f t="shared" si="27"/>
        <v>0</v>
      </c>
    </row>
    <row r="1597" spans="14:16" x14ac:dyDescent="0.3">
      <c r="N1597" s="4">
        <v>1595</v>
      </c>
      <c r="O1597">
        <v>0.18483645308569666</v>
      </c>
      <c r="P1597" s="5">
        <f t="shared" si="27"/>
        <v>0</v>
      </c>
    </row>
    <row r="1598" spans="14:16" x14ac:dyDescent="0.3">
      <c r="N1598" s="4">
        <v>1596</v>
      </c>
      <c r="O1598">
        <v>3.5486727867996182</v>
      </c>
      <c r="P1598" s="5">
        <f t="shared" si="27"/>
        <v>0</v>
      </c>
    </row>
    <row r="1599" spans="14:16" x14ac:dyDescent="0.3">
      <c r="N1599" s="4">
        <v>1597</v>
      </c>
      <c r="O1599">
        <v>4.1787663078776882</v>
      </c>
      <c r="P1599" s="5">
        <f t="shared" si="27"/>
        <v>0</v>
      </c>
    </row>
    <row r="1600" spans="14:16" x14ac:dyDescent="0.3">
      <c r="N1600" s="4">
        <v>1598</v>
      </c>
      <c r="O1600">
        <v>1.2349742471838485</v>
      </c>
      <c r="P1600" s="5">
        <f t="shared" si="27"/>
        <v>0</v>
      </c>
    </row>
    <row r="1601" spans="14:16" x14ac:dyDescent="0.3">
      <c r="N1601" s="4">
        <v>1599</v>
      </c>
      <c r="O1601">
        <v>10.932643941780833</v>
      </c>
      <c r="P1601" s="5">
        <f t="shared" si="27"/>
        <v>1</v>
      </c>
    </row>
    <row r="1602" spans="14:16" x14ac:dyDescent="0.3">
      <c r="N1602" s="4">
        <v>1600</v>
      </c>
      <c r="O1602">
        <v>5.5395367937913713</v>
      </c>
      <c r="P1602" s="5">
        <f t="shared" si="27"/>
        <v>0</v>
      </c>
    </row>
    <row r="1603" spans="14:16" x14ac:dyDescent="0.3">
      <c r="N1603" s="4">
        <v>1601</v>
      </c>
      <c r="O1603">
        <v>2.8592278093473151</v>
      </c>
      <c r="P1603" s="5">
        <f t="shared" si="27"/>
        <v>0</v>
      </c>
    </row>
    <row r="1604" spans="14:16" x14ac:dyDescent="0.3">
      <c r="N1604" s="4">
        <v>1602</v>
      </c>
      <c r="O1604">
        <v>1.4754786135271845</v>
      </c>
      <c r="P1604" s="5">
        <f t="shared" ref="P1604:P1667" si="28">IF(O1604 &gt;= $B$10, 1,0)</f>
        <v>0</v>
      </c>
    </row>
    <row r="1605" spans="14:16" x14ac:dyDescent="0.3">
      <c r="N1605" s="4">
        <v>1603</v>
      </c>
      <c r="O1605">
        <v>6.4652400460525872</v>
      </c>
      <c r="P1605" s="5">
        <f t="shared" si="28"/>
        <v>0</v>
      </c>
    </row>
    <row r="1606" spans="14:16" x14ac:dyDescent="0.3">
      <c r="N1606" s="4">
        <v>1604</v>
      </c>
      <c r="O1606">
        <v>1.6753322135335025</v>
      </c>
      <c r="P1606" s="5">
        <f t="shared" si="28"/>
        <v>0</v>
      </c>
    </row>
    <row r="1607" spans="14:16" x14ac:dyDescent="0.3">
      <c r="N1607" s="4">
        <v>1605</v>
      </c>
      <c r="O1607">
        <v>1.6863987485054177</v>
      </c>
      <c r="P1607" s="5">
        <f t="shared" si="28"/>
        <v>0</v>
      </c>
    </row>
    <row r="1608" spans="14:16" x14ac:dyDescent="0.3">
      <c r="N1608" s="4">
        <v>1606</v>
      </c>
      <c r="O1608">
        <v>0.27267898122498829</v>
      </c>
      <c r="P1608" s="5">
        <f t="shared" si="28"/>
        <v>0</v>
      </c>
    </row>
    <row r="1609" spans="14:16" x14ac:dyDescent="0.3">
      <c r="N1609" s="4">
        <v>1607</v>
      </c>
      <c r="O1609">
        <v>12.912098455337025</v>
      </c>
      <c r="P1609" s="5">
        <f t="shared" si="28"/>
        <v>1</v>
      </c>
    </row>
    <row r="1610" spans="14:16" x14ac:dyDescent="0.3">
      <c r="N1610" s="4">
        <v>1608</v>
      </c>
      <c r="O1610">
        <v>1.4261054422650199</v>
      </c>
      <c r="P1610" s="5">
        <f t="shared" si="28"/>
        <v>0</v>
      </c>
    </row>
    <row r="1611" spans="14:16" x14ac:dyDescent="0.3">
      <c r="N1611" s="4">
        <v>1609</v>
      </c>
      <c r="O1611">
        <v>1.0365076261206512</v>
      </c>
      <c r="P1611" s="5">
        <f t="shared" si="28"/>
        <v>0</v>
      </c>
    </row>
    <row r="1612" spans="14:16" x14ac:dyDescent="0.3">
      <c r="N1612" s="4">
        <v>1610</v>
      </c>
      <c r="O1612">
        <v>3.8655127305963299</v>
      </c>
      <c r="P1612" s="5">
        <f t="shared" si="28"/>
        <v>0</v>
      </c>
    </row>
    <row r="1613" spans="14:16" x14ac:dyDescent="0.3">
      <c r="N1613" s="4">
        <v>1611</v>
      </c>
      <c r="O1613">
        <v>5.5254002567686697</v>
      </c>
      <c r="P1613" s="5">
        <f t="shared" si="28"/>
        <v>0</v>
      </c>
    </row>
    <row r="1614" spans="14:16" x14ac:dyDescent="0.3">
      <c r="N1614" s="4">
        <v>1612</v>
      </c>
      <c r="O1614">
        <v>0.75279883080588883</v>
      </c>
      <c r="P1614" s="5">
        <f t="shared" si="28"/>
        <v>0</v>
      </c>
    </row>
    <row r="1615" spans="14:16" x14ac:dyDescent="0.3">
      <c r="N1615" s="4">
        <v>1613</v>
      </c>
      <c r="O1615">
        <v>4.9074880001703765</v>
      </c>
      <c r="P1615" s="5">
        <f t="shared" si="28"/>
        <v>0</v>
      </c>
    </row>
    <row r="1616" spans="14:16" x14ac:dyDescent="0.3">
      <c r="N1616" s="4">
        <v>1614</v>
      </c>
      <c r="O1616">
        <v>0.64677443024650461</v>
      </c>
      <c r="P1616" s="5">
        <f t="shared" si="28"/>
        <v>0</v>
      </c>
    </row>
    <row r="1617" spans="14:16" x14ac:dyDescent="0.3">
      <c r="N1617" s="4">
        <v>1615</v>
      </c>
      <c r="O1617">
        <v>3.9049392826108154</v>
      </c>
      <c r="P1617" s="5">
        <f t="shared" si="28"/>
        <v>0</v>
      </c>
    </row>
    <row r="1618" spans="14:16" x14ac:dyDescent="0.3">
      <c r="N1618" s="4">
        <v>1616</v>
      </c>
      <c r="O1618">
        <v>0.7915542985663423</v>
      </c>
      <c r="P1618" s="5">
        <f t="shared" si="28"/>
        <v>0</v>
      </c>
    </row>
    <row r="1619" spans="14:16" x14ac:dyDescent="0.3">
      <c r="N1619" s="4">
        <v>1617</v>
      </c>
      <c r="O1619">
        <v>3.4252236265363885</v>
      </c>
      <c r="P1619" s="5">
        <f t="shared" si="28"/>
        <v>0</v>
      </c>
    </row>
    <row r="1620" spans="14:16" x14ac:dyDescent="0.3">
      <c r="N1620" s="4">
        <v>1618</v>
      </c>
      <c r="O1620">
        <v>15.761775508608968</v>
      </c>
      <c r="P1620" s="5">
        <f t="shared" si="28"/>
        <v>1</v>
      </c>
    </row>
    <row r="1621" spans="14:16" x14ac:dyDescent="0.3">
      <c r="N1621" s="4">
        <v>1619</v>
      </c>
      <c r="O1621">
        <v>0.51772212788271232</v>
      </c>
      <c r="P1621" s="5">
        <f t="shared" si="28"/>
        <v>0</v>
      </c>
    </row>
    <row r="1622" spans="14:16" x14ac:dyDescent="0.3">
      <c r="N1622" s="4">
        <v>1620</v>
      </c>
      <c r="O1622">
        <v>8.3860307091818065</v>
      </c>
      <c r="P1622" s="5">
        <f t="shared" si="28"/>
        <v>1</v>
      </c>
    </row>
    <row r="1623" spans="14:16" x14ac:dyDescent="0.3">
      <c r="N1623" s="4">
        <v>1621</v>
      </c>
      <c r="O1623">
        <v>0.83489802233040666</v>
      </c>
      <c r="P1623" s="5">
        <f t="shared" si="28"/>
        <v>0</v>
      </c>
    </row>
    <row r="1624" spans="14:16" x14ac:dyDescent="0.3">
      <c r="N1624" s="4">
        <v>1622</v>
      </c>
      <c r="O1624">
        <v>1.5701330096433841</v>
      </c>
      <c r="P1624" s="5">
        <f t="shared" si="28"/>
        <v>0</v>
      </c>
    </row>
    <row r="1625" spans="14:16" x14ac:dyDescent="0.3">
      <c r="N1625" s="4">
        <v>1623</v>
      </c>
      <c r="O1625">
        <v>1.7174627539067664</v>
      </c>
      <c r="P1625" s="5">
        <f t="shared" si="28"/>
        <v>0</v>
      </c>
    </row>
    <row r="1626" spans="14:16" x14ac:dyDescent="0.3">
      <c r="N1626" s="4">
        <v>1624</v>
      </c>
      <c r="O1626">
        <v>8.9004493999521763</v>
      </c>
      <c r="P1626" s="5">
        <f t="shared" si="28"/>
        <v>1</v>
      </c>
    </row>
    <row r="1627" spans="14:16" x14ac:dyDescent="0.3">
      <c r="N1627" s="4">
        <v>1625</v>
      </c>
      <c r="O1627">
        <v>1.2847577446382692</v>
      </c>
      <c r="P1627" s="5">
        <f t="shared" si="28"/>
        <v>0</v>
      </c>
    </row>
    <row r="1628" spans="14:16" x14ac:dyDescent="0.3">
      <c r="N1628" s="4">
        <v>1626</v>
      </c>
      <c r="O1628">
        <v>0.62486878997133777</v>
      </c>
      <c r="P1628" s="5">
        <f t="shared" si="28"/>
        <v>0</v>
      </c>
    </row>
    <row r="1629" spans="14:16" x14ac:dyDescent="0.3">
      <c r="N1629" s="4">
        <v>1627</v>
      </c>
      <c r="O1629">
        <v>0.47247886325734495</v>
      </c>
      <c r="P1629" s="5">
        <f t="shared" si="28"/>
        <v>0</v>
      </c>
    </row>
    <row r="1630" spans="14:16" x14ac:dyDescent="0.3">
      <c r="N1630" s="4">
        <v>1628</v>
      </c>
      <c r="O1630">
        <v>8.668022188697698</v>
      </c>
      <c r="P1630" s="5">
        <f t="shared" si="28"/>
        <v>1</v>
      </c>
    </row>
    <row r="1631" spans="14:16" x14ac:dyDescent="0.3">
      <c r="N1631" s="4">
        <v>1629</v>
      </c>
      <c r="O1631">
        <v>8.1482151504295253</v>
      </c>
      <c r="P1631" s="5">
        <f t="shared" si="28"/>
        <v>1</v>
      </c>
    </row>
    <row r="1632" spans="14:16" x14ac:dyDescent="0.3">
      <c r="N1632" s="4">
        <v>1630</v>
      </c>
      <c r="O1632">
        <v>7.8993732800337675</v>
      </c>
      <c r="P1632" s="5">
        <f t="shared" si="28"/>
        <v>1</v>
      </c>
    </row>
    <row r="1633" spans="14:16" x14ac:dyDescent="0.3">
      <c r="N1633" s="4">
        <v>1631</v>
      </c>
      <c r="O1633">
        <v>1.7229866109461325</v>
      </c>
      <c r="P1633" s="5">
        <f t="shared" si="28"/>
        <v>0</v>
      </c>
    </row>
    <row r="1634" spans="14:16" x14ac:dyDescent="0.3">
      <c r="N1634" s="4">
        <v>1632</v>
      </c>
      <c r="O1634">
        <v>1.9295298799652321</v>
      </c>
      <c r="P1634" s="5">
        <f t="shared" si="28"/>
        <v>0</v>
      </c>
    </row>
    <row r="1635" spans="14:16" x14ac:dyDescent="0.3">
      <c r="N1635" s="4">
        <v>1633</v>
      </c>
      <c r="O1635">
        <v>0.59883732323860128</v>
      </c>
      <c r="P1635" s="5">
        <f t="shared" si="28"/>
        <v>0</v>
      </c>
    </row>
    <row r="1636" spans="14:16" x14ac:dyDescent="0.3">
      <c r="N1636" s="4">
        <v>1634</v>
      </c>
      <c r="O1636">
        <v>0.1879526296844066</v>
      </c>
      <c r="P1636" s="5">
        <f t="shared" si="28"/>
        <v>0</v>
      </c>
    </row>
    <row r="1637" spans="14:16" x14ac:dyDescent="0.3">
      <c r="N1637" s="4">
        <v>1635</v>
      </c>
      <c r="O1637">
        <v>7.4021335707715785</v>
      </c>
      <c r="P1637" s="5">
        <f t="shared" si="28"/>
        <v>1</v>
      </c>
    </row>
    <row r="1638" spans="14:16" x14ac:dyDescent="0.3">
      <c r="N1638" s="4">
        <v>1636</v>
      </c>
      <c r="O1638">
        <v>1.2116047871825524</v>
      </c>
      <c r="P1638" s="5">
        <f t="shared" si="28"/>
        <v>0</v>
      </c>
    </row>
    <row r="1639" spans="14:16" x14ac:dyDescent="0.3">
      <c r="N1639" s="4">
        <v>1637</v>
      </c>
      <c r="O1639">
        <v>2.0046852903274806</v>
      </c>
      <c r="P1639" s="5">
        <f t="shared" si="28"/>
        <v>0</v>
      </c>
    </row>
    <row r="1640" spans="14:16" x14ac:dyDescent="0.3">
      <c r="N1640" s="4">
        <v>1638</v>
      </c>
      <c r="O1640">
        <v>0.68079072495569826</v>
      </c>
      <c r="P1640" s="5">
        <f t="shared" si="28"/>
        <v>0</v>
      </c>
    </row>
    <row r="1641" spans="14:16" x14ac:dyDescent="0.3">
      <c r="N1641" s="4">
        <v>1639</v>
      </c>
      <c r="O1641">
        <v>1.2837963051274772</v>
      </c>
      <c r="P1641" s="5">
        <f t="shared" si="28"/>
        <v>0</v>
      </c>
    </row>
    <row r="1642" spans="14:16" x14ac:dyDescent="0.3">
      <c r="N1642" s="4">
        <v>1640</v>
      </c>
      <c r="O1642">
        <v>3.425004411742234</v>
      </c>
      <c r="P1642" s="5">
        <f t="shared" si="28"/>
        <v>0</v>
      </c>
    </row>
    <row r="1643" spans="14:16" x14ac:dyDescent="0.3">
      <c r="N1643" s="4">
        <v>1641</v>
      </c>
      <c r="O1643">
        <v>0.54377783529400692</v>
      </c>
      <c r="P1643" s="5">
        <f t="shared" si="28"/>
        <v>0</v>
      </c>
    </row>
    <row r="1644" spans="14:16" x14ac:dyDescent="0.3">
      <c r="N1644" s="4">
        <v>1642</v>
      </c>
      <c r="O1644">
        <v>10.872365430856325</v>
      </c>
      <c r="P1644" s="5">
        <f t="shared" si="28"/>
        <v>1</v>
      </c>
    </row>
    <row r="1645" spans="14:16" x14ac:dyDescent="0.3">
      <c r="N1645" s="4">
        <v>1643</v>
      </c>
      <c r="O1645">
        <v>10.161558245872016</v>
      </c>
      <c r="P1645" s="5">
        <f t="shared" si="28"/>
        <v>1</v>
      </c>
    </row>
    <row r="1646" spans="14:16" x14ac:dyDescent="0.3">
      <c r="N1646" s="4">
        <v>1644</v>
      </c>
      <c r="O1646">
        <v>1.4471383950266108</v>
      </c>
      <c r="P1646" s="5">
        <f t="shared" si="28"/>
        <v>0</v>
      </c>
    </row>
    <row r="1647" spans="14:16" x14ac:dyDescent="0.3">
      <c r="N1647" s="4">
        <v>1645</v>
      </c>
      <c r="O1647">
        <v>8.061307328806766</v>
      </c>
      <c r="P1647" s="5">
        <f t="shared" si="28"/>
        <v>1</v>
      </c>
    </row>
    <row r="1648" spans="14:16" x14ac:dyDescent="0.3">
      <c r="N1648" s="4">
        <v>1646</v>
      </c>
      <c r="O1648">
        <v>5.462034290882162</v>
      </c>
      <c r="P1648" s="5">
        <f t="shared" si="28"/>
        <v>0</v>
      </c>
    </row>
    <row r="1649" spans="14:16" x14ac:dyDescent="0.3">
      <c r="N1649" s="4">
        <v>1647</v>
      </c>
      <c r="O1649">
        <v>9.0924604405387122</v>
      </c>
      <c r="P1649" s="5">
        <f t="shared" si="28"/>
        <v>1</v>
      </c>
    </row>
    <row r="1650" spans="14:16" x14ac:dyDescent="0.3">
      <c r="N1650" s="4">
        <v>1648</v>
      </c>
      <c r="O1650">
        <v>11.083976262710795</v>
      </c>
      <c r="P1650" s="5">
        <f t="shared" si="28"/>
        <v>1</v>
      </c>
    </row>
    <row r="1651" spans="14:16" x14ac:dyDescent="0.3">
      <c r="N1651" s="4">
        <v>1649</v>
      </c>
      <c r="O1651">
        <v>8.7626720224365968</v>
      </c>
      <c r="P1651" s="5">
        <f t="shared" si="28"/>
        <v>1</v>
      </c>
    </row>
    <row r="1652" spans="14:16" x14ac:dyDescent="0.3">
      <c r="N1652" s="4">
        <v>1650</v>
      </c>
      <c r="O1652">
        <v>12.773041608989846</v>
      </c>
      <c r="P1652" s="5">
        <f t="shared" si="28"/>
        <v>1</v>
      </c>
    </row>
    <row r="1653" spans="14:16" x14ac:dyDescent="0.3">
      <c r="N1653" s="4">
        <v>1651</v>
      </c>
      <c r="O1653">
        <v>1.3124146021702998</v>
      </c>
      <c r="P1653" s="5">
        <f t="shared" si="28"/>
        <v>0</v>
      </c>
    </row>
    <row r="1654" spans="14:16" x14ac:dyDescent="0.3">
      <c r="N1654" s="4">
        <v>1652</v>
      </c>
      <c r="O1654">
        <v>5.550346345643665</v>
      </c>
      <c r="P1654" s="5">
        <f t="shared" si="28"/>
        <v>0</v>
      </c>
    </row>
    <row r="1655" spans="14:16" x14ac:dyDescent="0.3">
      <c r="N1655" s="4">
        <v>1653</v>
      </c>
      <c r="O1655">
        <v>2.4967946765926707</v>
      </c>
      <c r="P1655" s="5">
        <f t="shared" si="28"/>
        <v>0</v>
      </c>
    </row>
    <row r="1656" spans="14:16" x14ac:dyDescent="0.3">
      <c r="N1656" s="4">
        <v>1654</v>
      </c>
      <c r="O1656">
        <v>4.3461463907989968</v>
      </c>
      <c r="P1656" s="5">
        <f t="shared" si="28"/>
        <v>0</v>
      </c>
    </row>
    <row r="1657" spans="14:16" x14ac:dyDescent="0.3">
      <c r="N1657" s="4">
        <v>1655</v>
      </c>
      <c r="O1657">
        <v>5.8576850441009523</v>
      </c>
      <c r="P1657" s="5">
        <f t="shared" si="28"/>
        <v>0</v>
      </c>
    </row>
    <row r="1658" spans="14:16" x14ac:dyDescent="0.3">
      <c r="N1658" s="4">
        <v>1656</v>
      </c>
      <c r="O1658">
        <v>9.5717256541592359</v>
      </c>
      <c r="P1658" s="5">
        <f t="shared" si="28"/>
        <v>1</v>
      </c>
    </row>
    <row r="1659" spans="14:16" x14ac:dyDescent="0.3">
      <c r="N1659" s="4">
        <v>1657</v>
      </c>
      <c r="O1659">
        <v>6.9423569770937696</v>
      </c>
      <c r="P1659" s="5">
        <f t="shared" si="28"/>
        <v>0</v>
      </c>
    </row>
    <row r="1660" spans="14:16" x14ac:dyDescent="0.3">
      <c r="N1660" s="4">
        <v>1658</v>
      </c>
      <c r="O1660">
        <v>6.781583814834879</v>
      </c>
      <c r="P1660" s="5">
        <f t="shared" si="28"/>
        <v>0</v>
      </c>
    </row>
    <row r="1661" spans="14:16" x14ac:dyDescent="0.3">
      <c r="N1661" s="4">
        <v>1659</v>
      </c>
      <c r="O1661">
        <v>2.4256581043724745</v>
      </c>
      <c r="P1661" s="5">
        <f t="shared" si="28"/>
        <v>0</v>
      </c>
    </row>
    <row r="1662" spans="14:16" x14ac:dyDescent="0.3">
      <c r="N1662" s="4">
        <v>1660</v>
      </c>
      <c r="O1662">
        <v>4.8611346597910936</v>
      </c>
      <c r="P1662" s="5">
        <f t="shared" si="28"/>
        <v>0</v>
      </c>
    </row>
    <row r="1663" spans="14:16" x14ac:dyDescent="0.3">
      <c r="N1663" s="4">
        <v>1661</v>
      </c>
      <c r="O1663">
        <v>1.6576873998884805</v>
      </c>
      <c r="P1663" s="5">
        <f t="shared" si="28"/>
        <v>0</v>
      </c>
    </row>
    <row r="1664" spans="14:16" x14ac:dyDescent="0.3">
      <c r="N1664" s="4">
        <v>1662</v>
      </c>
      <c r="O1664">
        <v>2.5547788284584287</v>
      </c>
      <c r="P1664" s="5">
        <f t="shared" si="28"/>
        <v>0</v>
      </c>
    </row>
    <row r="1665" spans="14:16" x14ac:dyDescent="0.3">
      <c r="N1665" s="4">
        <v>1663</v>
      </c>
      <c r="O1665">
        <v>2.6537170643650541</v>
      </c>
      <c r="P1665" s="5">
        <f t="shared" si="28"/>
        <v>0</v>
      </c>
    </row>
    <row r="1666" spans="14:16" x14ac:dyDescent="0.3">
      <c r="N1666" s="4">
        <v>1664</v>
      </c>
      <c r="O1666">
        <v>2.7616292731383512</v>
      </c>
      <c r="P1666" s="5">
        <f t="shared" si="28"/>
        <v>0</v>
      </c>
    </row>
    <row r="1667" spans="14:16" x14ac:dyDescent="0.3">
      <c r="N1667" s="4">
        <v>1665</v>
      </c>
      <c r="O1667">
        <v>3.691440779258822</v>
      </c>
      <c r="P1667" s="5">
        <f t="shared" si="28"/>
        <v>0</v>
      </c>
    </row>
    <row r="1668" spans="14:16" x14ac:dyDescent="0.3">
      <c r="N1668" s="4">
        <v>1666</v>
      </c>
      <c r="O1668">
        <v>15.887710118458379</v>
      </c>
      <c r="P1668" s="5">
        <f t="shared" ref="P1668:P1731" si="29">IF(O1668 &gt;= $B$10, 1,0)</f>
        <v>1</v>
      </c>
    </row>
    <row r="1669" spans="14:16" x14ac:dyDescent="0.3">
      <c r="N1669" s="4">
        <v>1667</v>
      </c>
      <c r="O1669">
        <v>3.7064423024313777</v>
      </c>
      <c r="P1669" s="5">
        <f t="shared" si="29"/>
        <v>0</v>
      </c>
    </row>
    <row r="1670" spans="14:16" x14ac:dyDescent="0.3">
      <c r="N1670" s="4">
        <v>1668</v>
      </c>
      <c r="O1670">
        <v>1.681025396693774</v>
      </c>
      <c r="P1670" s="5">
        <f t="shared" si="29"/>
        <v>0</v>
      </c>
    </row>
    <row r="1671" spans="14:16" x14ac:dyDescent="0.3">
      <c r="N1671" s="4">
        <v>1669</v>
      </c>
      <c r="O1671">
        <v>2.0430158037239825</v>
      </c>
      <c r="P1671" s="5">
        <f t="shared" si="29"/>
        <v>0</v>
      </c>
    </row>
    <row r="1672" spans="14:16" x14ac:dyDescent="0.3">
      <c r="N1672" s="4">
        <v>1670</v>
      </c>
      <c r="O1672">
        <v>6.6745741520107913</v>
      </c>
      <c r="P1672" s="5">
        <f t="shared" si="29"/>
        <v>0</v>
      </c>
    </row>
    <row r="1673" spans="14:16" x14ac:dyDescent="0.3">
      <c r="N1673" s="4">
        <v>1671</v>
      </c>
      <c r="O1673">
        <v>0.37553347361595779</v>
      </c>
      <c r="P1673" s="5">
        <f t="shared" si="29"/>
        <v>0</v>
      </c>
    </row>
    <row r="1674" spans="14:16" x14ac:dyDescent="0.3">
      <c r="N1674" s="4">
        <v>1672</v>
      </c>
      <c r="O1674">
        <v>2.3712674419825124</v>
      </c>
      <c r="P1674" s="5">
        <f t="shared" si="29"/>
        <v>0</v>
      </c>
    </row>
    <row r="1675" spans="14:16" x14ac:dyDescent="0.3">
      <c r="N1675" s="4">
        <v>1673</v>
      </c>
      <c r="O1675">
        <v>2.535325203312226</v>
      </c>
      <c r="P1675" s="5">
        <f t="shared" si="29"/>
        <v>0</v>
      </c>
    </row>
    <row r="1676" spans="14:16" x14ac:dyDescent="0.3">
      <c r="N1676" s="4">
        <v>1674</v>
      </c>
      <c r="O1676">
        <v>5.5085010534882031</v>
      </c>
      <c r="P1676" s="5">
        <f t="shared" si="29"/>
        <v>0</v>
      </c>
    </row>
    <row r="1677" spans="14:16" x14ac:dyDescent="0.3">
      <c r="N1677" s="4">
        <v>1675</v>
      </c>
      <c r="O1677">
        <v>5.2757593839813168</v>
      </c>
      <c r="P1677" s="5">
        <f t="shared" si="29"/>
        <v>0</v>
      </c>
    </row>
    <row r="1678" spans="14:16" x14ac:dyDescent="0.3">
      <c r="N1678" s="4">
        <v>1676</v>
      </c>
      <c r="O1678">
        <v>1.6444997419862326</v>
      </c>
      <c r="P1678" s="5">
        <f t="shared" si="29"/>
        <v>0</v>
      </c>
    </row>
    <row r="1679" spans="14:16" x14ac:dyDescent="0.3">
      <c r="N1679" s="4">
        <v>1677</v>
      </c>
      <c r="O1679">
        <v>4.5431717108436773</v>
      </c>
      <c r="P1679" s="5">
        <f t="shared" si="29"/>
        <v>0</v>
      </c>
    </row>
    <row r="1680" spans="14:16" x14ac:dyDescent="0.3">
      <c r="N1680" s="4">
        <v>1678</v>
      </c>
      <c r="O1680">
        <v>1.6116406184608958</v>
      </c>
      <c r="P1680" s="5">
        <f t="shared" si="29"/>
        <v>0</v>
      </c>
    </row>
    <row r="1681" spans="14:16" x14ac:dyDescent="0.3">
      <c r="N1681" s="4">
        <v>1679</v>
      </c>
      <c r="O1681">
        <v>2.3323626725236966</v>
      </c>
      <c r="P1681" s="5">
        <f t="shared" si="29"/>
        <v>0</v>
      </c>
    </row>
    <row r="1682" spans="14:16" x14ac:dyDescent="0.3">
      <c r="N1682" s="4">
        <v>1680</v>
      </c>
      <c r="O1682">
        <v>4.5885301402369976</v>
      </c>
      <c r="P1682" s="5">
        <f t="shared" si="29"/>
        <v>0</v>
      </c>
    </row>
    <row r="1683" spans="14:16" x14ac:dyDescent="0.3">
      <c r="N1683" s="4">
        <v>1681</v>
      </c>
      <c r="O1683">
        <v>5.7047544386562352</v>
      </c>
      <c r="P1683" s="5">
        <f t="shared" si="29"/>
        <v>0</v>
      </c>
    </row>
    <row r="1684" spans="14:16" x14ac:dyDescent="0.3">
      <c r="N1684" s="4">
        <v>1682</v>
      </c>
      <c r="O1684">
        <v>2.5975108204680208</v>
      </c>
      <c r="P1684" s="5">
        <f t="shared" si="29"/>
        <v>0</v>
      </c>
    </row>
    <row r="1685" spans="14:16" x14ac:dyDescent="0.3">
      <c r="N1685" s="4">
        <v>1683</v>
      </c>
      <c r="O1685">
        <v>1.1687464273413695</v>
      </c>
      <c r="P1685" s="5">
        <f t="shared" si="29"/>
        <v>0</v>
      </c>
    </row>
    <row r="1686" spans="14:16" x14ac:dyDescent="0.3">
      <c r="N1686" s="4">
        <v>1684</v>
      </c>
      <c r="O1686">
        <v>4.2870662302084135</v>
      </c>
      <c r="P1686" s="5">
        <f t="shared" si="29"/>
        <v>0</v>
      </c>
    </row>
    <row r="1687" spans="14:16" x14ac:dyDescent="0.3">
      <c r="N1687" s="4">
        <v>1685</v>
      </c>
      <c r="O1687">
        <v>2.9232834307444198</v>
      </c>
      <c r="P1687" s="5">
        <f t="shared" si="29"/>
        <v>0</v>
      </c>
    </row>
    <row r="1688" spans="14:16" x14ac:dyDescent="0.3">
      <c r="N1688" s="4">
        <v>1686</v>
      </c>
      <c r="O1688">
        <v>2.170605133999532</v>
      </c>
      <c r="P1688" s="5">
        <f t="shared" si="29"/>
        <v>0</v>
      </c>
    </row>
    <row r="1689" spans="14:16" x14ac:dyDescent="0.3">
      <c r="N1689" s="4">
        <v>1687</v>
      </c>
      <c r="O1689">
        <v>7.6286483337363507</v>
      </c>
      <c r="P1689" s="5">
        <f t="shared" si="29"/>
        <v>1</v>
      </c>
    </row>
    <row r="1690" spans="14:16" x14ac:dyDescent="0.3">
      <c r="N1690" s="4">
        <v>1688</v>
      </c>
      <c r="O1690">
        <v>3.8909547596733356</v>
      </c>
      <c r="P1690" s="5">
        <f t="shared" si="29"/>
        <v>0</v>
      </c>
    </row>
    <row r="1691" spans="14:16" x14ac:dyDescent="0.3">
      <c r="N1691" s="4">
        <v>1689</v>
      </c>
      <c r="O1691">
        <v>0.63718382314702249</v>
      </c>
      <c r="P1691" s="5">
        <f t="shared" si="29"/>
        <v>0</v>
      </c>
    </row>
    <row r="1692" spans="14:16" x14ac:dyDescent="0.3">
      <c r="N1692" s="4">
        <v>1690</v>
      </c>
      <c r="O1692">
        <v>4.2222577670905794</v>
      </c>
      <c r="P1692" s="5">
        <f t="shared" si="29"/>
        <v>0</v>
      </c>
    </row>
    <row r="1693" spans="14:16" x14ac:dyDescent="0.3">
      <c r="N1693" s="4">
        <v>1691</v>
      </c>
      <c r="O1693">
        <v>2.0306095011672789</v>
      </c>
      <c r="P1693" s="5">
        <f t="shared" si="29"/>
        <v>0</v>
      </c>
    </row>
    <row r="1694" spans="14:16" x14ac:dyDescent="0.3">
      <c r="N1694" s="4">
        <v>1692</v>
      </c>
      <c r="O1694">
        <v>3.2693422396720044</v>
      </c>
      <c r="P1694" s="5">
        <f t="shared" si="29"/>
        <v>0</v>
      </c>
    </row>
    <row r="1695" spans="14:16" x14ac:dyDescent="0.3">
      <c r="N1695" s="4">
        <v>1693</v>
      </c>
      <c r="O1695">
        <v>0.58460003267844829</v>
      </c>
      <c r="P1695" s="5">
        <f t="shared" si="29"/>
        <v>0</v>
      </c>
    </row>
    <row r="1696" spans="14:16" x14ac:dyDescent="0.3">
      <c r="N1696" s="4">
        <v>1694</v>
      </c>
      <c r="O1696">
        <v>0.79671432412534915</v>
      </c>
      <c r="P1696" s="5">
        <f t="shared" si="29"/>
        <v>0</v>
      </c>
    </row>
    <row r="1697" spans="14:16" x14ac:dyDescent="0.3">
      <c r="N1697" s="4">
        <v>1695</v>
      </c>
      <c r="O1697">
        <v>19.997249693763731</v>
      </c>
      <c r="P1697" s="5">
        <f t="shared" si="29"/>
        <v>1</v>
      </c>
    </row>
    <row r="1698" spans="14:16" x14ac:dyDescent="0.3">
      <c r="N1698" s="4">
        <v>1696</v>
      </c>
      <c r="O1698">
        <v>0.83419242546264838</v>
      </c>
      <c r="P1698" s="5">
        <f t="shared" si="29"/>
        <v>0</v>
      </c>
    </row>
    <row r="1699" spans="14:16" x14ac:dyDescent="0.3">
      <c r="N1699" s="4">
        <v>1697</v>
      </c>
      <c r="O1699">
        <v>9.440716161256546</v>
      </c>
      <c r="P1699" s="5">
        <f t="shared" si="29"/>
        <v>1</v>
      </c>
    </row>
    <row r="1700" spans="14:16" x14ac:dyDescent="0.3">
      <c r="N1700" s="4">
        <v>1698</v>
      </c>
      <c r="O1700">
        <v>0.1385515895049218</v>
      </c>
      <c r="P1700" s="5">
        <f t="shared" si="29"/>
        <v>0</v>
      </c>
    </row>
    <row r="1701" spans="14:16" x14ac:dyDescent="0.3">
      <c r="N1701" s="4">
        <v>1699</v>
      </c>
      <c r="O1701">
        <v>9.2295904400857527</v>
      </c>
      <c r="P1701" s="5">
        <f t="shared" si="29"/>
        <v>1</v>
      </c>
    </row>
    <row r="1702" spans="14:16" x14ac:dyDescent="0.3">
      <c r="N1702" s="4">
        <v>1700</v>
      </c>
      <c r="O1702">
        <v>2.05122724700826</v>
      </c>
      <c r="P1702" s="5">
        <f t="shared" si="29"/>
        <v>0</v>
      </c>
    </row>
    <row r="1703" spans="14:16" x14ac:dyDescent="0.3">
      <c r="N1703" s="4">
        <v>1701</v>
      </c>
      <c r="O1703">
        <v>2.9674467746117132</v>
      </c>
      <c r="P1703" s="5">
        <f t="shared" si="29"/>
        <v>0</v>
      </c>
    </row>
    <row r="1704" spans="14:16" x14ac:dyDescent="0.3">
      <c r="N1704" s="4">
        <v>1702</v>
      </c>
      <c r="O1704">
        <v>1.323689726739484</v>
      </c>
      <c r="P1704" s="5">
        <f t="shared" si="29"/>
        <v>0</v>
      </c>
    </row>
    <row r="1705" spans="14:16" x14ac:dyDescent="0.3">
      <c r="N1705" s="4">
        <v>1703</v>
      </c>
      <c r="O1705">
        <v>5.810927383391296</v>
      </c>
      <c r="P1705" s="5">
        <f t="shared" si="29"/>
        <v>0</v>
      </c>
    </row>
    <row r="1706" spans="14:16" x14ac:dyDescent="0.3">
      <c r="N1706" s="4">
        <v>1704</v>
      </c>
      <c r="O1706">
        <v>8.7282116717563168E-2</v>
      </c>
      <c r="P1706" s="5">
        <f t="shared" si="29"/>
        <v>0</v>
      </c>
    </row>
    <row r="1707" spans="14:16" x14ac:dyDescent="0.3">
      <c r="N1707" s="4">
        <v>1705</v>
      </c>
      <c r="O1707">
        <v>6.6832341167071299</v>
      </c>
      <c r="P1707" s="5">
        <f t="shared" si="29"/>
        <v>0</v>
      </c>
    </row>
    <row r="1708" spans="14:16" x14ac:dyDescent="0.3">
      <c r="N1708" s="4">
        <v>1706</v>
      </c>
      <c r="O1708">
        <v>1.1007454622408492</v>
      </c>
      <c r="P1708" s="5">
        <f t="shared" si="29"/>
        <v>0</v>
      </c>
    </row>
    <row r="1709" spans="14:16" x14ac:dyDescent="0.3">
      <c r="N1709" s="4">
        <v>1707</v>
      </c>
      <c r="O1709">
        <v>3.156422360286899</v>
      </c>
      <c r="P1709" s="5">
        <f t="shared" si="29"/>
        <v>0</v>
      </c>
    </row>
    <row r="1710" spans="14:16" x14ac:dyDescent="0.3">
      <c r="N1710" s="4">
        <v>1708</v>
      </c>
      <c r="O1710">
        <v>4.1741494558273411</v>
      </c>
      <c r="P1710" s="5">
        <f t="shared" si="29"/>
        <v>0</v>
      </c>
    </row>
    <row r="1711" spans="14:16" x14ac:dyDescent="0.3">
      <c r="N1711" s="4">
        <v>1709</v>
      </c>
      <c r="O1711">
        <v>3.7338656611916363</v>
      </c>
      <c r="P1711" s="5">
        <f t="shared" si="29"/>
        <v>0</v>
      </c>
    </row>
    <row r="1712" spans="14:16" x14ac:dyDescent="0.3">
      <c r="N1712" s="4">
        <v>1710</v>
      </c>
      <c r="O1712">
        <v>2.1071766434263264</v>
      </c>
      <c r="P1712" s="5">
        <f t="shared" si="29"/>
        <v>0</v>
      </c>
    </row>
    <row r="1713" spans="14:16" x14ac:dyDescent="0.3">
      <c r="N1713" s="4">
        <v>1711</v>
      </c>
      <c r="O1713">
        <v>2.001185502921941</v>
      </c>
      <c r="P1713" s="5">
        <f t="shared" si="29"/>
        <v>0</v>
      </c>
    </row>
    <row r="1714" spans="14:16" x14ac:dyDescent="0.3">
      <c r="N1714" s="4">
        <v>1712</v>
      </c>
      <c r="O1714">
        <v>6.6835358679298871</v>
      </c>
      <c r="P1714" s="5">
        <f t="shared" si="29"/>
        <v>0</v>
      </c>
    </row>
    <row r="1715" spans="14:16" x14ac:dyDescent="0.3">
      <c r="N1715" s="4">
        <v>1713</v>
      </c>
      <c r="O1715">
        <v>6.8860661447993881</v>
      </c>
      <c r="P1715" s="5">
        <f t="shared" si="29"/>
        <v>0</v>
      </c>
    </row>
    <row r="1716" spans="14:16" x14ac:dyDescent="0.3">
      <c r="N1716" s="4">
        <v>1714</v>
      </c>
      <c r="O1716">
        <v>7.4107700449680944</v>
      </c>
      <c r="P1716" s="5">
        <f t="shared" si="29"/>
        <v>1</v>
      </c>
    </row>
    <row r="1717" spans="14:16" x14ac:dyDescent="0.3">
      <c r="N1717" s="4">
        <v>1715</v>
      </c>
      <c r="O1717">
        <v>3.4888435434878744</v>
      </c>
      <c r="P1717" s="5">
        <f t="shared" si="29"/>
        <v>0</v>
      </c>
    </row>
    <row r="1718" spans="14:16" x14ac:dyDescent="0.3">
      <c r="N1718" s="4">
        <v>1716</v>
      </c>
      <c r="O1718">
        <v>1.6326106427844951</v>
      </c>
      <c r="P1718" s="5">
        <f t="shared" si="29"/>
        <v>0</v>
      </c>
    </row>
    <row r="1719" spans="14:16" x14ac:dyDescent="0.3">
      <c r="N1719" s="4">
        <v>1717</v>
      </c>
      <c r="O1719">
        <v>10.621565713671643</v>
      </c>
      <c r="P1719" s="5">
        <f t="shared" si="29"/>
        <v>1</v>
      </c>
    </row>
    <row r="1720" spans="14:16" x14ac:dyDescent="0.3">
      <c r="N1720" s="4">
        <v>1718</v>
      </c>
      <c r="O1720">
        <v>1.7546435898279797</v>
      </c>
      <c r="P1720" s="5">
        <f t="shared" si="29"/>
        <v>0</v>
      </c>
    </row>
    <row r="1721" spans="14:16" x14ac:dyDescent="0.3">
      <c r="N1721" s="4">
        <v>1719</v>
      </c>
      <c r="O1721">
        <v>6.7990627198192666</v>
      </c>
      <c r="P1721" s="5">
        <f t="shared" si="29"/>
        <v>0</v>
      </c>
    </row>
    <row r="1722" spans="14:16" x14ac:dyDescent="0.3">
      <c r="N1722" s="4">
        <v>1720</v>
      </c>
      <c r="O1722">
        <v>1.2237641829579509</v>
      </c>
      <c r="P1722" s="5">
        <f t="shared" si="29"/>
        <v>0</v>
      </c>
    </row>
    <row r="1723" spans="14:16" x14ac:dyDescent="0.3">
      <c r="N1723" s="4">
        <v>1721</v>
      </c>
      <c r="O1723">
        <v>2.0045987086395067</v>
      </c>
      <c r="P1723" s="5">
        <f t="shared" si="29"/>
        <v>0</v>
      </c>
    </row>
    <row r="1724" spans="14:16" x14ac:dyDescent="0.3">
      <c r="N1724" s="4">
        <v>1722</v>
      </c>
      <c r="O1724">
        <v>8.5814462449326321</v>
      </c>
      <c r="P1724" s="5">
        <f t="shared" si="29"/>
        <v>1</v>
      </c>
    </row>
    <row r="1725" spans="14:16" x14ac:dyDescent="0.3">
      <c r="N1725" s="4">
        <v>1723</v>
      </c>
      <c r="O1725">
        <v>3.6444416855936335</v>
      </c>
      <c r="P1725" s="5">
        <f t="shared" si="29"/>
        <v>0</v>
      </c>
    </row>
    <row r="1726" spans="14:16" x14ac:dyDescent="0.3">
      <c r="N1726" s="4">
        <v>1724</v>
      </c>
      <c r="O1726">
        <v>11.343145357167447</v>
      </c>
      <c r="P1726" s="5">
        <f t="shared" si="29"/>
        <v>1</v>
      </c>
    </row>
    <row r="1727" spans="14:16" x14ac:dyDescent="0.3">
      <c r="N1727" s="4">
        <v>1725</v>
      </c>
      <c r="O1727">
        <v>6.824762635051064</v>
      </c>
      <c r="P1727" s="5">
        <f t="shared" si="29"/>
        <v>0</v>
      </c>
    </row>
    <row r="1728" spans="14:16" x14ac:dyDescent="0.3">
      <c r="N1728" s="4">
        <v>1726</v>
      </c>
      <c r="O1728">
        <v>2.0462433388803682</v>
      </c>
      <c r="P1728" s="5">
        <f t="shared" si="29"/>
        <v>0</v>
      </c>
    </row>
    <row r="1729" spans="14:16" x14ac:dyDescent="0.3">
      <c r="N1729" s="4">
        <v>1727</v>
      </c>
      <c r="O1729">
        <v>6.950230515633546</v>
      </c>
      <c r="P1729" s="5">
        <f t="shared" si="29"/>
        <v>0</v>
      </c>
    </row>
    <row r="1730" spans="14:16" x14ac:dyDescent="0.3">
      <c r="N1730" s="4">
        <v>1728</v>
      </c>
      <c r="O1730">
        <v>4.7761422259231852</v>
      </c>
      <c r="P1730" s="5">
        <f t="shared" si="29"/>
        <v>0</v>
      </c>
    </row>
    <row r="1731" spans="14:16" x14ac:dyDescent="0.3">
      <c r="N1731" s="4">
        <v>1729</v>
      </c>
      <c r="O1731">
        <v>0.56492481647792137</v>
      </c>
      <c r="P1731" s="5">
        <f t="shared" si="29"/>
        <v>0</v>
      </c>
    </row>
    <row r="1732" spans="14:16" x14ac:dyDescent="0.3">
      <c r="N1732" s="4">
        <v>1730</v>
      </c>
      <c r="O1732">
        <v>1.2710174599177371</v>
      </c>
      <c r="P1732" s="5">
        <f t="shared" ref="P1732:P1795" si="30">IF(O1732 &gt;= $B$10, 1,0)</f>
        <v>0</v>
      </c>
    </row>
    <row r="1733" spans="14:16" x14ac:dyDescent="0.3">
      <c r="N1733" s="4">
        <v>1731</v>
      </c>
      <c r="O1733">
        <v>6.2929735942828291</v>
      </c>
      <c r="P1733" s="5">
        <f t="shared" si="30"/>
        <v>0</v>
      </c>
    </row>
    <row r="1734" spans="14:16" x14ac:dyDescent="0.3">
      <c r="N1734" s="4">
        <v>1732</v>
      </c>
      <c r="O1734">
        <v>4.8516115401476654</v>
      </c>
      <c r="P1734" s="5">
        <f t="shared" si="30"/>
        <v>0</v>
      </c>
    </row>
    <row r="1735" spans="14:16" x14ac:dyDescent="0.3">
      <c r="N1735" s="4">
        <v>1733</v>
      </c>
      <c r="O1735">
        <v>3.9837954618495832</v>
      </c>
      <c r="P1735" s="5">
        <f t="shared" si="30"/>
        <v>0</v>
      </c>
    </row>
    <row r="1736" spans="14:16" x14ac:dyDescent="0.3">
      <c r="N1736" s="4">
        <v>1734</v>
      </c>
      <c r="O1736">
        <v>3.0087945179133206</v>
      </c>
      <c r="P1736" s="5">
        <f t="shared" si="30"/>
        <v>0</v>
      </c>
    </row>
    <row r="1737" spans="14:16" x14ac:dyDescent="0.3">
      <c r="N1737" s="4">
        <v>1735</v>
      </c>
      <c r="O1737">
        <v>4.0398558920262131</v>
      </c>
      <c r="P1737" s="5">
        <f t="shared" si="30"/>
        <v>0</v>
      </c>
    </row>
    <row r="1738" spans="14:16" x14ac:dyDescent="0.3">
      <c r="N1738" s="4">
        <v>1736</v>
      </c>
      <c r="O1738">
        <v>1.9091093273229061</v>
      </c>
      <c r="P1738" s="5">
        <f t="shared" si="30"/>
        <v>0</v>
      </c>
    </row>
    <row r="1739" spans="14:16" x14ac:dyDescent="0.3">
      <c r="N1739" s="4">
        <v>1737</v>
      </c>
      <c r="O1739">
        <v>4.9670617736517713</v>
      </c>
      <c r="P1739" s="5">
        <f t="shared" si="30"/>
        <v>0</v>
      </c>
    </row>
    <row r="1740" spans="14:16" x14ac:dyDescent="0.3">
      <c r="N1740" s="4">
        <v>1738</v>
      </c>
      <c r="O1740">
        <v>9.3195988320945808</v>
      </c>
      <c r="P1740" s="5">
        <f t="shared" si="30"/>
        <v>1</v>
      </c>
    </row>
    <row r="1741" spans="14:16" x14ac:dyDescent="0.3">
      <c r="N1741" s="4">
        <v>1739</v>
      </c>
      <c r="O1741">
        <v>2.0741238260554122</v>
      </c>
      <c r="P1741" s="5">
        <f t="shared" si="30"/>
        <v>0</v>
      </c>
    </row>
    <row r="1742" spans="14:16" x14ac:dyDescent="0.3">
      <c r="N1742" s="4">
        <v>1740</v>
      </c>
      <c r="O1742">
        <v>6.8839540413653744</v>
      </c>
      <c r="P1742" s="5">
        <f t="shared" si="30"/>
        <v>0</v>
      </c>
    </row>
    <row r="1743" spans="14:16" x14ac:dyDescent="0.3">
      <c r="N1743" s="4">
        <v>1741</v>
      </c>
      <c r="O1743">
        <v>2.056291863243815</v>
      </c>
      <c r="P1743" s="5">
        <f t="shared" si="30"/>
        <v>0</v>
      </c>
    </row>
    <row r="1744" spans="14:16" x14ac:dyDescent="0.3">
      <c r="N1744" s="4">
        <v>1742</v>
      </c>
      <c r="O1744">
        <v>12.921669665539246</v>
      </c>
      <c r="P1744" s="5">
        <f t="shared" si="30"/>
        <v>1</v>
      </c>
    </row>
    <row r="1745" spans="14:16" x14ac:dyDescent="0.3">
      <c r="N1745" s="4">
        <v>1743</v>
      </c>
      <c r="O1745">
        <v>1.2250566755317895</v>
      </c>
      <c r="P1745" s="5">
        <f t="shared" si="30"/>
        <v>0</v>
      </c>
    </row>
    <row r="1746" spans="14:16" x14ac:dyDescent="0.3">
      <c r="N1746" s="4">
        <v>1744</v>
      </c>
      <c r="O1746">
        <v>3.7018729884705928</v>
      </c>
      <c r="P1746" s="5">
        <f t="shared" si="30"/>
        <v>0</v>
      </c>
    </row>
    <row r="1747" spans="14:16" x14ac:dyDescent="0.3">
      <c r="N1747" s="4">
        <v>1745</v>
      </c>
      <c r="O1747">
        <v>1.7712778851479518</v>
      </c>
      <c r="P1747" s="5">
        <f t="shared" si="30"/>
        <v>0</v>
      </c>
    </row>
    <row r="1748" spans="14:16" x14ac:dyDescent="0.3">
      <c r="N1748" s="4">
        <v>1746</v>
      </c>
      <c r="O1748">
        <v>14.49942159034719</v>
      </c>
      <c r="P1748" s="5">
        <f t="shared" si="30"/>
        <v>1</v>
      </c>
    </row>
    <row r="1749" spans="14:16" x14ac:dyDescent="0.3">
      <c r="N1749" s="4">
        <v>1747</v>
      </c>
      <c r="O1749">
        <v>0.79988730952641052</v>
      </c>
      <c r="P1749" s="5">
        <f t="shared" si="30"/>
        <v>0</v>
      </c>
    </row>
    <row r="1750" spans="14:16" x14ac:dyDescent="0.3">
      <c r="N1750" s="4">
        <v>1748</v>
      </c>
      <c r="O1750">
        <v>7.1721826732754304</v>
      </c>
      <c r="P1750" s="5">
        <f t="shared" si="30"/>
        <v>1</v>
      </c>
    </row>
    <row r="1751" spans="14:16" x14ac:dyDescent="0.3">
      <c r="N1751" s="4">
        <v>1749</v>
      </c>
      <c r="O1751">
        <v>7.1231955615110998</v>
      </c>
      <c r="P1751" s="5">
        <f t="shared" si="30"/>
        <v>1</v>
      </c>
    </row>
    <row r="1752" spans="14:16" x14ac:dyDescent="0.3">
      <c r="N1752" s="4">
        <v>1750</v>
      </c>
      <c r="O1752">
        <v>21.392415400627968</v>
      </c>
      <c r="P1752" s="5">
        <f t="shared" si="30"/>
        <v>1</v>
      </c>
    </row>
    <row r="1753" spans="14:16" x14ac:dyDescent="0.3">
      <c r="N1753" s="4">
        <v>1751</v>
      </c>
      <c r="O1753">
        <v>4.7573199560634754</v>
      </c>
      <c r="P1753" s="5">
        <f t="shared" si="30"/>
        <v>0</v>
      </c>
    </row>
    <row r="1754" spans="14:16" x14ac:dyDescent="0.3">
      <c r="N1754" s="4">
        <v>1752</v>
      </c>
      <c r="O1754">
        <v>1.0143158928925531</v>
      </c>
      <c r="P1754" s="5">
        <f t="shared" si="30"/>
        <v>0</v>
      </c>
    </row>
    <row r="1755" spans="14:16" x14ac:dyDescent="0.3">
      <c r="N1755" s="4">
        <v>1753</v>
      </c>
      <c r="O1755">
        <v>6.0831362111260923</v>
      </c>
      <c r="P1755" s="5">
        <f t="shared" si="30"/>
        <v>0</v>
      </c>
    </row>
    <row r="1756" spans="14:16" x14ac:dyDescent="0.3">
      <c r="N1756" s="4">
        <v>1754</v>
      </c>
      <c r="O1756">
        <v>5.228404578531352</v>
      </c>
      <c r="P1756" s="5">
        <f t="shared" si="30"/>
        <v>0</v>
      </c>
    </row>
    <row r="1757" spans="14:16" x14ac:dyDescent="0.3">
      <c r="N1757" s="4">
        <v>1755</v>
      </c>
      <c r="O1757">
        <v>1.4022243552500859</v>
      </c>
      <c r="P1757" s="5">
        <f t="shared" si="30"/>
        <v>0</v>
      </c>
    </row>
    <row r="1758" spans="14:16" x14ac:dyDescent="0.3">
      <c r="N1758" s="4">
        <v>1756</v>
      </c>
      <c r="O1758">
        <v>6.5021760040733003</v>
      </c>
      <c r="P1758" s="5">
        <f t="shared" si="30"/>
        <v>0</v>
      </c>
    </row>
    <row r="1759" spans="14:16" x14ac:dyDescent="0.3">
      <c r="N1759" s="4">
        <v>1757</v>
      </c>
      <c r="O1759">
        <v>2.5856860868950973</v>
      </c>
      <c r="P1759" s="5">
        <f t="shared" si="30"/>
        <v>0</v>
      </c>
    </row>
    <row r="1760" spans="14:16" x14ac:dyDescent="0.3">
      <c r="N1760" s="4">
        <v>1758</v>
      </c>
      <c r="O1760">
        <v>3.9711154849648151</v>
      </c>
      <c r="P1760" s="5">
        <f t="shared" si="30"/>
        <v>0</v>
      </c>
    </row>
    <row r="1761" spans="14:16" x14ac:dyDescent="0.3">
      <c r="N1761" s="4">
        <v>1759</v>
      </c>
      <c r="O1761">
        <v>0.9221566697878294</v>
      </c>
      <c r="P1761" s="5">
        <f t="shared" si="30"/>
        <v>0</v>
      </c>
    </row>
    <row r="1762" spans="14:16" x14ac:dyDescent="0.3">
      <c r="N1762" s="4">
        <v>1760</v>
      </c>
      <c r="O1762">
        <v>4.5233397649181448</v>
      </c>
      <c r="P1762" s="5">
        <f t="shared" si="30"/>
        <v>0</v>
      </c>
    </row>
    <row r="1763" spans="14:16" x14ac:dyDescent="0.3">
      <c r="N1763" s="4">
        <v>1761</v>
      </c>
      <c r="O1763">
        <v>4.6773622985194354</v>
      </c>
      <c r="P1763" s="5">
        <f t="shared" si="30"/>
        <v>0</v>
      </c>
    </row>
    <row r="1764" spans="14:16" x14ac:dyDescent="0.3">
      <c r="N1764" s="4">
        <v>1762</v>
      </c>
      <c r="O1764">
        <v>1.9236534100927984</v>
      </c>
      <c r="P1764" s="5">
        <f t="shared" si="30"/>
        <v>0</v>
      </c>
    </row>
    <row r="1765" spans="14:16" x14ac:dyDescent="0.3">
      <c r="N1765" s="4">
        <v>1763</v>
      </c>
      <c r="O1765">
        <v>6.5201728662708263</v>
      </c>
      <c r="P1765" s="5">
        <f t="shared" si="30"/>
        <v>0</v>
      </c>
    </row>
    <row r="1766" spans="14:16" x14ac:dyDescent="0.3">
      <c r="N1766" s="4">
        <v>1764</v>
      </c>
      <c r="O1766">
        <v>3.3103389072999119</v>
      </c>
      <c r="P1766" s="5">
        <f t="shared" si="30"/>
        <v>0</v>
      </c>
    </row>
    <row r="1767" spans="14:16" x14ac:dyDescent="0.3">
      <c r="N1767" s="4">
        <v>1765</v>
      </c>
      <c r="O1767">
        <v>1.0281435545012314</v>
      </c>
      <c r="P1767" s="5">
        <f t="shared" si="30"/>
        <v>0</v>
      </c>
    </row>
    <row r="1768" spans="14:16" x14ac:dyDescent="0.3">
      <c r="N1768" s="4">
        <v>1766</v>
      </c>
      <c r="O1768">
        <v>2.5609029939117338</v>
      </c>
      <c r="P1768" s="5">
        <f t="shared" si="30"/>
        <v>0</v>
      </c>
    </row>
    <row r="1769" spans="14:16" x14ac:dyDescent="0.3">
      <c r="N1769" s="4">
        <v>1767</v>
      </c>
      <c r="O1769">
        <v>0.87068962655474058</v>
      </c>
      <c r="P1769" s="5">
        <f t="shared" si="30"/>
        <v>0</v>
      </c>
    </row>
    <row r="1770" spans="14:16" x14ac:dyDescent="0.3">
      <c r="N1770" s="4">
        <v>1768</v>
      </c>
      <c r="O1770">
        <v>8.8727748940056657</v>
      </c>
      <c r="P1770" s="5">
        <f t="shared" si="30"/>
        <v>1</v>
      </c>
    </row>
    <row r="1771" spans="14:16" x14ac:dyDescent="0.3">
      <c r="N1771" s="4">
        <v>1769</v>
      </c>
      <c r="O1771">
        <v>2.313183918116291</v>
      </c>
      <c r="P1771" s="5">
        <f t="shared" si="30"/>
        <v>0</v>
      </c>
    </row>
    <row r="1772" spans="14:16" x14ac:dyDescent="0.3">
      <c r="N1772" s="4">
        <v>1770</v>
      </c>
      <c r="O1772">
        <v>7.6683173954846451</v>
      </c>
      <c r="P1772" s="5">
        <f t="shared" si="30"/>
        <v>1</v>
      </c>
    </row>
    <row r="1773" spans="14:16" x14ac:dyDescent="0.3">
      <c r="N1773" s="4">
        <v>1771</v>
      </c>
      <c r="O1773">
        <v>1.1084937805254982</v>
      </c>
      <c r="P1773" s="5">
        <f t="shared" si="30"/>
        <v>0</v>
      </c>
    </row>
    <row r="1774" spans="14:16" x14ac:dyDescent="0.3">
      <c r="N1774" s="4">
        <v>1772</v>
      </c>
      <c r="O1774">
        <v>2.9556140497130468</v>
      </c>
      <c r="P1774" s="5">
        <f t="shared" si="30"/>
        <v>0</v>
      </c>
    </row>
    <row r="1775" spans="14:16" x14ac:dyDescent="0.3">
      <c r="N1775" s="4">
        <v>1773</v>
      </c>
      <c r="O1775">
        <v>11.510336696049325</v>
      </c>
      <c r="P1775" s="5">
        <f t="shared" si="30"/>
        <v>1</v>
      </c>
    </row>
    <row r="1776" spans="14:16" x14ac:dyDescent="0.3">
      <c r="N1776" s="4">
        <v>1774</v>
      </c>
      <c r="O1776">
        <v>8.2285080507691912</v>
      </c>
      <c r="P1776" s="5">
        <f t="shared" si="30"/>
        <v>1</v>
      </c>
    </row>
    <row r="1777" spans="14:16" x14ac:dyDescent="0.3">
      <c r="N1777" s="4">
        <v>1775</v>
      </c>
      <c r="O1777">
        <v>1.5037828603064827</v>
      </c>
      <c r="P1777" s="5">
        <f t="shared" si="30"/>
        <v>0</v>
      </c>
    </row>
    <row r="1778" spans="14:16" x14ac:dyDescent="0.3">
      <c r="N1778" s="4">
        <v>1776</v>
      </c>
      <c r="O1778">
        <v>0.28184945256775312</v>
      </c>
      <c r="P1778" s="5">
        <f t="shared" si="30"/>
        <v>0</v>
      </c>
    </row>
    <row r="1779" spans="14:16" x14ac:dyDescent="0.3">
      <c r="N1779" s="4">
        <v>1777</v>
      </c>
      <c r="O1779">
        <v>2.1347634063196814</v>
      </c>
      <c r="P1779" s="5">
        <f t="shared" si="30"/>
        <v>0</v>
      </c>
    </row>
    <row r="1780" spans="14:16" x14ac:dyDescent="0.3">
      <c r="N1780" s="4">
        <v>1778</v>
      </c>
      <c r="O1780">
        <v>6.7490084982067753</v>
      </c>
      <c r="P1780" s="5">
        <f t="shared" si="30"/>
        <v>0</v>
      </c>
    </row>
    <row r="1781" spans="14:16" x14ac:dyDescent="0.3">
      <c r="N1781" s="4">
        <v>1779</v>
      </c>
      <c r="O1781">
        <v>0.99758785812553852</v>
      </c>
      <c r="P1781" s="5">
        <f t="shared" si="30"/>
        <v>0</v>
      </c>
    </row>
    <row r="1782" spans="14:16" x14ac:dyDescent="0.3">
      <c r="N1782" s="4">
        <v>1780</v>
      </c>
      <c r="O1782">
        <v>8.1230123982205171</v>
      </c>
      <c r="P1782" s="5">
        <f t="shared" si="30"/>
        <v>1</v>
      </c>
    </row>
    <row r="1783" spans="14:16" x14ac:dyDescent="0.3">
      <c r="N1783" s="4">
        <v>1781</v>
      </c>
      <c r="O1783">
        <v>7.8107422006002558</v>
      </c>
      <c r="P1783" s="5">
        <f t="shared" si="30"/>
        <v>1</v>
      </c>
    </row>
    <row r="1784" spans="14:16" x14ac:dyDescent="0.3">
      <c r="N1784" s="4">
        <v>1782</v>
      </c>
      <c r="O1784">
        <v>1.41544464014972</v>
      </c>
      <c r="P1784" s="5">
        <f t="shared" si="30"/>
        <v>0</v>
      </c>
    </row>
    <row r="1785" spans="14:16" x14ac:dyDescent="0.3">
      <c r="N1785" s="4">
        <v>1783</v>
      </c>
      <c r="O1785">
        <v>10.137116636668932</v>
      </c>
      <c r="P1785" s="5">
        <f t="shared" si="30"/>
        <v>1</v>
      </c>
    </row>
    <row r="1786" spans="14:16" x14ac:dyDescent="0.3">
      <c r="N1786" s="4">
        <v>1784</v>
      </c>
      <c r="O1786">
        <v>3.839416476304379</v>
      </c>
      <c r="P1786" s="5">
        <f t="shared" si="30"/>
        <v>0</v>
      </c>
    </row>
    <row r="1787" spans="14:16" x14ac:dyDescent="0.3">
      <c r="N1787" s="4">
        <v>1785</v>
      </c>
      <c r="O1787">
        <v>4.1828793724865037</v>
      </c>
      <c r="P1787" s="5">
        <f t="shared" si="30"/>
        <v>0</v>
      </c>
    </row>
    <row r="1788" spans="14:16" x14ac:dyDescent="0.3">
      <c r="N1788" s="4">
        <v>1786</v>
      </c>
      <c r="O1788">
        <v>2.755574210334943</v>
      </c>
      <c r="P1788" s="5">
        <f t="shared" si="30"/>
        <v>0</v>
      </c>
    </row>
    <row r="1789" spans="14:16" x14ac:dyDescent="0.3">
      <c r="N1789" s="4">
        <v>1787</v>
      </c>
      <c r="O1789">
        <v>4.2301206557756581</v>
      </c>
      <c r="P1789" s="5">
        <f t="shared" si="30"/>
        <v>0</v>
      </c>
    </row>
    <row r="1790" spans="14:16" x14ac:dyDescent="0.3">
      <c r="N1790" s="4">
        <v>1788</v>
      </c>
      <c r="O1790">
        <v>2.2502449883436939</v>
      </c>
      <c r="P1790" s="5">
        <f t="shared" si="30"/>
        <v>0</v>
      </c>
    </row>
    <row r="1791" spans="14:16" x14ac:dyDescent="0.3">
      <c r="N1791" s="4">
        <v>1789</v>
      </c>
      <c r="O1791">
        <v>5.5481761958051052</v>
      </c>
      <c r="P1791" s="5">
        <f t="shared" si="30"/>
        <v>0</v>
      </c>
    </row>
    <row r="1792" spans="14:16" x14ac:dyDescent="0.3">
      <c r="N1792" s="4">
        <v>1790</v>
      </c>
      <c r="O1792">
        <v>5.4268108926565022</v>
      </c>
      <c r="P1792" s="5">
        <f t="shared" si="30"/>
        <v>0</v>
      </c>
    </row>
    <row r="1793" spans="14:16" x14ac:dyDescent="0.3">
      <c r="N1793" s="4">
        <v>1791</v>
      </c>
      <c r="O1793">
        <v>7.9692776139485</v>
      </c>
      <c r="P1793" s="5">
        <f t="shared" si="30"/>
        <v>1</v>
      </c>
    </row>
    <row r="1794" spans="14:16" x14ac:dyDescent="0.3">
      <c r="N1794" s="4">
        <v>1792</v>
      </c>
      <c r="O1794">
        <v>1.3179975001590978</v>
      </c>
      <c r="P1794" s="5">
        <f t="shared" si="30"/>
        <v>0</v>
      </c>
    </row>
    <row r="1795" spans="14:16" x14ac:dyDescent="0.3">
      <c r="N1795" s="4">
        <v>1793</v>
      </c>
      <c r="O1795">
        <v>4.054058998320837</v>
      </c>
      <c r="P1795" s="5">
        <f t="shared" si="30"/>
        <v>0</v>
      </c>
    </row>
    <row r="1796" spans="14:16" x14ac:dyDescent="0.3">
      <c r="N1796" s="4">
        <v>1794</v>
      </c>
      <c r="O1796">
        <v>2.8352823342584763</v>
      </c>
      <c r="P1796" s="5">
        <f t="shared" ref="P1796:P1859" si="31">IF(O1796 &gt;= $B$10, 1,0)</f>
        <v>0</v>
      </c>
    </row>
    <row r="1797" spans="14:16" x14ac:dyDescent="0.3">
      <c r="N1797" s="4">
        <v>1795</v>
      </c>
      <c r="O1797">
        <v>11.296680686765317</v>
      </c>
      <c r="P1797" s="5">
        <f t="shared" si="31"/>
        <v>1</v>
      </c>
    </row>
    <row r="1798" spans="14:16" x14ac:dyDescent="0.3">
      <c r="N1798" s="4">
        <v>1796</v>
      </c>
      <c r="O1798">
        <v>5.7069380688311568</v>
      </c>
      <c r="P1798" s="5">
        <f t="shared" si="31"/>
        <v>0</v>
      </c>
    </row>
    <row r="1799" spans="14:16" x14ac:dyDescent="0.3">
      <c r="N1799" s="4">
        <v>1797</v>
      </c>
      <c r="O1799">
        <v>0.74998445184992268</v>
      </c>
      <c r="P1799" s="5">
        <f t="shared" si="31"/>
        <v>0</v>
      </c>
    </row>
    <row r="1800" spans="14:16" x14ac:dyDescent="0.3">
      <c r="N1800" s="4">
        <v>1798</v>
      </c>
      <c r="O1800">
        <v>1.3917014054822414</v>
      </c>
      <c r="P1800" s="5">
        <f t="shared" si="31"/>
        <v>0</v>
      </c>
    </row>
    <row r="1801" spans="14:16" x14ac:dyDescent="0.3">
      <c r="N1801" s="4">
        <v>1799</v>
      </c>
      <c r="O1801">
        <v>2.0567676178013321</v>
      </c>
      <c r="P1801" s="5">
        <f t="shared" si="31"/>
        <v>0</v>
      </c>
    </row>
    <row r="1802" spans="14:16" x14ac:dyDescent="0.3">
      <c r="N1802" s="4">
        <v>1800</v>
      </c>
      <c r="O1802">
        <v>12.537298188020571</v>
      </c>
      <c r="P1802" s="5">
        <f t="shared" si="31"/>
        <v>1</v>
      </c>
    </row>
    <row r="1803" spans="14:16" x14ac:dyDescent="0.3">
      <c r="N1803" s="4">
        <v>1801</v>
      </c>
      <c r="O1803">
        <v>11.921273256192688</v>
      </c>
      <c r="P1803" s="5">
        <f t="shared" si="31"/>
        <v>1</v>
      </c>
    </row>
    <row r="1804" spans="14:16" x14ac:dyDescent="0.3">
      <c r="N1804" s="4">
        <v>1802</v>
      </c>
      <c r="O1804">
        <v>1.6458192039653854</v>
      </c>
      <c r="P1804" s="5">
        <f t="shared" si="31"/>
        <v>0</v>
      </c>
    </row>
    <row r="1805" spans="14:16" x14ac:dyDescent="0.3">
      <c r="N1805" s="4">
        <v>1803</v>
      </c>
      <c r="O1805">
        <v>12.734784508171476</v>
      </c>
      <c r="P1805" s="5">
        <f t="shared" si="31"/>
        <v>1</v>
      </c>
    </row>
    <row r="1806" spans="14:16" x14ac:dyDescent="0.3">
      <c r="N1806" s="4">
        <v>1804</v>
      </c>
      <c r="O1806">
        <v>13.72661047867415</v>
      </c>
      <c r="P1806" s="5">
        <f t="shared" si="31"/>
        <v>1</v>
      </c>
    </row>
    <row r="1807" spans="14:16" x14ac:dyDescent="0.3">
      <c r="N1807" s="4">
        <v>1805</v>
      </c>
      <c r="O1807">
        <v>2.170846444175754</v>
      </c>
      <c r="P1807" s="5">
        <f t="shared" si="31"/>
        <v>0</v>
      </c>
    </row>
    <row r="1808" spans="14:16" x14ac:dyDescent="0.3">
      <c r="N1808" s="4">
        <v>1806</v>
      </c>
      <c r="O1808">
        <v>4.3234327411285083</v>
      </c>
      <c r="P1808" s="5">
        <f t="shared" si="31"/>
        <v>0</v>
      </c>
    </row>
    <row r="1809" spans="14:16" x14ac:dyDescent="0.3">
      <c r="N1809" s="4">
        <v>1807</v>
      </c>
      <c r="O1809">
        <v>1.3647486600606573</v>
      </c>
      <c r="P1809" s="5">
        <f t="shared" si="31"/>
        <v>0</v>
      </c>
    </row>
    <row r="1810" spans="14:16" x14ac:dyDescent="0.3">
      <c r="N1810" s="4">
        <v>1808</v>
      </c>
      <c r="O1810">
        <v>2.8002168945588957</v>
      </c>
      <c r="P1810" s="5">
        <f t="shared" si="31"/>
        <v>0</v>
      </c>
    </row>
    <row r="1811" spans="14:16" x14ac:dyDescent="0.3">
      <c r="N1811" s="4">
        <v>1809</v>
      </c>
      <c r="O1811">
        <v>1.2766623956566185</v>
      </c>
      <c r="P1811" s="5">
        <f t="shared" si="31"/>
        <v>0</v>
      </c>
    </row>
    <row r="1812" spans="14:16" x14ac:dyDescent="0.3">
      <c r="N1812" s="4">
        <v>1810</v>
      </c>
      <c r="O1812">
        <v>3.1046384786719683</v>
      </c>
      <c r="P1812" s="5">
        <f t="shared" si="31"/>
        <v>0</v>
      </c>
    </row>
    <row r="1813" spans="14:16" x14ac:dyDescent="0.3">
      <c r="N1813" s="4">
        <v>1811</v>
      </c>
      <c r="O1813">
        <v>0.7786727868160136</v>
      </c>
      <c r="P1813" s="5">
        <f t="shared" si="31"/>
        <v>0</v>
      </c>
    </row>
    <row r="1814" spans="14:16" x14ac:dyDescent="0.3">
      <c r="N1814" s="4">
        <v>1812</v>
      </c>
      <c r="O1814">
        <v>6.6879281374075976</v>
      </c>
      <c r="P1814" s="5">
        <f t="shared" si="31"/>
        <v>0</v>
      </c>
    </row>
    <row r="1815" spans="14:16" x14ac:dyDescent="0.3">
      <c r="N1815" s="4">
        <v>1813</v>
      </c>
      <c r="O1815">
        <v>2.2551350079960466</v>
      </c>
      <c r="P1815" s="5">
        <f t="shared" si="31"/>
        <v>0</v>
      </c>
    </row>
    <row r="1816" spans="14:16" x14ac:dyDescent="0.3">
      <c r="N1816" s="4">
        <v>1814</v>
      </c>
      <c r="O1816">
        <v>2.1115481121855533</v>
      </c>
      <c r="P1816" s="5">
        <f t="shared" si="31"/>
        <v>0</v>
      </c>
    </row>
    <row r="1817" spans="14:16" x14ac:dyDescent="0.3">
      <c r="N1817" s="4">
        <v>1815</v>
      </c>
      <c r="O1817">
        <v>9.7492039072485124</v>
      </c>
      <c r="P1817" s="5">
        <f t="shared" si="31"/>
        <v>1</v>
      </c>
    </row>
    <row r="1818" spans="14:16" x14ac:dyDescent="0.3">
      <c r="N1818" s="4">
        <v>1816</v>
      </c>
      <c r="O1818">
        <v>4.6964075033460322</v>
      </c>
      <c r="P1818" s="5">
        <f t="shared" si="31"/>
        <v>0</v>
      </c>
    </row>
    <row r="1819" spans="14:16" x14ac:dyDescent="0.3">
      <c r="N1819" s="4">
        <v>1817</v>
      </c>
      <c r="O1819">
        <v>3.3356294893890652</v>
      </c>
      <c r="P1819" s="5">
        <f t="shared" si="31"/>
        <v>0</v>
      </c>
    </row>
    <row r="1820" spans="14:16" x14ac:dyDescent="0.3">
      <c r="N1820" s="4">
        <v>1818</v>
      </c>
      <c r="O1820">
        <v>7.6025893181861726</v>
      </c>
      <c r="P1820" s="5">
        <f t="shared" si="31"/>
        <v>1</v>
      </c>
    </row>
    <row r="1821" spans="14:16" x14ac:dyDescent="0.3">
      <c r="N1821" s="4">
        <v>1819</v>
      </c>
      <c r="O1821">
        <v>3.2664268298741206</v>
      </c>
      <c r="P1821" s="5">
        <f t="shared" si="31"/>
        <v>0</v>
      </c>
    </row>
    <row r="1822" spans="14:16" x14ac:dyDescent="0.3">
      <c r="N1822" s="4">
        <v>1820</v>
      </c>
      <c r="O1822">
        <v>6.1863844952242593</v>
      </c>
      <c r="P1822" s="5">
        <f t="shared" si="31"/>
        <v>0</v>
      </c>
    </row>
    <row r="1823" spans="14:16" x14ac:dyDescent="0.3">
      <c r="N1823" s="4">
        <v>1821</v>
      </c>
      <c r="O1823">
        <v>5.757787276301257</v>
      </c>
      <c r="P1823" s="5">
        <f t="shared" si="31"/>
        <v>0</v>
      </c>
    </row>
    <row r="1824" spans="14:16" x14ac:dyDescent="0.3">
      <c r="N1824" s="4">
        <v>1822</v>
      </c>
      <c r="O1824">
        <v>4.0165204445844083</v>
      </c>
      <c r="P1824" s="5">
        <f t="shared" si="31"/>
        <v>0</v>
      </c>
    </row>
    <row r="1825" spans="14:16" x14ac:dyDescent="0.3">
      <c r="N1825" s="4">
        <v>1823</v>
      </c>
      <c r="O1825">
        <v>2.7567206096711843</v>
      </c>
      <c r="P1825" s="5">
        <f t="shared" si="31"/>
        <v>0</v>
      </c>
    </row>
    <row r="1826" spans="14:16" x14ac:dyDescent="0.3">
      <c r="N1826" s="4">
        <v>1824</v>
      </c>
      <c r="O1826">
        <v>1.5987671123173604</v>
      </c>
      <c r="P1826" s="5">
        <f t="shared" si="31"/>
        <v>0</v>
      </c>
    </row>
    <row r="1827" spans="14:16" x14ac:dyDescent="0.3">
      <c r="N1827" s="4">
        <v>1825</v>
      </c>
      <c r="O1827">
        <v>0.55712297242232312</v>
      </c>
      <c r="P1827" s="5">
        <f t="shared" si="31"/>
        <v>0</v>
      </c>
    </row>
    <row r="1828" spans="14:16" x14ac:dyDescent="0.3">
      <c r="N1828" s="4">
        <v>1826</v>
      </c>
      <c r="O1828">
        <v>2.2331841480226027</v>
      </c>
      <c r="P1828" s="5">
        <f t="shared" si="31"/>
        <v>0</v>
      </c>
    </row>
    <row r="1829" spans="14:16" x14ac:dyDescent="0.3">
      <c r="N1829" s="4">
        <v>1827</v>
      </c>
      <c r="O1829">
        <v>0.16300197058780247</v>
      </c>
      <c r="P1829" s="5">
        <f t="shared" si="31"/>
        <v>0</v>
      </c>
    </row>
    <row r="1830" spans="14:16" x14ac:dyDescent="0.3">
      <c r="N1830" s="4">
        <v>1828</v>
      </c>
      <c r="O1830">
        <v>6.938909416632324</v>
      </c>
      <c r="P1830" s="5">
        <f t="shared" si="31"/>
        <v>0</v>
      </c>
    </row>
    <row r="1831" spans="14:16" x14ac:dyDescent="0.3">
      <c r="N1831" s="4">
        <v>1829</v>
      </c>
      <c r="O1831">
        <v>1.1087190488275467</v>
      </c>
      <c r="P1831" s="5">
        <f t="shared" si="31"/>
        <v>0</v>
      </c>
    </row>
    <row r="1832" spans="14:16" x14ac:dyDescent="0.3">
      <c r="N1832" s="4">
        <v>1830</v>
      </c>
      <c r="O1832">
        <v>3.6685879383816049</v>
      </c>
      <c r="P1832" s="5">
        <f t="shared" si="31"/>
        <v>0</v>
      </c>
    </row>
    <row r="1833" spans="14:16" x14ac:dyDescent="0.3">
      <c r="N1833" s="4">
        <v>1831</v>
      </c>
      <c r="O1833">
        <v>1.6680382850720801</v>
      </c>
      <c r="P1833" s="5">
        <f t="shared" si="31"/>
        <v>0</v>
      </c>
    </row>
    <row r="1834" spans="14:16" x14ac:dyDescent="0.3">
      <c r="N1834" s="4">
        <v>1832</v>
      </c>
      <c r="O1834">
        <v>8.0321639126347293</v>
      </c>
      <c r="P1834" s="5">
        <f t="shared" si="31"/>
        <v>1</v>
      </c>
    </row>
    <row r="1835" spans="14:16" x14ac:dyDescent="0.3">
      <c r="N1835" s="4">
        <v>1833</v>
      </c>
      <c r="O1835">
        <v>0.97500829713059844</v>
      </c>
      <c r="P1835" s="5">
        <f t="shared" si="31"/>
        <v>0</v>
      </c>
    </row>
    <row r="1836" spans="14:16" x14ac:dyDescent="0.3">
      <c r="N1836" s="4">
        <v>1834</v>
      </c>
      <c r="O1836">
        <v>2.3920096652921625</v>
      </c>
      <c r="P1836" s="5">
        <f t="shared" si="31"/>
        <v>0</v>
      </c>
    </row>
    <row r="1837" spans="14:16" x14ac:dyDescent="0.3">
      <c r="N1837" s="4">
        <v>1835</v>
      </c>
      <c r="O1837">
        <v>1.105437444886668</v>
      </c>
      <c r="P1837" s="5">
        <f t="shared" si="31"/>
        <v>0</v>
      </c>
    </row>
    <row r="1838" spans="14:16" x14ac:dyDescent="0.3">
      <c r="N1838" s="4">
        <v>1836</v>
      </c>
      <c r="O1838">
        <v>5.3422168514191242</v>
      </c>
      <c r="P1838" s="5">
        <f t="shared" si="31"/>
        <v>0</v>
      </c>
    </row>
    <row r="1839" spans="14:16" x14ac:dyDescent="0.3">
      <c r="N1839" s="4">
        <v>1837</v>
      </c>
      <c r="O1839">
        <v>7.4035733944069708</v>
      </c>
      <c r="P1839" s="5">
        <f t="shared" si="31"/>
        <v>1</v>
      </c>
    </row>
    <row r="1840" spans="14:16" x14ac:dyDescent="0.3">
      <c r="N1840" s="4">
        <v>1838</v>
      </c>
      <c r="O1840">
        <v>6.1967120836543828</v>
      </c>
      <c r="P1840" s="5">
        <f t="shared" si="31"/>
        <v>0</v>
      </c>
    </row>
    <row r="1841" spans="14:16" x14ac:dyDescent="0.3">
      <c r="N1841" s="4">
        <v>1839</v>
      </c>
      <c r="O1841">
        <v>8.9965263634314727</v>
      </c>
      <c r="P1841" s="5">
        <f t="shared" si="31"/>
        <v>1</v>
      </c>
    </row>
    <row r="1842" spans="14:16" x14ac:dyDescent="0.3">
      <c r="N1842" s="4">
        <v>1840</v>
      </c>
      <c r="O1842">
        <v>6.322486246937963</v>
      </c>
      <c r="P1842" s="5">
        <f t="shared" si="31"/>
        <v>0</v>
      </c>
    </row>
    <row r="1843" spans="14:16" x14ac:dyDescent="0.3">
      <c r="N1843" s="4">
        <v>1841</v>
      </c>
      <c r="O1843">
        <v>0.93618313080499105</v>
      </c>
      <c r="P1843" s="5">
        <f t="shared" si="31"/>
        <v>0</v>
      </c>
    </row>
    <row r="1844" spans="14:16" x14ac:dyDescent="0.3">
      <c r="N1844" s="4">
        <v>1842</v>
      </c>
      <c r="O1844">
        <v>3.2683206073470785</v>
      </c>
      <c r="P1844" s="5">
        <f t="shared" si="31"/>
        <v>0</v>
      </c>
    </row>
    <row r="1845" spans="14:16" x14ac:dyDescent="0.3">
      <c r="N1845" s="4">
        <v>1843</v>
      </c>
      <c r="O1845">
        <v>7.1490588769057268</v>
      </c>
      <c r="P1845" s="5">
        <f t="shared" si="31"/>
        <v>1</v>
      </c>
    </row>
    <row r="1846" spans="14:16" x14ac:dyDescent="0.3">
      <c r="N1846" s="4">
        <v>1844</v>
      </c>
      <c r="O1846">
        <v>3.9704357624697391</v>
      </c>
      <c r="P1846" s="5">
        <f t="shared" si="31"/>
        <v>0</v>
      </c>
    </row>
    <row r="1847" spans="14:16" x14ac:dyDescent="0.3">
      <c r="N1847" s="4">
        <v>1845</v>
      </c>
      <c r="O1847">
        <v>1.8087296942036111</v>
      </c>
      <c r="P1847" s="5">
        <f t="shared" si="31"/>
        <v>0</v>
      </c>
    </row>
    <row r="1848" spans="14:16" x14ac:dyDescent="0.3">
      <c r="N1848" s="4">
        <v>1846</v>
      </c>
      <c r="O1848">
        <v>1.0198058406095245</v>
      </c>
      <c r="P1848" s="5">
        <f t="shared" si="31"/>
        <v>0</v>
      </c>
    </row>
    <row r="1849" spans="14:16" x14ac:dyDescent="0.3">
      <c r="N1849" s="4">
        <v>1847</v>
      </c>
      <c r="O1849">
        <v>0.67092931568902525</v>
      </c>
      <c r="P1849" s="5">
        <f t="shared" si="31"/>
        <v>0</v>
      </c>
    </row>
    <row r="1850" spans="14:16" x14ac:dyDescent="0.3">
      <c r="N1850" s="4">
        <v>1848</v>
      </c>
      <c r="O1850">
        <v>4.8477119047391426</v>
      </c>
      <c r="P1850" s="5">
        <f t="shared" si="31"/>
        <v>0</v>
      </c>
    </row>
    <row r="1851" spans="14:16" x14ac:dyDescent="0.3">
      <c r="N1851" s="4">
        <v>1849</v>
      </c>
      <c r="O1851">
        <v>9.5020765220432768</v>
      </c>
      <c r="P1851" s="5">
        <f t="shared" si="31"/>
        <v>1</v>
      </c>
    </row>
    <row r="1852" spans="14:16" x14ac:dyDescent="0.3">
      <c r="N1852" s="4">
        <v>1850</v>
      </c>
      <c r="O1852">
        <v>3.5070220805785843</v>
      </c>
      <c r="P1852" s="5">
        <f t="shared" si="31"/>
        <v>0</v>
      </c>
    </row>
    <row r="1853" spans="14:16" x14ac:dyDescent="0.3">
      <c r="N1853" s="4">
        <v>1851</v>
      </c>
      <c r="O1853">
        <v>1.6196732206657889</v>
      </c>
      <c r="P1853" s="5">
        <f t="shared" si="31"/>
        <v>0</v>
      </c>
    </row>
    <row r="1854" spans="14:16" x14ac:dyDescent="0.3">
      <c r="N1854" s="4">
        <v>1852</v>
      </c>
      <c r="O1854">
        <v>0.69254454596335335</v>
      </c>
      <c r="P1854" s="5">
        <f t="shared" si="31"/>
        <v>0</v>
      </c>
    </row>
    <row r="1855" spans="14:16" x14ac:dyDescent="0.3">
      <c r="N1855" s="4">
        <v>1853</v>
      </c>
      <c r="O1855">
        <v>6.8723609772532228</v>
      </c>
      <c r="P1855" s="5">
        <f t="shared" si="31"/>
        <v>0</v>
      </c>
    </row>
    <row r="1856" spans="14:16" x14ac:dyDescent="0.3">
      <c r="N1856" s="4">
        <v>1854</v>
      </c>
      <c r="O1856">
        <v>4.5671777109992968</v>
      </c>
      <c r="P1856" s="5">
        <f t="shared" si="31"/>
        <v>0</v>
      </c>
    </row>
    <row r="1857" spans="14:16" x14ac:dyDescent="0.3">
      <c r="N1857" s="4">
        <v>1855</v>
      </c>
      <c r="O1857">
        <v>3.8909014332253578</v>
      </c>
      <c r="P1857" s="5">
        <f t="shared" si="31"/>
        <v>0</v>
      </c>
    </row>
    <row r="1858" spans="14:16" x14ac:dyDescent="0.3">
      <c r="N1858" s="4">
        <v>1856</v>
      </c>
      <c r="O1858">
        <v>7.415807747709553</v>
      </c>
      <c r="P1858" s="5">
        <f t="shared" si="31"/>
        <v>1</v>
      </c>
    </row>
    <row r="1859" spans="14:16" x14ac:dyDescent="0.3">
      <c r="N1859" s="4">
        <v>1857</v>
      </c>
      <c r="O1859">
        <v>0.99682673380391984</v>
      </c>
      <c r="P1859" s="5">
        <f t="shared" si="31"/>
        <v>0</v>
      </c>
    </row>
    <row r="1860" spans="14:16" x14ac:dyDescent="0.3">
      <c r="N1860" s="4">
        <v>1858</v>
      </c>
      <c r="O1860">
        <v>1.0549458578474473</v>
      </c>
      <c r="P1860" s="5">
        <f t="shared" ref="P1860:P1923" si="32">IF(O1860 &gt;= $B$10, 1,0)</f>
        <v>0</v>
      </c>
    </row>
    <row r="1861" spans="14:16" x14ac:dyDescent="0.3">
      <c r="N1861" s="4">
        <v>1859</v>
      </c>
      <c r="O1861">
        <v>0.59302966008038083</v>
      </c>
      <c r="P1861" s="5">
        <f t="shared" si="32"/>
        <v>0</v>
      </c>
    </row>
    <row r="1862" spans="14:16" x14ac:dyDescent="0.3">
      <c r="N1862" s="4">
        <v>1860</v>
      </c>
      <c r="O1862">
        <v>1.5362781177458804</v>
      </c>
      <c r="P1862" s="5">
        <f t="shared" si="32"/>
        <v>0</v>
      </c>
    </row>
    <row r="1863" spans="14:16" x14ac:dyDescent="0.3">
      <c r="N1863" s="4">
        <v>1861</v>
      </c>
      <c r="O1863">
        <v>0.4390844060557999</v>
      </c>
      <c r="P1863" s="5">
        <f t="shared" si="32"/>
        <v>0</v>
      </c>
    </row>
    <row r="1864" spans="14:16" x14ac:dyDescent="0.3">
      <c r="N1864" s="4">
        <v>1862</v>
      </c>
      <c r="O1864">
        <v>2.114878212903792</v>
      </c>
      <c r="P1864" s="5">
        <f t="shared" si="32"/>
        <v>0</v>
      </c>
    </row>
    <row r="1865" spans="14:16" x14ac:dyDescent="0.3">
      <c r="N1865" s="4">
        <v>1863</v>
      </c>
      <c r="O1865">
        <v>2.4288563834853241</v>
      </c>
      <c r="P1865" s="5">
        <f t="shared" si="32"/>
        <v>0</v>
      </c>
    </row>
    <row r="1866" spans="14:16" x14ac:dyDescent="0.3">
      <c r="N1866" s="4">
        <v>1864</v>
      </c>
      <c r="O1866">
        <v>2.4744734163215534</v>
      </c>
      <c r="P1866" s="5">
        <f t="shared" si="32"/>
        <v>0</v>
      </c>
    </row>
    <row r="1867" spans="14:16" x14ac:dyDescent="0.3">
      <c r="N1867" s="4">
        <v>1865</v>
      </c>
      <c r="O1867">
        <v>0.83642499887391308</v>
      </c>
      <c r="P1867" s="5">
        <f t="shared" si="32"/>
        <v>0</v>
      </c>
    </row>
    <row r="1868" spans="14:16" x14ac:dyDescent="0.3">
      <c r="N1868" s="4">
        <v>1866</v>
      </c>
      <c r="O1868">
        <v>4.6162397102742379</v>
      </c>
      <c r="P1868" s="5">
        <f t="shared" si="32"/>
        <v>0</v>
      </c>
    </row>
    <row r="1869" spans="14:16" x14ac:dyDescent="0.3">
      <c r="N1869" s="4">
        <v>1867</v>
      </c>
      <c r="O1869">
        <v>2.3981363769320767</v>
      </c>
      <c r="P1869" s="5">
        <f t="shared" si="32"/>
        <v>0</v>
      </c>
    </row>
    <row r="1870" spans="14:16" x14ac:dyDescent="0.3">
      <c r="N1870" s="4">
        <v>1868</v>
      </c>
      <c r="O1870">
        <v>7.5446428517158539</v>
      </c>
      <c r="P1870" s="5">
        <f t="shared" si="32"/>
        <v>1</v>
      </c>
    </row>
    <row r="1871" spans="14:16" x14ac:dyDescent="0.3">
      <c r="N1871" s="4">
        <v>1869</v>
      </c>
      <c r="O1871">
        <v>6.751093505637443</v>
      </c>
      <c r="P1871" s="5">
        <f t="shared" si="32"/>
        <v>0</v>
      </c>
    </row>
    <row r="1872" spans="14:16" x14ac:dyDescent="0.3">
      <c r="N1872" s="4">
        <v>1870</v>
      </c>
      <c r="O1872">
        <v>2.0881398866598095</v>
      </c>
      <c r="P1872" s="5">
        <f t="shared" si="32"/>
        <v>0</v>
      </c>
    </row>
    <row r="1873" spans="14:16" x14ac:dyDescent="0.3">
      <c r="N1873" s="4">
        <v>1871</v>
      </c>
      <c r="O1873">
        <v>0.70799421966994003</v>
      </c>
      <c r="P1873" s="5">
        <f t="shared" si="32"/>
        <v>0</v>
      </c>
    </row>
    <row r="1874" spans="14:16" x14ac:dyDescent="0.3">
      <c r="N1874" s="4">
        <v>1872</v>
      </c>
      <c r="O1874">
        <v>2.4405538618198457</v>
      </c>
      <c r="P1874" s="5">
        <f t="shared" si="32"/>
        <v>0</v>
      </c>
    </row>
    <row r="1875" spans="14:16" x14ac:dyDescent="0.3">
      <c r="N1875" s="4">
        <v>1873</v>
      </c>
      <c r="O1875">
        <v>2.6337640019619615</v>
      </c>
      <c r="P1875" s="5">
        <f t="shared" si="32"/>
        <v>0</v>
      </c>
    </row>
    <row r="1876" spans="14:16" x14ac:dyDescent="0.3">
      <c r="N1876" s="4">
        <v>1874</v>
      </c>
      <c r="O1876">
        <v>16.86293207394495</v>
      </c>
      <c r="P1876" s="5">
        <f t="shared" si="32"/>
        <v>1</v>
      </c>
    </row>
    <row r="1877" spans="14:16" x14ac:dyDescent="0.3">
      <c r="N1877" s="4">
        <v>1875</v>
      </c>
      <c r="O1877">
        <v>2.2678376989425741</v>
      </c>
      <c r="P1877" s="5">
        <f t="shared" si="32"/>
        <v>0</v>
      </c>
    </row>
    <row r="1878" spans="14:16" x14ac:dyDescent="0.3">
      <c r="N1878" s="4">
        <v>1876</v>
      </c>
      <c r="O1878">
        <v>1.8495411494032643</v>
      </c>
      <c r="P1878" s="5">
        <f t="shared" si="32"/>
        <v>0</v>
      </c>
    </row>
    <row r="1879" spans="14:16" x14ac:dyDescent="0.3">
      <c r="N1879" s="4">
        <v>1877</v>
      </c>
      <c r="O1879">
        <v>4.9029344652797482</v>
      </c>
      <c r="P1879" s="5">
        <f t="shared" si="32"/>
        <v>0</v>
      </c>
    </row>
    <row r="1880" spans="14:16" x14ac:dyDescent="0.3">
      <c r="N1880" s="4">
        <v>1878</v>
      </c>
      <c r="O1880">
        <v>3.822507173068959</v>
      </c>
      <c r="P1880" s="5">
        <f t="shared" si="32"/>
        <v>0</v>
      </c>
    </row>
    <row r="1881" spans="14:16" x14ac:dyDescent="0.3">
      <c r="N1881" s="4">
        <v>1879</v>
      </c>
      <c r="O1881">
        <v>2.0984122062317145</v>
      </c>
      <c r="P1881" s="5">
        <f t="shared" si="32"/>
        <v>0</v>
      </c>
    </row>
    <row r="1882" spans="14:16" x14ac:dyDescent="0.3">
      <c r="N1882" s="4">
        <v>1880</v>
      </c>
      <c r="O1882">
        <v>2.8127327100461352</v>
      </c>
      <c r="P1882" s="5">
        <f t="shared" si="32"/>
        <v>0</v>
      </c>
    </row>
    <row r="1883" spans="14:16" x14ac:dyDescent="0.3">
      <c r="N1883" s="4">
        <v>1881</v>
      </c>
      <c r="O1883">
        <v>6.8733295838888413</v>
      </c>
      <c r="P1883" s="5">
        <f t="shared" si="32"/>
        <v>0</v>
      </c>
    </row>
    <row r="1884" spans="14:16" x14ac:dyDescent="0.3">
      <c r="N1884" s="4">
        <v>1882</v>
      </c>
      <c r="O1884">
        <v>9.8815240677133307</v>
      </c>
      <c r="P1884" s="5">
        <f t="shared" si="32"/>
        <v>1</v>
      </c>
    </row>
    <row r="1885" spans="14:16" x14ac:dyDescent="0.3">
      <c r="N1885" s="4">
        <v>1883</v>
      </c>
      <c r="O1885">
        <v>1.1677876000521672</v>
      </c>
      <c r="P1885" s="5">
        <f t="shared" si="32"/>
        <v>0</v>
      </c>
    </row>
    <row r="1886" spans="14:16" x14ac:dyDescent="0.3">
      <c r="N1886" s="4">
        <v>1884</v>
      </c>
      <c r="O1886">
        <v>6.2957256810874256</v>
      </c>
      <c r="P1886" s="5">
        <f t="shared" si="32"/>
        <v>0</v>
      </c>
    </row>
    <row r="1887" spans="14:16" x14ac:dyDescent="0.3">
      <c r="N1887" s="4">
        <v>1885</v>
      </c>
      <c r="O1887">
        <v>35.216459353513969</v>
      </c>
      <c r="P1887" s="5">
        <f t="shared" si="32"/>
        <v>1</v>
      </c>
    </row>
    <row r="1888" spans="14:16" x14ac:dyDescent="0.3">
      <c r="N1888" s="4">
        <v>1886</v>
      </c>
      <c r="O1888">
        <v>16.481844253306733</v>
      </c>
      <c r="P1888" s="5">
        <f t="shared" si="32"/>
        <v>1</v>
      </c>
    </row>
    <row r="1889" spans="14:16" x14ac:dyDescent="0.3">
      <c r="N1889" s="4">
        <v>1887</v>
      </c>
      <c r="O1889">
        <v>0.82832862350550618</v>
      </c>
      <c r="P1889" s="5">
        <f t="shared" si="32"/>
        <v>0</v>
      </c>
    </row>
    <row r="1890" spans="14:16" x14ac:dyDescent="0.3">
      <c r="N1890" s="4">
        <v>1888</v>
      </c>
      <c r="O1890">
        <v>4.9373990651317214</v>
      </c>
      <c r="P1890" s="5">
        <f t="shared" si="32"/>
        <v>0</v>
      </c>
    </row>
    <row r="1891" spans="14:16" x14ac:dyDescent="0.3">
      <c r="N1891" s="4">
        <v>1889</v>
      </c>
      <c r="O1891">
        <v>6.5970234187817685</v>
      </c>
      <c r="P1891" s="5">
        <f t="shared" si="32"/>
        <v>0</v>
      </c>
    </row>
    <row r="1892" spans="14:16" x14ac:dyDescent="0.3">
      <c r="N1892" s="4">
        <v>1890</v>
      </c>
      <c r="O1892">
        <v>3.8400686662708647</v>
      </c>
      <c r="P1892" s="5">
        <f t="shared" si="32"/>
        <v>0</v>
      </c>
    </row>
    <row r="1893" spans="14:16" x14ac:dyDescent="0.3">
      <c r="N1893" s="4">
        <v>1891</v>
      </c>
      <c r="O1893">
        <v>9.898157537821568</v>
      </c>
      <c r="P1893" s="5">
        <f t="shared" si="32"/>
        <v>1</v>
      </c>
    </row>
    <row r="1894" spans="14:16" x14ac:dyDescent="0.3">
      <c r="N1894" s="4">
        <v>1892</v>
      </c>
      <c r="O1894">
        <v>1.0782084285512004</v>
      </c>
      <c r="P1894" s="5">
        <f t="shared" si="32"/>
        <v>0</v>
      </c>
    </row>
    <row r="1895" spans="14:16" x14ac:dyDescent="0.3">
      <c r="N1895" s="4">
        <v>1893</v>
      </c>
      <c r="O1895">
        <v>1.5084181491315318</v>
      </c>
      <c r="P1895" s="5">
        <f t="shared" si="32"/>
        <v>0</v>
      </c>
    </row>
    <row r="1896" spans="14:16" x14ac:dyDescent="0.3">
      <c r="N1896" s="4">
        <v>1894</v>
      </c>
      <c r="O1896">
        <v>2.431679252776147</v>
      </c>
      <c r="P1896" s="5">
        <f t="shared" si="32"/>
        <v>0</v>
      </c>
    </row>
    <row r="1897" spans="14:16" x14ac:dyDescent="0.3">
      <c r="N1897" s="4">
        <v>1895</v>
      </c>
      <c r="O1897">
        <v>1.2214359296209412</v>
      </c>
      <c r="P1897" s="5">
        <f t="shared" si="32"/>
        <v>0</v>
      </c>
    </row>
    <row r="1898" spans="14:16" x14ac:dyDescent="0.3">
      <c r="N1898" s="4">
        <v>1896</v>
      </c>
      <c r="O1898">
        <v>2.4117226106734075</v>
      </c>
      <c r="P1898" s="5">
        <f t="shared" si="32"/>
        <v>0</v>
      </c>
    </row>
    <row r="1899" spans="14:16" x14ac:dyDescent="0.3">
      <c r="N1899" s="4">
        <v>1897</v>
      </c>
      <c r="O1899">
        <v>3.7751998142057781</v>
      </c>
      <c r="P1899" s="5">
        <f t="shared" si="32"/>
        <v>0</v>
      </c>
    </row>
    <row r="1900" spans="14:16" x14ac:dyDescent="0.3">
      <c r="N1900" s="4">
        <v>1898</v>
      </c>
      <c r="O1900">
        <v>5.527614041249293E-2</v>
      </c>
      <c r="P1900" s="5">
        <f t="shared" si="32"/>
        <v>0</v>
      </c>
    </row>
    <row r="1901" spans="14:16" x14ac:dyDescent="0.3">
      <c r="N1901" s="4">
        <v>1899</v>
      </c>
      <c r="O1901">
        <v>0.74785994208027595</v>
      </c>
      <c r="P1901" s="5">
        <f t="shared" si="32"/>
        <v>0</v>
      </c>
    </row>
    <row r="1902" spans="14:16" x14ac:dyDescent="0.3">
      <c r="N1902" s="4">
        <v>1900</v>
      </c>
      <c r="O1902">
        <v>4.1160828813508914</v>
      </c>
      <c r="P1902" s="5">
        <f t="shared" si="32"/>
        <v>0</v>
      </c>
    </row>
    <row r="1903" spans="14:16" x14ac:dyDescent="0.3">
      <c r="N1903" s="4">
        <v>1901</v>
      </c>
      <c r="O1903">
        <v>5.8322970257142899</v>
      </c>
      <c r="P1903" s="5">
        <f t="shared" si="32"/>
        <v>0</v>
      </c>
    </row>
    <row r="1904" spans="14:16" x14ac:dyDescent="0.3">
      <c r="N1904" s="4">
        <v>1902</v>
      </c>
      <c r="O1904">
        <v>2.5269942466816335</v>
      </c>
      <c r="P1904" s="5">
        <f t="shared" si="32"/>
        <v>0</v>
      </c>
    </row>
    <row r="1905" spans="14:16" x14ac:dyDescent="0.3">
      <c r="N1905" s="4">
        <v>1903</v>
      </c>
      <c r="O1905">
        <v>3.1587713833949094</v>
      </c>
      <c r="P1905" s="5">
        <f t="shared" si="32"/>
        <v>0</v>
      </c>
    </row>
    <row r="1906" spans="14:16" x14ac:dyDescent="0.3">
      <c r="N1906" s="4">
        <v>1904</v>
      </c>
      <c r="O1906">
        <v>4.2900753296043543</v>
      </c>
      <c r="P1906" s="5">
        <f t="shared" si="32"/>
        <v>0</v>
      </c>
    </row>
    <row r="1907" spans="14:16" x14ac:dyDescent="0.3">
      <c r="N1907" s="4">
        <v>1905</v>
      </c>
      <c r="O1907">
        <v>2.735394226968169</v>
      </c>
      <c r="P1907" s="5">
        <f t="shared" si="32"/>
        <v>0</v>
      </c>
    </row>
    <row r="1908" spans="14:16" x14ac:dyDescent="0.3">
      <c r="N1908" s="4">
        <v>1906</v>
      </c>
      <c r="O1908">
        <v>15.268191741212382</v>
      </c>
      <c r="P1908" s="5">
        <f t="shared" si="32"/>
        <v>1</v>
      </c>
    </row>
    <row r="1909" spans="14:16" x14ac:dyDescent="0.3">
      <c r="N1909" s="4">
        <v>1907</v>
      </c>
      <c r="O1909">
        <v>0.98226283159762684</v>
      </c>
      <c r="P1909" s="5">
        <f t="shared" si="32"/>
        <v>0</v>
      </c>
    </row>
    <row r="1910" spans="14:16" x14ac:dyDescent="0.3">
      <c r="N1910" s="4">
        <v>1908</v>
      </c>
      <c r="O1910">
        <v>17.655384685961856</v>
      </c>
      <c r="P1910" s="5">
        <f t="shared" si="32"/>
        <v>1</v>
      </c>
    </row>
    <row r="1911" spans="14:16" x14ac:dyDescent="0.3">
      <c r="N1911" s="4">
        <v>1909</v>
      </c>
      <c r="O1911">
        <v>3.1646738763684858</v>
      </c>
      <c r="P1911" s="5">
        <f t="shared" si="32"/>
        <v>0</v>
      </c>
    </row>
    <row r="1912" spans="14:16" x14ac:dyDescent="0.3">
      <c r="N1912" s="4">
        <v>1910</v>
      </c>
      <c r="O1912">
        <v>3.1621413561705705</v>
      </c>
      <c r="P1912" s="5">
        <f t="shared" si="32"/>
        <v>0</v>
      </c>
    </row>
    <row r="1913" spans="14:16" x14ac:dyDescent="0.3">
      <c r="N1913" s="4">
        <v>1911</v>
      </c>
      <c r="O1913">
        <v>3.9924961582583651</v>
      </c>
      <c r="P1913" s="5">
        <f t="shared" si="32"/>
        <v>0</v>
      </c>
    </row>
    <row r="1914" spans="14:16" x14ac:dyDescent="0.3">
      <c r="N1914" s="4">
        <v>1912</v>
      </c>
      <c r="O1914">
        <v>3.8462563056766887</v>
      </c>
      <c r="P1914" s="5">
        <f t="shared" si="32"/>
        <v>0</v>
      </c>
    </row>
    <row r="1915" spans="14:16" x14ac:dyDescent="0.3">
      <c r="N1915" s="4">
        <v>1913</v>
      </c>
      <c r="O1915">
        <v>2.5716473232557999</v>
      </c>
      <c r="P1915" s="5">
        <f t="shared" si="32"/>
        <v>0</v>
      </c>
    </row>
    <row r="1916" spans="14:16" x14ac:dyDescent="0.3">
      <c r="N1916" s="4">
        <v>1914</v>
      </c>
      <c r="O1916">
        <v>4.5011128127243287</v>
      </c>
      <c r="P1916" s="5">
        <f t="shared" si="32"/>
        <v>0</v>
      </c>
    </row>
    <row r="1917" spans="14:16" x14ac:dyDescent="0.3">
      <c r="N1917" s="4">
        <v>1915</v>
      </c>
      <c r="O1917">
        <v>2.553699993387327</v>
      </c>
      <c r="P1917" s="5">
        <f t="shared" si="32"/>
        <v>0</v>
      </c>
    </row>
    <row r="1918" spans="14:16" x14ac:dyDescent="0.3">
      <c r="N1918" s="4">
        <v>1916</v>
      </c>
      <c r="O1918">
        <v>13.971090365807335</v>
      </c>
      <c r="P1918" s="5">
        <f t="shared" si="32"/>
        <v>1</v>
      </c>
    </row>
    <row r="1919" spans="14:16" x14ac:dyDescent="0.3">
      <c r="N1919" s="4">
        <v>1917</v>
      </c>
      <c r="O1919">
        <v>4.916344345551054</v>
      </c>
      <c r="P1919" s="5">
        <f t="shared" si="32"/>
        <v>0</v>
      </c>
    </row>
    <row r="1920" spans="14:16" x14ac:dyDescent="0.3">
      <c r="N1920" s="4">
        <v>1918</v>
      </c>
      <c r="O1920">
        <v>0.57692441541758166</v>
      </c>
      <c r="P1920" s="5">
        <f t="shared" si="32"/>
        <v>0</v>
      </c>
    </row>
    <row r="1921" spans="14:16" x14ac:dyDescent="0.3">
      <c r="N1921" s="4">
        <v>1919</v>
      </c>
      <c r="O1921">
        <v>4.3655693027469082</v>
      </c>
      <c r="P1921" s="5">
        <f t="shared" si="32"/>
        <v>0</v>
      </c>
    </row>
    <row r="1922" spans="14:16" x14ac:dyDescent="0.3">
      <c r="N1922" s="4">
        <v>1920</v>
      </c>
      <c r="O1922">
        <v>18.487628359569797</v>
      </c>
      <c r="P1922" s="5">
        <f t="shared" si="32"/>
        <v>1</v>
      </c>
    </row>
    <row r="1923" spans="14:16" x14ac:dyDescent="0.3">
      <c r="N1923" s="4">
        <v>1921</v>
      </c>
      <c r="O1923">
        <v>3.5902698742373551</v>
      </c>
      <c r="P1923" s="5">
        <f t="shared" si="32"/>
        <v>0</v>
      </c>
    </row>
    <row r="1924" spans="14:16" x14ac:dyDescent="0.3">
      <c r="N1924" s="4">
        <v>1922</v>
      </c>
      <c r="O1924">
        <v>0.41049240413474231</v>
      </c>
      <c r="P1924" s="5">
        <f t="shared" ref="P1924:P1987" si="33">IF(O1924 &gt;= $B$10, 1,0)</f>
        <v>0</v>
      </c>
    </row>
    <row r="1925" spans="14:16" x14ac:dyDescent="0.3">
      <c r="N1925" s="4">
        <v>1923</v>
      </c>
      <c r="O1925">
        <v>4.1975737883409172</v>
      </c>
      <c r="P1925" s="5">
        <f t="shared" si="33"/>
        <v>0</v>
      </c>
    </row>
    <row r="1926" spans="14:16" x14ac:dyDescent="0.3">
      <c r="N1926" s="4">
        <v>1924</v>
      </c>
      <c r="O1926">
        <v>2.6543955730570112</v>
      </c>
      <c r="P1926" s="5">
        <f t="shared" si="33"/>
        <v>0</v>
      </c>
    </row>
    <row r="1927" spans="14:16" x14ac:dyDescent="0.3">
      <c r="N1927" s="4">
        <v>1925</v>
      </c>
      <c r="O1927">
        <v>10.3119712276855</v>
      </c>
      <c r="P1927" s="5">
        <f t="shared" si="33"/>
        <v>1</v>
      </c>
    </row>
    <row r="1928" spans="14:16" x14ac:dyDescent="0.3">
      <c r="N1928" s="4">
        <v>1926</v>
      </c>
      <c r="O1928">
        <v>8.3776475759202071</v>
      </c>
      <c r="P1928" s="5">
        <f t="shared" si="33"/>
        <v>1</v>
      </c>
    </row>
    <row r="1929" spans="14:16" x14ac:dyDescent="0.3">
      <c r="N1929" s="4">
        <v>1927</v>
      </c>
      <c r="O1929">
        <v>3.0795485448374178</v>
      </c>
      <c r="P1929" s="5">
        <f t="shared" si="33"/>
        <v>0</v>
      </c>
    </row>
    <row r="1930" spans="14:16" x14ac:dyDescent="0.3">
      <c r="N1930" s="4">
        <v>1928</v>
      </c>
      <c r="O1930">
        <v>0.91363637007866605</v>
      </c>
      <c r="P1930" s="5">
        <f t="shared" si="33"/>
        <v>0</v>
      </c>
    </row>
    <row r="1931" spans="14:16" x14ac:dyDescent="0.3">
      <c r="N1931" s="4">
        <v>1929</v>
      </c>
      <c r="O1931">
        <v>0.88671015193328551</v>
      </c>
      <c r="P1931" s="5">
        <f t="shared" si="33"/>
        <v>0</v>
      </c>
    </row>
    <row r="1932" spans="14:16" x14ac:dyDescent="0.3">
      <c r="N1932" s="4">
        <v>1930</v>
      </c>
      <c r="O1932">
        <v>1.8760672870537052</v>
      </c>
      <c r="P1932" s="5">
        <f t="shared" si="33"/>
        <v>0</v>
      </c>
    </row>
    <row r="1933" spans="14:16" x14ac:dyDescent="0.3">
      <c r="N1933" s="4">
        <v>1931</v>
      </c>
      <c r="O1933">
        <v>6.5570912339857577</v>
      </c>
      <c r="P1933" s="5">
        <f t="shared" si="33"/>
        <v>0</v>
      </c>
    </row>
    <row r="1934" spans="14:16" x14ac:dyDescent="0.3">
      <c r="N1934" s="4">
        <v>1932</v>
      </c>
      <c r="O1934">
        <v>7.6808118917112083</v>
      </c>
      <c r="P1934" s="5">
        <f t="shared" si="33"/>
        <v>1</v>
      </c>
    </row>
    <row r="1935" spans="14:16" x14ac:dyDescent="0.3">
      <c r="N1935" s="4">
        <v>1933</v>
      </c>
      <c r="O1935">
        <v>4.4598693139918701</v>
      </c>
      <c r="P1935" s="5">
        <f t="shared" si="33"/>
        <v>0</v>
      </c>
    </row>
    <row r="1936" spans="14:16" x14ac:dyDescent="0.3">
      <c r="N1936" s="4">
        <v>1934</v>
      </c>
      <c r="O1936">
        <v>2.4355329011947187</v>
      </c>
      <c r="P1936" s="5">
        <f t="shared" si="33"/>
        <v>0</v>
      </c>
    </row>
    <row r="1937" spans="14:16" x14ac:dyDescent="0.3">
      <c r="N1937" s="4">
        <v>1935</v>
      </c>
      <c r="O1937">
        <v>2.8846997637607958</v>
      </c>
      <c r="P1937" s="5">
        <f t="shared" si="33"/>
        <v>0</v>
      </c>
    </row>
    <row r="1938" spans="14:16" x14ac:dyDescent="0.3">
      <c r="N1938" s="4">
        <v>1936</v>
      </c>
      <c r="O1938">
        <v>1.6190040043161491</v>
      </c>
      <c r="P1938" s="5">
        <f t="shared" si="33"/>
        <v>0</v>
      </c>
    </row>
    <row r="1939" spans="14:16" x14ac:dyDescent="0.3">
      <c r="N1939" s="4">
        <v>1937</v>
      </c>
      <c r="O1939">
        <v>1.571265697817545</v>
      </c>
      <c r="P1939" s="5">
        <f t="shared" si="33"/>
        <v>0</v>
      </c>
    </row>
    <row r="1940" spans="14:16" x14ac:dyDescent="0.3">
      <c r="N1940" s="4">
        <v>1938</v>
      </c>
      <c r="O1940">
        <v>0.96664181433334639</v>
      </c>
      <c r="P1940" s="5">
        <f t="shared" si="33"/>
        <v>0</v>
      </c>
    </row>
    <row r="1941" spans="14:16" x14ac:dyDescent="0.3">
      <c r="N1941" s="4">
        <v>1939</v>
      </c>
      <c r="O1941">
        <v>0.8857533467681864</v>
      </c>
      <c r="P1941" s="5">
        <f t="shared" si="33"/>
        <v>0</v>
      </c>
    </row>
    <row r="1942" spans="14:16" x14ac:dyDescent="0.3">
      <c r="N1942" s="4">
        <v>1940</v>
      </c>
      <c r="O1942">
        <v>0.98126367133668713</v>
      </c>
      <c r="P1942" s="5">
        <f t="shared" si="33"/>
        <v>0</v>
      </c>
    </row>
    <row r="1943" spans="14:16" x14ac:dyDescent="0.3">
      <c r="N1943" s="4">
        <v>1941</v>
      </c>
      <c r="O1943">
        <v>2.8763601829374999E-2</v>
      </c>
      <c r="P1943" s="5">
        <f t="shared" si="33"/>
        <v>0</v>
      </c>
    </row>
    <row r="1944" spans="14:16" x14ac:dyDescent="0.3">
      <c r="N1944" s="4">
        <v>1942</v>
      </c>
      <c r="O1944">
        <v>4.2879953354622842</v>
      </c>
      <c r="P1944" s="5">
        <f t="shared" si="33"/>
        <v>0</v>
      </c>
    </row>
    <row r="1945" spans="14:16" x14ac:dyDescent="0.3">
      <c r="N1945" s="4">
        <v>1943</v>
      </c>
      <c r="O1945">
        <v>4.7964468184996036</v>
      </c>
      <c r="P1945" s="5">
        <f t="shared" si="33"/>
        <v>0</v>
      </c>
    </row>
    <row r="1946" spans="14:16" x14ac:dyDescent="0.3">
      <c r="N1946" s="4">
        <v>1944</v>
      </c>
      <c r="O1946">
        <v>0.3194811150357616</v>
      </c>
      <c r="P1946" s="5">
        <f t="shared" si="33"/>
        <v>0</v>
      </c>
    </row>
    <row r="1947" spans="14:16" x14ac:dyDescent="0.3">
      <c r="N1947" s="4">
        <v>1945</v>
      </c>
      <c r="O1947">
        <v>5.8075305310871261</v>
      </c>
      <c r="P1947" s="5">
        <f t="shared" si="33"/>
        <v>0</v>
      </c>
    </row>
    <row r="1948" spans="14:16" x14ac:dyDescent="0.3">
      <c r="N1948" s="4">
        <v>1946</v>
      </c>
      <c r="O1948">
        <v>5.6758871670068389</v>
      </c>
      <c r="P1948" s="5">
        <f t="shared" si="33"/>
        <v>0</v>
      </c>
    </row>
    <row r="1949" spans="14:16" x14ac:dyDescent="0.3">
      <c r="N1949" s="4">
        <v>1947</v>
      </c>
      <c r="O1949">
        <v>3.097571620443698</v>
      </c>
      <c r="P1949" s="5">
        <f t="shared" si="33"/>
        <v>0</v>
      </c>
    </row>
    <row r="1950" spans="14:16" x14ac:dyDescent="0.3">
      <c r="N1950" s="4">
        <v>1948</v>
      </c>
      <c r="O1950">
        <v>1.1303592027751366</v>
      </c>
      <c r="P1950" s="5">
        <f t="shared" si="33"/>
        <v>0</v>
      </c>
    </row>
    <row r="1951" spans="14:16" x14ac:dyDescent="0.3">
      <c r="N1951" s="4">
        <v>1949</v>
      </c>
      <c r="O1951">
        <v>5.6747233260497172</v>
      </c>
      <c r="P1951" s="5">
        <f t="shared" si="33"/>
        <v>0</v>
      </c>
    </row>
    <row r="1952" spans="14:16" x14ac:dyDescent="0.3">
      <c r="N1952" s="4">
        <v>1950</v>
      </c>
      <c r="O1952">
        <v>8.0725269506165578</v>
      </c>
      <c r="P1952" s="5">
        <f t="shared" si="33"/>
        <v>1</v>
      </c>
    </row>
    <row r="1953" spans="14:16" x14ac:dyDescent="0.3">
      <c r="N1953" s="4">
        <v>1951</v>
      </c>
      <c r="O1953">
        <v>2.8465720943944586</v>
      </c>
      <c r="P1953" s="5">
        <f t="shared" si="33"/>
        <v>0</v>
      </c>
    </row>
    <row r="1954" spans="14:16" x14ac:dyDescent="0.3">
      <c r="N1954" s="4">
        <v>1952</v>
      </c>
      <c r="O1954">
        <v>7.3912805315412194E-2</v>
      </c>
      <c r="P1954" s="5">
        <f t="shared" si="33"/>
        <v>0</v>
      </c>
    </row>
    <row r="1955" spans="14:16" x14ac:dyDescent="0.3">
      <c r="N1955" s="4">
        <v>1953</v>
      </c>
      <c r="O1955">
        <v>1.8071971178532347</v>
      </c>
      <c r="P1955" s="5">
        <f t="shared" si="33"/>
        <v>0</v>
      </c>
    </row>
    <row r="1956" spans="14:16" x14ac:dyDescent="0.3">
      <c r="N1956" s="4">
        <v>1954</v>
      </c>
      <c r="O1956">
        <v>14.372431619627928</v>
      </c>
      <c r="P1956" s="5">
        <f t="shared" si="33"/>
        <v>1</v>
      </c>
    </row>
    <row r="1957" spans="14:16" x14ac:dyDescent="0.3">
      <c r="N1957" s="4">
        <v>1955</v>
      </c>
      <c r="O1957">
        <v>7.69932027174805</v>
      </c>
      <c r="P1957" s="5">
        <f t="shared" si="33"/>
        <v>1</v>
      </c>
    </row>
    <row r="1958" spans="14:16" x14ac:dyDescent="0.3">
      <c r="N1958" s="4">
        <v>1956</v>
      </c>
      <c r="O1958">
        <v>3.9512043159053682</v>
      </c>
      <c r="P1958" s="5">
        <f t="shared" si="33"/>
        <v>0</v>
      </c>
    </row>
    <row r="1959" spans="14:16" x14ac:dyDescent="0.3">
      <c r="N1959" s="4">
        <v>1957</v>
      </c>
      <c r="O1959">
        <v>1.9944775598283964</v>
      </c>
      <c r="P1959" s="5">
        <f t="shared" si="33"/>
        <v>0</v>
      </c>
    </row>
    <row r="1960" spans="14:16" x14ac:dyDescent="0.3">
      <c r="N1960" s="4">
        <v>1958</v>
      </c>
      <c r="O1960">
        <v>0.22631210719431061</v>
      </c>
      <c r="P1960" s="5">
        <f t="shared" si="33"/>
        <v>0</v>
      </c>
    </row>
    <row r="1961" spans="14:16" x14ac:dyDescent="0.3">
      <c r="N1961" s="4">
        <v>1959</v>
      </c>
      <c r="O1961">
        <v>5.0841751166032303</v>
      </c>
      <c r="P1961" s="5">
        <f t="shared" si="33"/>
        <v>0</v>
      </c>
    </row>
    <row r="1962" spans="14:16" x14ac:dyDescent="0.3">
      <c r="N1962" s="4">
        <v>1960</v>
      </c>
      <c r="O1962">
        <v>2.0397563873185502</v>
      </c>
      <c r="P1962" s="5">
        <f t="shared" si="33"/>
        <v>0</v>
      </c>
    </row>
    <row r="1963" spans="14:16" x14ac:dyDescent="0.3">
      <c r="N1963" s="4">
        <v>1961</v>
      </c>
      <c r="O1963">
        <v>7.6344183775376022</v>
      </c>
      <c r="P1963" s="5">
        <f t="shared" si="33"/>
        <v>1</v>
      </c>
    </row>
    <row r="1964" spans="14:16" x14ac:dyDescent="0.3">
      <c r="N1964" s="4">
        <v>1962</v>
      </c>
      <c r="O1964">
        <v>2.2336268504328878</v>
      </c>
      <c r="P1964" s="5">
        <f t="shared" si="33"/>
        <v>0</v>
      </c>
    </row>
    <row r="1965" spans="14:16" x14ac:dyDescent="0.3">
      <c r="N1965" s="4">
        <v>1963</v>
      </c>
      <c r="O1965">
        <v>1.0036802622280765</v>
      </c>
      <c r="P1965" s="5">
        <f t="shared" si="33"/>
        <v>0</v>
      </c>
    </row>
    <row r="1966" spans="14:16" x14ac:dyDescent="0.3">
      <c r="N1966" s="4">
        <v>1964</v>
      </c>
      <c r="O1966">
        <v>4.294366038686019</v>
      </c>
      <c r="P1966" s="5">
        <f t="shared" si="33"/>
        <v>0</v>
      </c>
    </row>
    <row r="1967" spans="14:16" x14ac:dyDescent="0.3">
      <c r="N1967" s="4">
        <v>1965</v>
      </c>
      <c r="O1967">
        <v>12.005781866986537</v>
      </c>
      <c r="P1967" s="5">
        <f t="shared" si="33"/>
        <v>1</v>
      </c>
    </row>
    <row r="1968" spans="14:16" x14ac:dyDescent="0.3">
      <c r="N1968" s="4">
        <v>1966</v>
      </c>
      <c r="O1968">
        <v>4.8215538245948828</v>
      </c>
      <c r="P1968" s="5">
        <f t="shared" si="33"/>
        <v>0</v>
      </c>
    </row>
    <row r="1969" spans="14:16" x14ac:dyDescent="0.3">
      <c r="N1969" s="4">
        <v>1967</v>
      </c>
      <c r="O1969">
        <v>8.7040765943014886</v>
      </c>
      <c r="P1969" s="5">
        <f t="shared" si="33"/>
        <v>1</v>
      </c>
    </row>
    <row r="1970" spans="14:16" x14ac:dyDescent="0.3">
      <c r="N1970" s="4">
        <v>1968</v>
      </c>
      <c r="O1970">
        <v>5.318073320334987</v>
      </c>
      <c r="P1970" s="5">
        <f t="shared" si="33"/>
        <v>0</v>
      </c>
    </row>
    <row r="1971" spans="14:16" x14ac:dyDescent="0.3">
      <c r="N1971" s="4">
        <v>1969</v>
      </c>
      <c r="O1971">
        <v>0.1908000303424266</v>
      </c>
      <c r="P1971" s="5">
        <f t="shared" si="33"/>
        <v>0</v>
      </c>
    </row>
    <row r="1972" spans="14:16" x14ac:dyDescent="0.3">
      <c r="N1972" s="4">
        <v>1970</v>
      </c>
      <c r="O1972">
        <v>0.11663450908029133</v>
      </c>
      <c r="P1972" s="5">
        <f t="shared" si="33"/>
        <v>0</v>
      </c>
    </row>
    <row r="1973" spans="14:16" x14ac:dyDescent="0.3">
      <c r="N1973" s="4">
        <v>1971</v>
      </c>
      <c r="O1973">
        <v>3.4420086232128657</v>
      </c>
      <c r="P1973" s="5">
        <f t="shared" si="33"/>
        <v>0</v>
      </c>
    </row>
    <row r="1974" spans="14:16" x14ac:dyDescent="0.3">
      <c r="N1974" s="4">
        <v>1972</v>
      </c>
      <c r="O1974">
        <v>9.0826749119082919</v>
      </c>
      <c r="P1974" s="5">
        <f t="shared" si="33"/>
        <v>1</v>
      </c>
    </row>
    <row r="1975" spans="14:16" x14ac:dyDescent="0.3">
      <c r="N1975" s="4">
        <v>1973</v>
      </c>
      <c r="O1975">
        <v>10.958425895421522</v>
      </c>
      <c r="P1975" s="5">
        <f t="shared" si="33"/>
        <v>1</v>
      </c>
    </row>
    <row r="1976" spans="14:16" x14ac:dyDescent="0.3">
      <c r="N1976" s="4">
        <v>1974</v>
      </c>
      <c r="O1976">
        <v>4.007260989524692</v>
      </c>
      <c r="P1976" s="5">
        <f t="shared" si="33"/>
        <v>0</v>
      </c>
    </row>
    <row r="1977" spans="14:16" x14ac:dyDescent="0.3">
      <c r="N1977" s="4">
        <v>1975</v>
      </c>
      <c r="O1977">
        <v>4.2200870891291249</v>
      </c>
      <c r="P1977" s="5">
        <f t="shared" si="33"/>
        <v>0</v>
      </c>
    </row>
    <row r="1978" spans="14:16" x14ac:dyDescent="0.3">
      <c r="N1978" s="4">
        <v>1976</v>
      </c>
      <c r="O1978">
        <v>3.1519863541485771</v>
      </c>
      <c r="P1978" s="5">
        <f t="shared" si="33"/>
        <v>0</v>
      </c>
    </row>
    <row r="1979" spans="14:16" x14ac:dyDescent="0.3">
      <c r="N1979" s="4">
        <v>1977</v>
      </c>
      <c r="O1979">
        <v>3.3503844608067723</v>
      </c>
      <c r="P1979" s="5">
        <f t="shared" si="33"/>
        <v>0</v>
      </c>
    </row>
    <row r="1980" spans="14:16" x14ac:dyDescent="0.3">
      <c r="N1980" s="4">
        <v>1978</v>
      </c>
      <c r="O1980">
        <v>3.137574619005314</v>
      </c>
      <c r="P1980" s="5">
        <f t="shared" si="33"/>
        <v>0</v>
      </c>
    </row>
    <row r="1981" spans="14:16" x14ac:dyDescent="0.3">
      <c r="N1981" s="4">
        <v>1979</v>
      </c>
      <c r="O1981">
        <v>9.4056327475572417</v>
      </c>
      <c r="P1981" s="5">
        <f t="shared" si="33"/>
        <v>1</v>
      </c>
    </row>
    <row r="1982" spans="14:16" x14ac:dyDescent="0.3">
      <c r="N1982" s="4">
        <v>1980</v>
      </c>
      <c r="O1982">
        <v>4.2649777215707809</v>
      </c>
      <c r="P1982" s="5">
        <f t="shared" si="33"/>
        <v>0</v>
      </c>
    </row>
    <row r="1983" spans="14:16" x14ac:dyDescent="0.3">
      <c r="N1983" s="4">
        <v>1981</v>
      </c>
      <c r="O1983">
        <v>1.5282235565277407</v>
      </c>
      <c r="P1983" s="5">
        <f t="shared" si="33"/>
        <v>0</v>
      </c>
    </row>
    <row r="1984" spans="14:16" x14ac:dyDescent="0.3">
      <c r="N1984" s="4">
        <v>1982</v>
      </c>
      <c r="O1984">
        <v>2.1647219783754439</v>
      </c>
      <c r="P1984" s="5">
        <f t="shared" si="33"/>
        <v>0</v>
      </c>
    </row>
    <row r="1985" spans="14:16" x14ac:dyDescent="0.3">
      <c r="N1985" s="4">
        <v>1983</v>
      </c>
      <c r="O1985">
        <v>1.0581178767025821</v>
      </c>
      <c r="P1985" s="5">
        <f t="shared" si="33"/>
        <v>0</v>
      </c>
    </row>
    <row r="1986" spans="14:16" x14ac:dyDescent="0.3">
      <c r="N1986" s="4">
        <v>1984</v>
      </c>
      <c r="O1986">
        <v>2.6957186569772924</v>
      </c>
      <c r="P1986" s="5">
        <f t="shared" si="33"/>
        <v>0</v>
      </c>
    </row>
    <row r="1987" spans="14:16" x14ac:dyDescent="0.3">
      <c r="N1987" s="4">
        <v>1985</v>
      </c>
      <c r="O1987">
        <v>3.4830650774314784</v>
      </c>
      <c r="P1987" s="5">
        <f t="shared" si="33"/>
        <v>0</v>
      </c>
    </row>
    <row r="1988" spans="14:16" x14ac:dyDescent="0.3">
      <c r="N1988" s="4">
        <v>1986</v>
      </c>
      <c r="O1988">
        <v>3.8544615580493602</v>
      </c>
      <c r="P1988" s="5">
        <f t="shared" ref="P1988:P2051" si="34">IF(O1988 &gt;= $B$10, 1,0)</f>
        <v>0</v>
      </c>
    </row>
    <row r="1989" spans="14:16" x14ac:dyDescent="0.3">
      <c r="N1989" s="4">
        <v>1987</v>
      </c>
      <c r="O1989">
        <v>0.23896487369648262</v>
      </c>
      <c r="P1989" s="5">
        <f t="shared" si="34"/>
        <v>0</v>
      </c>
    </row>
    <row r="1990" spans="14:16" x14ac:dyDescent="0.3">
      <c r="N1990" s="4">
        <v>1988</v>
      </c>
      <c r="O1990">
        <v>11.862454669390022</v>
      </c>
      <c r="P1990" s="5">
        <f t="shared" si="34"/>
        <v>1</v>
      </c>
    </row>
    <row r="1991" spans="14:16" x14ac:dyDescent="0.3">
      <c r="N1991" s="4">
        <v>1989</v>
      </c>
      <c r="O1991">
        <v>1.374805069163437</v>
      </c>
      <c r="P1991" s="5">
        <f t="shared" si="34"/>
        <v>0</v>
      </c>
    </row>
    <row r="1992" spans="14:16" x14ac:dyDescent="0.3">
      <c r="N1992" s="4">
        <v>1990</v>
      </c>
      <c r="O1992">
        <v>0.25560881418525011</v>
      </c>
      <c r="P1992" s="5">
        <f t="shared" si="34"/>
        <v>0</v>
      </c>
    </row>
    <row r="1993" spans="14:16" x14ac:dyDescent="0.3">
      <c r="N1993" s="4">
        <v>1991</v>
      </c>
      <c r="O1993">
        <v>6.7496985300541859</v>
      </c>
      <c r="P1993" s="5">
        <f t="shared" si="34"/>
        <v>0</v>
      </c>
    </row>
    <row r="1994" spans="14:16" x14ac:dyDescent="0.3">
      <c r="N1994" s="4">
        <v>1992</v>
      </c>
      <c r="O1994">
        <v>1.8104010601318281</v>
      </c>
      <c r="P1994" s="5">
        <f t="shared" si="34"/>
        <v>0</v>
      </c>
    </row>
    <row r="1995" spans="14:16" x14ac:dyDescent="0.3">
      <c r="N1995" s="4">
        <v>1993</v>
      </c>
      <c r="O1995">
        <v>1.8795161710352661</v>
      </c>
      <c r="P1995" s="5">
        <f t="shared" si="34"/>
        <v>0</v>
      </c>
    </row>
    <row r="1996" spans="14:16" x14ac:dyDescent="0.3">
      <c r="N1996" s="4">
        <v>1994</v>
      </c>
      <c r="O1996">
        <v>2.3668045461215081</v>
      </c>
      <c r="P1996" s="5">
        <f t="shared" si="34"/>
        <v>0</v>
      </c>
    </row>
    <row r="1997" spans="14:16" x14ac:dyDescent="0.3">
      <c r="N1997" s="4">
        <v>1995</v>
      </c>
      <c r="O1997">
        <v>6.0935742359450726</v>
      </c>
      <c r="P1997" s="5">
        <f t="shared" si="34"/>
        <v>0</v>
      </c>
    </row>
    <row r="1998" spans="14:16" x14ac:dyDescent="0.3">
      <c r="N1998" s="4">
        <v>1996</v>
      </c>
      <c r="O1998">
        <v>5.6751713514330753</v>
      </c>
      <c r="P1998" s="5">
        <f t="shared" si="34"/>
        <v>0</v>
      </c>
    </row>
    <row r="1999" spans="14:16" x14ac:dyDescent="0.3">
      <c r="N1999" s="4">
        <v>1997</v>
      </c>
      <c r="O1999">
        <v>9.8012883156635517</v>
      </c>
      <c r="P1999" s="5">
        <f t="shared" si="34"/>
        <v>1</v>
      </c>
    </row>
    <row r="2000" spans="14:16" x14ac:dyDescent="0.3">
      <c r="N2000" s="4">
        <v>1998</v>
      </c>
      <c r="O2000">
        <v>20.290240695928311</v>
      </c>
      <c r="P2000" s="5">
        <f t="shared" si="34"/>
        <v>1</v>
      </c>
    </row>
    <row r="2001" spans="14:16" x14ac:dyDescent="0.3">
      <c r="N2001" s="4">
        <v>1999</v>
      </c>
      <c r="O2001">
        <v>12.629169954931966</v>
      </c>
      <c r="P2001" s="5">
        <f t="shared" si="34"/>
        <v>1</v>
      </c>
    </row>
    <row r="2002" spans="14:16" x14ac:dyDescent="0.3">
      <c r="N2002" s="4">
        <v>2000</v>
      </c>
      <c r="O2002">
        <v>1.1245559688133919</v>
      </c>
      <c r="P2002" s="5">
        <f t="shared" si="34"/>
        <v>0</v>
      </c>
    </row>
    <row r="2003" spans="14:16" x14ac:dyDescent="0.3">
      <c r="N2003" s="4">
        <v>2001</v>
      </c>
      <c r="O2003">
        <v>7.6054854005086545</v>
      </c>
      <c r="P2003" s="5">
        <f t="shared" si="34"/>
        <v>1</v>
      </c>
    </row>
    <row r="2004" spans="14:16" x14ac:dyDescent="0.3">
      <c r="N2004" s="4">
        <v>2002</v>
      </c>
      <c r="O2004">
        <v>5.519368940946439</v>
      </c>
      <c r="P2004" s="5">
        <f t="shared" si="34"/>
        <v>0</v>
      </c>
    </row>
    <row r="2005" spans="14:16" x14ac:dyDescent="0.3">
      <c r="N2005" s="4">
        <v>2003</v>
      </c>
      <c r="O2005">
        <v>1.6355790158086465</v>
      </c>
      <c r="P2005" s="5">
        <f t="shared" si="34"/>
        <v>0</v>
      </c>
    </row>
    <row r="2006" spans="14:16" x14ac:dyDescent="0.3">
      <c r="N2006" s="4">
        <v>2004</v>
      </c>
      <c r="O2006">
        <v>11.318344831232167</v>
      </c>
      <c r="P2006" s="5">
        <f t="shared" si="34"/>
        <v>1</v>
      </c>
    </row>
    <row r="2007" spans="14:16" x14ac:dyDescent="0.3">
      <c r="N2007" s="4">
        <v>2005</v>
      </c>
      <c r="O2007">
        <v>3.959958784403482</v>
      </c>
      <c r="P2007" s="5">
        <f t="shared" si="34"/>
        <v>0</v>
      </c>
    </row>
    <row r="2008" spans="14:16" x14ac:dyDescent="0.3">
      <c r="N2008" s="4">
        <v>2006</v>
      </c>
      <c r="O2008">
        <v>11.131512554765147</v>
      </c>
      <c r="P2008" s="5">
        <f t="shared" si="34"/>
        <v>1</v>
      </c>
    </row>
    <row r="2009" spans="14:16" x14ac:dyDescent="0.3">
      <c r="N2009" s="4">
        <v>2007</v>
      </c>
      <c r="O2009">
        <v>7.4248927011670615E-2</v>
      </c>
      <c r="P2009" s="5">
        <f t="shared" si="34"/>
        <v>0</v>
      </c>
    </row>
    <row r="2010" spans="14:16" x14ac:dyDescent="0.3">
      <c r="N2010" s="4">
        <v>2008</v>
      </c>
      <c r="O2010">
        <v>1.8592409343948835</v>
      </c>
      <c r="P2010" s="5">
        <f t="shared" si="34"/>
        <v>0</v>
      </c>
    </row>
    <row r="2011" spans="14:16" x14ac:dyDescent="0.3">
      <c r="N2011" s="4">
        <v>2009</v>
      </c>
      <c r="O2011">
        <v>1.8024527485674096</v>
      </c>
      <c r="P2011" s="5">
        <f t="shared" si="34"/>
        <v>0</v>
      </c>
    </row>
    <row r="2012" spans="14:16" x14ac:dyDescent="0.3">
      <c r="N2012" s="4">
        <v>2010</v>
      </c>
      <c r="O2012">
        <v>0.85814830319253166</v>
      </c>
      <c r="P2012" s="5">
        <f t="shared" si="34"/>
        <v>0</v>
      </c>
    </row>
    <row r="2013" spans="14:16" x14ac:dyDescent="0.3">
      <c r="N2013" s="4">
        <v>2011</v>
      </c>
      <c r="O2013">
        <v>0.8083034934468456</v>
      </c>
      <c r="P2013" s="5">
        <f t="shared" si="34"/>
        <v>0</v>
      </c>
    </row>
    <row r="2014" spans="14:16" x14ac:dyDescent="0.3">
      <c r="N2014" s="4">
        <v>2012</v>
      </c>
      <c r="O2014">
        <v>7.4307049029248597</v>
      </c>
      <c r="P2014" s="5">
        <f t="shared" si="34"/>
        <v>1</v>
      </c>
    </row>
    <row r="2015" spans="14:16" x14ac:dyDescent="0.3">
      <c r="N2015" s="4">
        <v>2013</v>
      </c>
      <c r="O2015">
        <v>1.2488203603296217</v>
      </c>
      <c r="P2015" s="5">
        <f t="shared" si="34"/>
        <v>0</v>
      </c>
    </row>
    <row r="2016" spans="14:16" x14ac:dyDescent="0.3">
      <c r="N2016" s="4">
        <v>2014</v>
      </c>
      <c r="O2016">
        <v>3.3275149405365809</v>
      </c>
      <c r="P2016" s="5">
        <f t="shared" si="34"/>
        <v>0</v>
      </c>
    </row>
    <row r="2017" spans="14:16" x14ac:dyDescent="0.3">
      <c r="N2017" s="4">
        <v>2015</v>
      </c>
      <c r="O2017">
        <v>6.9944637876760201</v>
      </c>
      <c r="P2017" s="5">
        <f t="shared" si="34"/>
        <v>0</v>
      </c>
    </row>
    <row r="2018" spans="14:16" x14ac:dyDescent="0.3">
      <c r="N2018" s="4">
        <v>2016</v>
      </c>
      <c r="O2018">
        <v>9.4160985025770767</v>
      </c>
      <c r="P2018" s="5">
        <f t="shared" si="34"/>
        <v>1</v>
      </c>
    </row>
    <row r="2019" spans="14:16" x14ac:dyDescent="0.3">
      <c r="N2019" s="4">
        <v>2017</v>
      </c>
      <c r="O2019">
        <v>2.3736090798182357</v>
      </c>
      <c r="P2019" s="5">
        <f t="shared" si="34"/>
        <v>0</v>
      </c>
    </row>
    <row r="2020" spans="14:16" x14ac:dyDescent="0.3">
      <c r="N2020" s="4">
        <v>2018</v>
      </c>
      <c r="O2020">
        <v>5.0810843525584302</v>
      </c>
      <c r="P2020" s="5">
        <f t="shared" si="34"/>
        <v>0</v>
      </c>
    </row>
    <row r="2021" spans="14:16" x14ac:dyDescent="0.3">
      <c r="N2021" s="4">
        <v>2019</v>
      </c>
      <c r="O2021">
        <v>1.6253669333491654</v>
      </c>
      <c r="P2021" s="5">
        <f t="shared" si="34"/>
        <v>0</v>
      </c>
    </row>
    <row r="2022" spans="14:16" x14ac:dyDescent="0.3">
      <c r="N2022" s="4">
        <v>2020</v>
      </c>
      <c r="O2022">
        <v>2.2368597740407434</v>
      </c>
      <c r="P2022" s="5">
        <f t="shared" si="34"/>
        <v>0</v>
      </c>
    </row>
    <row r="2023" spans="14:16" x14ac:dyDescent="0.3">
      <c r="N2023" s="4">
        <v>2021</v>
      </c>
      <c r="O2023">
        <v>3.134705455722818</v>
      </c>
      <c r="P2023" s="5">
        <f t="shared" si="34"/>
        <v>0</v>
      </c>
    </row>
    <row r="2024" spans="14:16" x14ac:dyDescent="0.3">
      <c r="N2024" s="4">
        <v>2022</v>
      </c>
      <c r="O2024">
        <v>2.1136380584688133</v>
      </c>
      <c r="P2024" s="5">
        <f t="shared" si="34"/>
        <v>0</v>
      </c>
    </row>
    <row r="2025" spans="14:16" x14ac:dyDescent="0.3">
      <c r="N2025" s="4">
        <v>2023</v>
      </c>
      <c r="O2025">
        <v>8.1501238560423133</v>
      </c>
      <c r="P2025" s="5">
        <f t="shared" si="34"/>
        <v>1</v>
      </c>
    </row>
    <row r="2026" spans="14:16" x14ac:dyDescent="0.3">
      <c r="N2026" s="4">
        <v>2024</v>
      </c>
      <c r="O2026">
        <v>12.918959603851583</v>
      </c>
      <c r="P2026" s="5">
        <f t="shared" si="34"/>
        <v>1</v>
      </c>
    </row>
    <row r="2027" spans="14:16" x14ac:dyDescent="0.3">
      <c r="N2027" s="4">
        <v>2025</v>
      </c>
      <c r="O2027">
        <v>3.7851574895665134</v>
      </c>
      <c r="P2027" s="5">
        <f t="shared" si="34"/>
        <v>0</v>
      </c>
    </row>
    <row r="2028" spans="14:16" x14ac:dyDescent="0.3">
      <c r="N2028" s="4">
        <v>2026</v>
      </c>
      <c r="O2028">
        <v>6.0056404852633385</v>
      </c>
      <c r="P2028" s="5">
        <f t="shared" si="34"/>
        <v>0</v>
      </c>
    </row>
    <row r="2029" spans="14:16" x14ac:dyDescent="0.3">
      <c r="N2029" s="4">
        <v>2027</v>
      </c>
      <c r="O2029">
        <v>6.7125886581401488</v>
      </c>
      <c r="P2029" s="5">
        <f t="shared" si="34"/>
        <v>0</v>
      </c>
    </row>
    <row r="2030" spans="14:16" x14ac:dyDescent="0.3">
      <c r="N2030" s="4">
        <v>2028</v>
      </c>
      <c r="O2030">
        <v>4.757235420344001</v>
      </c>
      <c r="P2030" s="5">
        <f t="shared" si="34"/>
        <v>0</v>
      </c>
    </row>
    <row r="2031" spans="14:16" x14ac:dyDescent="0.3">
      <c r="N2031" s="4">
        <v>2029</v>
      </c>
      <c r="O2031">
        <v>6.5038385141579376</v>
      </c>
      <c r="P2031" s="5">
        <f t="shared" si="34"/>
        <v>0</v>
      </c>
    </row>
    <row r="2032" spans="14:16" x14ac:dyDescent="0.3">
      <c r="N2032" s="4">
        <v>2030</v>
      </c>
      <c r="O2032">
        <v>2.309558034724474</v>
      </c>
      <c r="P2032" s="5">
        <f t="shared" si="34"/>
        <v>0</v>
      </c>
    </row>
    <row r="2033" spans="14:16" x14ac:dyDescent="0.3">
      <c r="N2033" s="4">
        <v>2031</v>
      </c>
      <c r="O2033">
        <v>2.1350990618778418</v>
      </c>
      <c r="P2033" s="5">
        <f t="shared" si="34"/>
        <v>0</v>
      </c>
    </row>
    <row r="2034" spans="14:16" x14ac:dyDescent="0.3">
      <c r="N2034" s="4">
        <v>2032</v>
      </c>
      <c r="O2034">
        <v>0.95303227456008877</v>
      </c>
      <c r="P2034" s="5">
        <f t="shared" si="34"/>
        <v>0</v>
      </c>
    </row>
    <row r="2035" spans="14:16" x14ac:dyDescent="0.3">
      <c r="N2035" s="4">
        <v>2033</v>
      </c>
      <c r="O2035">
        <v>0.16377151960095115</v>
      </c>
      <c r="P2035" s="5">
        <f t="shared" si="34"/>
        <v>0</v>
      </c>
    </row>
    <row r="2036" spans="14:16" x14ac:dyDescent="0.3">
      <c r="N2036" s="4">
        <v>2034</v>
      </c>
      <c r="O2036">
        <v>1.9713674287512455</v>
      </c>
      <c r="P2036" s="5">
        <f t="shared" si="34"/>
        <v>0</v>
      </c>
    </row>
    <row r="2037" spans="14:16" x14ac:dyDescent="0.3">
      <c r="N2037" s="4">
        <v>2035</v>
      </c>
      <c r="O2037">
        <v>3.165140033320804</v>
      </c>
      <c r="P2037" s="5">
        <f t="shared" si="34"/>
        <v>0</v>
      </c>
    </row>
    <row r="2038" spans="14:16" x14ac:dyDescent="0.3">
      <c r="N2038" s="4">
        <v>2036</v>
      </c>
      <c r="O2038">
        <v>4.5330637720708697</v>
      </c>
      <c r="P2038" s="5">
        <f t="shared" si="34"/>
        <v>0</v>
      </c>
    </row>
    <row r="2039" spans="14:16" x14ac:dyDescent="0.3">
      <c r="N2039" s="4">
        <v>2037</v>
      </c>
      <c r="O2039">
        <v>3.2176613234019387</v>
      </c>
      <c r="P2039" s="5">
        <f t="shared" si="34"/>
        <v>0</v>
      </c>
    </row>
    <row r="2040" spans="14:16" x14ac:dyDescent="0.3">
      <c r="N2040" s="4">
        <v>2038</v>
      </c>
      <c r="O2040">
        <v>2.7468309050109072</v>
      </c>
      <c r="P2040" s="5">
        <f t="shared" si="34"/>
        <v>0</v>
      </c>
    </row>
    <row r="2041" spans="14:16" x14ac:dyDescent="0.3">
      <c r="N2041" s="4">
        <v>2039</v>
      </c>
      <c r="O2041">
        <v>10.367934187910716</v>
      </c>
      <c r="P2041" s="5">
        <f t="shared" si="34"/>
        <v>1</v>
      </c>
    </row>
    <row r="2042" spans="14:16" x14ac:dyDescent="0.3">
      <c r="N2042" s="4">
        <v>2040</v>
      </c>
      <c r="O2042">
        <v>14.582858416563504</v>
      </c>
      <c r="P2042" s="5">
        <f t="shared" si="34"/>
        <v>1</v>
      </c>
    </row>
    <row r="2043" spans="14:16" x14ac:dyDescent="0.3">
      <c r="N2043" s="4">
        <v>2041</v>
      </c>
      <c r="O2043">
        <v>5.324502631739656</v>
      </c>
      <c r="P2043" s="5">
        <f t="shared" si="34"/>
        <v>0</v>
      </c>
    </row>
    <row r="2044" spans="14:16" x14ac:dyDescent="0.3">
      <c r="N2044" s="4">
        <v>2042</v>
      </c>
      <c r="O2044">
        <v>5.5735894196962263</v>
      </c>
      <c r="P2044" s="5">
        <f t="shared" si="34"/>
        <v>0</v>
      </c>
    </row>
    <row r="2045" spans="14:16" x14ac:dyDescent="0.3">
      <c r="N2045" s="4">
        <v>2043</v>
      </c>
      <c r="O2045">
        <v>2.9003809433961365</v>
      </c>
      <c r="P2045" s="5">
        <f t="shared" si="34"/>
        <v>0</v>
      </c>
    </row>
    <row r="2046" spans="14:16" x14ac:dyDescent="0.3">
      <c r="N2046" s="4">
        <v>2044</v>
      </c>
      <c r="O2046">
        <v>16.935323287041307</v>
      </c>
      <c r="P2046" s="5">
        <f t="shared" si="34"/>
        <v>1</v>
      </c>
    </row>
    <row r="2047" spans="14:16" x14ac:dyDescent="0.3">
      <c r="N2047" s="4">
        <v>2045</v>
      </c>
      <c r="O2047">
        <v>8.7753606644162936</v>
      </c>
      <c r="P2047" s="5">
        <f t="shared" si="34"/>
        <v>1</v>
      </c>
    </row>
    <row r="2048" spans="14:16" x14ac:dyDescent="0.3">
      <c r="N2048" s="4">
        <v>2046</v>
      </c>
      <c r="O2048">
        <v>1.0930767950610401</v>
      </c>
      <c r="P2048" s="5">
        <f t="shared" si="34"/>
        <v>0</v>
      </c>
    </row>
    <row r="2049" spans="14:16" x14ac:dyDescent="0.3">
      <c r="N2049" s="4">
        <v>2047</v>
      </c>
      <c r="O2049">
        <v>6.8545223057568272</v>
      </c>
      <c r="P2049" s="5">
        <f t="shared" si="34"/>
        <v>0</v>
      </c>
    </row>
    <row r="2050" spans="14:16" x14ac:dyDescent="0.3">
      <c r="N2050" s="4">
        <v>2048</v>
      </c>
      <c r="O2050">
        <v>2.6674891363662563</v>
      </c>
      <c r="P2050" s="5">
        <f t="shared" si="34"/>
        <v>0</v>
      </c>
    </row>
    <row r="2051" spans="14:16" x14ac:dyDescent="0.3">
      <c r="N2051" s="4">
        <v>2049</v>
      </c>
      <c r="O2051">
        <v>3.2364575698214431</v>
      </c>
      <c r="P2051" s="5">
        <f t="shared" si="34"/>
        <v>0</v>
      </c>
    </row>
    <row r="2052" spans="14:16" x14ac:dyDescent="0.3">
      <c r="N2052" s="4">
        <v>2050</v>
      </c>
      <c r="O2052">
        <v>9.5419795339324569</v>
      </c>
      <c r="P2052" s="5">
        <f t="shared" ref="P2052:P2115" si="35">IF(O2052 &gt;= $B$10, 1,0)</f>
        <v>1</v>
      </c>
    </row>
    <row r="2053" spans="14:16" x14ac:dyDescent="0.3">
      <c r="N2053" s="4">
        <v>2051</v>
      </c>
      <c r="O2053">
        <v>2.5588508365429949</v>
      </c>
      <c r="P2053" s="5">
        <f t="shared" si="35"/>
        <v>0</v>
      </c>
    </row>
    <row r="2054" spans="14:16" x14ac:dyDescent="0.3">
      <c r="N2054" s="4">
        <v>2052</v>
      </c>
      <c r="O2054">
        <v>6.5516070467438281</v>
      </c>
      <c r="P2054" s="5">
        <f t="shared" si="35"/>
        <v>0</v>
      </c>
    </row>
    <row r="2055" spans="14:16" x14ac:dyDescent="0.3">
      <c r="N2055" s="4">
        <v>2053</v>
      </c>
      <c r="O2055">
        <v>10.067182684489232</v>
      </c>
      <c r="P2055" s="5">
        <f t="shared" si="35"/>
        <v>1</v>
      </c>
    </row>
    <row r="2056" spans="14:16" x14ac:dyDescent="0.3">
      <c r="N2056" s="4">
        <v>2054</v>
      </c>
      <c r="O2056">
        <v>1.8625806349206542</v>
      </c>
      <c r="P2056" s="5">
        <f t="shared" si="35"/>
        <v>0</v>
      </c>
    </row>
    <row r="2057" spans="14:16" x14ac:dyDescent="0.3">
      <c r="N2057" s="4">
        <v>2055</v>
      </c>
      <c r="O2057">
        <v>3.4920867477836555</v>
      </c>
      <c r="P2057" s="5">
        <f t="shared" si="35"/>
        <v>0</v>
      </c>
    </row>
    <row r="2058" spans="14:16" x14ac:dyDescent="0.3">
      <c r="N2058" s="4">
        <v>2056</v>
      </c>
      <c r="O2058">
        <v>6.9594411219953818</v>
      </c>
      <c r="P2058" s="5">
        <f t="shared" si="35"/>
        <v>0</v>
      </c>
    </row>
    <row r="2059" spans="14:16" x14ac:dyDescent="0.3">
      <c r="N2059" s="4">
        <v>2057</v>
      </c>
      <c r="O2059">
        <v>8.9780826712846302</v>
      </c>
      <c r="P2059" s="5">
        <f t="shared" si="35"/>
        <v>1</v>
      </c>
    </row>
    <row r="2060" spans="14:16" x14ac:dyDescent="0.3">
      <c r="N2060" s="4">
        <v>2058</v>
      </c>
      <c r="O2060">
        <v>6.7853140064618591</v>
      </c>
      <c r="P2060" s="5">
        <f t="shared" si="35"/>
        <v>0</v>
      </c>
    </row>
    <row r="2061" spans="14:16" x14ac:dyDescent="0.3">
      <c r="N2061" s="4">
        <v>2059</v>
      </c>
      <c r="O2061">
        <v>11.646222416833647</v>
      </c>
      <c r="P2061" s="5">
        <f t="shared" si="35"/>
        <v>1</v>
      </c>
    </row>
    <row r="2062" spans="14:16" x14ac:dyDescent="0.3">
      <c r="N2062" s="4">
        <v>2060</v>
      </c>
      <c r="O2062">
        <v>2.5592982395944772</v>
      </c>
      <c r="P2062" s="5">
        <f t="shared" si="35"/>
        <v>0</v>
      </c>
    </row>
    <row r="2063" spans="14:16" x14ac:dyDescent="0.3">
      <c r="N2063" s="4">
        <v>2061</v>
      </c>
      <c r="O2063">
        <v>2.1310448345817448</v>
      </c>
      <c r="P2063" s="5">
        <f t="shared" si="35"/>
        <v>0</v>
      </c>
    </row>
    <row r="2064" spans="14:16" x14ac:dyDescent="0.3">
      <c r="N2064" s="4">
        <v>2062</v>
      </c>
      <c r="O2064">
        <v>1.6192325398927081</v>
      </c>
      <c r="P2064" s="5">
        <f t="shared" si="35"/>
        <v>0</v>
      </c>
    </row>
    <row r="2065" spans="14:16" x14ac:dyDescent="0.3">
      <c r="N2065" s="4">
        <v>2063</v>
      </c>
      <c r="O2065">
        <v>9.9796381343530598</v>
      </c>
      <c r="P2065" s="5">
        <f t="shared" si="35"/>
        <v>1</v>
      </c>
    </row>
    <row r="2066" spans="14:16" x14ac:dyDescent="0.3">
      <c r="N2066" s="4">
        <v>2064</v>
      </c>
      <c r="O2066">
        <v>2.8252818296972744</v>
      </c>
      <c r="P2066" s="5">
        <f t="shared" si="35"/>
        <v>0</v>
      </c>
    </row>
    <row r="2067" spans="14:16" x14ac:dyDescent="0.3">
      <c r="N2067" s="4">
        <v>2065</v>
      </c>
      <c r="O2067">
        <v>7.3999738638916934</v>
      </c>
      <c r="P2067" s="5">
        <f t="shared" si="35"/>
        <v>1</v>
      </c>
    </row>
    <row r="2068" spans="14:16" x14ac:dyDescent="0.3">
      <c r="N2068" s="4">
        <v>2066</v>
      </c>
      <c r="O2068">
        <v>9.9354733892745823</v>
      </c>
      <c r="P2068" s="5">
        <f t="shared" si="35"/>
        <v>1</v>
      </c>
    </row>
    <row r="2069" spans="14:16" x14ac:dyDescent="0.3">
      <c r="N2069" s="4">
        <v>2067</v>
      </c>
      <c r="O2069">
        <v>2.1149244811731349</v>
      </c>
      <c r="P2069" s="5">
        <f t="shared" si="35"/>
        <v>0</v>
      </c>
    </row>
    <row r="2070" spans="14:16" x14ac:dyDescent="0.3">
      <c r="N2070" s="4">
        <v>2068</v>
      </c>
      <c r="O2070">
        <v>5.5266580165982804</v>
      </c>
      <c r="P2070" s="5">
        <f t="shared" si="35"/>
        <v>0</v>
      </c>
    </row>
    <row r="2071" spans="14:16" x14ac:dyDescent="0.3">
      <c r="N2071" s="4">
        <v>2069</v>
      </c>
      <c r="O2071">
        <v>4.2849394498998912</v>
      </c>
      <c r="P2071" s="5">
        <f t="shared" si="35"/>
        <v>0</v>
      </c>
    </row>
    <row r="2072" spans="14:16" x14ac:dyDescent="0.3">
      <c r="N2072" s="4">
        <v>2070</v>
      </c>
      <c r="O2072">
        <v>0.30144481973591386</v>
      </c>
      <c r="P2072" s="5">
        <f t="shared" si="35"/>
        <v>0</v>
      </c>
    </row>
    <row r="2073" spans="14:16" x14ac:dyDescent="0.3">
      <c r="N2073" s="4">
        <v>2071</v>
      </c>
      <c r="O2073">
        <v>4.9195344067907563</v>
      </c>
      <c r="P2073" s="5">
        <f t="shared" si="35"/>
        <v>0</v>
      </c>
    </row>
    <row r="2074" spans="14:16" x14ac:dyDescent="0.3">
      <c r="N2074" s="4">
        <v>2072</v>
      </c>
      <c r="O2074">
        <v>0.8183706508520856</v>
      </c>
      <c r="P2074" s="5">
        <f t="shared" si="35"/>
        <v>0</v>
      </c>
    </row>
    <row r="2075" spans="14:16" x14ac:dyDescent="0.3">
      <c r="N2075" s="4">
        <v>2073</v>
      </c>
      <c r="O2075">
        <v>3.0900584480706335</v>
      </c>
      <c r="P2075" s="5">
        <f t="shared" si="35"/>
        <v>0</v>
      </c>
    </row>
    <row r="2076" spans="14:16" x14ac:dyDescent="0.3">
      <c r="N2076" s="4">
        <v>2074</v>
      </c>
      <c r="O2076">
        <v>3.9286166092850627</v>
      </c>
      <c r="P2076" s="5">
        <f t="shared" si="35"/>
        <v>0</v>
      </c>
    </row>
    <row r="2077" spans="14:16" x14ac:dyDescent="0.3">
      <c r="N2077" s="4">
        <v>2075</v>
      </c>
      <c r="O2077">
        <v>11.97212594369956</v>
      </c>
      <c r="P2077" s="5">
        <f t="shared" si="35"/>
        <v>1</v>
      </c>
    </row>
    <row r="2078" spans="14:16" x14ac:dyDescent="0.3">
      <c r="N2078" s="4">
        <v>2076</v>
      </c>
      <c r="O2078">
        <v>0.75840698070545542</v>
      </c>
      <c r="P2078" s="5">
        <f t="shared" si="35"/>
        <v>0</v>
      </c>
    </row>
    <row r="2079" spans="14:16" x14ac:dyDescent="0.3">
      <c r="N2079" s="4">
        <v>2077</v>
      </c>
      <c r="O2079">
        <v>5.7403865773552205</v>
      </c>
      <c r="P2079" s="5">
        <f t="shared" si="35"/>
        <v>0</v>
      </c>
    </row>
    <row r="2080" spans="14:16" x14ac:dyDescent="0.3">
      <c r="N2080" s="4">
        <v>2078</v>
      </c>
      <c r="O2080">
        <v>9.1258074350650276</v>
      </c>
      <c r="P2080" s="5">
        <f t="shared" si="35"/>
        <v>1</v>
      </c>
    </row>
    <row r="2081" spans="14:16" x14ac:dyDescent="0.3">
      <c r="N2081" s="4">
        <v>2079</v>
      </c>
      <c r="O2081">
        <v>2.2965572243482097</v>
      </c>
      <c r="P2081" s="5">
        <f t="shared" si="35"/>
        <v>0</v>
      </c>
    </row>
    <row r="2082" spans="14:16" x14ac:dyDescent="0.3">
      <c r="N2082" s="4">
        <v>2080</v>
      </c>
      <c r="O2082">
        <v>0.95319286535301351</v>
      </c>
      <c r="P2082" s="5">
        <f t="shared" si="35"/>
        <v>0</v>
      </c>
    </row>
    <row r="2083" spans="14:16" x14ac:dyDescent="0.3">
      <c r="N2083" s="4">
        <v>2081</v>
      </c>
      <c r="O2083">
        <v>2.7974763400959008</v>
      </c>
      <c r="P2083" s="5">
        <f t="shared" si="35"/>
        <v>0</v>
      </c>
    </row>
    <row r="2084" spans="14:16" x14ac:dyDescent="0.3">
      <c r="N2084" s="4">
        <v>2082</v>
      </c>
      <c r="O2084">
        <v>4.9030449754586432</v>
      </c>
      <c r="P2084" s="5">
        <f t="shared" si="35"/>
        <v>0</v>
      </c>
    </row>
    <row r="2085" spans="14:16" x14ac:dyDescent="0.3">
      <c r="N2085" s="4">
        <v>2083</v>
      </c>
      <c r="O2085">
        <v>2.2592566757343446</v>
      </c>
      <c r="P2085" s="5">
        <f t="shared" si="35"/>
        <v>0</v>
      </c>
    </row>
    <row r="2086" spans="14:16" x14ac:dyDescent="0.3">
      <c r="N2086" s="4">
        <v>2084</v>
      </c>
      <c r="O2086">
        <v>8.8667204758160132</v>
      </c>
      <c r="P2086" s="5">
        <f t="shared" si="35"/>
        <v>1</v>
      </c>
    </row>
    <row r="2087" spans="14:16" x14ac:dyDescent="0.3">
      <c r="N2087" s="4">
        <v>2085</v>
      </c>
      <c r="O2087">
        <v>4.5192840751217824</v>
      </c>
      <c r="P2087" s="5">
        <f t="shared" si="35"/>
        <v>0</v>
      </c>
    </row>
    <row r="2088" spans="14:16" x14ac:dyDescent="0.3">
      <c r="N2088" s="4">
        <v>2086</v>
      </c>
      <c r="O2088">
        <v>6.1011823688955547</v>
      </c>
      <c r="P2088" s="5">
        <f t="shared" si="35"/>
        <v>0</v>
      </c>
    </row>
    <row r="2089" spans="14:16" x14ac:dyDescent="0.3">
      <c r="N2089" s="4">
        <v>2087</v>
      </c>
      <c r="O2089">
        <v>0.69434937258875284</v>
      </c>
      <c r="P2089" s="5">
        <f t="shared" si="35"/>
        <v>0</v>
      </c>
    </row>
    <row r="2090" spans="14:16" x14ac:dyDescent="0.3">
      <c r="N2090" s="4">
        <v>2088</v>
      </c>
      <c r="O2090">
        <v>11.626883432830905</v>
      </c>
      <c r="P2090" s="5">
        <f t="shared" si="35"/>
        <v>1</v>
      </c>
    </row>
    <row r="2091" spans="14:16" x14ac:dyDescent="0.3">
      <c r="N2091" s="4">
        <v>2089</v>
      </c>
      <c r="O2091">
        <v>5.579958773906788</v>
      </c>
      <c r="P2091" s="5">
        <f t="shared" si="35"/>
        <v>0</v>
      </c>
    </row>
    <row r="2092" spans="14:16" x14ac:dyDescent="0.3">
      <c r="N2092" s="4">
        <v>2090</v>
      </c>
      <c r="O2092">
        <v>11.912814473387405</v>
      </c>
      <c r="P2092" s="5">
        <f t="shared" si="35"/>
        <v>1</v>
      </c>
    </row>
    <row r="2093" spans="14:16" x14ac:dyDescent="0.3">
      <c r="N2093" s="4">
        <v>2091</v>
      </c>
      <c r="O2093">
        <v>2.879864499190889</v>
      </c>
      <c r="P2093" s="5">
        <f t="shared" si="35"/>
        <v>0</v>
      </c>
    </row>
    <row r="2094" spans="14:16" x14ac:dyDescent="0.3">
      <c r="N2094" s="4">
        <v>2092</v>
      </c>
      <c r="O2094">
        <v>0.1242308023940137</v>
      </c>
      <c r="P2094" s="5">
        <f t="shared" si="35"/>
        <v>0</v>
      </c>
    </row>
    <row r="2095" spans="14:16" x14ac:dyDescent="0.3">
      <c r="N2095" s="4">
        <v>2093</v>
      </c>
      <c r="O2095">
        <v>0.27762857748230585</v>
      </c>
      <c r="P2095" s="5">
        <f t="shared" si="35"/>
        <v>0</v>
      </c>
    </row>
    <row r="2096" spans="14:16" x14ac:dyDescent="0.3">
      <c r="N2096" s="4">
        <v>2094</v>
      </c>
      <c r="O2096">
        <v>4.3775988177208597E-2</v>
      </c>
      <c r="P2096" s="5">
        <f t="shared" si="35"/>
        <v>0</v>
      </c>
    </row>
    <row r="2097" spans="14:16" x14ac:dyDescent="0.3">
      <c r="N2097" s="4">
        <v>2095</v>
      </c>
      <c r="O2097">
        <v>1.6116966637027708</v>
      </c>
      <c r="P2097" s="5">
        <f t="shared" si="35"/>
        <v>0</v>
      </c>
    </row>
    <row r="2098" spans="14:16" x14ac:dyDescent="0.3">
      <c r="N2098" s="4">
        <v>2096</v>
      </c>
      <c r="O2098">
        <v>11.112081075770686</v>
      </c>
      <c r="P2098" s="5">
        <f t="shared" si="35"/>
        <v>1</v>
      </c>
    </row>
    <row r="2099" spans="14:16" x14ac:dyDescent="0.3">
      <c r="N2099" s="4">
        <v>2097</v>
      </c>
      <c r="O2099">
        <v>0.61015156472526866</v>
      </c>
      <c r="P2099" s="5">
        <f t="shared" si="35"/>
        <v>0</v>
      </c>
    </row>
    <row r="2100" spans="14:16" x14ac:dyDescent="0.3">
      <c r="N2100" s="4">
        <v>2098</v>
      </c>
      <c r="O2100">
        <v>4.2774714232326234</v>
      </c>
      <c r="P2100" s="5">
        <f t="shared" si="35"/>
        <v>0</v>
      </c>
    </row>
    <row r="2101" spans="14:16" x14ac:dyDescent="0.3">
      <c r="N2101" s="4">
        <v>2099</v>
      </c>
      <c r="O2101">
        <v>2.0691243924743645</v>
      </c>
      <c r="P2101" s="5">
        <f t="shared" si="35"/>
        <v>0</v>
      </c>
    </row>
    <row r="2102" spans="14:16" x14ac:dyDescent="0.3">
      <c r="N2102" s="4">
        <v>2100</v>
      </c>
      <c r="O2102">
        <v>3.8558479854717951</v>
      </c>
      <c r="P2102" s="5">
        <f t="shared" si="35"/>
        <v>0</v>
      </c>
    </row>
    <row r="2103" spans="14:16" x14ac:dyDescent="0.3">
      <c r="N2103" s="4">
        <v>2101</v>
      </c>
      <c r="O2103">
        <v>3.1665104507133335</v>
      </c>
      <c r="P2103" s="5">
        <f t="shared" si="35"/>
        <v>0</v>
      </c>
    </row>
    <row r="2104" spans="14:16" x14ac:dyDescent="0.3">
      <c r="N2104" s="4">
        <v>2102</v>
      </c>
      <c r="O2104">
        <v>2.4411772065011865</v>
      </c>
      <c r="P2104" s="5">
        <f t="shared" si="35"/>
        <v>0</v>
      </c>
    </row>
    <row r="2105" spans="14:16" x14ac:dyDescent="0.3">
      <c r="N2105" s="4">
        <v>2103</v>
      </c>
      <c r="O2105">
        <v>2.6558004913565827</v>
      </c>
      <c r="P2105" s="5">
        <f t="shared" si="35"/>
        <v>0</v>
      </c>
    </row>
    <row r="2106" spans="14:16" x14ac:dyDescent="0.3">
      <c r="N2106" s="4">
        <v>2104</v>
      </c>
      <c r="O2106">
        <v>5.4191926063122029</v>
      </c>
      <c r="P2106" s="5">
        <f t="shared" si="35"/>
        <v>0</v>
      </c>
    </row>
    <row r="2107" spans="14:16" x14ac:dyDescent="0.3">
      <c r="N2107" s="4">
        <v>2105</v>
      </c>
      <c r="O2107">
        <v>4.4370674231205181</v>
      </c>
      <c r="P2107" s="5">
        <f t="shared" si="35"/>
        <v>0</v>
      </c>
    </row>
    <row r="2108" spans="14:16" x14ac:dyDescent="0.3">
      <c r="N2108" s="4">
        <v>2106</v>
      </c>
      <c r="O2108">
        <v>0.64407552071321073</v>
      </c>
      <c r="P2108" s="5">
        <f t="shared" si="35"/>
        <v>0</v>
      </c>
    </row>
    <row r="2109" spans="14:16" x14ac:dyDescent="0.3">
      <c r="N2109" s="4">
        <v>2107</v>
      </c>
      <c r="O2109">
        <v>7.3517492461037026</v>
      </c>
      <c r="P2109" s="5">
        <f t="shared" si="35"/>
        <v>1</v>
      </c>
    </row>
    <row r="2110" spans="14:16" x14ac:dyDescent="0.3">
      <c r="N2110" s="4">
        <v>2108</v>
      </c>
      <c r="O2110">
        <v>3.9288286768603053</v>
      </c>
      <c r="P2110" s="5">
        <f t="shared" si="35"/>
        <v>0</v>
      </c>
    </row>
    <row r="2111" spans="14:16" x14ac:dyDescent="0.3">
      <c r="N2111" s="4">
        <v>2109</v>
      </c>
      <c r="O2111">
        <v>4.8126951037343559</v>
      </c>
      <c r="P2111" s="5">
        <f t="shared" si="35"/>
        <v>0</v>
      </c>
    </row>
    <row r="2112" spans="14:16" x14ac:dyDescent="0.3">
      <c r="N2112" s="4">
        <v>2110</v>
      </c>
      <c r="O2112">
        <v>1.3541167985450597</v>
      </c>
      <c r="P2112" s="5">
        <f t="shared" si="35"/>
        <v>0</v>
      </c>
    </row>
    <row r="2113" spans="14:16" x14ac:dyDescent="0.3">
      <c r="N2113" s="4">
        <v>2111</v>
      </c>
      <c r="O2113">
        <v>1.7621090000256476</v>
      </c>
      <c r="P2113" s="5">
        <f t="shared" si="35"/>
        <v>0</v>
      </c>
    </row>
    <row r="2114" spans="14:16" x14ac:dyDescent="0.3">
      <c r="N2114" s="4">
        <v>2112</v>
      </c>
      <c r="O2114">
        <v>2.7163783011968867</v>
      </c>
      <c r="P2114" s="5">
        <f t="shared" si="35"/>
        <v>0</v>
      </c>
    </row>
    <row r="2115" spans="14:16" x14ac:dyDescent="0.3">
      <c r="N2115" s="4">
        <v>2113</v>
      </c>
      <c r="O2115">
        <v>1.5461608946965109</v>
      </c>
      <c r="P2115" s="5">
        <f t="shared" si="35"/>
        <v>0</v>
      </c>
    </row>
    <row r="2116" spans="14:16" x14ac:dyDescent="0.3">
      <c r="N2116" s="4">
        <v>2114</v>
      </c>
      <c r="O2116">
        <v>3.6578870790418234</v>
      </c>
      <c r="P2116" s="5">
        <f t="shared" ref="P2116:P2179" si="36">IF(O2116 &gt;= $B$10, 1,0)</f>
        <v>0</v>
      </c>
    </row>
    <row r="2117" spans="14:16" x14ac:dyDescent="0.3">
      <c r="N2117" s="4">
        <v>2115</v>
      </c>
      <c r="O2117">
        <v>1.3377632625726172</v>
      </c>
      <c r="P2117" s="5">
        <f t="shared" si="36"/>
        <v>0</v>
      </c>
    </row>
    <row r="2118" spans="14:16" x14ac:dyDescent="0.3">
      <c r="N2118" s="4">
        <v>2116</v>
      </c>
      <c r="O2118">
        <v>3.0040184470397153E-2</v>
      </c>
      <c r="P2118" s="5">
        <f t="shared" si="36"/>
        <v>0</v>
      </c>
    </row>
    <row r="2119" spans="14:16" x14ac:dyDescent="0.3">
      <c r="N2119" s="4">
        <v>2117</v>
      </c>
      <c r="O2119">
        <v>9.6322842168897562</v>
      </c>
      <c r="P2119" s="5">
        <f t="shared" si="36"/>
        <v>1</v>
      </c>
    </row>
    <row r="2120" spans="14:16" x14ac:dyDescent="0.3">
      <c r="N2120" s="4">
        <v>2118</v>
      </c>
      <c r="O2120">
        <v>0.91368364503605415</v>
      </c>
      <c r="P2120" s="5">
        <f t="shared" si="36"/>
        <v>0</v>
      </c>
    </row>
    <row r="2121" spans="14:16" x14ac:dyDescent="0.3">
      <c r="N2121" s="4">
        <v>2119</v>
      </c>
      <c r="O2121">
        <v>7.2687810934658232</v>
      </c>
      <c r="P2121" s="5">
        <f t="shared" si="36"/>
        <v>1</v>
      </c>
    </row>
    <row r="2122" spans="14:16" x14ac:dyDescent="0.3">
      <c r="N2122" s="4">
        <v>2120</v>
      </c>
      <c r="O2122">
        <v>5.5981249458733977</v>
      </c>
      <c r="P2122" s="5">
        <f t="shared" si="36"/>
        <v>0</v>
      </c>
    </row>
    <row r="2123" spans="14:16" x14ac:dyDescent="0.3">
      <c r="N2123" s="4">
        <v>2121</v>
      </c>
      <c r="O2123">
        <v>4.5489000817100855</v>
      </c>
      <c r="P2123" s="5">
        <f t="shared" si="36"/>
        <v>0</v>
      </c>
    </row>
    <row r="2124" spans="14:16" x14ac:dyDescent="0.3">
      <c r="N2124" s="4">
        <v>2122</v>
      </c>
      <c r="O2124">
        <v>0.21273817694935412</v>
      </c>
      <c r="P2124" s="5">
        <f t="shared" si="36"/>
        <v>0</v>
      </c>
    </row>
    <row r="2125" spans="14:16" x14ac:dyDescent="0.3">
      <c r="N2125" s="4">
        <v>2123</v>
      </c>
      <c r="O2125">
        <v>8.2110245050114354</v>
      </c>
      <c r="P2125" s="5">
        <f t="shared" si="36"/>
        <v>1</v>
      </c>
    </row>
    <row r="2126" spans="14:16" x14ac:dyDescent="0.3">
      <c r="N2126" s="4">
        <v>2124</v>
      </c>
      <c r="O2126">
        <v>13.093751586092193</v>
      </c>
      <c r="P2126" s="5">
        <f t="shared" si="36"/>
        <v>1</v>
      </c>
    </row>
    <row r="2127" spans="14:16" x14ac:dyDescent="0.3">
      <c r="N2127" s="4">
        <v>2125</v>
      </c>
      <c r="O2127">
        <v>0.16361009864491771</v>
      </c>
      <c r="P2127" s="5">
        <f t="shared" si="36"/>
        <v>0</v>
      </c>
    </row>
    <row r="2128" spans="14:16" x14ac:dyDescent="0.3">
      <c r="N2128" s="4">
        <v>2126</v>
      </c>
      <c r="O2128">
        <v>2.0044139801081648</v>
      </c>
      <c r="P2128" s="5">
        <f t="shared" si="36"/>
        <v>0</v>
      </c>
    </row>
    <row r="2129" spans="14:16" x14ac:dyDescent="0.3">
      <c r="N2129" s="4">
        <v>2127</v>
      </c>
      <c r="O2129">
        <v>6.252514614873137</v>
      </c>
      <c r="P2129" s="5">
        <f t="shared" si="36"/>
        <v>0</v>
      </c>
    </row>
    <row r="2130" spans="14:16" x14ac:dyDescent="0.3">
      <c r="N2130" s="4">
        <v>2128</v>
      </c>
      <c r="O2130">
        <v>4.7949662996775464</v>
      </c>
      <c r="P2130" s="5">
        <f t="shared" si="36"/>
        <v>0</v>
      </c>
    </row>
    <row r="2131" spans="14:16" x14ac:dyDescent="0.3">
      <c r="N2131" s="4">
        <v>2129</v>
      </c>
      <c r="O2131">
        <v>4.360662858973102</v>
      </c>
      <c r="P2131" s="5">
        <f t="shared" si="36"/>
        <v>0</v>
      </c>
    </row>
    <row r="2132" spans="14:16" x14ac:dyDescent="0.3">
      <c r="N2132" s="4">
        <v>2130</v>
      </c>
      <c r="O2132">
        <v>1.7317994920659321</v>
      </c>
      <c r="P2132" s="5">
        <f t="shared" si="36"/>
        <v>0</v>
      </c>
    </row>
    <row r="2133" spans="14:16" x14ac:dyDescent="0.3">
      <c r="N2133" s="4">
        <v>2131</v>
      </c>
      <c r="O2133">
        <v>0.1333636697280694</v>
      </c>
      <c r="P2133" s="5">
        <f t="shared" si="36"/>
        <v>0</v>
      </c>
    </row>
    <row r="2134" spans="14:16" x14ac:dyDescent="0.3">
      <c r="N2134" s="4">
        <v>2132</v>
      </c>
      <c r="O2134">
        <v>10.134139786684031</v>
      </c>
      <c r="P2134" s="5">
        <f t="shared" si="36"/>
        <v>1</v>
      </c>
    </row>
    <row r="2135" spans="14:16" x14ac:dyDescent="0.3">
      <c r="N2135" s="4">
        <v>2133</v>
      </c>
      <c r="O2135">
        <v>8.7349360499374171</v>
      </c>
      <c r="P2135" s="5">
        <f t="shared" si="36"/>
        <v>1</v>
      </c>
    </row>
    <row r="2136" spans="14:16" x14ac:dyDescent="0.3">
      <c r="N2136" s="4">
        <v>2134</v>
      </c>
      <c r="O2136">
        <v>4.7302398181613743</v>
      </c>
      <c r="P2136" s="5">
        <f t="shared" si="36"/>
        <v>0</v>
      </c>
    </row>
    <row r="2137" spans="14:16" x14ac:dyDescent="0.3">
      <c r="N2137" s="4">
        <v>2135</v>
      </c>
      <c r="O2137">
        <v>0.73343575406918893</v>
      </c>
      <c r="P2137" s="5">
        <f t="shared" si="36"/>
        <v>0</v>
      </c>
    </row>
    <row r="2138" spans="14:16" x14ac:dyDescent="0.3">
      <c r="N2138" s="4">
        <v>2136</v>
      </c>
      <c r="O2138">
        <v>8.0103306244640606</v>
      </c>
      <c r="P2138" s="5">
        <f t="shared" si="36"/>
        <v>1</v>
      </c>
    </row>
    <row r="2139" spans="14:16" x14ac:dyDescent="0.3">
      <c r="N2139" s="4">
        <v>2137</v>
      </c>
      <c r="O2139">
        <v>0.77198115387508226</v>
      </c>
      <c r="P2139" s="5">
        <f t="shared" si="36"/>
        <v>0</v>
      </c>
    </row>
    <row r="2140" spans="14:16" x14ac:dyDescent="0.3">
      <c r="N2140" s="4">
        <v>2138</v>
      </c>
      <c r="O2140">
        <v>17.615736695019837</v>
      </c>
      <c r="P2140" s="5">
        <f t="shared" si="36"/>
        <v>1</v>
      </c>
    </row>
    <row r="2141" spans="14:16" x14ac:dyDescent="0.3">
      <c r="N2141" s="4">
        <v>2139</v>
      </c>
      <c r="O2141">
        <v>0.67180709340790701</v>
      </c>
      <c r="P2141" s="5">
        <f t="shared" si="36"/>
        <v>0</v>
      </c>
    </row>
    <row r="2142" spans="14:16" x14ac:dyDescent="0.3">
      <c r="N2142" s="4">
        <v>2140</v>
      </c>
      <c r="O2142">
        <v>3.8504388749677636</v>
      </c>
      <c r="P2142" s="5">
        <f t="shared" si="36"/>
        <v>0</v>
      </c>
    </row>
    <row r="2143" spans="14:16" x14ac:dyDescent="0.3">
      <c r="N2143" s="4">
        <v>2141</v>
      </c>
      <c r="O2143">
        <v>2.7843408282325766</v>
      </c>
      <c r="P2143" s="5">
        <f t="shared" si="36"/>
        <v>0</v>
      </c>
    </row>
    <row r="2144" spans="14:16" x14ac:dyDescent="0.3">
      <c r="N2144" s="4">
        <v>2142</v>
      </c>
      <c r="O2144">
        <v>7.8728879449571973</v>
      </c>
      <c r="P2144" s="5">
        <f t="shared" si="36"/>
        <v>1</v>
      </c>
    </row>
    <row r="2145" spans="14:16" x14ac:dyDescent="0.3">
      <c r="N2145" s="4">
        <v>2143</v>
      </c>
      <c r="O2145">
        <v>2.7855398934669098</v>
      </c>
      <c r="P2145" s="5">
        <f t="shared" si="36"/>
        <v>0</v>
      </c>
    </row>
    <row r="2146" spans="14:16" x14ac:dyDescent="0.3">
      <c r="N2146" s="4">
        <v>2144</v>
      </c>
      <c r="O2146">
        <v>1.4944791440003764</v>
      </c>
      <c r="P2146" s="5">
        <f t="shared" si="36"/>
        <v>0</v>
      </c>
    </row>
    <row r="2147" spans="14:16" x14ac:dyDescent="0.3">
      <c r="N2147" s="4">
        <v>2145</v>
      </c>
      <c r="O2147">
        <v>3.7065413546587207</v>
      </c>
      <c r="P2147" s="5">
        <f t="shared" si="36"/>
        <v>0</v>
      </c>
    </row>
    <row r="2148" spans="14:16" x14ac:dyDescent="0.3">
      <c r="N2148" s="4">
        <v>2146</v>
      </c>
      <c r="O2148">
        <v>1.9313018324796309</v>
      </c>
      <c r="P2148" s="5">
        <f t="shared" si="36"/>
        <v>0</v>
      </c>
    </row>
    <row r="2149" spans="14:16" x14ac:dyDescent="0.3">
      <c r="N2149" s="4">
        <v>2147</v>
      </c>
      <c r="O2149">
        <v>0.51206708312720384</v>
      </c>
      <c r="P2149" s="5">
        <f t="shared" si="36"/>
        <v>0</v>
      </c>
    </row>
    <row r="2150" spans="14:16" x14ac:dyDescent="0.3">
      <c r="N2150" s="4">
        <v>2148</v>
      </c>
      <c r="O2150">
        <v>4.7040510335983843</v>
      </c>
      <c r="P2150" s="5">
        <f t="shared" si="36"/>
        <v>0</v>
      </c>
    </row>
    <row r="2151" spans="14:16" x14ac:dyDescent="0.3">
      <c r="N2151" s="4">
        <v>2149</v>
      </c>
      <c r="O2151">
        <v>5.8735684995247484</v>
      </c>
      <c r="P2151" s="5">
        <f t="shared" si="36"/>
        <v>0</v>
      </c>
    </row>
    <row r="2152" spans="14:16" x14ac:dyDescent="0.3">
      <c r="N2152" s="4">
        <v>2150</v>
      </c>
      <c r="O2152">
        <v>0.6626113267611361</v>
      </c>
      <c r="P2152" s="5">
        <f t="shared" si="36"/>
        <v>0</v>
      </c>
    </row>
    <row r="2153" spans="14:16" x14ac:dyDescent="0.3">
      <c r="N2153" s="4">
        <v>2151</v>
      </c>
      <c r="O2153">
        <v>5.1072582878387314</v>
      </c>
      <c r="P2153" s="5">
        <f t="shared" si="36"/>
        <v>0</v>
      </c>
    </row>
    <row r="2154" spans="14:16" x14ac:dyDescent="0.3">
      <c r="N2154" s="4">
        <v>2152</v>
      </c>
      <c r="O2154">
        <v>1.3283053536698333</v>
      </c>
      <c r="P2154" s="5">
        <f t="shared" si="36"/>
        <v>0</v>
      </c>
    </row>
    <row r="2155" spans="14:16" x14ac:dyDescent="0.3">
      <c r="N2155" s="4">
        <v>2153</v>
      </c>
      <c r="O2155">
        <v>5.0814516496486997</v>
      </c>
      <c r="P2155" s="5">
        <f t="shared" si="36"/>
        <v>0</v>
      </c>
    </row>
    <row r="2156" spans="14:16" x14ac:dyDescent="0.3">
      <c r="N2156" s="4">
        <v>2154</v>
      </c>
      <c r="O2156">
        <v>4.2298420073079983</v>
      </c>
      <c r="P2156" s="5">
        <f t="shared" si="36"/>
        <v>0</v>
      </c>
    </row>
    <row r="2157" spans="14:16" x14ac:dyDescent="0.3">
      <c r="N2157" s="4">
        <v>2155</v>
      </c>
      <c r="O2157">
        <v>3.0714887886091065</v>
      </c>
      <c r="P2157" s="5">
        <f t="shared" si="36"/>
        <v>0</v>
      </c>
    </row>
    <row r="2158" spans="14:16" x14ac:dyDescent="0.3">
      <c r="N2158" s="4">
        <v>2156</v>
      </c>
      <c r="O2158">
        <v>7.8646452831411118</v>
      </c>
      <c r="P2158" s="5">
        <f t="shared" si="36"/>
        <v>1</v>
      </c>
    </row>
    <row r="2159" spans="14:16" x14ac:dyDescent="0.3">
      <c r="N2159" s="4">
        <v>2157</v>
      </c>
      <c r="O2159">
        <v>1.283199924656133</v>
      </c>
      <c r="P2159" s="5">
        <f t="shared" si="36"/>
        <v>0</v>
      </c>
    </row>
    <row r="2160" spans="14:16" x14ac:dyDescent="0.3">
      <c r="N2160" s="4">
        <v>2158</v>
      </c>
      <c r="O2160">
        <v>4.3551737495124634</v>
      </c>
      <c r="P2160" s="5">
        <f t="shared" si="36"/>
        <v>0</v>
      </c>
    </row>
    <row r="2161" spans="14:16" x14ac:dyDescent="0.3">
      <c r="N2161" s="4">
        <v>2159</v>
      </c>
      <c r="O2161">
        <v>0.1904648965917406</v>
      </c>
      <c r="P2161" s="5">
        <f t="shared" si="36"/>
        <v>0</v>
      </c>
    </row>
    <row r="2162" spans="14:16" x14ac:dyDescent="0.3">
      <c r="N2162" s="4">
        <v>2160</v>
      </c>
      <c r="O2162">
        <v>0.57667411972432636</v>
      </c>
      <c r="P2162" s="5">
        <f t="shared" si="36"/>
        <v>0</v>
      </c>
    </row>
    <row r="2163" spans="14:16" x14ac:dyDescent="0.3">
      <c r="N2163" s="4">
        <v>2161</v>
      </c>
      <c r="O2163">
        <v>3.2353934425430291</v>
      </c>
      <c r="P2163" s="5">
        <f t="shared" si="36"/>
        <v>0</v>
      </c>
    </row>
    <row r="2164" spans="14:16" x14ac:dyDescent="0.3">
      <c r="N2164" s="4">
        <v>2162</v>
      </c>
      <c r="O2164">
        <v>0.48711034154108668</v>
      </c>
      <c r="P2164" s="5">
        <f t="shared" si="36"/>
        <v>0</v>
      </c>
    </row>
    <row r="2165" spans="14:16" x14ac:dyDescent="0.3">
      <c r="N2165" s="4">
        <v>2163</v>
      </c>
      <c r="O2165">
        <v>4.2285448340488374</v>
      </c>
      <c r="P2165" s="5">
        <f t="shared" si="36"/>
        <v>0</v>
      </c>
    </row>
    <row r="2166" spans="14:16" x14ac:dyDescent="0.3">
      <c r="N2166" s="4">
        <v>2164</v>
      </c>
      <c r="O2166">
        <v>1.9243356471158299</v>
      </c>
      <c r="P2166" s="5">
        <f t="shared" si="36"/>
        <v>0</v>
      </c>
    </row>
    <row r="2167" spans="14:16" x14ac:dyDescent="0.3">
      <c r="N2167" s="4">
        <v>2165</v>
      </c>
      <c r="O2167">
        <v>5.2824295517200248</v>
      </c>
      <c r="P2167" s="5">
        <f t="shared" si="36"/>
        <v>0</v>
      </c>
    </row>
    <row r="2168" spans="14:16" x14ac:dyDescent="0.3">
      <c r="N2168" s="4">
        <v>2166</v>
      </c>
      <c r="O2168">
        <v>0.70310729822456475</v>
      </c>
      <c r="P2168" s="5">
        <f t="shared" si="36"/>
        <v>0</v>
      </c>
    </row>
    <row r="2169" spans="14:16" x14ac:dyDescent="0.3">
      <c r="N2169" s="4">
        <v>2167</v>
      </c>
      <c r="O2169">
        <v>3.9393567937171921E-2</v>
      </c>
      <c r="P2169" s="5">
        <f t="shared" si="36"/>
        <v>0</v>
      </c>
    </row>
    <row r="2170" spans="14:16" x14ac:dyDescent="0.3">
      <c r="N2170" s="4">
        <v>2168</v>
      </c>
      <c r="O2170">
        <v>3.5196210817684963</v>
      </c>
      <c r="P2170" s="5">
        <f t="shared" si="36"/>
        <v>0</v>
      </c>
    </row>
    <row r="2171" spans="14:16" x14ac:dyDescent="0.3">
      <c r="N2171" s="4">
        <v>2169</v>
      </c>
      <c r="O2171">
        <v>0.17598222252332113</v>
      </c>
      <c r="P2171" s="5">
        <f t="shared" si="36"/>
        <v>0</v>
      </c>
    </row>
    <row r="2172" spans="14:16" x14ac:dyDescent="0.3">
      <c r="N2172" s="4">
        <v>2170</v>
      </c>
      <c r="O2172">
        <v>2.5139994854553884</v>
      </c>
      <c r="P2172" s="5">
        <f t="shared" si="36"/>
        <v>0</v>
      </c>
    </row>
    <row r="2173" spans="14:16" x14ac:dyDescent="0.3">
      <c r="N2173" s="4">
        <v>2171</v>
      </c>
      <c r="O2173">
        <v>0.88470875728840603</v>
      </c>
      <c r="P2173" s="5">
        <f t="shared" si="36"/>
        <v>0</v>
      </c>
    </row>
    <row r="2174" spans="14:16" x14ac:dyDescent="0.3">
      <c r="N2174" s="4">
        <v>2172</v>
      </c>
      <c r="O2174">
        <v>12.919591561706451</v>
      </c>
      <c r="P2174" s="5">
        <f t="shared" si="36"/>
        <v>1</v>
      </c>
    </row>
    <row r="2175" spans="14:16" x14ac:dyDescent="0.3">
      <c r="N2175" s="4">
        <v>2173</v>
      </c>
      <c r="O2175">
        <v>0.93487087657465784</v>
      </c>
      <c r="P2175" s="5">
        <f t="shared" si="36"/>
        <v>0</v>
      </c>
    </row>
    <row r="2176" spans="14:16" x14ac:dyDescent="0.3">
      <c r="N2176" s="4">
        <v>2174</v>
      </c>
      <c r="O2176">
        <v>3.2547131238964671</v>
      </c>
      <c r="P2176" s="5">
        <f t="shared" si="36"/>
        <v>0</v>
      </c>
    </row>
    <row r="2177" spans="14:16" x14ac:dyDescent="0.3">
      <c r="N2177" s="4">
        <v>2175</v>
      </c>
      <c r="O2177">
        <v>5.1892990575217084</v>
      </c>
      <c r="P2177" s="5">
        <f t="shared" si="36"/>
        <v>0</v>
      </c>
    </row>
    <row r="2178" spans="14:16" x14ac:dyDescent="0.3">
      <c r="N2178" s="4">
        <v>2176</v>
      </c>
      <c r="O2178">
        <v>2.6053481087773731</v>
      </c>
      <c r="P2178" s="5">
        <f t="shared" si="36"/>
        <v>0</v>
      </c>
    </row>
    <row r="2179" spans="14:16" x14ac:dyDescent="0.3">
      <c r="N2179" s="4">
        <v>2177</v>
      </c>
      <c r="O2179">
        <v>2.7518442076631597</v>
      </c>
      <c r="P2179" s="5">
        <f t="shared" si="36"/>
        <v>0</v>
      </c>
    </row>
    <row r="2180" spans="14:16" x14ac:dyDescent="0.3">
      <c r="N2180" s="4">
        <v>2178</v>
      </c>
      <c r="O2180">
        <v>1.2198774902620875</v>
      </c>
      <c r="P2180" s="5">
        <f t="shared" ref="P2180:P2243" si="37">IF(O2180 &gt;= $B$10, 1,0)</f>
        <v>0</v>
      </c>
    </row>
    <row r="2181" spans="14:16" x14ac:dyDescent="0.3">
      <c r="N2181" s="4">
        <v>2179</v>
      </c>
      <c r="O2181">
        <v>0.33568294940879928</v>
      </c>
      <c r="P2181" s="5">
        <f t="shared" si="37"/>
        <v>0</v>
      </c>
    </row>
    <row r="2182" spans="14:16" x14ac:dyDescent="0.3">
      <c r="N2182" s="4">
        <v>2180</v>
      </c>
      <c r="O2182">
        <v>2.8800065134131052</v>
      </c>
      <c r="P2182" s="5">
        <f t="shared" si="37"/>
        <v>0</v>
      </c>
    </row>
    <row r="2183" spans="14:16" x14ac:dyDescent="0.3">
      <c r="N2183" s="4">
        <v>2181</v>
      </c>
      <c r="O2183">
        <v>1.3588520970740225</v>
      </c>
      <c r="P2183" s="5">
        <f t="shared" si="37"/>
        <v>0</v>
      </c>
    </row>
    <row r="2184" spans="14:16" x14ac:dyDescent="0.3">
      <c r="N2184" s="4">
        <v>2182</v>
      </c>
      <c r="O2184">
        <v>8.1649374380601825E-2</v>
      </c>
      <c r="P2184" s="5">
        <f t="shared" si="37"/>
        <v>0</v>
      </c>
    </row>
    <row r="2185" spans="14:16" x14ac:dyDescent="0.3">
      <c r="N2185" s="4">
        <v>2183</v>
      </c>
      <c r="O2185">
        <v>6.9316713858432113</v>
      </c>
      <c r="P2185" s="5">
        <f t="shared" si="37"/>
        <v>0</v>
      </c>
    </row>
    <row r="2186" spans="14:16" x14ac:dyDescent="0.3">
      <c r="N2186" s="4">
        <v>2184</v>
      </c>
      <c r="O2186">
        <v>1.1473996432964608</v>
      </c>
      <c r="P2186" s="5">
        <f t="shared" si="37"/>
        <v>0</v>
      </c>
    </row>
    <row r="2187" spans="14:16" x14ac:dyDescent="0.3">
      <c r="N2187" s="4">
        <v>2185</v>
      </c>
      <c r="O2187">
        <v>2.0561518288198815</v>
      </c>
      <c r="P2187" s="5">
        <f t="shared" si="37"/>
        <v>0</v>
      </c>
    </row>
    <row r="2188" spans="14:16" x14ac:dyDescent="0.3">
      <c r="N2188" s="4">
        <v>2186</v>
      </c>
      <c r="O2188">
        <v>8.779060693013605</v>
      </c>
      <c r="P2188" s="5">
        <f t="shared" si="37"/>
        <v>1</v>
      </c>
    </row>
    <row r="2189" spans="14:16" x14ac:dyDescent="0.3">
      <c r="N2189" s="4">
        <v>2187</v>
      </c>
      <c r="O2189">
        <v>3.7022772127390025</v>
      </c>
      <c r="P2189" s="5">
        <f t="shared" si="37"/>
        <v>0</v>
      </c>
    </row>
    <row r="2190" spans="14:16" x14ac:dyDescent="0.3">
      <c r="N2190" s="4">
        <v>2188</v>
      </c>
      <c r="O2190">
        <v>2.9242821641137069</v>
      </c>
      <c r="P2190" s="5">
        <f t="shared" si="37"/>
        <v>0</v>
      </c>
    </row>
    <row r="2191" spans="14:16" x14ac:dyDescent="0.3">
      <c r="N2191" s="4">
        <v>2189</v>
      </c>
      <c r="O2191">
        <v>4.1908135345654749</v>
      </c>
      <c r="P2191" s="5">
        <f t="shared" si="37"/>
        <v>0</v>
      </c>
    </row>
    <row r="2192" spans="14:16" x14ac:dyDescent="0.3">
      <c r="N2192" s="4">
        <v>2190</v>
      </c>
      <c r="O2192">
        <v>3.5735872500054682</v>
      </c>
      <c r="P2192" s="5">
        <f t="shared" si="37"/>
        <v>0</v>
      </c>
    </row>
    <row r="2193" spans="14:16" x14ac:dyDescent="0.3">
      <c r="N2193" s="4">
        <v>2191</v>
      </c>
      <c r="O2193">
        <v>6.6264628168953248</v>
      </c>
      <c r="P2193" s="5">
        <f t="shared" si="37"/>
        <v>0</v>
      </c>
    </row>
    <row r="2194" spans="14:16" x14ac:dyDescent="0.3">
      <c r="N2194" s="4">
        <v>2192</v>
      </c>
      <c r="O2194">
        <v>1.3827142066192355</v>
      </c>
      <c r="P2194" s="5">
        <f t="shared" si="37"/>
        <v>0</v>
      </c>
    </row>
    <row r="2195" spans="14:16" x14ac:dyDescent="0.3">
      <c r="N2195" s="4">
        <v>2193</v>
      </c>
      <c r="O2195">
        <v>1.4253098689277168</v>
      </c>
      <c r="P2195" s="5">
        <f t="shared" si="37"/>
        <v>0</v>
      </c>
    </row>
    <row r="2196" spans="14:16" x14ac:dyDescent="0.3">
      <c r="N2196" s="4">
        <v>2194</v>
      </c>
      <c r="O2196">
        <v>1.322749083529881</v>
      </c>
      <c r="P2196" s="5">
        <f t="shared" si="37"/>
        <v>0</v>
      </c>
    </row>
    <row r="2197" spans="14:16" x14ac:dyDescent="0.3">
      <c r="N2197" s="4">
        <v>2195</v>
      </c>
      <c r="O2197">
        <v>0.16585379641326253</v>
      </c>
      <c r="P2197" s="5">
        <f t="shared" si="37"/>
        <v>0</v>
      </c>
    </row>
    <row r="2198" spans="14:16" x14ac:dyDescent="0.3">
      <c r="N2198" s="4">
        <v>2196</v>
      </c>
      <c r="O2198">
        <v>16.149560127067193</v>
      </c>
      <c r="P2198" s="5">
        <f t="shared" si="37"/>
        <v>1</v>
      </c>
    </row>
    <row r="2199" spans="14:16" x14ac:dyDescent="0.3">
      <c r="N2199" s="4">
        <v>2197</v>
      </c>
      <c r="O2199">
        <v>8.7064573714753681</v>
      </c>
      <c r="P2199" s="5">
        <f t="shared" si="37"/>
        <v>1</v>
      </c>
    </row>
    <row r="2200" spans="14:16" x14ac:dyDescent="0.3">
      <c r="N2200" s="4">
        <v>2198</v>
      </c>
      <c r="O2200">
        <v>0.18019025786148254</v>
      </c>
      <c r="P2200" s="5">
        <f t="shared" si="37"/>
        <v>0</v>
      </c>
    </row>
    <row r="2201" spans="14:16" x14ac:dyDescent="0.3">
      <c r="N2201" s="4">
        <v>2199</v>
      </c>
      <c r="O2201">
        <v>9.7481330856121122</v>
      </c>
      <c r="P2201" s="5">
        <f t="shared" si="37"/>
        <v>1</v>
      </c>
    </row>
    <row r="2202" spans="14:16" x14ac:dyDescent="0.3">
      <c r="N2202" s="4">
        <v>2200</v>
      </c>
      <c r="O2202">
        <v>7.2987327544351501</v>
      </c>
      <c r="P2202" s="5">
        <f t="shared" si="37"/>
        <v>1</v>
      </c>
    </row>
    <row r="2203" spans="14:16" x14ac:dyDescent="0.3">
      <c r="N2203" s="4">
        <v>2201</v>
      </c>
      <c r="O2203">
        <v>2.2456644427275352</v>
      </c>
      <c r="P2203" s="5">
        <f t="shared" si="37"/>
        <v>0</v>
      </c>
    </row>
    <row r="2204" spans="14:16" x14ac:dyDescent="0.3">
      <c r="N2204" s="4">
        <v>2202</v>
      </c>
      <c r="O2204">
        <v>5.5453414914563863E-4</v>
      </c>
      <c r="P2204" s="5">
        <f t="shared" si="37"/>
        <v>0</v>
      </c>
    </row>
    <row r="2205" spans="14:16" x14ac:dyDescent="0.3">
      <c r="N2205" s="4">
        <v>2203</v>
      </c>
      <c r="O2205">
        <v>8.7706129170369387</v>
      </c>
      <c r="P2205" s="5">
        <f t="shared" si="37"/>
        <v>1</v>
      </c>
    </row>
    <row r="2206" spans="14:16" x14ac:dyDescent="0.3">
      <c r="N2206" s="4">
        <v>2204</v>
      </c>
      <c r="O2206">
        <v>1.9567236321654382</v>
      </c>
      <c r="P2206" s="5">
        <f t="shared" si="37"/>
        <v>0</v>
      </c>
    </row>
    <row r="2207" spans="14:16" x14ac:dyDescent="0.3">
      <c r="N2207" s="4">
        <v>2205</v>
      </c>
      <c r="O2207">
        <v>16.859483533786193</v>
      </c>
      <c r="P2207" s="5">
        <f t="shared" si="37"/>
        <v>1</v>
      </c>
    </row>
    <row r="2208" spans="14:16" x14ac:dyDescent="0.3">
      <c r="N2208" s="4">
        <v>2206</v>
      </c>
      <c r="O2208">
        <v>7.8559409733772432</v>
      </c>
      <c r="P2208" s="5">
        <f t="shared" si="37"/>
        <v>1</v>
      </c>
    </row>
    <row r="2209" spans="14:16" x14ac:dyDescent="0.3">
      <c r="N2209" s="4">
        <v>2207</v>
      </c>
      <c r="O2209">
        <v>2.2446996909513439</v>
      </c>
      <c r="P2209" s="5">
        <f t="shared" si="37"/>
        <v>0</v>
      </c>
    </row>
    <row r="2210" spans="14:16" x14ac:dyDescent="0.3">
      <c r="N2210" s="4">
        <v>2208</v>
      </c>
      <c r="O2210">
        <v>1.2417553250550304</v>
      </c>
      <c r="P2210" s="5">
        <f t="shared" si="37"/>
        <v>0</v>
      </c>
    </row>
    <row r="2211" spans="14:16" x14ac:dyDescent="0.3">
      <c r="N2211" s="4">
        <v>2209</v>
      </c>
      <c r="O2211">
        <v>0.96438155377163604</v>
      </c>
      <c r="P2211" s="5">
        <f t="shared" si="37"/>
        <v>0</v>
      </c>
    </row>
    <row r="2212" spans="14:16" x14ac:dyDescent="0.3">
      <c r="N2212" s="4">
        <v>2210</v>
      </c>
      <c r="O2212">
        <v>4.4243541153157198</v>
      </c>
      <c r="P2212" s="5">
        <f t="shared" si="37"/>
        <v>0</v>
      </c>
    </row>
    <row r="2213" spans="14:16" x14ac:dyDescent="0.3">
      <c r="N2213" s="4">
        <v>2211</v>
      </c>
      <c r="O2213">
        <v>1.6286486299485512</v>
      </c>
      <c r="P2213" s="5">
        <f t="shared" si="37"/>
        <v>0</v>
      </c>
    </row>
    <row r="2214" spans="14:16" x14ac:dyDescent="0.3">
      <c r="N2214" s="4">
        <v>2212</v>
      </c>
      <c r="O2214">
        <v>2.2595887641357777</v>
      </c>
      <c r="P2214" s="5">
        <f t="shared" si="37"/>
        <v>0</v>
      </c>
    </row>
    <row r="2215" spans="14:16" x14ac:dyDescent="0.3">
      <c r="N2215" s="4">
        <v>2213</v>
      </c>
      <c r="O2215">
        <v>1.6473739208937963</v>
      </c>
      <c r="P2215" s="5">
        <f t="shared" si="37"/>
        <v>0</v>
      </c>
    </row>
    <row r="2216" spans="14:16" x14ac:dyDescent="0.3">
      <c r="N2216" s="4">
        <v>2214</v>
      </c>
      <c r="O2216">
        <v>3.4243273923802473</v>
      </c>
      <c r="P2216" s="5">
        <f t="shared" si="37"/>
        <v>0</v>
      </c>
    </row>
    <row r="2217" spans="14:16" x14ac:dyDescent="0.3">
      <c r="N2217" s="4">
        <v>2215</v>
      </c>
      <c r="O2217">
        <v>4.795795020497394</v>
      </c>
      <c r="P2217" s="5">
        <f t="shared" si="37"/>
        <v>0</v>
      </c>
    </row>
    <row r="2218" spans="14:16" x14ac:dyDescent="0.3">
      <c r="N2218" s="4">
        <v>2216</v>
      </c>
      <c r="O2218">
        <v>6.2723751082090082</v>
      </c>
      <c r="P2218" s="5">
        <f t="shared" si="37"/>
        <v>0</v>
      </c>
    </row>
    <row r="2219" spans="14:16" x14ac:dyDescent="0.3">
      <c r="N2219" s="4">
        <v>2217</v>
      </c>
      <c r="O2219">
        <v>2.3331931282013838</v>
      </c>
      <c r="P2219" s="5">
        <f t="shared" si="37"/>
        <v>0</v>
      </c>
    </row>
    <row r="2220" spans="14:16" x14ac:dyDescent="0.3">
      <c r="N2220" s="4">
        <v>2218</v>
      </c>
      <c r="O2220">
        <v>1.4603254122971756</v>
      </c>
      <c r="P2220" s="5">
        <f t="shared" si="37"/>
        <v>0</v>
      </c>
    </row>
    <row r="2221" spans="14:16" x14ac:dyDescent="0.3">
      <c r="N2221" s="4">
        <v>2219</v>
      </c>
      <c r="O2221">
        <v>9.797705679259062</v>
      </c>
      <c r="P2221" s="5">
        <f t="shared" si="37"/>
        <v>1</v>
      </c>
    </row>
    <row r="2222" spans="14:16" x14ac:dyDescent="0.3">
      <c r="N2222" s="4">
        <v>2220</v>
      </c>
      <c r="O2222">
        <v>8.4723634492751145</v>
      </c>
      <c r="P2222" s="5">
        <f t="shared" si="37"/>
        <v>1</v>
      </c>
    </row>
    <row r="2223" spans="14:16" x14ac:dyDescent="0.3">
      <c r="N2223" s="4">
        <v>2221</v>
      </c>
      <c r="O2223">
        <v>0.86424707226121855</v>
      </c>
      <c r="P2223" s="5">
        <f t="shared" si="37"/>
        <v>0</v>
      </c>
    </row>
    <row r="2224" spans="14:16" x14ac:dyDescent="0.3">
      <c r="N2224" s="4">
        <v>2222</v>
      </c>
      <c r="O2224">
        <v>5.0107217260512193</v>
      </c>
      <c r="P2224" s="5">
        <f t="shared" si="37"/>
        <v>0</v>
      </c>
    </row>
    <row r="2225" spans="14:16" x14ac:dyDescent="0.3">
      <c r="N2225" s="4">
        <v>2223</v>
      </c>
      <c r="O2225">
        <v>7.1681999849546791</v>
      </c>
      <c r="P2225" s="5">
        <f t="shared" si="37"/>
        <v>1</v>
      </c>
    </row>
    <row r="2226" spans="14:16" x14ac:dyDescent="0.3">
      <c r="N2226" s="4">
        <v>2224</v>
      </c>
      <c r="O2226">
        <v>4.9493775083159086</v>
      </c>
      <c r="P2226" s="5">
        <f t="shared" si="37"/>
        <v>0</v>
      </c>
    </row>
    <row r="2227" spans="14:16" x14ac:dyDescent="0.3">
      <c r="N2227" s="4">
        <v>2225</v>
      </c>
      <c r="O2227">
        <v>7.0150494207978875</v>
      </c>
      <c r="P2227" s="5">
        <f t="shared" si="37"/>
        <v>1</v>
      </c>
    </row>
    <row r="2228" spans="14:16" x14ac:dyDescent="0.3">
      <c r="N2228" s="4">
        <v>2226</v>
      </c>
      <c r="O2228">
        <v>1.362103410013654</v>
      </c>
      <c r="P2228" s="5">
        <f t="shared" si="37"/>
        <v>0</v>
      </c>
    </row>
    <row r="2229" spans="14:16" x14ac:dyDescent="0.3">
      <c r="N2229" s="4">
        <v>2227</v>
      </c>
      <c r="O2229">
        <v>1.8714256692080498</v>
      </c>
      <c r="P2229" s="5">
        <f t="shared" si="37"/>
        <v>0</v>
      </c>
    </row>
    <row r="2230" spans="14:16" x14ac:dyDescent="0.3">
      <c r="N2230" s="4">
        <v>2228</v>
      </c>
      <c r="O2230">
        <v>1.8840324336345298</v>
      </c>
      <c r="P2230" s="5">
        <f t="shared" si="37"/>
        <v>0</v>
      </c>
    </row>
    <row r="2231" spans="14:16" x14ac:dyDescent="0.3">
      <c r="N2231" s="4">
        <v>2229</v>
      </c>
      <c r="O2231">
        <v>13.7709962599893</v>
      </c>
      <c r="P2231" s="5">
        <f t="shared" si="37"/>
        <v>1</v>
      </c>
    </row>
    <row r="2232" spans="14:16" x14ac:dyDescent="0.3">
      <c r="N2232" s="4">
        <v>2230</v>
      </c>
      <c r="O2232">
        <v>4.2389207807546683</v>
      </c>
      <c r="P2232" s="5">
        <f t="shared" si="37"/>
        <v>0</v>
      </c>
    </row>
    <row r="2233" spans="14:16" x14ac:dyDescent="0.3">
      <c r="N2233" s="4">
        <v>2231</v>
      </c>
      <c r="O2233">
        <v>1.8555281955250789</v>
      </c>
      <c r="P2233" s="5">
        <f t="shared" si="37"/>
        <v>0</v>
      </c>
    </row>
    <row r="2234" spans="14:16" x14ac:dyDescent="0.3">
      <c r="N2234" s="4">
        <v>2232</v>
      </c>
      <c r="O2234">
        <v>3.1397512749336443</v>
      </c>
      <c r="P2234" s="5">
        <f t="shared" si="37"/>
        <v>0</v>
      </c>
    </row>
    <row r="2235" spans="14:16" x14ac:dyDescent="0.3">
      <c r="N2235" s="4">
        <v>2233</v>
      </c>
      <c r="O2235">
        <v>1.8279730189052188</v>
      </c>
      <c r="P2235" s="5">
        <f t="shared" si="37"/>
        <v>0</v>
      </c>
    </row>
    <row r="2236" spans="14:16" x14ac:dyDescent="0.3">
      <c r="N2236" s="4">
        <v>2234</v>
      </c>
      <c r="O2236">
        <v>5.8774287989621286</v>
      </c>
      <c r="P2236" s="5">
        <f t="shared" si="37"/>
        <v>0</v>
      </c>
    </row>
    <row r="2237" spans="14:16" x14ac:dyDescent="0.3">
      <c r="N2237" s="4">
        <v>2235</v>
      </c>
      <c r="O2237">
        <v>11.142681256249389</v>
      </c>
      <c r="P2237" s="5">
        <f t="shared" si="37"/>
        <v>1</v>
      </c>
    </row>
    <row r="2238" spans="14:16" x14ac:dyDescent="0.3">
      <c r="N2238" s="4">
        <v>2236</v>
      </c>
      <c r="O2238">
        <v>3.6812350772572437</v>
      </c>
      <c r="P2238" s="5">
        <f t="shared" si="37"/>
        <v>0</v>
      </c>
    </row>
    <row r="2239" spans="14:16" x14ac:dyDescent="0.3">
      <c r="N2239" s="4">
        <v>2237</v>
      </c>
      <c r="O2239">
        <v>3.8638545277387735</v>
      </c>
      <c r="P2239" s="5">
        <f t="shared" si="37"/>
        <v>0</v>
      </c>
    </row>
    <row r="2240" spans="14:16" x14ac:dyDescent="0.3">
      <c r="N2240" s="4">
        <v>2238</v>
      </c>
      <c r="O2240">
        <v>4.5281329554343781</v>
      </c>
      <c r="P2240" s="5">
        <f t="shared" si="37"/>
        <v>0</v>
      </c>
    </row>
    <row r="2241" spans="14:16" x14ac:dyDescent="0.3">
      <c r="N2241" s="4">
        <v>2239</v>
      </c>
      <c r="O2241">
        <v>2.8553914643013973</v>
      </c>
      <c r="P2241" s="5">
        <f t="shared" si="37"/>
        <v>0</v>
      </c>
    </row>
    <row r="2242" spans="14:16" x14ac:dyDescent="0.3">
      <c r="N2242" s="4">
        <v>2240</v>
      </c>
      <c r="O2242">
        <v>5.1552760916032012</v>
      </c>
      <c r="P2242" s="5">
        <f t="shared" si="37"/>
        <v>0</v>
      </c>
    </row>
    <row r="2243" spans="14:16" x14ac:dyDescent="0.3">
      <c r="N2243" s="4">
        <v>2241</v>
      </c>
      <c r="O2243">
        <v>2.239698691863655</v>
      </c>
      <c r="P2243" s="5">
        <f t="shared" si="37"/>
        <v>0</v>
      </c>
    </row>
    <row r="2244" spans="14:16" x14ac:dyDescent="0.3">
      <c r="N2244" s="4">
        <v>2242</v>
      </c>
      <c r="O2244">
        <v>11.836383151397531</v>
      </c>
      <c r="P2244" s="5">
        <f t="shared" ref="P2244:P2307" si="38">IF(O2244 &gt;= $B$10, 1,0)</f>
        <v>1</v>
      </c>
    </row>
    <row r="2245" spans="14:16" x14ac:dyDescent="0.3">
      <c r="N2245" s="4">
        <v>2243</v>
      </c>
      <c r="O2245">
        <v>0.88872671035213502</v>
      </c>
      <c r="P2245" s="5">
        <f t="shared" si="38"/>
        <v>0</v>
      </c>
    </row>
    <row r="2246" spans="14:16" x14ac:dyDescent="0.3">
      <c r="N2246" s="4">
        <v>2244</v>
      </c>
      <c r="O2246">
        <v>1.4552900552783765</v>
      </c>
      <c r="P2246" s="5">
        <f t="shared" si="38"/>
        <v>0</v>
      </c>
    </row>
    <row r="2247" spans="14:16" x14ac:dyDescent="0.3">
      <c r="N2247" s="4">
        <v>2245</v>
      </c>
      <c r="O2247">
        <v>4.3569148295681401</v>
      </c>
      <c r="P2247" s="5">
        <f t="shared" si="38"/>
        <v>0</v>
      </c>
    </row>
    <row r="2248" spans="14:16" x14ac:dyDescent="0.3">
      <c r="N2248" s="4">
        <v>2246</v>
      </c>
      <c r="O2248">
        <v>3.5227968423175255</v>
      </c>
      <c r="P2248" s="5">
        <f t="shared" si="38"/>
        <v>0</v>
      </c>
    </row>
    <row r="2249" spans="14:16" x14ac:dyDescent="0.3">
      <c r="N2249" s="4">
        <v>2247</v>
      </c>
      <c r="O2249">
        <v>0.56117659205187209</v>
      </c>
      <c r="P2249" s="5">
        <f t="shared" si="38"/>
        <v>0</v>
      </c>
    </row>
    <row r="2250" spans="14:16" x14ac:dyDescent="0.3">
      <c r="N2250" s="4">
        <v>2248</v>
      </c>
      <c r="O2250">
        <v>0.67467072184082877</v>
      </c>
      <c r="P2250" s="5">
        <f t="shared" si="38"/>
        <v>0</v>
      </c>
    </row>
    <row r="2251" spans="14:16" x14ac:dyDescent="0.3">
      <c r="N2251" s="4">
        <v>2249</v>
      </c>
      <c r="O2251">
        <v>0.46100551944719664</v>
      </c>
      <c r="P2251" s="5">
        <f t="shared" si="38"/>
        <v>0</v>
      </c>
    </row>
    <row r="2252" spans="14:16" x14ac:dyDescent="0.3">
      <c r="N2252" s="4">
        <v>2250</v>
      </c>
      <c r="O2252">
        <v>2.8637360296308314</v>
      </c>
      <c r="P2252" s="5">
        <f t="shared" si="38"/>
        <v>0</v>
      </c>
    </row>
    <row r="2253" spans="14:16" x14ac:dyDescent="0.3">
      <c r="N2253" s="4">
        <v>2251</v>
      </c>
      <c r="O2253">
        <v>0.31320186892521329</v>
      </c>
      <c r="P2253" s="5">
        <f t="shared" si="38"/>
        <v>0</v>
      </c>
    </row>
    <row r="2254" spans="14:16" x14ac:dyDescent="0.3">
      <c r="N2254" s="4">
        <v>2252</v>
      </c>
      <c r="O2254">
        <v>1.2450718654170818</v>
      </c>
      <c r="P2254" s="5">
        <f t="shared" si="38"/>
        <v>0</v>
      </c>
    </row>
    <row r="2255" spans="14:16" x14ac:dyDescent="0.3">
      <c r="N2255" s="4">
        <v>2253</v>
      </c>
      <c r="O2255">
        <v>3.9404477064434267</v>
      </c>
      <c r="P2255" s="5">
        <f t="shared" si="38"/>
        <v>0</v>
      </c>
    </row>
    <row r="2256" spans="14:16" x14ac:dyDescent="0.3">
      <c r="N2256" s="4">
        <v>2254</v>
      </c>
      <c r="O2256">
        <v>7.7026833829909709</v>
      </c>
      <c r="P2256" s="5">
        <f t="shared" si="38"/>
        <v>1</v>
      </c>
    </row>
    <row r="2257" spans="14:16" x14ac:dyDescent="0.3">
      <c r="N2257" s="4">
        <v>2255</v>
      </c>
      <c r="O2257">
        <v>7.3301390267988866</v>
      </c>
      <c r="P2257" s="5">
        <f t="shared" si="38"/>
        <v>1</v>
      </c>
    </row>
    <row r="2258" spans="14:16" x14ac:dyDescent="0.3">
      <c r="N2258" s="4">
        <v>2256</v>
      </c>
      <c r="O2258">
        <v>1.5265217391959576</v>
      </c>
      <c r="P2258" s="5">
        <f t="shared" si="38"/>
        <v>0</v>
      </c>
    </row>
    <row r="2259" spans="14:16" x14ac:dyDescent="0.3">
      <c r="N2259" s="4">
        <v>2257</v>
      </c>
      <c r="O2259">
        <v>2.9547233803857886</v>
      </c>
      <c r="P2259" s="5">
        <f t="shared" si="38"/>
        <v>0</v>
      </c>
    </row>
    <row r="2260" spans="14:16" x14ac:dyDescent="0.3">
      <c r="N2260" s="4">
        <v>2258</v>
      </c>
      <c r="O2260">
        <v>2.2748956571001266</v>
      </c>
      <c r="P2260" s="5">
        <f t="shared" si="38"/>
        <v>0</v>
      </c>
    </row>
    <row r="2261" spans="14:16" x14ac:dyDescent="0.3">
      <c r="N2261" s="4">
        <v>2259</v>
      </c>
      <c r="O2261">
        <v>4.221031524467155</v>
      </c>
      <c r="P2261" s="5">
        <f t="shared" si="38"/>
        <v>0</v>
      </c>
    </row>
    <row r="2262" spans="14:16" x14ac:dyDescent="0.3">
      <c r="N2262" s="4">
        <v>2260</v>
      </c>
      <c r="O2262">
        <v>1.2867269281462397</v>
      </c>
      <c r="P2262" s="5">
        <f t="shared" si="38"/>
        <v>0</v>
      </c>
    </row>
    <row r="2263" spans="14:16" x14ac:dyDescent="0.3">
      <c r="N2263" s="4">
        <v>2261</v>
      </c>
      <c r="O2263">
        <v>7.1470379610088353</v>
      </c>
      <c r="P2263" s="5">
        <f t="shared" si="38"/>
        <v>1</v>
      </c>
    </row>
    <row r="2264" spans="14:16" x14ac:dyDescent="0.3">
      <c r="N2264" s="4">
        <v>2262</v>
      </c>
      <c r="O2264">
        <v>1.884076954078008</v>
      </c>
      <c r="P2264" s="5">
        <f t="shared" si="38"/>
        <v>0</v>
      </c>
    </row>
    <row r="2265" spans="14:16" x14ac:dyDescent="0.3">
      <c r="N2265" s="4">
        <v>2263</v>
      </c>
      <c r="O2265">
        <v>2.7336252031537938</v>
      </c>
      <c r="P2265" s="5">
        <f t="shared" si="38"/>
        <v>0</v>
      </c>
    </row>
    <row r="2266" spans="14:16" x14ac:dyDescent="0.3">
      <c r="N2266" s="4">
        <v>2264</v>
      </c>
      <c r="O2266">
        <v>17.546686167801059</v>
      </c>
      <c r="P2266" s="5">
        <f t="shared" si="38"/>
        <v>1</v>
      </c>
    </row>
    <row r="2267" spans="14:16" x14ac:dyDescent="0.3">
      <c r="N2267" s="4">
        <v>2265</v>
      </c>
      <c r="O2267">
        <v>3.361459434773356</v>
      </c>
      <c r="P2267" s="5">
        <f t="shared" si="38"/>
        <v>0</v>
      </c>
    </row>
    <row r="2268" spans="14:16" x14ac:dyDescent="0.3">
      <c r="N2268" s="4">
        <v>2266</v>
      </c>
      <c r="O2268">
        <v>0.96652094821227319</v>
      </c>
      <c r="P2268" s="5">
        <f t="shared" si="38"/>
        <v>0</v>
      </c>
    </row>
    <row r="2269" spans="14:16" x14ac:dyDescent="0.3">
      <c r="N2269" s="4">
        <v>2267</v>
      </c>
      <c r="O2269">
        <v>5.3555584410100616</v>
      </c>
      <c r="P2269" s="5">
        <f t="shared" si="38"/>
        <v>0</v>
      </c>
    </row>
    <row r="2270" spans="14:16" x14ac:dyDescent="0.3">
      <c r="N2270" s="4">
        <v>2268</v>
      </c>
      <c r="O2270">
        <v>3.0807995115863989</v>
      </c>
      <c r="P2270" s="5">
        <f t="shared" si="38"/>
        <v>0</v>
      </c>
    </row>
    <row r="2271" spans="14:16" x14ac:dyDescent="0.3">
      <c r="N2271" s="4">
        <v>2269</v>
      </c>
      <c r="O2271">
        <v>1.9492744173987466</v>
      </c>
      <c r="P2271" s="5">
        <f t="shared" si="38"/>
        <v>0</v>
      </c>
    </row>
    <row r="2272" spans="14:16" x14ac:dyDescent="0.3">
      <c r="N2272" s="4">
        <v>2270</v>
      </c>
      <c r="O2272">
        <v>6.582114152425576</v>
      </c>
      <c r="P2272" s="5">
        <f t="shared" si="38"/>
        <v>0</v>
      </c>
    </row>
    <row r="2273" spans="14:16" x14ac:dyDescent="0.3">
      <c r="N2273" s="4">
        <v>2271</v>
      </c>
      <c r="O2273">
        <v>9.26306912823439</v>
      </c>
      <c r="P2273" s="5">
        <f t="shared" si="38"/>
        <v>1</v>
      </c>
    </row>
    <row r="2274" spans="14:16" x14ac:dyDescent="0.3">
      <c r="N2274" s="4">
        <v>2272</v>
      </c>
      <c r="O2274">
        <v>4.2839119115407307</v>
      </c>
      <c r="P2274" s="5">
        <f t="shared" si="38"/>
        <v>0</v>
      </c>
    </row>
    <row r="2275" spans="14:16" x14ac:dyDescent="0.3">
      <c r="N2275" s="4">
        <v>2273</v>
      </c>
      <c r="O2275">
        <v>0.35007933556130433</v>
      </c>
      <c r="P2275" s="5">
        <f t="shared" si="38"/>
        <v>0</v>
      </c>
    </row>
    <row r="2276" spans="14:16" x14ac:dyDescent="0.3">
      <c r="N2276" s="4">
        <v>2274</v>
      </c>
      <c r="O2276">
        <v>3.6911738468361821</v>
      </c>
      <c r="P2276" s="5">
        <f t="shared" si="38"/>
        <v>0</v>
      </c>
    </row>
    <row r="2277" spans="14:16" x14ac:dyDescent="0.3">
      <c r="N2277" s="4">
        <v>2275</v>
      </c>
      <c r="O2277">
        <v>5.7010320163956889</v>
      </c>
      <c r="P2277" s="5">
        <f t="shared" si="38"/>
        <v>0</v>
      </c>
    </row>
    <row r="2278" spans="14:16" x14ac:dyDescent="0.3">
      <c r="N2278" s="4">
        <v>2276</v>
      </c>
      <c r="O2278">
        <v>1.423265591310416</v>
      </c>
      <c r="P2278" s="5">
        <f t="shared" si="38"/>
        <v>0</v>
      </c>
    </row>
    <row r="2279" spans="14:16" x14ac:dyDescent="0.3">
      <c r="N2279" s="4">
        <v>2277</v>
      </c>
      <c r="O2279">
        <v>6.726006322811469</v>
      </c>
      <c r="P2279" s="5">
        <f t="shared" si="38"/>
        <v>0</v>
      </c>
    </row>
    <row r="2280" spans="14:16" x14ac:dyDescent="0.3">
      <c r="N2280" s="4">
        <v>2278</v>
      </c>
      <c r="O2280">
        <v>3.9569618379077136</v>
      </c>
      <c r="P2280" s="5">
        <f t="shared" si="38"/>
        <v>0</v>
      </c>
    </row>
    <row r="2281" spans="14:16" x14ac:dyDescent="0.3">
      <c r="N2281" s="4">
        <v>2279</v>
      </c>
      <c r="O2281">
        <v>5.4693120612135644</v>
      </c>
      <c r="P2281" s="5">
        <f t="shared" si="38"/>
        <v>0</v>
      </c>
    </row>
    <row r="2282" spans="14:16" x14ac:dyDescent="0.3">
      <c r="N2282" s="4">
        <v>2280</v>
      </c>
      <c r="O2282">
        <v>2.4091544292721201</v>
      </c>
      <c r="P2282" s="5">
        <f t="shared" si="38"/>
        <v>0</v>
      </c>
    </row>
    <row r="2283" spans="14:16" x14ac:dyDescent="0.3">
      <c r="N2283" s="4">
        <v>2281</v>
      </c>
      <c r="O2283">
        <v>1.0255168796164646</v>
      </c>
      <c r="P2283" s="5">
        <f t="shared" si="38"/>
        <v>0</v>
      </c>
    </row>
    <row r="2284" spans="14:16" x14ac:dyDescent="0.3">
      <c r="N2284" s="4">
        <v>2282</v>
      </c>
      <c r="O2284">
        <v>3.3181317406300859</v>
      </c>
      <c r="P2284" s="5">
        <f t="shared" si="38"/>
        <v>0</v>
      </c>
    </row>
    <row r="2285" spans="14:16" x14ac:dyDescent="0.3">
      <c r="N2285" s="4">
        <v>2283</v>
      </c>
      <c r="O2285">
        <v>4.9167156683952618</v>
      </c>
      <c r="P2285" s="5">
        <f t="shared" si="38"/>
        <v>0</v>
      </c>
    </row>
    <row r="2286" spans="14:16" x14ac:dyDescent="0.3">
      <c r="N2286" s="4">
        <v>2284</v>
      </c>
      <c r="O2286">
        <v>6.6800244180386983</v>
      </c>
      <c r="P2286" s="5">
        <f t="shared" si="38"/>
        <v>0</v>
      </c>
    </row>
    <row r="2287" spans="14:16" x14ac:dyDescent="0.3">
      <c r="N2287" s="4">
        <v>2285</v>
      </c>
      <c r="O2287">
        <v>3.5556346203019711</v>
      </c>
      <c r="P2287" s="5">
        <f t="shared" si="38"/>
        <v>0</v>
      </c>
    </row>
    <row r="2288" spans="14:16" x14ac:dyDescent="0.3">
      <c r="N2288" s="4">
        <v>2286</v>
      </c>
      <c r="O2288">
        <v>2.5599265799872466</v>
      </c>
      <c r="P2288" s="5">
        <f t="shared" si="38"/>
        <v>0</v>
      </c>
    </row>
    <row r="2289" spans="14:16" x14ac:dyDescent="0.3">
      <c r="N2289" s="4">
        <v>2287</v>
      </c>
      <c r="O2289">
        <v>2.2377632127861191</v>
      </c>
      <c r="P2289" s="5">
        <f t="shared" si="38"/>
        <v>0</v>
      </c>
    </row>
    <row r="2290" spans="14:16" x14ac:dyDescent="0.3">
      <c r="N2290" s="4">
        <v>2288</v>
      </c>
      <c r="O2290">
        <v>3.1355013039622759</v>
      </c>
      <c r="P2290" s="5">
        <f t="shared" si="38"/>
        <v>0</v>
      </c>
    </row>
    <row r="2291" spans="14:16" x14ac:dyDescent="0.3">
      <c r="N2291" s="4">
        <v>2289</v>
      </c>
      <c r="O2291">
        <v>1.1090149367523185</v>
      </c>
      <c r="P2291" s="5">
        <f t="shared" si="38"/>
        <v>0</v>
      </c>
    </row>
    <row r="2292" spans="14:16" x14ac:dyDescent="0.3">
      <c r="N2292" s="4">
        <v>2290</v>
      </c>
      <c r="O2292">
        <v>9.7727698449338671</v>
      </c>
      <c r="P2292" s="5">
        <f t="shared" si="38"/>
        <v>1</v>
      </c>
    </row>
    <row r="2293" spans="14:16" x14ac:dyDescent="0.3">
      <c r="N2293" s="4">
        <v>2291</v>
      </c>
      <c r="O2293">
        <v>6.8327565781230835</v>
      </c>
      <c r="P2293" s="5">
        <f t="shared" si="38"/>
        <v>0</v>
      </c>
    </row>
    <row r="2294" spans="14:16" x14ac:dyDescent="0.3">
      <c r="N2294" s="4">
        <v>2292</v>
      </c>
      <c r="O2294">
        <v>5.213482592572098</v>
      </c>
      <c r="P2294" s="5">
        <f t="shared" si="38"/>
        <v>0</v>
      </c>
    </row>
    <row r="2295" spans="14:16" x14ac:dyDescent="0.3">
      <c r="N2295" s="4">
        <v>2293</v>
      </c>
      <c r="O2295">
        <v>4.0317297503662024</v>
      </c>
      <c r="P2295" s="5">
        <f t="shared" si="38"/>
        <v>0</v>
      </c>
    </row>
    <row r="2296" spans="14:16" x14ac:dyDescent="0.3">
      <c r="N2296" s="4">
        <v>2294</v>
      </c>
      <c r="O2296">
        <v>2.5657727567099524</v>
      </c>
      <c r="P2296" s="5">
        <f t="shared" si="38"/>
        <v>0</v>
      </c>
    </row>
    <row r="2297" spans="14:16" x14ac:dyDescent="0.3">
      <c r="N2297" s="4">
        <v>2295</v>
      </c>
      <c r="O2297">
        <v>0.20328834928314776</v>
      </c>
      <c r="P2297" s="5">
        <f t="shared" si="38"/>
        <v>0</v>
      </c>
    </row>
    <row r="2298" spans="14:16" x14ac:dyDescent="0.3">
      <c r="N2298" s="4">
        <v>2296</v>
      </c>
      <c r="O2298">
        <v>6.7674215922723722</v>
      </c>
      <c r="P2298" s="5">
        <f t="shared" si="38"/>
        <v>0</v>
      </c>
    </row>
    <row r="2299" spans="14:16" x14ac:dyDescent="0.3">
      <c r="N2299" s="4">
        <v>2297</v>
      </c>
      <c r="O2299">
        <v>1.5792545386519545</v>
      </c>
      <c r="P2299" s="5">
        <f t="shared" si="38"/>
        <v>0</v>
      </c>
    </row>
    <row r="2300" spans="14:16" x14ac:dyDescent="0.3">
      <c r="N2300" s="4">
        <v>2298</v>
      </c>
      <c r="O2300">
        <v>8.6812600551615517</v>
      </c>
      <c r="P2300" s="5">
        <f t="shared" si="38"/>
        <v>1</v>
      </c>
    </row>
    <row r="2301" spans="14:16" x14ac:dyDescent="0.3">
      <c r="N2301" s="4">
        <v>2299</v>
      </c>
      <c r="O2301">
        <v>5.3173445038782976</v>
      </c>
      <c r="P2301" s="5">
        <f t="shared" si="38"/>
        <v>0</v>
      </c>
    </row>
    <row r="2302" spans="14:16" x14ac:dyDescent="0.3">
      <c r="N2302" s="4">
        <v>2300</v>
      </c>
      <c r="O2302">
        <v>0.52968934945788992</v>
      </c>
      <c r="P2302" s="5">
        <f t="shared" si="38"/>
        <v>0</v>
      </c>
    </row>
    <row r="2303" spans="14:16" x14ac:dyDescent="0.3">
      <c r="N2303" s="4">
        <v>2301</v>
      </c>
      <c r="O2303">
        <v>1.5199009331107809</v>
      </c>
      <c r="P2303" s="5">
        <f t="shared" si="38"/>
        <v>0</v>
      </c>
    </row>
    <row r="2304" spans="14:16" x14ac:dyDescent="0.3">
      <c r="N2304" s="4">
        <v>2302</v>
      </c>
      <c r="O2304">
        <v>6.3007428248670152</v>
      </c>
      <c r="P2304" s="5">
        <f t="shared" si="38"/>
        <v>0</v>
      </c>
    </row>
    <row r="2305" spans="14:16" x14ac:dyDescent="0.3">
      <c r="N2305" s="4">
        <v>2303</v>
      </c>
      <c r="O2305">
        <v>13.154998775246565</v>
      </c>
      <c r="P2305" s="5">
        <f t="shared" si="38"/>
        <v>1</v>
      </c>
    </row>
    <row r="2306" spans="14:16" x14ac:dyDescent="0.3">
      <c r="N2306" s="4">
        <v>2304</v>
      </c>
      <c r="O2306">
        <v>7.3001506142204153</v>
      </c>
      <c r="P2306" s="5">
        <f t="shared" si="38"/>
        <v>1</v>
      </c>
    </row>
    <row r="2307" spans="14:16" x14ac:dyDescent="0.3">
      <c r="N2307" s="4">
        <v>2305</v>
      </c>
      <c r="O2307">
        <v>2.345180751247764</v>
      </c>
      <c r="P2307" s="5">
        <f t="shared" si="38"/>
        <v>0</v>
      </c>
    </row>
    <row r="2308" spans="14:16" x14ac:dyDescent="0.3">
      <c r="N2308" s="4">
        <v>2306</v>
      </c>
      <c r="O2308">
        <v>1.2482356687500986</v>
      </c>
      <c r="P2308" s="5">
        <f t="shared" ref="P2308:P2371" si="39">IF(O2308 &gt;= $B$10, 1,0)</f>
        <v>0</v>
      </c>
    </row>
    <row r="2309" spans="14:16" x14ac:dyDescent="0.3">
      <c r="N2309" s="4">
        <v>2307</v>
      </c>
      <c r="O2309">
        <v>0.40925039074234792</v>
      </c>
      <c r="P2309" s="5">
        <f t="shared" si="39"/>
        <v>0</v>
      </c>
    </row>
    <row r="2310" spans="14:16" x14ac:dyDescent="0.3">
      <c r="N2310" s="4">
        <v>2308</v>
      </c>
      <c r="O2310">
        <v>18.721530973187377</v>
      </c>
      <c r="P2310" s="5">
        <f t="shared" si="39"/>
        <v>1</v>
      </c>
    </row>
    <row r="2311" spans="14:16" x14ac:dyDescent="0.3">
      <c r="N2311" s="4">
        <v>2309</v>
      </c>
      <c r="O2311">
        <v>6.8733940714925765</v>
      </c>
      <c r="P2311" s="5">
        <f t="shared" si="39"/>
        <v>0</v>
      </c>
    </row>
    <row r="2312" spans="14:16" x14ac:dyDescent="0.3">
      <c r="N2312" s="4">
        <v>2310</v>
      </c>
      <c r="O2312">
        <v>0.97415531028222135</v>
      </c>
      <c r="P2312" s="5">
        <f t="shared" si="39"/>
        <v>0</v>
      </c>
    </row>
    <row r="2313" spans="14:16" x14ac:dyDescent="0.3">
      <c r="N2313" s="4">
        <v>2311</v>
      </c>
      <c r="O2313">
        <v>7.0415516016917525</v>
      </c>
      <c r="P2313" s="5">
        <f t="shared" si="39"/>
        <v>1</v>
      </c>
    </row>
    <row r="2314" spans="14:16" x14ac:dyDescent="0.3">
      <c r="N2314" s="4">
        <v>2312</v>
      </c>
      <c r="O2314">
        <v>0.17682874275362265</v>
      </c>
      <c r="P2314" s="5">
        <f t="shared" si="39"/>
        <v>0</v>
      </c>
    </row>
    <row r="2315" spans="14:16" x14ac:dyDescent="0.3">
      <c r="N2315" s="4">
        <v>2313</v>
      </c>
      <c r="O2315">
        <v>14.477968286908315</v>
      </c>
      <c r="P2315" s="5">
        <f t="shared" si="39"/>
        <v>1</v>
      </c>
    </row>
    <row r="2316" spans="14:16" x14ac:dyDescent="0.3">
      <c r="N2316" s="4">
        <v>2314</v>
      </c>
      <c r="O2316">
        <v>2.7117550813644522</v>
      </c>
      <c r="P2316" s="5">
        <f t="shared" si="39"/>
        <v>0</v>
      </c>
    </row>
    <row r="2317" spans="14:16" x14ac:dyDescent="0.3">
      <c r="N2317" s="4">
        <v>2315</v>
      </c>
      <c r="O2317">
        <v>3.5323526364003222</v>
      </c>
      <c r="P2317" s="5">
        <f t="shared" si="39"/>
        <v>0</v>
      </c>
    </row>
    <row r="2318" spans="14:16" x14ac:dyDescent="0.3">
      <c r="N2318" s="4">
        <v>2316</v>
      </c>
      <c r="O2318">
        <v>5.5314734598773967</v>
      </c>
      <c r="P2318" s="5">
        <f t="shared" si="39"/>
        <v>0</v>
      </c>
    </row>
    <row r="2319" spans="14:16" x14ac:dyDescent="0.3">
      <c r="N2319" s="4">
        <v>2317</v>
      </c>
      <c r="O2319">
        <v>8.4481403188983712</v>
      </c>
      <c r="P2319" s="5">
        <f t="shared" si="39"/>
        <v>1</v>
      </c>
    </row>
    <row r="2320" spans="14:16" x14ac:dyDescent="0.3">
      <c r="N2320" s="4">
        <v>2318</v>
      </c>
      <c r="O2320">
        <v>0.51832318848423053</v>
      </c>
      <c r="P2320" s="5">
        <f t="shared" si="39"/>
        <v>0</v>
      </c>
    </row>
    <row r="2321" spans="14:16" x14ac:dyDescent="0.3">
      <c r="N2321" s="4">
        <v>2319</v>
      </c>
      <c r="O2321">
        <v>7.1225925678788382</v>
      </c>
      <c r="P2321" s="5">
        <f t="shared" si="39"/>
        <v>1</v>
      </c>
    </row>
    <row r="2322" spans="14:16" x14ac:dyDescent="0.3">
      <c r="N2322" s="4">
        <v>2320</v>
      </c>
      <c r="O2322">
        <v>6.2818180042494021</v>
      </c>
      <c r="P2322" s="5">
        <f t="shared" si="39"/>
        <v>0</v>
      </c>
    </row>
    <row r="2323" spans="14:16" x14ac:dyDescent="0.3">
      <c r="N2323" s="4">
        <v>2321</v>
      </c>
      <c r="O2323">
        <v>2.4580349800700092</v>
      </c>
      <c r="P2323" s="5">
        <f t="shared" si="39"/>
        <v>0</v>
      </c>
    </row>
    <row r="2324" spans="14:16" x14ac:dyDescent="0.3">
      <c r="N2324" s="4">
        <v>2322</v>
      </c>
      <c r="O2324">
        <v>3.6771395939188536</v>
      </c>
      <c r="P2324" s="5">
        <f t="shared" si="39"/>
        <v>0</v>
      </c>
    </row>
    <row r="2325" spans="14:16" x14ac:dyDescent="0.3">
      <c r="N2325" s="4">
        <v>2323</v>
      </c>
      <c r="O2325">
        <v>8.8219152946675727</v>
      </c>
      <c r="P2325" s="5">
        <f t="shared" si="39"/>
        <v>1</v>
      </c>
    </row>
    <row r="2326" spans="14:16" x14ac:dyDescent="0.3">
      <c r="N2326" s="4">
        <v>2324</v>
      </c>
      <c r="O2326">
        <v>2.5426767419587835</v>
      </c>
      <c r="P2326" s="5">
        <f t="shared" si="39"/>
        <v>0</v>
      </c>
    </row>
    <row r="2327" spans="14:16" x14ac:dyDescent="0.3">
      <c r="N2327" s="4">
        <v>2325</v>
      </c>
      <c r="O2327">
        <v>4.4592971116230844</v>
      </c>
      <c r="P2327" s="5">
        <f t="shared" si="39"/>
        <v>0</v>
      </c>
    </row>
    <row r="2328" spans="14:16" x14ac:dyDescent="0.3">
      <c r="N2328" s="4">
        <v>2326</v>
      </c>
      <c r="O2328">
        <v>2.3280798846594539</v>
      </c>
      <c r="P2328" s="5">
        <f t="shared" si="39"/>
        <v>0</v>
      </c>
    </row>
    <row r="2329" spans="14:16" x14ac:dyDescent="0.3">
      <c r="N2329" s="4">
        <v>2327</v>
      </c>
      <c r="O2329">
        <v>4.1740065448857973</v>
      </c>
      <c r="P2329" s="5">
        <f t="shared" si="39"/>
        <v>0</v>
      </c>
    </row>
    <row r="2330" spans="14:16" x14ac:dyDescent="0.3">
      <c r="N2330" s="4">
        <v>2328</v>
      </c>
      <c r="O2330">
        <v>0.90653421084699515</v>
      </c>
      <c r="P2330" s="5">
        <f t="shared" si="39"/>
        <v>0</v>
      </c>
    </row>
    <row r="2331" spans="14:16" x14ac:dyDescent="0.3">
      <c r="N2331" s="4">
        <v>2329</v>
      </c>
      <c r="O2331">
        <v>3.8693070187245029</v>
      </c>
      <c r="P2331" s="5">
        <f t="shared" si="39"/>
        <v>0</v>
      </c>
    </row>
    <row r="2332" spans="14:16" x14ac:dyDescent="0.3">
      <c r="N2332" s="4">
        <v>2330</v>
      </c>
      <c r="O2332">
        <v>4.9475873013349023</v>
      </c>
      <c r="P2332" s="5">
        <f t="shared" si="39"/>
        <v>0</v>
      </c>
    </row>
    <row r="2333" spans="14:16" x14ac:dyDescent="0.3">
      <c r="N2333" s="4">
        <v>2331</v>
      </c>
      <c r="O2333">
        <v>2.3530022764957144</v>
      </c>
      <c r="P2333" s="5">
        <f t="shared" si="39"/>
        <v>0</v>
      </c>
    </row>
    <row r="2334" spans="14:16" x14ac:dyDescent="0.3">
      <c r="N2334" s="4">
        <v>2332</v>
      </c>
      <c r="O2334">
        <v>17.508404423094742</v>
      </c>
      <c r="P2334" s="5">
        <f t="shared" si="39"/>
        <v>1</v>
      </c>
    </row>
    <row r="2335" spans="14:16" x14ac:dyDescent="0.3">
      <c r="N2335" s="4">
        <v>2333</v>
      </c>
      <c r="O2335">
        <v>3.7543882933878301</v>
      </c>
      <c r="P2335" s="5">
        <f t="shared" si="39"/>
        <v>0</v>
      </c>
    </row>
    <row r="2336" spans="14:16" x14ac:dyDescent="0.3">
      <c r="N2336" s="4">
        <v>2334</v>
      </c>
      <c r="O2336">
        <v>8.8441909367106319</v>
      </c>
      <c r="P2336" s="5">
        <f t="shared" si="39"/>
        <v>1</v>
      </c>
    </row>
    <row r="2337" spans="14:16" x14ac:dyDescent="0.3">
      <c r="N2337" s="4">
        <v>2335</v>
      </c>
      <c r="O2337">
        <v>2.2065097981691331</v>
      </c>
      <c r="P2337" s="5">
        <f t="shared" si="39"/>
        <v>0</v>
      </c>
    </row>
    <row r="2338" spans="14:16" x14ac:dyDescent="0.3">
      <c r="N2338" s="4">
        <v>2336</v>
      </c>
      <c r="O2338">
        <v>2.1485344348246551</v>
      </c>
      <c r="P2338" s="5">
        <f t="shared" si="39"/>
        <v>0</v>
      </c>
    </row>
    <row r="2339" spans="14:16" x14ac:dyDescent="0.3">
      <c r="N2339" s="4">
        <v>2337</v>
      </c>
      <c r="O2339">
        <v>12.037453883086933</v>
      </c>
      <c r="P2339" s="5">
        <f t="shared" si="39"/>
        <v>1</v>
      </c>
    </row>
    <row r="2340" spans="14:16" x14ac:dyDescent="0.3">
      <c r="N2340" s="4">
        <v>2338</v>
      </c>
      <c r="O2340">
        <v>0.56251833547706132</v>
      </c>
      <c r="P2340" s="5">
        <f t="shared" si="39"/>
        <v>0</v>
      </c>
    </row>
    <row r="2341" spans="14:16" x14ac:dyDescent="0.3">
      <c r="N2341" s="4">
        <v>2339</v>
      </c>
      <c r="O2341">
        <v>1.9838866634774655</v>
      </c>
      <c r="P2341" s="5">
        <f t="shared" si="39"/>
        <v>0</v>
      </c>
    </row>
    <row r="2342" spans="14:16" x14ac:dyDescent="0.3">
      <c r="N2342" s="4">
        <v>2340</v>
      </c>
      <c r="O2342">
        <v>4.4370225465783264</v>
      </c>
      <c r="P2342" s="5">
        <f t="shared" si="39"/>
        <v>0</v>
      </c>
    </row>
    <row r="2343" spans="14:16" x14ac:dyDescent="0.3">
      <c r="N2343" s="4">
        <v>2341</v>
      </c>
      <c r="O2343">
        <v>7.9737195867249699</v>
      </c>
      <c r="P2343" s="5">
        <f t="shared" si="39"/>
        <v>1</v>
      </c>
    </row>
    <row r="2344" spans="14:16" x14ac:dyDescent="0.3">
      <c r="N2344" s="4">
        <v>2342</v>
      </c>
      <c r="O2344">
        <v>0.46105404198264599</v>
      </c>
      <c r="P2344" s="5">
        <f t="shared" si="39"/>
        <v>0</v>
      </c>
    </row>
    <row r="2345" spans="14:16" x14ac:dyDescent="0.3">
      <c r="N2345" s="4">
        <v>2343</v>
      </c>
      <c r="O2345">
        <v>6.4774633714961602</v>
      </c>
      <c r="P2345" s="5">
        <f t="shared" si="39"/>
        <v>0</v>
      </c>
    </row>
    <row r="2346" spans="14:16" x14ac:dyDescent="0.3">
      <c r="N2346" s="4">
        <v>2344</v>
      </c>
      <c r="O2346">
        <v>0.2914302548767842</v>
      </c>
      <c r="P2346" s="5">
        <f t="shared" si="39"/>
        <v>0</v>
      </c>
    </row>
    <row r="2347" spans="14:16" x14ac:dyDescent="0.3">
      <c r="N2347" s="4">
        <v>2345</v>
      </c>
      <c r="O2347">
        <v>5.0802890296595835E-2</v>
      </c>
      <c r="P2347" s="5">
        <f t="shared" si="39"/>
        <v>0</v>
      </c>
    </row>
    <row r="2348" spans="14:16" x14ac:dyDescent="0.3">
      <c r="N2348" s="4">
        <v>2346</v>
      </c>
      <c r="O2348">
        <v>1.2055521014937143</v>
      </c>
      <c r="P2348" s="5">
        <f t="shared" si="39"/>
        <v>0</v>
      </c>
    </row>
    <row r="2349" spans="14:16" x14ac:dyDescent="0.3">
      <c r="N2349" s="4">
        <v>2347</v>
      </c>
      <c r="O2349">
        <v>4.3945397652242342</v>
      </c>
      <c r="P2349" s="5">
        <f t="shared" si="39"/>
        <v>0</v>
      </c>
    </row>
    <row r="2350" spans="14:16" x14ac:dyDescent="0.3">
      <c r="N2350" s="4">
        <v>2348</v>
      </c>
      <c r="O2350">
        <v>2.9949141495920624</v>
      </c>
      <c r="P2350" s="5">
        <f t="shared" si="39"/>
        <v>0</v>
      </c>
    </row>
    <row r="2351" spans="14:16" x14ac:dyDescent="0.3">
      <c r="N2351" s="4">
        <v>2349</v>
      </c>
      <c r="O2351">
        <v>3.1149920172527064</v>
      </c>
      <c r="P2351" s="5">
        <f t="shared" si="39"/>
        <v>0</v>
      </c>
    </row>
    <row r="2352" spans="14:16" x14ac:dyDescent="0.3">
      <c r="N2352" s="4">
        <v>2350</v>
      </c>
      <c r="O2352">
        <v>16.983203710083167</v>
      </c>
      <c r="P2352" s="5">
        <f t="shared" si="39"/>
        <v>1</v>
      </c>
    </row>
    <row r="2353" spans="14:16" x14ac:dyDescent="0.3">
      <c r="N2353" s="4">
        <v>2351</v>
      </c>
      <c r="O2353">
        <v>4.0984516490274991</v>
      </c>
      <c r="P2353" s="5">
        <f t="shared" si="39"/>
        <v>0</v>
      </c>
    </row>
    <row r="2354" spans="14:16" x14ac:dyDescent="0.3">
      <c r="N2354" s="4">
        <v>2352</v>
      </c>
      <c r="O2354">
        <v>4.6914562276036467</v>
      </c>
      <c r="P2354" s="5">
        <f t="shared" si="39"/>
        <v>0</v>
      </c>
    </row>
    <row r="2355" spans="14:16" x14ac:dyDescent="0.3">
      <c r="N2355" s="4">
        <v>2353</v>
      </c>
      <c r="O2355">
        <v>3.7115926345627548</v>
      </c>
      <c r="P2355" s="5">
        <f t="shared" si="39"/>
        <v>0</v>
      </c>
    </row>
    <row r="2356" spans="14:16" x14ac:dyDescent="0.3">
      <c r="N2356" s="4">
        <v>2354</v>
      </c>
      <c r="O2356">
        <v>3.2722659998808599</v>
      </c>
      <c r="P2356" s="5">
        <f t="shared" si="39"/>
        <v>0</v>
      </c>
    </row>
    <row r="2357" spans="14:16" x14ac:dyDescent="0.3">
      <c r="N2357" s="4">
        <v>2355</v>
      </c>
      <c r="O2357">
        <v>0.60511178036444102</v>
      </c>
      <c r="P2357" s="5">
        <f t="shared" si="39"/>
        <v>0</v>
      </c>
    </row>
    <row r="2358" spans="14:16" x14ac:dyDescent="0.3">
      <c r="N2358" s="4">
        <v>2356</v>
      </c>
      <c r="O2358">
        <v>4.386150882873026</v>
      </c>
      <c r="P2358" s="5">
        <f t="shared" si="39"/>
        <v>0</v>
      </c>
    </row>
    <row r="2359" spans="14:16" x14ac:dyDescent="0.3">
      <c r="N2359" s="4">
        <v>2357</v>
      </c>
      <c r="O2359">
        <v>0.7179418505796844</v>
      </c>
      <c r="P2359" s="5">
        <f t="shared" si="39"/>
        <v>0</v>
      </c>
    </row>
    <row r="2360" spans="14:16" x14ac:dyDescent="0.3">
      <c r="N2360" s="4">
        <v>2358</v>
      </c>
      <c r="O2360">
        <v>1.3911874617499509</v>
      </c>
      <c r="P2360" s="5">
        <f t="shared" si="39"/>
        <v>0</v>
      </c>
    </row>
    <row r="2361" spans="14:16" x14ac:dyDescent="0.3">
      <c r="N2361" s="4">
        <v>2359</v>
      </c>
      <c r="O2361">
        <v>5.1944256753542764</v>
      </c>
      <c r="P2361" s="5">
        <f t="shared" si="39"/>
        <v>0</v>
      </c>
    </row>
    <row r="2362" spans="14:16" x14ac:dyDescent="0.3">
      <c r="N2362" s="4">
        <v>2360</v>
      </c>
      <c r="O2362">
        <v>1.8764659586763486</v>
      </c>
      <c r="P2362" s="5">
        <f t="shared" si="39"/>
        <v>0</v>
      </c>
    </row>
    <row r="2363" spans="14:16" x14ac:dyDescent="0.3">
      <c r="N2363" s="4">
        <v>2361</v>
      </c>
      <c r="O2363">
        <v>1.8014912427780572</v>
      </c>
      <c r="P2363" s="5">
        <f t="shared" si="39"/>
        <v>0</v>
      </c>
    </row>
    <row r="2364" spans="14:16" x14ac:dyDescent="0.3">
      <c r="N2364" s="4">
        <v>2362</v>
      </c>
      <c r="O2364">
        <v>3.2322314813838346</v>
      </c>
      <c r="P2364" s="5">
        <f t="shared" si="39"/>
        <v>0</v>
      </c>
    </row>
    <row r="2365" spans="14:16" x14ac:dyDescent="0.3">
      <c r="N2365" s="4">
        <v>2363</v>
      </c>
      <c r="O2365">
        <v>6.5741627441427584</v>
      </c>
      <c r="P2365" s="5">
        <f t="shared" si="39"/>
        <v>0</v>
      </c>
    </row>
    <row r="2366" spans="14:16" x14ac:dyDescent="0.3">
      <c r="N2366" s="4">
        <v>2364</v>
      </c>
      <c r="O2366">
        <v>7.0361525644250893</v>
      </c>
      <c r="P2366" s="5">
        <f t="shared" si="39"/>
        <v>1</v>
      </c>
    </row>
    <row r="2367" spans="14:16" x14ac:dyDescent="0.3">
      <c r="N2367" s="4">
        <v>2365</v>
      </c>
      <c r="O2367">
        <v>2.9480003386221941E-2</v>
      </c>
      <c r="P2367" s="5">
        <f t="shared" si="39"/>
        <v>0</v>
      </c>
    </row>
    <row r="2368" spans="14:16" x14ac:dyDescent="0.3">
      <c r="N2368" s="4">
        <v>2366</v>
      </c>
      <c r="O2368">
        <v>0.51999770933943501</v>
      </c>
      <c r="P2368" s="5">
        <f t="shared" si="39"/>
        <v>0</v>
      </c>
    </row>
    <row r="2369" spans="14:16" x14ac:dyDescent="0.3">
      <c r="N2369" s="4">
        <v>2367</v>
      </c>
      <c r="O2369">
        <v>8.2103271585292106</v>
      </c>
      <c r="P2369" s="5">
        <f t="shared" si="39"/>
        <v>1</v>
      </c>
    </row>
    <row r="2370" spans="14:16" x14ac:dyDescent="0.3">
      <c r="N2370" s="4">
        <v>2368</v>
      </c>
      <c r="O2370">
        <v>11.387454487719008</v>
      </c>
      <c r="P2370" s="5">
        <f t="shared" si="39"/>
        <v>1</v>
      </c>
    </row>
    <row r="2371" spans="14:16" x14ac:dyDescent="0.3">
      <c r="N2371" s="4">
        <v>2369</v>
      </c>
      <c r="O2371">
        <v>1.8795469551181783</v>
      </c>
      <c r="P2371" s="5">
        <f t="shared" si="39"/>
        <v>0</v>
      </c>
    </row>
    <row r="2372" spans="14:16" x14ac:dyDescent="0.3">
      <c r="N2372" s="4">
        <v>2370</v>
      </c>
      <c r="O2372">
        <v>0.96532031427414688</v>
      </c>
      <c r="P2372" s="5">
        <f t="shared" ref="P2372:P2435" si="40">IF(O2372 &gt;= $B$10, 1,0)</f>
        <v>0</v>
      </c>
    </row>
    <row r="2373" spans="14:16" x14ac:dyDescent="0.3">
      <c r="N2373" s="4">
        <v>2371</v>
      </c>
      <c r="O2373">
        <v>14.491774853358805</v>
      </c>
      <c r="P2373" s="5">
        <f t="shared" si="40"/>
        <v>1</v>
      </c>
    </row>
    <row r="2374" spans="14:16" x14ac:dyDescent="0.3">
      <c r="N2374" s="4">
        <v>2372</v>
      </c>
      <c r="O2374">
        <v>4.5233101084684906</v>
      </c>
      <c r="P2374" s="5">
        <f t="shared" si="40"/>
        <v>0</v>
      </c>
    </row>
    <row r="2375" spans="14:16" x14ac:dyDescent="0.3">
      <c r="N2375" s="4">
        <v>2373</v>
      </c>
      <c r="O2375">
        <v>3.4512716538473596</v>
      </c>
      <c r="P2375" s="5">
        <f t="shared" si="40"/>
        <v>0</v>
      </c>
    </row>
    <row r="2376" spans="14:16" x14ac:dyDescent="0.3">
      <c r="N2376" s="4">
        <v>2374</v>
      </c>
      <c r="O2376">
        <v>1.0588556793238431</v>
      </c>
      <c r="P2376" s="5">
        <f t="shared" si="40"/>
        <v>0</v>
      </c>
    </row>
    <row r="2377" spans="14:16" x14ac:dyDescent="0.3">
      <c r="N2377" s="4">
        <v>2375</v>
      </c>
      <c r="O2377">
        <v>0.88509037488372</v>
      </c>
      <c r="P2377" s="5">
        <f t="shared" si="40"/>
        <v>0</v>
      </c>
    </row>
    <row r="2378" spans="14:16" x14ac:dyDescent="0.3">
      <c r="N2378" s="4">
        <v>2376</v>
      </c>
      <c r="O2378">
        <v>8.000318958077834</v>
      </c>
      <c r="P2378" s="5">
        <f t="shared" si="40"/>
        <v>1</v>
      </c>
    </row>
    <row r="2379" spans="14:16" x14ac:dyDescent="0.3">
      <c r="N2379" s="4">
        <v>2377</v>
      </c>
      <c r="O2379">
        <v>0.38321137240352415</v>
      </c>
      <c r="P2379" s="5">
        <f t="shared" si="40"/>
        <v>0</v>
      </c>
    </row>
    <row r="2380" spans="14:16" x14ac:dyDescent="0.3">
      <c r="N2380" s="4">
        <v>2378</v>
      </c>
      <c r="O2380">
        <v>1.5507620316372146</v>
      </c>
      <c r="P2380" s="5">
        <f t="shared" si="40"/>
        <v>0</v>
      </c>
    </row>
    <row r="2381" spans="14:16" x14ac:dyDescent="0.3">
      <c r="N2381" s="4">
        <v>2379</v>
      </c>
      <c r="O2381">
        <v>3.408912206240255</v>
      </c>
      <c r="P2381" s="5">
        <f t="shared" si="40"/>
        <v>0</v>
      </c>
    </row>
    <row r="2382" spans="14:16" x14ac:dyDescent="0.3">
      <c r="N2382" s="4">
        <v>2380</v>
      </c>
      <c r="O2382">
        <v>1.0408326695766847</v>
      </c>
      <c r="P2382" s="5">
        <f t="shared" si="40"/>
        <v>0</v>
      </c>
    </row>
    <row r="2383" spans="14:16" x14ac:dyDescent="0.3">
      <c r="N2383" s="4">
        <v>2381</v>
      </c>
      <c r="O2383">
        <v>3.3876349309437099</v>
      </c>
      <c r="P2383" s="5">
        <f t="shared" si="40"/>
        <v>0</v>
      </c>
    </row>
    <row r="2384" spans="14:16" x14ac:dyDescent="0.3">
      <c r="N2384" s="4">
        <v>2382</v>
      </c>
      <c r="O2384">
        <v>4.4027444655910024</v>
      </c>
      <c r="P2384" s="5">
        <f t="shared" si="40"/>
        <v>0</v>
      </c>
    </row>
    <row r="2385" spans="14:16" x14ac:dyDescent="0.3">
      <c r="N2385" s="4">
        <v>2383</v>
      </c>
      <c r="O2385">
        <v>0.99436775698703084</v>
      </c>
      <c r="P2385" s="5">
        <f t="shared" si="40"/>
        <v>0</v>
      </c>
    </row>
    <row r="2386" spans="14:16" x14ac:dyDescent="0.3">
      <c r="N2386" s="4">
        <v>2384</v>
      </c>
      <c r="O2386">
        <v>4.1816081647084857</v>
      </c>
      <c r="P2386" s="5">
        <f t="shared" si="40"/>
        <v>0</v>
      </c>
    </row>
    <row r="2387" spans="14:16" x14ac:dyDescent="0.3">
      <c r="N2387" s="4">
        <v>2385</v>
      </c>
      <c r="O2387">
        <v>4.3007080974441871</v>
      </c>
      <c r="P2387" s="5">
        <f t="shared" si="40"/>
        <v>0</v>
      </c>
    </row>
    <row r="2388" spans="14:16" x14ac:dyDescent="0.3">
      <c r="N2388" s="4">
        <v>2386</v>
      </c>
      <c r="O2388">
        <v>5.4880732771307983</v>
      </c>
      <c r="P2388" s="5">
        <f t="shared" si="40"/>
        <v>0</v>
      </c>
    </row>
    <row r="2389" spans="14:16" x14ac:dyDescent="0.3">
      <c r="N2389" s="4">
        <v>2387</v>
      </c>
      <c r="O2389">
        <v>7.9988284094848483</v>
      </c>
      <c r="P2389" s="5">
        <f t="shared" si="40"/>
        <v>1</v>
      </c>
    </row>
    <row r="2390" spans="14:16" x14ac:dyDescent="0.3">
      <c r="N2390" s="4">
        <v>2388</v>
      </c>
      <c r="O2390">
        <v>1.7713928130990433</v>
      </c>
      <c r="P2390" s="5">
        <f t="shared" si="40"/>
        <v>0</v>
      </c>
    </row>
    <row r="2391" spans="14:16" x14ac:dyDescent="0.3">
      <c r="N2391" s="4">
        <v>2389</v>
      </c>
      <c r="O2391">
        <v>3.4075487288348318</v>
      </c>
      <c r="P2391" s="5">
        <f t="shared" si="40"/>
        <v>0</v>
      </c>
    </row>
    <row r="2392" spans="14:16" x14ac:dyDescent="0.3">
      <c r="N2392" s="4">
        <v>2390</v>
      </c>
      <c r="O2392">
        <v>5.5692912109180277</v>
      </c>
      <c r="P2392" s="5">
        <f t="shared" si="40"/>
        <v>0</v>
      </c>
    </row>
    <row r="2393" spans="14:16" x14ac:dyDescent="0.3">
      <c r="N2393" s="4">
        <v>2391</v>
      </c>
      <c r="O2393">
        <v>2.4157410674686877</v>
      </c>
      <c r="P2393" s="5">
        <f t="shared" si="40"/>
        <v>0</v>
      </c>
    </row>
    <row r="2394" spans="14:16" x14ac:dyDescent="0.3">
      <c r="N2394" s="4">
        <v>2392</v>
      </c>
      <c r="O2394">
        <v>9.2696769634208156</v>
      </c>
      <c r="P2394" s="5">
        <f t="shared" si="40"/>
        <v>1</v>
      </c>
    </row>
    <row r="2395" spans="14:16" x14ac:dyDescent="0.3">
      <c r="N2395" s="4">
        <v>2393</v>
      </c>
      <c r="O2395">
        <v>10.542880026140452</v>
      </c>
      <c r="P2395" s="5">
        <f t="shared" si="40"/>
        <v>1</v>
      </c>
    </row>
    <row r="2396" spans="14:16" x14ac:dyDescent="0.3">
      <c r="N2396" s="4">
        <v>2394</v>
      </c>
      <c r="O2396">
        <v>0.18917660578636569</v>
      </c>
      <c r="P2396" s="5">
        <f t="shared" si="40"/>
        <v>0</v>
      </c>
    </row>
    <row r="2397" spans="14:16" x14ac:dyDescent="0.3">
      <c r="N2397" s="4">
        <v>2395</v>
      </c>
      <c r="O2397">
        <v>7.066269706476672</v>
      </c>
      <c r="P2397" s="5">
        <f t="shared" si="40"/>
        <v>1</v>
      </c>
    </row>
    <row r="2398" spans="14:16" x14ac:dyDescent="0.3">
      <c r="N2398" s="4">
        <v>2396</v>
      </c>
      <c r="O2398">
        <v>0.56694342368027295</v>
      </c>
      <c r="P2398" s="5">
        <f t="shared" si="40"/>
        <v>0</v>
      </c>
    </row>
    <row r="2399" spans="14:16" x14ac:dyDescent="0.3">
      <c r="N2399" s="4">
        <v>2397</v>
      </c>
      <c r="O2399">
        <v>3.867593651122089</v>
      </c>
      <c r="P2399" s="5">
        <f t="shared" si="40"/>
        <v>0</v>
      </c>
    </row>
    <row r="2400" spans="14:16" x14ac:dyDescent="0.3">
      <c r="N2400" s="4">
        <v>2398</v>
      </c>
      <c r="O2400">
        <v>7.668414483096643</v>
      </c>
      <c r="P2400" s="5">
        <f t="shared" si="40"/>
        <v>1</v>
      </c>
    </row>
    <row r="2401" spans="14:16" x14ac:dyDescent="0.3">
      <c r="N2401" s="4">
        <v>2399</v>
      </c>
      <c r="O2401">
        <v>1.6740788810441685</v>
      </c>
      <c r="P2401" s="5">
        <f t="shared" si="40"/>
        <v>0</v>
      </c>
    </row>
    <row r="2402" spans="14:16" x14ac:dyDescent="0.3">
      <c r="N2402" s="4">
        <v>2400</v>
      </c>
      <c r="O2402">
        <v>1.1105978916866659</v>
      </c>
      <c r="P2402" s="5">
        <f t="shared" si="40"/>
        <v>0</v>
      </c>
    </row>
    <row r="2403" spans="14:16" x14ac:dyDescent="0.3">
      <c r="N2403" s="4">
        <v>2401</v>
      </c>
      <c r="O2403">
        <v>0.5073131247857583</v>
      </c>
      <c r="P2403" s="5">
        <f t="shared" si="40"/>
        <v>0</v>
      </c>
    </row>
    <row r="2404" spans="14:16" x14ac:dyDescent="0.3">
      <c r="N2404" s="4">
        <v>2402</v>
      </c>
      <c r="O2404">
        <v>1.7533971413164962</v>
      </c>
      <c r="P2404" s="5">
        <f t="shared" si="40"/>
        <v>0</v>
      </c>
    </row>
    <row r="2405" spans="14:16" x14ac:dyDescent="0.3">
      <c r="N2405" s="4">
        <v>2403</v>
      </c>
      <c r="O2405">
        <v>15.89335576500927</v>
      </c>
      <c r="P2405" s="5">
        <f t="shared" si="40"/>
        <v>1</v>
      </c>
    </row>
    <row r="2406" spans="14:16" x14ac:dyDescent="0.3">
      <c r="N2406" s="4">
        <v>2404</v>
      </c>
      <c r="O2406">
        <v>0.25937913968606757</v>
      </c>
      <c r="P2406" s="5">
        <f t="shared" si="40"/>
        <v>0</v>
      </c>
    </row>
    <row r="2407" spans="14:16" x14ac:dyDescent="0.3">
      <c r="N2407" s="4">
        <v>2405</v>
      </c>
      <c r="O2407">
        <v>1.9443485685979569</v>
      </c>
      <c r="P2407" s="5">
        <f t="shared" si="40"/>
        <v>0</v>
      </c>
    </row>
    <row r="2408" spans="14:16" x14ac:dyDescent="0.3">
      <c r="N2408" s="4">
        <v>2406</v>
      </c>
      <c r="O2408">
        <v>4.5740257526126831</v>
      </c>
      <c r="P2408" s="5">
        <f t="shared" si="40"/>
        <v>0</v>
      </c>
    </row>
    <row r="2409" spans="14:16" x14ac:dyDescent="0.3">
      <c r="N2409" s="4">
        <v>2407</v>
      </c>
      <c r="O2409">
        <v>3.8162214819084133</v>
      </c>
      <c r="P2409" s="5">
        <f t="shared" si="40"/>
        <v>0</v>
      </c>
    </row>
    <row r="2410" spans="14:16" x14ac:dyDescent="0.3">
      <c r="N2410" s="4">
        <v>2408</v>
      </c>
      <c r="O2410">
        <v>1.0160834357197608</v>
      </c>
      <c r="P2410" s="5">
        <f t="shared" si="40"/>
        <v>0</v>
      </c>
    </row>
    <row r="2411" spans="14:16" x14ac:dyDescent="0.3">
      <c r="N2411" s="4">
        <v>2409</v>
      </c>
      <c r="O2411">
        <v>1.5248913891761684</v>
      </c>
      <c r="P2411" s="5">
        <f t="shared" si="40"/>
        <v>0</v>
      </c>
    </row>
    <row r="2412" spans="14:16" x14ac:dyDescent="0.3">
      <c r="N2412" s="4">
        <v>2410</v>
      </c>
      <c r="O2412">
        <v>14.904908242734091</v>
      </c>
      <c r="P2412" s="5">
        <f t="shared" si="40"/>
        <v>1</v>
      </c>
    </row>
    <row r="2413" spans="14:16" x14ac:dyDescent="0.3">
      <c r="N2413" s="4">
        <v>2411</v>
      </c>
      <c r="O2413">
        <v>16.93718763545877</v>
      </c>
      <c r="P2413" s="5">
        <f t="shared" si="40"/>
        <v>1</v>
      </c>
    </row>
    <row r="2414" spans="14:16" x14ac:dyDescent="0.3">
      <c r="N2414" s="4">
        <v>2412</v>
      </c>
      <c r="O2414">
        <v>2.67062119653575</v>
      </c>
      <c r="P2414" s="5">
        <f t="shared" si="40"/>
        <v>0</v>
      </c>
    </row>
    <row r="2415" spans="14:16" x14ac:dyDescent="0.3">
      <c r="N2415" s="4">
        <v>2413</v>
      </c>
      <c r="O2415">
        <v>2.2726356977999838</v>
      </c>
      <c r="P2415" s="5">
        <f t="shared" si="40"/>
        <v>0</v>
      </c>
    </row>
    <row r="2416" spans="14:16" x14ac:dyDescent="0.3">
      <c r="N2416" s="4">
        <v>2414</v>
      </c>
      <c r="O2416">
        <v>3.6126326838855016</v>
      </c>
      <c r="P2416" s="5">
        <f t="shared" si="40"/>
        <v>0</v>
      </c>
    </row>
    <row r="2417" spans="14:16" x14ac:dyDescent="0.3">
      <c r="N2417" s="4">
        <v>2415</v>
      </c>
      <c r="O2417">
        <v>10.078758055799884</v>
      </c>
      <c r="P2417" s="5">
        <f t="shared" si="40"/>
        <v>1</v>
      </c>
    </row>
    <row r="2418" spans="14:16" x14ac:dyDescent="0.3">
      <c r="N2418" s="4">
        <v>2416</v>
      </c>
      <c r="O2418">
        <v>2.5523906682558044</v>
      </c>
      <c r="P2418" s="5">
        <f t="shared" si="40"/>
        <v>0</v>
      </c>
    </row>
    <row r="2419" spans="14:16" x14ac:dyDescent="0.3">
      <c r="N2419" s="4">
        <v>2417</v>
      </c>
      <c r="O2419">
        <v>0.38622529632531988</v>
      </c>
      <c r="P2419" s="5">
        <f t="shared" si="40"/>
        <v>0</v>
      </c>
    </row>
    <row r="2420" spans="14:16" x14ac:dyDescent="0.3">
      <c r="N2420" s="4">
        <v>2418</v>
      </c>
      <c r="O2420">
        <v>0.3624133481992845</v>
      </c>
      <c r="P2420" s="5">
        <f t="shared" si="40"/>
        <v>0</v>
      </c>
    </row>
    <row r="2421" spans="14:16" x14ac:dyDescent="0.3">
      <c r="N2421" s="4">
        <v>2419</v>
      </c>
      <c r="O2421">
        <v>0.96759429976765554</v>
      </c>
      <c r="P2421" s="5">
        <f t="shared" si="40"/>
        <v>0</v>
      </c>
    </row>
    <row r="2422" spans="14:16" x14ac:dyDescent="0.3">
      <c r="N2422" s="4">
        <v>2420</v>
      </c>
      <c r="O2422">
        <v>0.55615944989156585</v>
      </c>
      <c r="P2422" s="5">
        <f t="shared" si="40"/>
        <v>0</v>
      </c>
    </row>
    <row r="2423" spans="14:16" x14ac:dyDescent="0.3">
      <c r="N2423" s="4">
        <v>2421</v>
      </c>
      <c r="O2423">
        <v>1.1962320656970289</v>
      </c>
      <c r="P2423" s="5">
        <f t="shared" si="40"/>
        <v>0</v>
      </c>
    </row>
    <row r="2424" spans="14:16" x14ac:dyDescent="0.3">
      <c r="N2424" s="4">
        <v>2422</v>
      </c>
      <c r="O2424">
        <v>4.1969831507776032</v>
      </c>
      <c r="P2424" s="5">
        <f t="shared" si="40"/>
        <v>0</v>
      </c>
    </row>
    <row r="2425" spans="14:16" x14ac:dyDescent="0.3">
      <c r="N2425" s="4">
        <v>2423</v>
      </c>
      <c r="O2425">
        <v>5.2357542109695716</v>
      </c>
      <c r="P2425" s="5">
        <f t="shared" si="40"/>
        <v>0</v>
      </c>
    </row>
    <row r="2426" spans="14:16" x14ac:dyDescent="0.3">
      <c r="N2426" s="4">
        <v>2424</v>
      </c>
      <c r="O2426">
        <v>2.6390944699151744</v>
      </c>
      <c r="P2426" s="5">
        <f t="shared" si="40"/>
        <v>0</v>
      </c>
    </row>
    <row r="2427" spans="14:16" x14ac:dyDescent="0.3">
      <c r="N2427" s="4">
        <v>2425</v>
      </c>
      <c r="O2427">
        <v>0.28950712445267768</v>
      </c>
      <c r="P2427" s="5">
        <f t="shared" si="40"/>
        <v>0</v>
      </c>
    </row>
    <row r="2428" spans="14:16" x14ac:dyDescent="0.3">
      <c r="N2428" s="4">
        <v>2426</v>
      </c>
      <c r="O2428">
        <v>3.2807828709491584</v>
      </c>
      <c r="P2428" s="5">
        <f t="shared" si="40"/>
        <v>0</v>
      </c>
    </row>
    <row r="2429" spans="14:16" x14ac:dyDescent="0.3">
      <c r="N2429" s="4">
        <v>2427</v>
      </c>
      <c r="O2429">
        <v>2.3479462776783397</v>
      </c>
      <c r="P2429" s="5">
        <f t="shared" si="40"/>
        <v>0</v>
      </c>
    </row>
    <row r="2430" spans="14:16" x14ac:dyDescent="0.3">
      <c r="N2430" s="4">
        <v>2428</v>
      </c>
      <c r="O2430">
        <v>3.5357037256769717</v>
      </c>
      <c r="P2430" s="5">
        <f t="shared" si="40"/>
        <v>0</v>
      </c>
    </row>
    <row r="2431" spans="14:16" x14ac:dyDescent="0.3">
      <c r="N2431" s="4">
        <v>2429</v>
      </c>
      <c r="O2431">
        <v>2.611650866123842</v>
      </c>
      <c r="P2431" s="5">
        <f t="shared" si="40"/>
        <v>0</v>
      </c>
    </row>
    <row r="2432" spans="14:16" x14ac:dyDescent="0.3">
      <c r="N2432" s="4">
        <v>2430</v>
      </c>
      <c r="O2432">
        <v>2.7079821380790703</v>
      </c>
      <c r="P2432" s="5">
        <f t="shared" si="40"/>
        <v>0</v>
      </c>
    </row>
    <row r="2433" spans="14:16" x14ac:dyDescent="0.3">
      <c r="N2433" s="4">
        <v>2431</v>
      </c>
      <c r="O2433">
        <v>0.66366855861682383</v>
      </c>
      <c r="P2433" s="5">
        <f t="shared" si="40"/>
        <v>0</v>
      </c>
    </row>
    <row r="2434" spans="14:16" x14ac:dyDescent="0.3">
      <c r="N2434" s="4">
        <v>2432</v>
      </c>
      <c r="O2434">
        <v>6.8270773774007019</v>
      </c>
      <c r="P2434" s="5">
        <f t="shared" si="40"/>
        <v>0</v>
      </c>
    </row>
    <row r="2435" spans="14:16" x14ac:dyDescent="0.3">
      <c r="N2435" s="4">
        <v>2433</v>
      </c>
      <c r="O2435">
        <v>6.6198401682305068</v>
      </c>
      <c r="P2435" s="5">
        <f t="shared" si="40"/>
        <v>0</v>
      </c>
    </row>
    <row r="2436" spans="14:16" x14ac:dyDescent="0.3">
      <c r="N2436" s="4">
        <v>2434</v>
      </c>
      <c r="O2436">
        <v>5.7726038969321483</v>
      </c>
      <c r="P2436" s="5">
        <f t="shared" ref="P2436:P2499" si="41">IF(O2436 &gt;= $B$10, 1,0)</f>
        <v>0</v>
      </c>
    </row>
    <row r="2437" spans="14:16" x14ac:dyDescent="0.3">
      <c r="N2437" s="4">
        <v>2435</v>
      </c>
      <c r="O2437">
        <v>0.5591413469123554</v>
      </c>
      <c r="P2437" s="5">
        <f t="shared" si="41"/>
        <v>0</v>
      </c>
    </row>
    <row r="2438" spans="14:16" x14ac:dyDescent="0.3">
      <c r="N2438" s="4">
        <v>2436</v>
      </c>
      <c r="O2438">
        <v>1.1873801701891122</v>
      </c>
      <c r="P2438" s="5">
        <f t="shared" si="41"/>
        <v>0</v>
      </c>
    </row>
    <row r="2439" spans="14:16" x14ac:dyDescent="0.3">
      <c r="N2439" s="4">
        <v>2437</v>
      </c>
      <c r="O2439">
        <v>2.3730337741474701</v>
      </c>
      <c r="P2439" s="5">
        <f t="shared" si="41"/>
        <v>0</v>
      </c>
    </row>
    <row r="2440" spans="14:16" x14ac:dyDescent="0.3">
      <c r="N2440" s="4">
        <v>2438</v>
      </c>
      <c r="O2440">
        <v>12.109383119062588</v>
      </c>
      <c r="P2440" s="5">
        <f t="shared" si="41"/>
        <v>1</v>
      </c>
    </row>
    <row r="2441" spans="14:16" x14ac:dyDescent="0.3">
      <c r="N2441" s="4">
        <v>2439</v>
      </c>
      <c r="O2441">
        <v>1.1007834037745827</v>
      </c>
      <c r="P2441" s="5">
        <f t="shared" si="41"/>
        <v>0</v>
      </c>
    </row>
    <row r="2442" spans="14:16" x14ac:dyDescent="0.3">
      <c r="N2442" s="4">
        <v>2440</v>
      </c>
      <c r="O2442">
        <v>0.13672653484831254</v>
      </c>
      <c r="P2442" s="5">
        <f t="shared" si="41"/>
        <v>0</v>
      </c>
    </row>
    <row r="2443" spans="14:16" x14ac:dyDescent="0.3">
      <c r="N2443" s="4">
        <v>2441</v>
      </c>
      <c r="O2443">
        <v>9.9912776773502152</v>
      </c>
      <c r="P2443" s="5">
        <f t="shared" si="41"/>
        <v>1</v>
      </c>
    </row>
    <row r="2444" spans="14:16" x14ac:dyDescent="0.3">
      <c r="N2444" s="4">
        <v>2442</v>
      </c>
      <c r="O2444">
        <v>13.051001738704729</v>
      </c>
      <c r="P2444" s="5">
        <f t="shared" si="41"/>
        <v>1</v>
      </c>
    </row>
    <row r="2445" spans="14:16" x14ac:dyDescent="0.3">
      <c r="N2445" s="4">
        <v>2443</v>
      </c>
      <c r="O2445">
        <v>1.3350375720808425</v>
      </c>
      <c r="P2445" s="5">
        <f t="shared" si="41"/>
        <v>0</v>
      </c>
    </row>
    <row r="2446" spans="14:16" x14ac:dyDescent="0.3">
      <c r="N2446" s="4">
        <v>2444</v>
      </c>
      <c r="O2446">
        <v>3.2276907966013608</v>
      </c>
      <c r="P2446" s="5">
        <f t="shared" si="41"/>
        <v>0</v>
      </c>
    </row>
    <row r="2447" spans="14:16" x14ac:dyDescent="0.3">
      <c r="N2447" s="4">
        <v>2445</v>
      </c>
      <c r="O2447">
        <v>5.6357730939486039</v>
      </c>
      <c r="P2447" s="5">
        <f t="shared" si="41"/>
        <v>0</v>
      </c>
    </row>
    <row r="2448" spans="14:16" x14ac:dyDescent="0.3">
      <c r="N2448" s="4">
        <v>2446</v>
      </c>
      <c r="O2448">
        <v>3.8018362077019061</v>
      </c>
      <c r="P2448" s="5">
        <f t="shared" si="41"/>
        <v>0</v>
      </c>
    </row>
    <row r="2449" spans="14:16" x14ac:dyDescent="0.3">
      <c r="N2449" s="4">
        <v>2447</v>
      </c>
      <c r="O2449">
        <v>4.2627621036610508</v>
      </c>
      <c r="P2449" s="5">
        <f t="shared" si="41"/>
        <v>0</v>
      </c>
    </row>
    <row r="2450" spans="14:16" x14ac:dyDescent="0.3">
      <c r="N2450" s="4">
        <v>2448</v>
      </c>
      <c r="O2450">
        <v>0.57031889272205738</v>
      </c>
      <c r="P2450" s="5">
        <f t="shared" si="41"/>
        <v>0</v>
      </c>
    </row>
    <row r="2451" spans="14:16" x14ac:dyDescent="0.3">
      <c r="N2451" s="4">
        <v>2449</v>
      </c>
      <c r="O2451">
        <v>0.55379877700357683</v>
      </c>
      <c r="P2451" s="5">
        <f t="shared" si="41"/>
        <v>0</v>
      </c>
    </row>
    <row r="2452" spans="14:16" x14ac:dyDescent="0.3">
      <c r="N2452" s="4">
        <v>2450</v>
      </c>
      <c r="O2452">
        <v>2.5667660036515842</v>
      </c>
      <c r="P2452" s="5">
        <f t="shared" si="41"/>
        <v>0</v>
      </c>
    </row>
    <row r="2453" spans="14:16" x14ac:dyDescent="0.3">
      <c r="N2453" s="4">
        <v>2451</v>
      </c>
      <c r="O2453">
        <v>10.896188803494224</v>
      </c>
      <c r="P2453" s="5">
        <f t="shared" si="41"/>
        <v>1</v>
      </c>
    </row>
    <row r="2454" spans="14:16" x14ac:dyDescent="0.3">
      <c r="N2454" s="4">
        <v>2452</v>
      </c>
      <c r="O2454">
        <v>3.844572408666012</v>
      </c>
      <c r="P2454" s="5">
        <f t="shared" si="41"/>
        <v>0</v>
      </c>
    </row>
    <row r="2455" spans="14:16" x14ac:dyDescent="0.3">
      <c r="N2455" s="4">
        <v>2453</v>
      </c>
      <c r="O2455">
        <v>2.4764218746582446E-2</v>
      </c>
      <c r="P2455" s="5">
        <f t="shared" si="41"/>
        <v>0</v>
      </c>
    </row>
    <row r="2456" spans="14:16" x14ac:dyDescent="0.3">
      <c r="N2456" s="4">
        <v>2454</v>
      </c>
      <c r="O2456">
        <v>5.5380177980153409</v>
      </c>
      <c r="P2456" s="5">
        <f t="shared" si="41"/>
        <v>0</v>
      </c>
    </row>
    <row r="2457" spans="14:16" x14ac:dyDescent="0.3">
      <c r="N2457" s="4">
        <v>2455</v>
      </c>
      <c r="O2457">
        <v>20.394376849649834</v>
      </c>
      <c r="P2457" s="5">
        <f t="shared" si="41"/>
        <v>1</v>
      </c>
    </row>
    <row r="2458" spans="14:16" x14ac:dyDescent="0.3">
      <c r="N2458" s="4">
        <v>2456</v>
      </c>
      <c r="O2458">
        <v>4.5441541113370683</v>
      </c>
      <c r="P2458" s="5">
        <f t="shared" si="41"/>
        <v>0</v>
      </c>
    </row>
    <row r="2459" spans="14:16" x14ac:dyDescent="0.3">
      <c r="N2459" s="4">
        <v>2457</v>
      </c>
      <c r="O2459">
        <v>2.9253010638308719</v>
      </c>
      <c r="P2459" s="5">
        <f t="shared" si="41"/>
        <v>0</v>
      </c>
    </row>
    <row r="2460" spans="14:16" x14ac:dyDescent="0.3">
      <c r="N2460" s="4">
        <v>2458</v>
      </c>
      <c r="O2460">
        <v>3.2847121833986552</v>
      </c>
      <c r="P2460" s="5">
        <f t="shared" si="41"/>
        <v>0</v>
      </c>
    </row>
    <row r="2461" spans="14:16" x14ac:dyDescent="0.3">
      <c r="N2461" s="4">
        <v>2459</v>
      </c>
      <c r="O2461">
        <v>1.3288658984317256</v>
      </c>
      <c r="P2461" s="5">
        <f t="shared" si="41"/>
        <v>0</v>
      </c>
    </row>
    <row r="2462" spans="14:16" x14ac:dyDescent="0.3">
      <c r="N2462" s="4">
        <v>2460</v>
      </c>
      <c r="O2462">
        <v>1.2100578028194442</v>
      </c>
      <c r="P2462" s="5">
        <f t="shared" si="41"/>
        <v>0</v>
      </c>
    </row>
    <row r="2463" spans="14:16" x14ac:dyDescent="0.3">
      <c r="N2463" s="4">
        <v>2461</v>
      </c>
      <c r="O2463">
        <v>1.4665782811902992</v>
      </c>
      <c r="P2463" s="5">
        <f t="shared" si="41"/>
        <v>0</v>
      </c>
    </row>
    <row r="2464" spans="14:16" x14ac:dyDescent="0.3">
      <c r="N2464" s="4">
        <v>2462</v>
      </c>
      <c r="O2464">
        <v>9.7523631036587517</v>
      </c>
      <c r="P2464" s="5">
        <f t="shared" si="41"/>
        <v>1</v>
      </c>
    </row>
    <row r="2465" spans="14:16" x14ac:dyDescent="0.3">
      <c r="N2465" s="4">
        <v>2463</v>
      </c>
      <c r="O2465">
        <v>5.831936254646509</v>
      </c>
      <c r="P2465" s="5">
        <f t="shared" si="41"/>
        <v>0</v>
      </c>
    </row>
    <row r="2466" spans="14:16" x14ac:dyDescent="0.3">
      <c r="N2466" s="4">
        <v>2464</v>
      </c>
      <c r="O2466">
        <v>17.071771687196375</v>
      </c>
      <c r="P2466" s="5">
        <f t="shared" si="41"/>
        <v>1</v>
      </c>
    </row>
    <row r="2467" spans="14:16" x14ac:dyDescent="0.3">
      <c r="N2467" s="4">
        <v>2465</v>
      </c>
      <c r="O2467">
        <v>0.48596974770834034</v>
      </c>
      <c r="P2467" s="5">
        <f t="shared" si="41"/>
        <v>0</v>
      </c>
    </row>
    <row r="2468" spans="14:16" x14ac:dyDescent="0.3">
      <c r="N2468" s="4">
        <v>2466</v>
      </c>
      <c r="O2468">
        <v>7.8192412096812705</v>
      </c>
      <c r="P2468" s="5">
        <f t="shared" si="41"/>
        <v>1</v>
      </c>
    </row>
    <row r="2469" spans="14:16" x14ac:dyDescent="0.3">
      <c r="N2469" s="4">
        <v>2467</v>
      </c>
      <c r="O2469">
        <v>3.0991844446457515</v>
      </c>
      <c r="P2469" s="5">
        <f t="shared" si="41"/>
        <v>0</v>
      </c>
    </row>
    <row r="2470" spans="14:16" x14ac:dyDescent="0.3">
      <c r="N2470" s="4">
        <v>2468</v>
      </c>
      <c r="O2470">
        <v>1.5953601506533195</v>
      </c>
      <c r="P2470" s="5">
        <f t="shared" si="41"/>
        <v>0</v>
      </c>
    </row>
    <row r="2471" spans="14:16" x14ac:dyDescent="0.3">
      <c r="N2471" s="4">
        <v>2469</v>
      </c>
      <c r="O2471">
        <v>3.6659805467819315</v>
      </c>
      <c r="P2471" s="5">
        <f t="shared" si="41"/>
        <v>0</v>
      </c>
    </row>
    <row r="2472" spans="14:16" x14ac:dyDescent="0.3">
      <c r="N2472" s="4">
        <v>2470</v>
      </c>
      <c r="O2472">
        <v>0.51222946591839569</v>
      </c>
      <c r="P2472" s="5">
        <f t="shared" si="41"/>
        <v>0</v>
      </c>
    </row>
    <row r="2473" spans="14:16" x14ac:dyDescent="0.3">
      <c r="N2473" s="4">
        <v>2471</v>
      </c>
      <c r="O2473">
        <v>1.8583544943669197</v>
      </c>
      <c r="P2473" s="5">
        <f t="shared" si="41"/>
        <v>0</v>
      </c>
    </row>
    <row r="2474" spans="14:16" x14ac:dyDescent="0.3">
      <c r="N2474" s="4">
        <v>2472</v>
      </c>
      <c r="O2474">
        <v>1.8137916531761493</v>
      </c>
      <c r="P2474" s="5">
        <f t="shared" si="41"/>
        <v>0</v>
      </c>
    </row>
    <row r="2475" spans="14:16" x14ac:dyDescent="0.3">
      <c r="N2475" s="4">
        <v>2473</v>
      </c>
      <c r="O2475">
        <v>0.26326872787562988</v>
      </c>
      <c r="P2475" s="5">
        <f t="shared" si="41"/>
        <v>0</v>
      </c>
    </row>
    <row r="2476" spans="14:16" x14ac:dyDescent="0.3">
      <c r="N2476" s="4">
        <v>2474</v>
      </c>
      <c r="O2476">
        <v>2.9860964615731285</v>
      </c>
      <c r="P2476" s="5">
        <f t="shared" si="41"/>
        <v>0</v>
      </c>
    </row>
    <row r="2477" spans="14:16" x14ac:dyDescent="0.3">
      <c r="N2477" s="4">
        <v>2475</v>
      </c>
      <c r="O2477">
        <v>1.8050451912917977</v>
      </c>
      <c r="P2477" s="5">
        <f t="shared" si="41"/>
        <v>0</v>
      </c>
    </row>
    <row r="2478" spans="14:16" x14ac:dyDescent="0.3">
      <c r="N2478" s="4">
        <v>2476</v>
      </c>
      <c r="O2478">
        <v>5.4189126166671446</v>
      </c>
      <c r="P2478" s="5">
        <f t="shared" si="41"/>
        <v>0</v>
      </c>
    </row>
    <row r="2479" spans="14:16" x14ac:dyDescent="0.3">
      <c r="N2479" s="4">
        <v>2477</v>
      </c>
      <c r="O2479">
        <v>5.9728897454639789</v>
      </c>
      <c r="P2479" s="5">
        <f t="shared" si="41"/>
        <v>0</v>
      </c>
    </row>
    <row r="2480" spans="14:16" x14ac:dyDescent="0.3">
      <c r="N2480" s="4">
        <v>2478</v>
      </c>
      <c r="O2480">
        <v>2.5951492495202895</v>
      </c>
      <c r="P2480" s="5">
        <f t="shared" si="41"/>
        <v>0</v>
      </c>
    </row>
    <row r="2481" spans="14:16" x14ac:dyDescent="0.3">
      <c r="N2481" s="4">
        <v>2479</v>
      </c>
      <c r="O2481">
        <v>3.1518690548014998</v>
      </c>
      <c r="P2481" s="5">
        <f t="shared" si="41"/>
        <v>0</v>
      </c>
    </row>
    <row r="2482" spans="14:16" x14ac:dyDescent="0.3">
      <c r="N2482" s="4">
        <v>2480</v>
      </c>
      <c r="O2482">
        <v>2.3396380462714124</v>
      </c>
      <c r="P2482" s="5">
        <f t="shared" si="41"/>
        <v>0</v>
      </c>
    </row>
    <row r="2483" spans="14:16" x14ac:dyDescent="0.3">
      <c r="N2483" s="4">
        <v>2481</v>
      </c>
      <c r="O2483">
        <v>1.5770317784085597</v>
      </c>
      <c r="P2483" s="5">
        <f t="shared" si="41"/>
        <v>0</v>
      </c>
    </row>
    <row r="2484" spans="14:16" x14ac:dyDescent="0.3">
      <c r="N2484" s="4">
        <v>2482</v>
      </c>
      <c r="O2484">
        <v>3.1513404872418143</v>
      </c>
      <c r="P2484" s="5">
        <f t="shared" si="41"/>
        <v>0</v>
      </c>
    </row>
    <row r="2485" spans="14:16" x14ac:dyDescent="0.3">
      <c r="N2485" s="4">
        <v>2483</v>
      </c>
      <c r="O2485">
        <v>1.779405280189843</v>
      </c>
      <c r="P2485" s="5">
        <f t="shared" si="41"/>
        <v>0</v>
      </c>
    </row>
    <row r="2486" spans="14:16" x14ac:dyDescent="0.3">
      <c r="N2486" s="4">
        <v>2484</v>
      </c>
      <c r="O2486">
        <v>3.3269857463958057</v>
      </c>
      <c r="P2486" s="5">
        <f t="shared" si="41"/>
        <v>0</v>
      </c>
    </row>
    <row r="2487" spans="14:16" x14ac:dyDescent="0.3">
      <c r="N2487" s="4">
        <v>2485</v>
      </c>
      <c r="O2487">
        <v>1.8928089672908359</v>
      </c>
      <c r="P2487" s="5">
        <f t="shared" si="41"/>
        <v>0</v>
      </c>
    </row>
    <row r="2488" spans="14:16" x14ac:dyDescent="0.3">
      <c r="N2488" s="4">
        <v>2486</v>
      </c>
      <c r="O2488">
        <v>5.1171292109103783</v>
      </c>
      <c r="P2488" s="5">
        <f t="shared" si="41"/>
        <v>0</v>
      </c>
    </row>
    <row r="2489" spans="14:16" x14ac:dyDescent="0.3">
      <c r="N2489" s="4">
        <v>2487</v>
      </c>
      <c r="O2489">
        <v>7.1361745056718515</v>
      </c>
      <c r="P2489" s="5">
        <f t="shared" si="41"/>
        <v>1</v>
      </c>
    </row>
    <row r="2490" spans="14:16" x14ac:dyDescent="0.3">
      <c r="N2490" s="4">
        <v>2488</v>
      </c>
      <c r="O2490">
        <v>2.3921813607784506</v>
      </c>
      <c r="P2490" s="5">
        <f t="shared" si="41"/>
        <v>0</v>
      </c>
    </row>
    <row r="2491" spans="14:16" x14ac:dyDescent="0.3">
      <c r="N2491" s="4">
        <v>2489</v>
      </c>
      <c r="O2491">
        <v>0.54794763023665882</v>
      </c>
      <c r="P2491" s="5">
        <f t="shared" si="41"/>
        <v>0</v>
      </c>
    </row>
    <row r="2492" spans="14:16" x14ac:dyDescent="0.3">
      <c r="N2492" s="4">
        <v>2490</v>
      </c>
      <c r="O2492">
        <v>5.1423818062508033</v>
      </c>
      <c r="P2492" s="5">
        <f t="shared" si="41"/>
        <v>0</v>
      </c>
    </row>
    <row r="2493" spans="14:16" x14ac:dyDescent="0.3">
      <c r="N2493" s="4">
        <v>2491</v>
      </c>
      <c r="O2493">
        <v>9.6312946026918826</v>
      </c>
      <c r="P2493" s="5">
        <f t="shared" si="41"/>
        <v>1</v>
      </c>
    </row>
    <row r="2494" spans="14:16" x14ac:dyDescent="0.3">
      <c r="N2494" s="4">
        <v>2492</v>
      </c>
      <c r="O2494">
        <v>3.8003110853552791</v>
      </c>
      <c r="P2494" s="5">
        <f t="shared" si="41"/>
        <v>0</v>
      </c>
    </row>
    <row r="2495" spans="14:16" x14ac:dyDescent="0.3">
      <c r="N2495" s="4">
        <v>2493</v>
      </c>
      <c r="O2495">
        <v>1.4889299560353373</v>
      </c>
      <c r="P2495" s="5">
        <f t="shared" si="41"/>
        <v>0</v>
      </c>
    </row>
    <row r="2496" spans="14:16" x14ac:dyDescent="0.3">
      <c r="N2496" s="4">
        <v>2494</v>
      </c>
      <c r="O2496">
        <v>1.0116247101956817</v>
      </c>
      <c r="P2496" s="5">
        <f t="shared" si="41"/>
        <v>0</v>
      </c>
    </row>
    <row r="2497" spans="14:16" x14ac:dyDescent="0.3">
      <c r="N2497" s="4">
        <v>2495</v>
      </c>
      <c r="O2497">
        <v>5.7971745499087106</v>
      </c>
      <c r="P2497" s="5">
        <f t="shared" si="41"/>
        <v>0</v>
      </c>
    </row>
    <row r="2498" spans="14:16" x14ac:dyDescent="0.3">
      <c r="N2498" s="4">
        <v>2496</v>
      </c>
      <c r="O2498">
        <v>2.3344059807438358</v>
      </c>
      <c r="P2498" s="5">
        <f t="shared" si="41"/>
        <v>0</v>
      </c>
    </row>
    <row r="2499" spans="14:16" x14ac:dyDescent="0.3">
      <c r="N2499" s="4">
        <v>2497</v>
      </c>
      <c r="O2499">
        <v>9.388197411917524</v>
      </c>
      <c r="P2499" s="5">
        <f t="shared" si="41"/>
        <v>1</v>
      </c>
    </row>
    <row r="2500" spans="14:16" x14ac:dyDescent="0.3">
      <c r="N2500" s="4">
        <v>2498</v>
      </c>
      <c r="O2500">
        <v>0.16265794270341027</v>
      </c>
      <c r="P2500" s="5">
        <f t="shared" ref="P2500:P2563" si="42">IF(O2500 &gt;= $B$10, 1,0)</f>
        <v>0</v>
      </c>
    </row>
    <row r="2501" spans="14:16" x14ac:dyDescent="0.3">
      <c r="N2501" s="4">
        <v>2499</v>
      </c>
      <c r="O2501">
        <v>7.5181526656509483</v>
      </c>
      <c r="P2501" s="5">
        <f t="shared" si="42"/>
        <v>1</v>
      </c>
    </row>
    <row r="2502" spans="14:16" x14ac:dyDescent="0.3">
      <c r="N2502" s="4">
        <v>2500</v>
      </c>
      <c r="O2502">
        <v>4.2801760584358925</v>
      </c>
      <c r="P2502" s="5">
        <f t="shared" si="42"/>
        <v>0</v>
      </c>
    </row>
    <row r="2503" spans="14:16" x14ac:dyDescent="0.3">
      <c r="N2503" s="4">
        <v>2501</v>
      </c>
      <c r="O2503">
        <v>3.6602936754629618</v>
      </c>
      <c r="P2503" s="5">
        <f t="shared" si="42"/>
        <v>0</v>
      </c>
    </row>
    <row r="2504" spans="14:16" x14ac:dyDescent="0.3">
      <c r="N2504" s="4">
        <v>2502</v>
      </c>
      <c r="O2504">
        <v>1.0634164755663889</v>
      </c>
      <c r="P2504" s="5">
        <f t="shared" si="42"/>
        <v>0</v>
      </c>
    </row>
    <row r="2505" spans="14:16" x14ac:dyDescent="0.3">
      <c r="N2505" s="4">
        <v>2503</v>
      </c>
      <c r="O2505">
        <v>5.8510842107529033</v>
      </c>
      <c r="P2505" s="5">
        <f t="shared" si="42"/>
        <v>0</v>
      </c>
    </row>
    <row r="2506" spans="14:16" x14ac:dyDescent="0.3">
      <c r="N2506" s="4">
        <v>2504</v>
      </c>
      <c r="O2506">
        <v>1.4584702905249647</v>
      </c>
      <c r="P2506" s="5">
        <f t="shared" si="42"/>
        <v>0</v>
      </c>
    </row>
    <row r="2507" spans="14:16" x14ac:dyDescent="0.3">
      <c r="N2507" s="4">
        <v>2505</v>
      </c>
      <c r="O2507">
        <v>9.0771856684421586</v>
      </c>
      <c r="P2507" s="5">
        <f t="shared" si="42"/>
        <v>1</v>
      </c>
    </row>
    <row r="2508" spans="14:16" x14ac:dyDescent="0.3">
      <c r="N2508" s="4">
        <v>2506</v>
      </c>
      <c r="O2508">
        <v>6.5537523658980454</v>
      </c>
      <c r="P2508" s="5">
        <f t="shared" si="42"/>
        <v>0</v>
      </c>
    </row>
    <row r="2509" spans="14:16" x14ac:dyDescent="0.3">
      <c r="N2509" s="4">
        <v>2507</v>
      </c>
      <c r="O2509">
        <v>2.1232209969394771</v>
      </c>
      <c r="P2509" s="5">
        <f t="shared" si="42"/>
        <v>0</v>
      </c>
    </row>
    <row r="2510" spans="14:16" x14ac:dyDescent="0.3">
      <c r="N2510" s="4">
        <v>2508</v>
      </c>
      <c r="O2510">
        <v>8.7217449878412179</v>
      </c>
      <c r="P2510" s="5">
        <f t="shared" si="42"/>
        <v>1</v>
      </c>
    </row>
    <row r="2511" spans="14:16" x14ac:dyDescent="0.3">
      <c r="N2511" s="4">
        <v>2509</v>
      </c>
      <c r="O2511">
        <v>3.5518789143839955</v>
      </c>
      <c r="P2511" s="5">
        <f t="shared" si="42"/>
        <v>0</v>
      </c>
    </row>
    <row r="2512" spans="14:16" x14ac:dyDescent="0.3">
      <c r="N2512" s="4">
        <v>2510</v>
      </c>
      <c r="O2512">
        <v>3.5620813847029291</v>
      </c>
      <c r="P2512" s="5">
        <f t="shared" si="42"/>
        <v>0</v>
      </c>
    </row>
    <row r="2513" spans="14:16" x14ac:dyDescent="0.3">
      <c r="N2513" s="4">
        <v>2511</v>
      </c>
      <c r="O2513">
        <v>0.82039057481165412</v>
      </c>
      <c r="P2513" s="5">
        <f t="shared" si="42"/>
        <v>0</v>
      </c>
    </row>
    <row r="2514" spans="14:16" x14ac:dyDescent="0.3">
      <c r="N2514" s="4">
        <v>2512</v>
      </c>
      <c r="O2514">
        <v>4.247973151596093</v>
      </c>
      <c r="P2514" s="5">
        <f t="shared" si="42"/>
        <v>0</v>
      </c>
    </row>
    <row r="2515" spans="14:16" x14ac:dyDescent="0.3">
      <c r="N2515" s="4">
        <v>2513</v>
      </c>
      <c r="O2515">
        <v>0.20301809027370366</v>
      </c>
      <c r="P2515" s="5">
        <f t="shared" si="42"/>
        <v>0</v>
      </c>
    </row>
    <row r="2516" spans="14:16" x14ac:dyDescent="0.3">
      <c r="N2516" s="4">
        <v>2514</v>
      </c>
      <c r="O2516">
        <v>6.2252628281116378</v>
      </c>
      <c r="P2516" s="5">
        <f t="shared" si="42"/>
        <v>0</v>
      </c>
    </row>
    <row r="2517" spans="14:16" x14ac:dyDescent="0.3">
      <c r="N2517" s="4">
        <v>2515</v>
      </c>
      <c r="O2517">
        <v>3.5503362800206859</v>
      </c>
      <c r="P2517" s="5">
        <f t="shared" si="42"/>
        <v>0</v>
      </c>
    </row>
    <row r="2518" spans="14:16" x14ac:dyDescent="0.3">
      <c r="N2518" s="4">
        <v>2516</v>
      </c>
      <c r="O2518">
        <v>7.2214009583320138</v>
      </c>
      <c r="P2518" s="5">
        <f t="shared" si="42"/>
        <v>1</v>
      </c>
    </row>
    <row r="2519" spans="14:16" x14ac:dyDescent="0.3">
      <c r="N2519" s="4">
        <v>2517</v>
      </c>
      <c r="O2519">
        <v>6.0980909341421334</v>
      </c>
      <c r="P2519" s="5">
        <f t="shared" si="42"/>
        <v>0</v>
      </c>
    </row>
    <row r="2520" spans="14:16" x14ac:dyDescent="0.3">
      <c r="N2520" s="4">
        <v>2518</v>
      </c>
      <c r="O2520">
        <v>9.0898714268539464</v>
      </c>
      <c r="P2520" s="5">
        <f t="shared" si="42"/>
        <v>1</v>
      </c>
    </row>
    <row r="2521" spans="14:16" x14ac:dyDescent="0.3">
      <c r="N2521" s="4">
        <v>2519</v>
      </c>
      <c r="O2521">
        <v>8.0422671203625917</v>
      </c>
      <c r="P2521" s="5">
        <f t="shared" si="42"/>
        <v>1</v>
      </c>
    </row>
    <row r="2522" spans="14:16" x14ac:dyDescent="0.3">
      <c r="N2522" s="4">
        <v>2520</v>
      </c>
      <c r="O2522">
        <v>7.4900898429275413</v>
      </c>
      <c r="P2522" s="5">
        <f t="shared" si="42"/>
        <v>1</v>
      </c>
    </row>
    <row r="2523" spans="14:16" x14ac:dyDescent="0.3">
      <c r="N2523" s="4">
        <v>2521</v>
      </c>
      <c r="O2523">
        <v>4.8900632638444836</v>
      </c>
      <c r="P2523" s="5">
        <f t="shared" si="42"/>
        <v>0</v>
      </c>
    </row>
    <row r="2524" spans="14:16" x14ac:dyDescent="0.3">
      <c r="N2524" s="4">
        <v>2522</v>
      </c>
      <c r="O2524">
        <v>2.1270490087966474</v>
      </c>
      <c r="P2524" s="5">
        <f t="shared" si="42"/>
        <v>0</v>
      </c>
    </row>
    <row r="2525" spans="14:16" x14ac:dyDescent="0.3">
      <c r="N2525" s="4">
        <v>2523</v>
      </c>
      <c r="O2525">
        <v>1.087912727983757</v>
      </c>
      <c r="P2525" s="5">
        <f t="shared" si="42"/>
        <v>0</v>
      </c>
    </row>
    <row r="2526" spans="14:16" x14ac:dyDescent="0.3">
      <c r="N2526" s="4">
        <v>2524</v>
      </c>
      <c r="O2526">
        <v>2.6951893027021452</v>
      </c>
      <c r="P2526" s="5">
        <f t="shared" si="42"/>
        <v>0</v>
      </c>
    </row>
    <row r="2527" spans="14:16" x14ac:dyDescent="0.3">
      <c r="N2527" s="4">
        <v>2525</v>
      </c>
      <c r="O2527">
        <v>0.91675945995235175</v>
      </c>
      <c r="P2527" s="5">
        <f t="shared" si="42"/>
        <v>0</v>
      </c>
    </row>
    <row r="2528" spans="14:16" x14ac:dyDescent="0.3">
      <c r="N2528" s="4">
        <v>2526</v>
      </c>
      <c r="O2528">
        <v>3.2191809425934865</v>
      </c>
      <c r="P2528" s="5">
        <f t="shared" si="42"/>
        <v>0</v>
      </c>
    </row>
    <row r="2529" spans="14:16" x14ac:dyDescent="0.3">
      <c r="N2529" s="4">
        <v>2527</v>
      </c>
      <c r="O2529">
        <v>0.72928328197297521</v>
      </c>
      <c r="P2529" s="5">
        <f t="shared" si="42"/>
        <v>0</v>
      </c>
    </row>
    <row r="2530" spans="14:16" x14ac:dyDescent="0.3">
      <c r="N2530" s="4">
        <v>2528</v>
      </c>
      <c r="O2530">
        <v>1.1291002005868536</v>
      </c>
      <c r="P2530" s="5">
        <f t="shared" si="42"/>
        <v>0</v>
      </c>
    </row>
    <row r="2531" spans="14:16" x14ac:dyDescent="0.3">
      <c r="N2531" s="4">
        <v>2529</v>
      </c>
      <c r="O2531">
        <v>8.6182174225406811</v>
      </c>
      <c r="P2531" s="5">
        <f t="shared" si="42"/>
        <v>1</v>
      </c>
    </row>
    <row r="2532" spans="14:16" x14ac:dyDescent="0.3">
      <c r="N2532" s="4">
        <v>2530</v>
      </c>
      <c r="O2532">
        <v>11.648083035725481</v>
      </c>
      <c r="P2532" s="5">
        <f t="shared" si="42"/>
        <v>1</v>
      </c>
    </row>
    <row r="2533" spans="14:16" x14ac:dyDescent="0.3">
      <c r="N2533" s="4">
        <v>2531</v>
      </c>
      <c r="O2533">
        <v>2.3448805699629482</v>
      </c>
      <c r="P2533" s="5">
        <f t="shared" si="42"/>
        <v>0</v>
      </c>
    </row>
    <row r="2534" spans="14:16" x14ac:dyDescent="0.3">
      <c r="N2534" s="4">
        <v>2532</v>
      </c>
      <c r="O2534">
        <v>1.2098742732837555</v>
      </c>
      <c r="P2534" s="5">
        <f t="shared" si="42"/>
        <v>0</v>
      </c>
    </row>
    <row r="2535" spans="14:16" x14ac:dyDescent="0.3">
      <c r="N2535" s="4">
        <v>2533</v>
      </c>
      <c r="O2535">
        <v>3.171810627021431</v>
      </c>
      <c r="P2535" s="5">
        <f t="shared" si="42"/>
        <v>0</v>
      </c>
    </row>
    <row r="2536" spans="14:16" x14ac:dyDescent="0.3">
      <c r="N2536" s="4">
        <v>2534</v>
      </c>
      <c r="O2536">
        <v>8.551132780960387</v>
      </c>
      <c r="P2536" s="5">
        <f t="shared" si="42"/>
        <v>1</v>
      </c>
    </row>
    <row r="2537" spans="14:16" x14ac:dyDescent="0.3">
      <c r="N2537" s="4">
        <v>2535</v>
      </c>
      <c r="O2537">
        <v>1.8374265664989328E-2</v>
      </c>
      <c r="P2537" s="5">
        <f t="shared" si="42"/>
        <v>0</v>
      </c>
    </row>
    <row r="2538" spans="14:16" x14ac:dyDescent="0.3">
      <c r="N2538" s="4">
        <v>2536</v>
      </c>
      <c r="O2538">
        <v>4.6190797045041805</v>
      </c>
      <c r="P2538" s="5">
        <f t="shared" si="42"/>
        <v>0</v>
      </c>
    </row>
    <row r="2539" spans="14:16" x14ac:dyDescent="0.3">
      <c r="N2539" s="4">
        <v>2537</v>
      </c>
      <c r="O2539">
        <v>5.5761849524476386</v>
      </c>
      <c r="P2539" s="5">
        <f t="shared" si="42"/>
        <v>0</v>
      </c>
    </row>
    <row r="2540" spans="14:16" x14ac:dyDescent="0.3">
      <c r="N2540" s="4">
        <v>2538</v>
      </c>
      <c r="O2540">
        <v>6.8712251948176055</v>
      </c>
      <c r="P2540" s="5">
        <f t="shared" si="42"/>
        <v>0</v>
      </c>
    </row>
    <row r="2541" spans="14:16" x14ac:dyDescent="0.3">
      <c r="N2541" s="4">
        <v>2539</v>
      </c>
      <c r="O2541">
        <v>7.4728258355325386E-2</v>
      </c>
      <c r="P2541" s="5">
        <f t="shared" si="42"/>
        <v>0</v>
      </c>
    </row>
    <row r="2542" spans="14:16" x14ac:dyDescent="0.3">
      <c r="N2542" s="4">
        <v>2540</v>
      </c>
      <c r="O2542">
        <v>4.3363891156155923</v>
      </c>
      <c r="P2542" s="5">
        <f t="shared" si="42"/>
        <v>0</v>
      </c>
    </row>
    <row r="2543" spans="14:16" x14ac:dyDescent="0.3">
      <c r="N2543" s="4">
        <v>2541</v>
      </c>
      <c r="O2543">
        <v>0.6340838793470559</v>
      </c>
      <c r="P2543" s="5">
        <f t="shared" si="42"/>
        <v>0</v>
      </c>
    </row>
    <row r="2544" spans="14:16" x14ac:dyDescent="0.3">
      <c r="N2544" s="4">
        <v>2542</v>
      </c>
      <c r="O2544">
        <v>0.72279319555654975</v>
      </c>
      <c r="P2544" s="5">
        <f t="shared" si="42"/>
        <v>0</v>
      </c>
    </row>
    <row r="2545" spans="14:16" x14ac:dyDescent="0.3">
      <c r="N2545" s="4">
        <v>2543</v>
      </c>
      <c r="O2545">
        <v>3.1919884840740238</v>
      </c>
      <c r="P2545" s="5">
        <f t="shared" si="42"/>
        <v>0</v>
      </c>
    </row>
    <row r="2546" spans="14:16" x14ac:dyDescent="0.3">
      <c r="N2546" s="4">
        <v>2544</v>
      </c>
      <c r="O2546">
        <v>1.2465548978392156</v>
      </c>
      <c r="P2546" s="5">
        <f t="shared" si="42"/>
        <v>0</v>
      </c>
    </row>
    <row r="2547" spans="14:16" x14ac:dyDescent="0.3">
      <c r="N2547" s="4">
        <v>2545</v>
      </c>
      <c r="O2547">
        <v>3.3264350240010243</v>
      </c>
      <c r="P2547" s="5">
        <f t="shared" si="42"/>
        <v>0</v>
      </c>
    </row>
    <row r="2548" spans="14:16" x14ac:dyDescent="0.3">
      <c r="N2548" s="4">
        <v>2546</v>
      </c>
      <c r="O2548">
        <v>2.3861574120935876</v>
      </c>
      <c r="P2548" s="5">
        <f t="shared" si="42"/>
        <v>0</v>
      </c>
    </row>
    <row r="2549" spans="14:16" x14ac:dyDescent="0.3">
      <c r="N2549" s="4">
        <v>2547</v>
      </c>
      <c r="O2549">
        <v>1.6507131387344562</v>
      </c>
      <c r="P2549" s="5">
        <f t="shared" si="42"/>
        <v>0</v>
      </c>
    </row>
    <row r="2550" spans="14:16" x14ac:dyDescent="0.3">
      <c r="N2550" s="4">
        <v>2548</v>
      </c>
      <c r="O2550">
        <v>3.1914177215867516</v>
      </c>
      <c r="P2550" s="5">
        <f t="shared" si="42"/>
        <v>0</v>
      </c>
    </row>
    <row r="2551" spans="14:16" x14ac:dyDescent="0.3">
      <c r="N2551" s="4">
        <v>2549</v>
      </c>
      <c r="O2551">
        <v>12.555294366549877</v>
      </c>
      <c r="P2551" s="5">
        <f t="shared" si="42"/>
        <v>1</v>
      </c>
    </row>
    <row r="2552" spans="14:16" x14ac:dyDescent="0.3">
      <c r="N2552" s="4">
        <v>2550</v>
      </c>
      <c r="O2552">
        <v>3.3612955629488237</v>
      </c>
      <c r="P2552" s="5">
        <f t="shared" si="42"/>
        <v>0</v>
      </c>
    </row>
    <row r="2553" spans="14:16" x14ac:dyDescent="0.3">
      <c r="N2553" s="4">
        <v>2551</v>
      </c>
      <c r="O2553">
        <v>2.2603010621574247</v>
      </c>
      <c r="P2553" s="5">
        <f t="shared" si="42"/>
        <v>0</v>
      </c>
    </row>
    <row r="2554" spans="14:16" x14ac:dyDescent="0.3">
      <c r="N2554" s="4">
        <v>2552</v>
      </c>
      <c r="O2554">
        <v>19.197146436979537</v>
      </c>
      <c r="P2554" s="5">
        <f t="shared" si="42"/>
        <v>1</v>
      </c>
    </row>
    <row r="2555" spans="14:16" x14ac:dyDescent="0.3">
      <c r="N2555" s="4">
        <v>2553</v>
      </c>
      <c r="O2555">
        <v>2.5321671377834871</v>
      </c>
      <c r="P2555" s="5">
        <f t="shared" si="42"/>
        <v>0</v>
      </c>
    </row>
    <row r="2556" spans="14:16" x14ac:dyDescent="0.3">
      <c r="N2556" s="4">
        <v>2554</v>
      </c>
      <c r="O2556">
        <v>1.3920126541881994</v>
      </c>
      <c r="P2556" s="5">
        <f t="shared" si="42"/>
        <v>0</v>
      </c>
    </row>
    <row r="2557" spans="14:16" x14ac:dyDescent="0.3">
      <c r="N2557" s="4">
        <v>2555</v>
      </c>
      <c r="O2557">
        <v>0.36099614508637873</v>
      </c>
      <c r="P2557" s="5">
        <f t="shared" si="42"/>
        <v>0</v>
      </c>
    </row>
    <row r="2558" spans="14:16" x14ac:dyDescent="0.3">
      <c r="N2558" s="4">
        <v>2556</v>
      </c>
      <c r="O2558">
        <v>5.8197251785185786</v>
      </c>
      <c r="P2558" s="5">
        <f t="shared" si="42"/>
        <v>0</v>
      </c>
    </row>
    <row r="2559" spans="14:16" x14ac:dyDescent="0.3">
      <c r="N2559" s="4">
        <v>2557</v>
      </c>
      <c r="O2559">
        <v>5.0313525965050587</v>
      </c>
      <c r="P2559" s="5">
        <f t="shared" si="42"/>
        <v>0</v>
      </c>
    </row>
    <row r="2560" spans="14:16" x14ac:dyDescent="0.3">
      <c r="N2560" s="4">
        <v>2558</v>
      </c>
      <c r="O2560">
        <v>5.9634994111726778</v>
      </c>
      <c r="P2560" s="5">
        <f t="shared" si="42"/>
        <v>0</v>
      </c>
    </row>
    <row r="2561" spans="14:16" x14ac:dyDescent="0.3">
      <c r="N2561" s="4">
        <v>2559</v>
      </c>
      <c r="O2561">
        <v>6.3095998912369922</v>
      </c>
      <c r="P2561" s="5">
        <f t="shared" si="42"/>
        <v>0</v>
      </c>
    </row>
    <row r="2562" spans="14:16" x14ac:dyDescent="0.3">
      <c r="N2562" s="4">
        <v>2560</v>
      </c>
      <c r="O2562">
        <v>3.1221784810363653</v>
      </c>
      <c r="P2562" s="5">
        <f t="shared" si="42"/>
        <v>0</v>
      </c>
    </row>
    <row r="2563" spans="14:16" x14ac:dyDescent="0.3">
      <c r="N2563" s="4">
        <v>2561</v>
      </c>
      <c r="O2563">
        <v>7.2786856467355587</v>
      </c>
      <c r="P2563" s="5">
        <f t="shared" si="42"/>
        <v>1</v>
      </c>
    </row>
    <row r="2564" spans="14:16" x14ac:dyDescent="0.3">
      <c r="N2564" s="4">
        <v>2562</v>
      </c>
      <c r="O2564">
        <v>4.4547003463698891</v>
      </c>
      <c r="P2564" s="5">
        <f t="shared" ref="P2564:P2627" si="43">IF(O2564 &gt;= $B$10, 1,0)</f>
        <v>0</v>
      </c>
    </row>
    <row r="2565" spans="14:16" x14ac:dyDescent="0.3">
      <c r="N2565" s="4">
        <v>2563</v>
      </c>
      <c r="O2565">
        <v>1.3827966741825275</v>
      </c>
      <c r="P2565" s="5">
        <f t="shared" si="43"/>
        <v>0</v>
      </c>
    </row>
    <row r="2566" spans="14:16" x14ac:dyDescent="0.3">
      <c r="N2566" s="4">
        <v>2564</v>
      </c>
      <c r="O2566">
        <v>4.1208601546664578</v>
      </c>
      <c r="P2566" s="5">
        <f t="shared" si="43"/>
        <v>0</v>
      </c>
    </row>
    <row r="2567" spans="14:16" x14ac:dyDescent="0.3">
      <c r="N2567" s="4">
        <v>2565</v>
      </c>
      <c r="O2567">
        <v>7.3680879257246286</v>
      </c>
      <c r="P2567" s="5">
        <f t="shared" si="43"/>
        <v>1</v>
      </c>
    </row>
    <row r="2568" spans="14:16" x14ac:dyDescent="0.3">
      <c r="N2568" s="4">
        <v>2566</v>
      </c>
      <c r="O2568">
        <v>6.1098560629772392</v>
      </c>
      <c r="P2568" s="5">
        <f t="shared" si="43"/>
        <v>0</v>
      </c>
    </row>
    <row r="2569" spans="14:16" x14ac:dyDescent="0.3">
      <c r="N2569" s="4">
        <v>2567</v>
      </c>
      <c r="O2569">
        <v>10.315290571064835</v>
      </c>
      <c r="P2569" s="5">
        <f t="shared" si="43"/>
        <v>1</v>
      </c>
    </row>
    <row r="2570" spans="14:16" x14ac:dyDescent="0.3">
      <c r="N2570" s="4">
        <v>2568</v>
      </c>
      <c r="O2570">
        <v>8.7591739783609395</v>
      </c>
      <c r="P2570" s="5">
        <f t="shared" si="43"/>
        <v>1</v>
      </c>
    </row>
    <row r="2571" spans="14:16" x14ac:dyDescent="0.3">
      <c r="N2571" s="4">
        <v>2569</v>
      </c>
      <c r="O2571">
        <v>1.7384155932810277</v>
      </c>
      <c r="P2571" s="5">
        <f t="shared" si="43"/>
        <v>0</v>
      </c>
    </row>
    <row r="2572" spans="14:16" x14ac:dyDescent="0.3">
      <c r="N2572" s="4">
        <v>2570</v>
      </c>
      <c r="O2572">
        <v>0.40560177500657613</v>
      </c>
      <c r="P2572" s="5">
        <f t="shared" si="43"/>
        <v>0</v>
      </c>
    </row>
    <row r="2573" spans="14:16" x14ac:dyDescent="0.3">
      <c r="N2573" s="4">
        <v>2571</v>
      </c>
      <c r="O2573">
        <v>0.63906279457249426</v>
      </c>
      <c r="P2573" s="5">
        <f t="shared" si="43"/>
        <v>0</v>
      </c>
    </row>
    <row r="2574" spans="14:16" x14ac:dyDescent="0.3">
      <c r="N2574" s="4">
        <v>2572</v>
      </c>
      <c r="O2574">
        <v>3.1264346852472382</v>
      </c>
      <c r="P2574" s="5">
        <f t="shared" si="43"/>
        <v>0</v>
      </c>
    </row>
    <row r="2575" spans="14:16" x14ac:dyDescent="0.3">
      <c r="N2575" s="4">
        <v>2573</v>
      </c>
      <c r="O2575">
        <v>1.0646293397932043</v>
      </c>
      <c r="P2575" s="5">
        <f t="shared" si="43"/>
        <v>0</v>
      </c>
    </row>
    <row r="2576" spans="14:16" x14ac:dyDescent="0.3">
      <c r="N2576" s="4">
        <v>2574</v>
      </c>
      <c r="O2576">
        <v>0.99913478907422959</v>
      </c>
      <c r="P2576" s="5">
        <f t="shared" si="43"/>
        <v>0</v>
      </c>
    </row>
    <row r="2577" spans="14:16" x14ac:dyDescent="0.3">
      <c r="N2577" s="4">
        <v>2575</v>
      </c>
      <c r="O2577">
        <v>0.18443256506471944</v>
      </c>
      <c r="P2577" s="5">
        <f t="shared" si="43"/>
        <v>0</v>
      </c>
    </row>
    <row r="2578" spans="14:16" x14ac:dyDescent="0.3">
      <c r="N2578" s="4">
        <v>2576</v>
      </c>
      <c r="O2578">
        <v>1.4263135605821329</v>
      </c>
      <c r="P2578" s="5">
        <f t="shared" si="43"/>
        <v>0</v>
      </c>
    </row>
    <row r="2579" spans="14:16" x14ac:dyDescent="0.3">
      <c r="N2579" s="4">
        <v>2577</v>
      </c>
      <c r="O2579">
        <v>0.77408917406242927</v>
      </c>
      <c r="P2579" s="5">
        <f t="shared" si="43"/>
        <v>0</v>
      </c>
    </row>
    <row r="2580" spans="14:16" x14ac:dyDescent="0.3">
      <c r="N2580" s="4">
        <v>2578</v>
      </c>
      <c r="O2580">
        <v>8.0203871214765705</v>
      </c>
      <c r="P2580" s="5">
        <f t="shared" si="43"/>
        <v>1</v>
      </c>
    </row>
    <row r="2581" spans="14:16" x14ac:dyDescent="0.3">
      <c r="N2581" s="4">
        <v>2579</v>
      </c>
      <c r="O2581">
        <v>7.5527715223386735</v>
      </c>
      <c r="P2581" s="5">
        <f t="shared" si="43"/>
        <v>1</v>
      </c>
    </row>
    <row r="2582" spans="14:16" x14ac:dyDescent="0.3">
      <c r="N2582" s="4">
        <v>2580</v>
      </c>
      <c r="O2582">
        <v>3.6072486660955985</v>
      </c>
      <c r="P2582" s="5">
        <f t="shared" si="43"/>
        <v>0</v>
      </c>
    </row>
    <row r="2583" spans="14:16" x14ac:dyDescent="0.3">
      <c r="N2583" s="4">
        <v>2581</v>
      </c>
      <c r="O2583">
        <v>1.2413135496451457</v>
      </c>
      <c r="P2583" s="5">
        <f t="shared" si="43"/>
        <v>0</v>
      </c>
    </row>
    <row r="2584" spans="14:16" x14ac:dyDescent="0.3">
      <c r="N2584" s="4">
        <v>2582</v>
      </c>
      <c r="O2584">
        <v>2.3230597256358734</v>
      </c>
      <c r="P2584" s="5">
        <f t="shared" si="43"/>
        <v>0</v>
      </c>
    </row>
    <row r="2585" spans="14:16" x14ac:dyDescent="0.3">
      <c r="N2585" s="4">
        <v>2583</v>
      </c>
      <c r="O2585">
        <v>11.679727910648449</v>
      </c>
      <c r="P2585" s="5">
        <f t="shared" si="43"/>
        <v>1</v>
      </c>
    </row>
    <row r="2586" spans="14:16" x14ac:dyDescent="0.3">
      <c r="N2586" s="4">
        <v>2584</v>
      </c>
      <c r="O2586">
        <v>3.1501780453368164</v>
      </c>
      <c r="P2586" s="5">
        <f t="shared" si="43"/>
        <v>0</v>
      </c>
    </row>
    <row r="2587" spans="14:16" x14ac:dyDescent="0.3">
      <c r="N2587" s="4">
        <v>2585</v>
      </c>
      <c r="O2587">
        <v>0.1933706066675594</v>
      </c>
      <c r="P2587" s="5">
        <f t="shared" si="43"/>
        <v>0</v>
      </c>
    </row>
    <row r="2588" spans="14:16" x14ac:dyDescent="0.3">
      <c r="N2588" s="4">
        <v>2586</v>
      </c>
      <c r="O2588">
        <v>1.022253102033134</v>
      </c>
      <c r="P2588" s="5">
        <f t="shared" si="43"/>
        <v>0</v>
      </c>
    </row>
    <row r="2589" spans="14:16" x14ac:dyDescent="0.3">
      <c r="N2589" s="4">
        <v>2587</v>
      </c>
      <c r="O2589">
        <v>9.6196834425092526E-2</v>
      </c>
      <c r="P2589" s="5">
        <f t="shared" si="43"/>
        <v>0</v>
      </c>
    </row>
    <row r="2590" spans="14:16" x14ac:dyDescent="0.3">
      <c r="N2590" s="4">
        <v>2588</v>
      </c>
      <c r="O2590">
        <v>9.8982121741544535</v>
      </c>
      <c r="P2590" s="5">
        <f t="shared" si="43"/>
        <v>1</v>
      </c>
    </row>
    <row r="2591" spans="14:16" x14ac:dyDescent="0.3">
      <c r="N2591" s="4">
        <v>2589</v>
      </c>
      <c r="O2591">
        <v>1.9539211039681863</v>
      </c>
      <c r="P2591" s="5">
        <f t="shared" si="43"/>
        <v>0</v>
      </c>
    </row>
    <row r="2592" spans="14:16" x14ac:dyDescent="0.3">
      <c r="N2592" s="4">
        <v>2590</v>
      </c>
      <c r="O2592">
        <v>21.166239021379113</v>
      </c>
      <c r="P2592" s="5">
        <f t="shared" si="43"/>
        <v>1</v>
      </c>
    </row>
    <row r="2593" spans="14:16" x14ac:dyDescent="0.3">
      <c r="N2593" s="4">
        <v>2591</v>
      </c>
      <c r="O2593">
        <v>2.8470454006997254</v>
      </c>
      <c r="P2593" s="5">
        <f t="shared" si="43"/>
        <v>0</v>
      </c>
    </row>
    <row r="2594" spans="14:16" x14ac:dyDescent="0.3">
      <c r="N2594" s="4">
        <v>2592</v>
      </c>
      <c r="O2594">
        <v>6.7309850233946769</v>
      </c>
      <c r="P2594" s="5">
        <f t="shared" si="43"/>
        <v>0</v>
      </c>
    </row>
    <row r="2595" spans="14:16" x14ac:dyDescent="0.3">
      <c r="N2595" s="4">
        <v>2593</v>
      </c>
      <c r="O2595">
        <v>0.27175691971476157</v>
      </c>
      <c r="P2595" s="5">
        <f t="shared" si="43"/>
        <v>0</v>
      </c>
    </row>
    <row r="2596" spans="14:16" x14ac:dyDescent="0.3">
      <c r="N2596" s="4">
        <v>2594</v>
      </c>
      <c r="O2596">
        <v>10.00387556293461</v>
      </c>
      <c r="P2596" s="5">
        <f t="shared" si="43"/>
        <v>1</v>
      </c>
    </row>
    <row r="2597" spans="14:16" x14ac:dyDescent="0.3">
      <c r="N2597" s="4">
        <v>2595</v>
      </c>
      <c r="O2597">
        <v>0.47768182635401069</v>
      </c>
      <c r="P2597" s="5">
        <f t="shared" si="43"/>
        <v>0</v>
      </c>
    </row>
    <row r="2598" spans="14:16" x14ac:dyDescent="0.3">
      <c r="N2598" s="4">
        <v>2596</v>
      </c>
      <c r="O2598">
        <v>12.60119984259066</v>
      </c>
      <c r="P2598" s="5">
        <f t="shared" si="43"/>
        <v>1</v>
      </c>
    </row>
    <row r="2599" spans="14:16" x14ac:dyDescent="0.3">
      <c r="N2599" s="4">
        <v>2597</v>
      </c>
      <c r="O2599">
        <v>11.582997231958998</v>
      </c>
      <c r="P2599" s="5">
        <f t="shared" si="43"/>
        <v>1</v>
      </c>
    </row>
    <row r="2600" spans="14:16" x14ac:dyDescent="0.3">
      <c r="N2600" s="4">
        <v>2598</v>
      </c>
      <c r="O2600">
        <v>0.73700687378827634</v>
      </c>
      <c r="P2600" s="5">
        <f t="shared" si="43"/>
        <v>0</v>
      </c>
    </row>
    <row r="2601" spans="14:16" x14ac:dyDescent="0.3">
      <c r="N2601" s="4">
        <v>2599</v>
      </c>
      <c r="O2601">
        <v>1.4036019454685276</v>
      </c>
      <c r="P2601" s="5">
        <f t="shared" si="43"/>
        <v>0</v>
      </c>
    </row>
    <row r="2602" spans="14:16" x14ac:dyDescent="0.3">
      <c r="N2602" s="4">
        <v>2600</v>
      </c>
      <c r="O2602">
        <v>2.3083419799122122</v>
      </c>
      <c r="P2602" s="5">
        <f t="shared" si="43"/>
        <v>0</v>
      </c>
    </row>
    <row r="2603" spans="14:16" x14ac:dyDescent="0.3">
      <c r="N2603" s="4">
        <v>2601</v>
      </c>
      <c r="O2603">
        <v>4.7381383772404746</v>
      </c>
      <c r="P2603" s="5">
        <f t="shared" si="43"/>
        <v>0</v>
      </c>
    </row>
    <row r="2604" spans="14:16" x14ac:dyDescent="0.3">
      <c r="N2604" s="4">
        <v>2602</v>
      </c>
      <c r="O2604">
        <v>2.5620304049031608</v>
      </c>
      <c r="P2604" s="5">
        <f t="shared" si="43"/>
        <v>0</v>
      </c>
    </row>
    <row r="2605" spans="14:16" x14ac:dyDescent="0.3">
      <c r="N2605" s="4">
        <v>2603</v>
      </c>
      <c r="O2605">
        <v>3.3714014934234</v>
      </c>
      <c r="P2605" s="5">
        <f t="shared" si="43"/>
        <v>0</v>
      </c>
    </row>
    <row r="2606" spans="14:16" x14ac:dyDescent="0.3">
      <c r="N2606" s="4">
        <v>2604</v>
      </c>
      <c r="O2606">
        <v>10.27376640379636</v>
      </c>
      <c r="P2606" s="5">
        <f t="shared" si="43"/>
        <v>1</v>
      </c>
    </row>
    <row r="2607" spans="14:16" x14ac:dyDescent="0.3">
      <c r="N2607" s="4">
        <v>2605</v>
      </c>
      <c r="O2607">
        <v>2.7509794205502782</v>
      </c>
      <c r="P2607" s="5">
        <f t="shared" si="43"/>
        <v>0</v>
      </c>
    </row>
    <row r="2608" spans="14:16" x14ac:dyDescent="0.3">
      <c r="N2608" s="4">
        <v>2606</v>
      </c>
      <c r="O2608">
        <v>8.2857543912110909</v>
      </c>
      <c r="P2608" s="5">
        <f t="shared" si="43"/>
        <v>1</v>
      </c>
    </row>
    <row r="2609" spans="14:16" x14ac:dyDescent="0.3">
      <c r="N2609" s="4">
        <v>2607</v>
      </c>
      <c r="O2609">
        <v>1.2449186971250874</v>
      </c>
      <c r="P2609" s="5">
        <f t="shared" si="43"/>
        <v>0</v>
      </c>
    </row>
    <row r="2610" spans="14:16" x14ac:dyDescent="0.3">
      <c r="N2610" s="4">
        <v>2608</v>
      </c>
      <c r="O2610">
        <v>1.466574763932633</v>
      </c>
      <c r="P2610" s="5">
        <f t="shared" si="43"/>
        <v>0</v>
      </c>
    </row>
    <row r="2611" spans="14:16" x14ac:dyDescent="0.3">
      <c r="N2611" s="4">
        <v>2609</v>
      </c>
      <c r="O2611">
        <v>0.21196003947451542</v>
      </c>
      <c r="P2611" s="5">
        <f t="shared" si="43"/>
        <v>0</v>
      </c>
    </row>
    <row r="2612" spans="14:16" x14ac:dyDescent="0.3">
      <c r="N2612" s="4">
        <v>2610</v>
      </c>
      <c r="O2612">
        <v>2.4355903083362013E-2</v>
      </c>
      <c r="P2612" s="5">
        <f t="shared" si="43"/>
        <v>0</v>
      </c>
    </row>
    <row r="2613" spans="14:16" x14ac:dyDescent="0.3">
      <c r="N2613" s="4">
        <v>2611</v>
      </c>
      <c r="O2613">
        <v>2.5154745012296371</v>
      </c>
      <c r="P2613" s="5">
        <f t="shared" si="43"/>
        <v>0</v>
      </c>
    </row>
    <row r="2614" spans="14:16" x14ac:dyDescent="0.3">
      <c r="N2614" s="4">
        <v>2612</v>
      </c>
      <c r="O2614">
        <v>9.795357360551975</v>
      </c>
      <c r="P2614" s="5">
        <f t="shared" si="43"/>
        <v>1</v>
      </c>
    </row>
    <row r="2615" spans="14:16" x14ac:dyDescent="0.3">
      <c r="N2615" s="4">
        <v>2613</v>
      </c>
      <c r="O2615">
        <v>1.9624180122893495</v>
      </c>
      <c r="P2615" s="5">
        <f t="shared" si="43"/>
        <v>0</v>
      </c>
    </row>
    <row r="2616" spans="14:16" x14ac:dyDescent="0.3">
      <c r="N2616" s="4">
        <v>2614</v>
      </c>
      <c r="O2616">
        <v>0.20677313957987348</v>
      </c>
      <c r="P2616" s="5">
        <f t="shared" si="43"/>
        <v>0</v>
      </c>
    </row>
    <row r="2617" spans="14:16" x14ac:dyDescent="0.3">
      <c r="N2617" s="4">
        <v>2615</v>
      </c>
      <c r="O2617">
        <v>2.6604715441872457</v>
      </c>
      <c r="P2617" s="5">
        <f t="shared" si="43"/>
        <v>0</v>
      </c>
    </row>
    <row r="2618" spans="14:16" x14ac:dyDescent="0.3">
      <c r="N2618" s="4">
        <v>2616</v>
      </c>
      <c r="O2618">
        <v>2.5770074198710939</v>
      </c>
      <c r="P2618" s="5">
        <f t="shared" si="43"/>
        <v>0</v>
      </c>
    </row>
    <row r="2619" spans="14:16" x14ac:dyDescent="0.3">
      <c r="N2619" s="4">
        <v>2617</v>
      </c>
      <c r="O2619">
        <v>6.2014192738776988</v>
      </c>
      <c r="P2619" s="5">
        <f t="shared" si="43"/>
        <v>0</v>
      </c>
    </row>
    <row r="2620" spans="14:16" x14ac:dyDescent="0.3">
      <c r="N2620" s="4">
        <v>2618</v>
      </c>
      <c r="O2620">
        <v>2.1927254997356376</v>
      </c>
      <c r="P2620" s="5">
        <f t="shared" si="43"/>
        <v>0</v>
      </c>
    </row>
    <row r="2621" spans="14:16" x14ac:dyDescent="0.3">
      <c r="N2621" s="4">
        <v>2619</v>
      </c>
      <c r="O2621">
        <v>12.836770035350902</v>
      </c>
      <c r="P2621" s="5">
        <f t="shared" si="43"/>
        <v>1</v>
      </c>
    </row>
    <row r="2622" spans="14:16" x14ac:dyDescent="0.3">
      <c r="N2622" s="4">
        <v>2620</v>
      </c>
      <c r="O2622">
        <v>10.399930572618457</v>
      </c>
      <c r="P2622" s="5">
        <f t="shared" si="43"/>
        <v>1</v>
      </c>
    </row>
    <row r="2623" spans="14:16" x14ac:dyDescent="0.3">
      <c r="N2623" s="4">
        <v>2621</v>
      </c>
      <c r="O2623">
        <v>0.78556065620154791</v>
      </c>
      <c r="P2623" s="5">
        <f t="shared" si="43"/>
        <v>0</v>
      </c>
    </row>
    <row r="2624" spans="14:16" x14ac:dyDescent="0.3">
      <c r="N2624" s="4">
        <v>2622</v>
      </c>
      <c r="O2624">
        <v>4.8754903705363795</v>
      </c>
      <c r="P2624" s="5">
        <f t="shared" si="43"/>
        <v>0</v>
      </c>
    </row>
    <row r="2625" spans="14:16" x14ac:dyDescent="0.3">
      <c r="N2625" s="4">
        <v>2623</v>
      </c>
      <c r="O2625">
        <v>3.3102087736681556</v>
      </c>
      <c r="P2625" s="5">
        <f t="shared" si="43"/>
        <v>0</v>
      </c>
    </row>
    <row r="2626" spans="14:16" x14ac:dyDescent="0.3">
      <c r="N2626" s="4">
        <v>2624</v>
      </c>
      <c r="O2626">
        <v>3.4360746217955089</v>
      </c>
      <c r="P2626" s="5">
        <f t="shared" si="43"/>
        <v>0</v>
      </c>
    </row>
    <row r="2627" spans="14:16" x14ac:dyDescent="0.3">
      <c r="N2627" s="4">
        <v>2625</v>
      </c>
      <c r="O2627">
        <v>6.036653678665746E-2</v>
      </c>
      <c r="P2627" s="5">
        <f t="shared" si="43"/>
        <v>0</v>
      </c>
    </row>
    <row r="2628" spans="14:16" x14ac:dyDescent="0.3">
      <c r="N2628" s="4">
        <v>2626</v>
      </c>
      <c r="O2628">
        <v>5.4243479262181573</v>
      </c>
      <c r="P2628" s="5">
        <f t="shared" ref="P2628:P2691" si="44">IF(O2628 &gt;= $B$10, 1,0)</f>
        <v>0</v>
      </c>
    </row>
    <row r="2629" spans="14:16" x14ac:dyDescent="0.3">
      <c r="N2629" s="4">
        <v>2627</v>
      </c>
      <c r="O2629">
        <v>9.4310545561362744</v>
      </c>
      <c r="P2629" s="5">
        <f t="shared" si="44"/>
        <v>1</v>
      </c>
    </row>
    <row r="2630" spans="14:16" x14ac:dyDescent="0.3">
      <c r="N2630" s="4">
        <v>2628</v>
      </c>
      <c r="O2630">
        <v>7.9728212658190269</v>
      </c>
      <c r="P2630" s="5">
        <f t="shared" si="44"/>
        <v>1</v>
      </c>
    </row>
    <row r="2631" spans="14:16" x14ac:dyDescent="0.3">
      <c r="N2631" s="4">
        <v>2629</v>
      </c>
      <c r="O2631">
        <v>3.6262418394759561</v>
      </c>
      <c r="P2631" s="5">
        <f t="shared" si="44"/>
        <v>0</v>
      </c>
    </row>
    <row r="2632" spans="14:16" x14ac:dyDescent="0.3">
      <c r="N2632" s="4">
        <v>2630</v>
      </c>
      <c r="O2632">
        <v>4.1131552411475703</v>
      </c>
      <c r="P2632" s="5">
        <f t="shared" si="44"/>
        <v>0</v>
      </c>
    </row>
    <row r="2633" spans="14:16" x14ac:dyDescent="0.3">
      <c r="N2633" s="4">
        <v>2631</v>
      </c>
      <c r="O2633">
        <v>0.9103818897062208</v>
      </c>
      <c r="P2633" s="5">
        <f t="shared" si="44"/>
        <v>0</v>
      </c>
    </row>
    <row r="2634" spans="14:16" x14ac:dyDescent="0.3">
      <c r="N2634" s="4">
        <v>2632</v>
      </c>
      <c r="O2634">
        <v>5.1301393575707097</v>
      </c>
      <c r="P2634" s="5">
        <f t="shared" si="44"/>
        <v>0</v>
      </c>
    </row>
    <row r="2635" spans="14:16" x14ac:dyDescent="0.3">
      <c r="N2635" s="4">
        <v>2633</v>
      </c>
      <c r="O2635">
        <v>2.8780041720845824</v>
      </c>
      <c r="P2635" s="5">
        <f t="shared" si="44"/>
        <v>0</v>
      </c>
    </row>
    <row r="2636" spans="14:16" x14ac:dyDescent="0.3">
      <c r="N2636" s="4">
        <v>2634</v>
      </c>
      <c r="O2636">
        <v>5.2655070884346706</v>
      </c>
      <c r="P2636" s="5">
        <f t="shared" si="44"/>
        <v>0</v>
      </c>
    </row>
    <row r="2637" spans="14:16" x14ac:dyDescent="0.3">
      <c r="N2637" s="4">
        <v>2635</v>
      </c>
      <c r="O2637">
        <v>2.0473822956281369</v>
      </c>
      <c r="P2637" s="5">
        <f t="shared" si="44"/>
        <v>0</v>
      </c>
    </row>
    <row r="2638" spans="14:16" x14ac:dyDescent="0.3">
      <c r="N2638" s="4">
        <v>2636</v>
      </c>
      <c r="O2638">
        <v>1.1355737833576498</v>
      </c>
      <c r="P2638" s="5">
        <f t="shared" si="44"/>
        <v>0</v>
      </c>
    </row>
    <row r="2639" spans="14:16" x14ac:dyDescent="0.3">
      <c r="N2639" s="4">
        <v>2637</v>
      </c>
      <c r="O2639">
        <v>7.3269203536363525</v>
      </c>
      <c r="P2639" s="5">
        <f t="shared" si="44"/>
        <v>1</v>
      </c>
    </row>
    <row r="2640" spans="14:16" x14ac:dyDescent="0.3">
      <c r="N2640" s="4">
        <v>2638</v>
      </c>
      <c r="O2640">
        <v>1.3409414099423396</v>
      </c>
      <c r="P2640" s="5">
        <f t="shared" si="44"/>
        <v>0</v>
      </c>
    </row>
    <row r="2641" spans="14:16" x14ac:dyDescent="0.3">
      <c r="N2641" s="4">
        <v>2639</v>
      </c>
      <c r="O2641">
        <v>0.35311290366006665</v>
      </c>
      <c r="P2641" s="5">
        <f t="shared" si="44"/>
        <v>0</v>
      </c>
    </row>
    <row r="2642" spans="14:16" x14ac:dyDescent="0.3">
      <c r="N2642" s="4">
        <v>2640</v>
      </c>
      <c r="O2642">
        <v>5.7932488370359669</v>
      </c>
      <c r="P2642" s="5">
        <f t="shared" si="44"/>
        <v>0</v>
      </c>
    </row>
    <row r="2643" spans="14:16" x14ac:dyDescent="0.3">
      <c r="N2643" s="4">
        <v>2641</v>
      </c>
      <c r="O2643">
        <v>0.56769401432079425</v>
      </c>
      <c r="P2643" s="5">
        <f t="shared" si="44"/>
        <v>0</v>
      </c>
    </row>
    <row r="2644" spans="14:16" x14ac:dyDescent="0.3">
      <c r="N2644" s="4">
        <v>2642</v>
      </c>
      <c r="O2644">
        <v>3.5497295441793137</v>
      </c>
      <c r="P2644" s="5">
        <f t="shared" si="44"/>
        <v>0</v>
      </c>
    </row>
    <row r="2645" spans="14:16" x14ac:dyDescent="0.3">
      <c r="N2645" s="4">
        <v>2643</v>
      </c>
      <c r="O2645">
        <v>3.550496433826662</v>
      </c>
      <c r="P2645" s="5">
        <f t="shared" si="44"/>
        <v>0</v>
      </c>
    </row>
    <row r="2646" spans="14:16" x14ac:dyDescent="0.3">
      <c r="N2646" s="4">
        <v>2644</v>
      </c>
      <c r="O2646">
        <v>1.8574991016732092</v>
      </c>
      <c r="P2646" s="5">
        <f t="shared" si="44"/>
        <v>0</v>
      </c>
    </row>
    <row r="2647" spans="14:16" x14ac:dyDescent="0.3">
      <c r="N2647" s="4">
        <v>2645</v>
      </c>
      <c r="O2647">
        <v>5.9503337102597165</v>
      </c>
      <c r="P2647" s="5">
        <f t="shared" si="44"/>
        <v>0</v>
      </c>
    </row>
    <row r="2648" spans="14:16" x14ac:dyDescent="0.3">
      <c r="N2648" s="4">
        <v>2646</v>
      </c>
      <c r="O2648">
        <v>2.6915420971282717</v>
      </c>
      <c r="P2648" s="5">
        <f t="shared" si="44"/>
        <v>0</v>
      </c>
    </row>
    <row r="2649" spans="14:16" x14ac:dyDescent="0.3">
      <c r="N2649" s="4">
        <v>2647</v>
      </c>
      <c r="O2649">
        <v>1.7716111903302665</v>
      </c>
      <c r="P2649" s="5">
        <f t="shared" si="44"/>
        <v>0</v>
      </c>
    </row>
    <row r="2650" spans="14:16" x14ac:dyDescent="0.3">
      <c r="N2650" s="4">
        <v>2648</v>
      </c>
      <c r="O2650">
        <v>13.631033115852013</v>
      </c>
      <c r="P2650" s="5">
        <f t="shared" si="44"/>
        <v>1</v>
      </c>
    </row>
    <row r="2651" spans="14:16" x14ac:dyDescent="0.3">
      <c r="N2651" s="4">
        <v>2649</v>
      </c>
      <c r="O2651">
        <v>4.2583233546896304</v>
      </c>
      <c r="P2651" s="5">
        <f t="shared" si="44"/>
        <v>0</v>
      </c>
    </row>
    <row r="2652" spans="14:16" x14ac:dyDescent="0.3">
      <c r="N2652" s="4">
        <v>2650</v>
      </c>
      <c r="O2652">
        <v>20.292007470277188</v>
      </c>
      <c r="P2652" s="5">
        <f t="shared" si="44"/>
        <v>1</v>
      </c>
    </row>
    <row r="2653" spans="14:16" x14ac:dyDescent="0.3">
      <c r="N2653" s="4">
        <v>2651</v>
      </c>
      <c r="O2653">
        <v>20.369352002492526</v>
      </c>
      <c r="P2653" s="5">
        <f t="shared" si="44"/>
        <v>1</v>
      </c>
    </row>
    <row r="2654" spans="14:16" x14ac:dyDescent="0.3">
      <c r="N2654" s="4">
        <v>2652</v>
      </c>
      <c r="O2654">
        <v>0.30294901292859644</v>
      </c>
      <c r="P2654" s="5">
        <f t="shared" si="44"/>
        <v>0</v>
      </c>
    </row>
    <row r="2655" spans="14:16" x14ac:dyDescent="0.3">
      <c r="N2655" s="4">
        <v>2653</v>
      </c>
      <c r="O2655">
        <v>6.5368008491497767</v>
      </c>
      <c r="P2655" s="5">
        <f t="shared" si="44"/>
        <v>0</v>
      </c>
    </row>
    <row r="2656" spans="14:16" x14ac:dyDescent="0.3">
      <c r="N2656" s="4">
        <v>2654</v>
      </c>
      <c r="O2656">
        <v>4.4954006639793009</v>
      </c>
      <c r="P2656" s="5">
        <f t="shared" si="44"/>
        <v>0</v>
      </c>
    </row>
    <row r="2657" spans="14:16" x14ac:dyDescent="0.3">
      <c r="N2657" s="4">
        <v>2655</v>
      </c>
      <c r="O2657">
        <v>4.32216503701442</v>
      </c>
      <c r="P2657" s="5">
        <f t="shared" si="44"/>
        <v>0</v>
      </c>
    </row>
    <row r="2658" spans="14:16" x14ac:dyDescent="0.3">
      <c r="N2658" s="4">
        <v>2656</v>
      </c>
      <c r="O2658">
        <v>2.006682463921202</v>
      </c>
      <c r="P2658" s="5">
        <f t="shared" si="44"/>
        <v>0</v>
      </c>
    </row>
    <row r="2659" spans="14:16" x14ac:dyDescent="0.3">
      <c r="N2659" s="4">
        <v>2657</v>
      </c>
      <c r="O2659">
        <v>0.83673576824968154</v>
      </c>
      <c r="P2659" s="5">
        <f t="shared" si="44"/>
        <v>0</v>
      </c>
    </row>
    <row r="2660" spans="14:16" x14ac:dyDescent="0.3">
      <c r="N2660" s="4">
        <v>2658</v>
      </c>
      <c r="O2660">
        <v>3.1660950784996649</v>
      </c>
      <c r="P2660" s="5">
        <f t="shared" si="44"/>
        <v>0</v>
      </c>
    </row>
    <row r="2661" spans="14:16" x14ac:dyDescent="0.3">
      <c r="N2661" s="4">
        <v>2659</v>
      </c>
      <c r="O2661">
        <v>3.303544484360482</v>
      </c>
      <c r="P2661" s="5">
        <f t="shared" si="44"/>
        <v>0</v>
      </c>
    </row>
    <row r="2662" spans="14:16" x14ac:dyDescent="0.3">
      <c r="N2662" s="4">
        <v>2660</v>
      </c>
      <c r="O2662">
        <v>0.93391392138828544</v>
      </c>
      <c r="P2662" s="5">
        <f t="shared" si="44"/>
        <v>0</v>
      </c>
    </row>
    <row r="2663" spans="14:16" x14ac:dyDescent="0.3">
      <c r="N2663" s="4">
        <v>2661</v>
      </c>
      <c r="O2663">
        <v>0.49035283472354896</v>
      </c>
      <c r="P2663" s="5">
        <f t="shared" si="44"/>
        <v>0</v>
      </c>
    </row>
    <row r="2664" spans="14:16" x14ac:dyDescent="0.3">
      <c r="N2664" s="4">
        <v>2662</v>
      </c>
      <c r="O2664">
        <v>0.99553915568386731</v>
      </c>
      <c r="P2664" s="5">
        <f t="shared" si="44"/>
        <v>0</v>
      </c>
    </row>
    <row r="2665" spans="14:16" x14ac:dyDescent="0.3">
      <c r="N2665" s="4">
        <v>2663</v>
      </c>
      <c r="O2665">
        <v>0.56663025112506604</v>
      </c>
      <c r="P2665" s="5">
        <f t="shared" si="44"/>
        <v>0</v>
      </c>
    </row>
    <row r="2666" spans="14:16" x14ac:dyDescent="0.3">
      <c r="N2666" s="4">
        <v>2664</v>
      </c>
      <c r="O2666">
        <v>4.9673489454639297</v>
      </c>
      <c r="P2666" s="5">
        <f t="shared" si="44"/>
        <v>0</v>
      </c>
    </row>
    <row r="2667" spans="14:16" x14ac:dyDescent="0.3">
      <c r="N2667" s="4">
        <v>2665</v>
      </c>
      <c r="O2667">
        <v>1.6691737201788042</v>
      </c>
      <c r="P2667" s="5">
        <f t="shared" si="44"/>
        <v>0</v>
      </c>
    </row>
    <row r="2668" spans="14:16" x14ac:dyDescent="0.3">
      <c r="N2668" s="4">
        <v>2666</v>
      </c>
      <c r="O2668">
        <v>18.349438975599291</v>
      </c>
      <c r="P2668" s="5">
        <f t="shared" si="44"/>
        <v>1</v>
      </c>
    </row>
    <row r="2669" spans="14:16" x14ac:dyDescent="0.3">
      <c r="N2669" s="4">
        <v>2667</v>
      </c>
      <c r="O2669">
        <v>8.4840717130698682</v>
      </c>
      <c r="P2669" s="5">
        <f t="shared" si="44"/>
        <v>1</v>
      </c>
    </row>
    <row r="2670" spans="14:16" x14ac:dyDescent="0.3">
      <c r="N2670" s="4">
        <v>2668</v>
      </c>
      <c r="O2670">
        <v>7.3093310780298006</v>
      </c>
      <c r="P2670" s="5">
        <f t="shared" si="44"/>
        <v>1</v>
      </c>
    </row>
    <row r="2671" spans="14:16" x14ac:dyDescent="0.3">
      <c r="N2671" s="4">
        <v>2669</v>
      </c>
      <c r="O2671">
        <v>1.7544224914221567</v>
      </c>
      <c r="P2671" s="5">
        <f t="shared" si="44"/>
        <v>0</v>
      </c>
    </row>
    <row r="2672" spans="14:16" x14ac:dyDescent="0.3">
      <c r="N2672" s="4">
        <v>2670</v>
      </c>
      <c r="O2672">
        <v>0.27855251733953368</v>
      </c>
      <c r="P2672" s="5">
        <f t="shared" si="44"/>
        <v>0</v>
      </c>
    </row>
    <row r="2673" spans="14:16" x14ac:dyDescent="0.3">
      <c r="N2673" s="4">
        <v>2671</v>
      </c>
      <c r="O2673">
        <v>5.4735864837881731</v>
      </c>
      <c r="P2673" s="5">
        <f t="shared" si="44"/>
        <v>0</v>
      </c>
    </row>
    <row r="2674" spans="14:16" x14ac:dyDescent="0.3">
      <c r="N2674" s="4">
        <v>2672</v>
      </c>
      <c r="O2674">
        <v>2.5460179140833952</v>
      </c>
      <c r="P2674" s="5">
        <f t="shared" si="44"/>
        <v>0</v>
      </c>
    </row>
    <row r="2675" spans="14:16" x14ac:dyDescent="0.3">
      <c r="N2675" s="4">
        <v>2673</v>
      </c>
      <c r="O2675">
        <v>5.5959517201886504</v>
      </c>
      <c r="P2675" s="5">
        <f t="shared" si="44"/>
        <v>0</v>
      </c>
    </row>
    <row r="2676" spans="14:16" x14ac:dyDescent="0.3">
      <c r="N2676" s="4">
        <v>2674</v>
      </c>
      <c r="O2676">
        <v>12.03050810865898</v>
      </c>
      <c r="P2676" s="5">
        <f t="shared" si="44"/>
        <v>1</v>
      </c>
    </row>
    <row r="2677" spans="14:16" x14ac:dyDescent="0.3">
      <c r="N2677" s="4">
        <v>2675</v>
      </c>
      <c r="O2677">
        <v>6.6393615699724045</v>
      </c>
      <c r="P2677" s="5">
        <f t="shared" si="44"/>
        <v>0</v>
      </c>
    </row>
    <row r="2678" spans="14:16" x14ac:dyDescent="0.3">
      <c r="N2678" s="4">
        <v>2676</v>
      </c>
      <c r="O2678">
        <v>2.1529358175766209</v>
      </c>
      <c r="P2678" s="5">
        <f t="shared" si="44"/>
        <v>0</v>
      </c>
    </row>
    <row r="2679" spans="14:16" x14ac:dyDescent="0.3">
      <c r="N2679" s="4">
        <v>2677</v>
      </c>
      <c r="O2679">
        <v>0.39749096408356988</v>
      </c>
      <c r="P2679" s="5">
        <f t="shared" si="44"/>
        <v>0</v>
      </c>
    </row>
    <row r="2680" spans="14:16" x14ac:dyDescent="0.3">
      <c r="N2680" s="4">
        <v>2678</v>
      </c>
      <c r="O2680">
        <v>9.4271333167324407</v>
      </c>
      <c r="P2680" s="5">
        <f t="shared" si="44"/>
        <v>1</v>
      </c>
    </row>
    <row r="2681" spans="14:16" x14ac:dyDescent="0.3">
      <c r="N2681" s="4">
        <v>2679</v>
      </c>
      <c r="O2681">
        <v>4.5772736043066988</v>
      </c>
      <c r="P2681" s="5">
        <f t="shared" si="44"/>
        <v>0</v>
      </c>
    </row>
    <row r="2682" spans="14:16" x14ac:dyDescent="0.3">
      <c r="N2682" s="4">
        <v>2680</v>
      </c>
      <c r="O2682">
        <v>0.22396359137520017</v>
      </c>
      <c r="P2682" s="5">
        <f t="shared" si="44"/>
        <v>0</v>
      </c>
    </row>
    <row r="2683" spans="14:16" x14ac:dyDescent="0.3">
      <c r="N2683" s="4">
        <v>2681</v>
      </c>
      <c r="O2683">
        <v>2.5820764872781421</v>
      </c>
      <c r="P2683" s="5">
        <f t="shared" si="44"/>
        <v>0</v>
      </c>
    </row>
    <row r="2684" spans="14:16" x14ac:dyDescent="0.3">
      <c r="N2684" s="4">
        <v>2682</v>
      </c>
      <c r="O2684">
        <v>0.26759235089300265</v>
      </c>
      <c r="P2684" s="5">
        <f t="shared" si="44"/>
        <v>0</v>
      </c>
    </row>
    <row r="2685" spans="14:16" x14ac:dyDescent="0.3">
      <c r="N2685" s="4">
        <v>2683</v>
      </c>
      <c r="O2685">
        <v>6.0900590017643665</v>
      </c>
      <c r="P2685" s="5">
        <f t="shared" si="44"/>
        <v>0</v>
      </c>
    </row>
    <row r="2686" spans="14:16" x14ac:dyDescent="0.3">
      <c r="N2686" s="4">
        <v>2684</v>
      </c>
      <c r="O2686">
        <v>0.74849135117533416</v>
      </c>
      <c r="P2686" s="5">
        <f t="shared" si="44"/>
        <v>0</v>
      </c>
    </row>
    <row r="2687" spans="14:16" x14ac:dyDescent="0.3">
      <c r="N2687" s="4">
        <v>2685</v>
      </c>
      <c r="O2687">
        <v>7.5826737945926661</v>
      </c>
      <c r="P2687" s="5">
        <f t="shared" si="44"/>
        <v>1</v>
      </c>
    </row>
    <row r="2688" spans="14:16" x14ac:dyDescent="0.3">
      <c r="N2688" s="4">
        <v>2686</v>
      </c>
      <c r="O2688">
        <v>8.0078755434665361</v>
      </c>
      <c r="P2688" s="5">
        <f t="shared" si="44"/>
        <v>1</v>
      </c>
    </row>
    <row r="2689" spans="14:16" x14ac:dyDescent="0.3">
      <c r="N2689" s="4">
        <v>2687</v>
      </c>
      <c r="O2689">
        <v>7.6260639082681108</v>
      </c>
      <c r="P2689" s="5">
        <f t="shared" si="44"/>
        <v>1</v>
      </c>
    </row>
    <row r="2690" spans="14:16" x14ac:dyDescent="0.3">
      <c r="N2690" s="4">
        <v>2688</v>
      </c>
      <c r="O2690">
        <v>1.8090626179034177</v>
      </c>
      <c r="P2690" s="5">
        <f t="shared" si="44"/>
        <v>0</v>
      </c>
    </row>
    <row r="2691" spans="14:16" x14ac:dyDescent="0.3">
      <c r="N2691" s="4">
        <v>2689</v>
      </c>
      <c r="O2691">
        <v>3.4371324585248617</v>
      </c>
      <c r="P2691" s="5">
        <f t="shared" si="44"/>
        <v>0</v>
      </c>
    </row>
    <row r="2692" spans="14:16" x14ac:dyDescent="0.3">
      <c r="N2692" s="4">
        <v>2690</v>
      </c>
      <c r="O2692">
        <v>4.7822373600482413</v>
      </c>
      <c r="P2692" s="5">
        <f t="shared" ref="P2692:P2755" si="45">IF(O2692 &gt;= $B$10, 1,0)</f>
        <v>0</v>
      </c>
    </row>
    <row r="2693" spans="14:16" x14ac:dyDescent="0.3">
      <c r="N2693" s="4">
        <v>2691</v>
      </c>
      <c r="O2693">
        <v>1.7420867664251682</v>
      </c>
      <c r="P2693" s="5">
        <f t="shared" si="45"/>
        <v>0</v>
      </c>
    </row>
    <row r="2694" spans="14:16" x14ac:dyDescent="0.3">
      <c r="N2694" s="4">
        <v>2692</v>
      </c>
      <c r="O2694">
        <v>10.617571829557527</v>
      </c>
      <c r="P2694" s="5">
        <f t="shared" si="45"/>
        <v>1</v>
      </c>
    </row>
    <row r="2695" spans="14:16" x14ac:dyDescent="0.3">
      <c r="N2695" s="4">
        <v>2693</v>
      </c>
      <c r="O2695">
        <v>1.0851655397505371</v>
      </c>
      <c r="P2695" s="5">
        <f t="shared" si="45"/>
        <v>0</v>
      </c>
    </row>
    <row r="2696" spans="14:16" x14ac:dyDescent="0.3">
      <c r="N2696" s="4">
        <v>2694</v>
      </c>
      <c r="O2696">
        <v>5.4475158317839245</v>
      </c>
      <c r="P2696" s="5">
        <f t="shared" si="45"/>
        <v>0</v>
      </c>
    </row>
    <row r="2697" spans="14:16" x14ac:dyDescent="0.3">
      <c r="N2697" s="4">
        <v>2695</v>
      </c>
      <c r="O2697">
        <v>9.6941607532827252</v>
      </c>
      <c r="P2697" s="5">
        <f t="shared" si="45"/>
        <v>1</v>
      </c>
    </row>
    <row r="2698" spans="14:16" x14ac:dyDescent="0.3">
      <c r="N2698" s="4">
        <v>2696</v>
      </c>
      <c r="O2698">
        <v>4.6770562190230489</v>
      </c>
      <c r="P2698" s="5">
        <f t="shared" si="45"/>
        <v>0</v>
      </c>
    </row>
    <row r="2699" spans="14:16" x14ac:dyDescent="0.3">
      <c r="N2699" s="4">
        <v>2697</v>
      </c>
      <c r="O2699">
        <v>0.61020440709817603</v>
      </c>
      <c r="P2699" s="5">
        <f t="shared" si="45"/>
        <v>0</v>
      </c>
    </row>
    <row r="2700" spans="14:16" x14ac:dyDescent="0.3">
      <c r="N2700" s="4">
        <v>2698</v>
      </c>
      <c r="O2700">
        <v>4.1874794182664434</v>
      </c>
      <c r="P2700" s="5">
        <f t="shared" si="45"/>
        <v>0</v>
      </c>
    </row>
    <row r="2701" spans="14:16" x14ac:dyDescent="0.3">
      <c r="N2701" s="4">
        <v>2699</v>
      </c>
      <c r="O2701">
        <v>4.0442087402923308</v>
      </c>
      <c r="P2701" s="5">
        <f t="shared" si="45"/>
        <v>0</v>
      </c>
    </row>
    <row r="2702" spans="14:16" x14ac:dyDescent="0.3">
      <c r="N2702" s="4">
        <v>2700</v>
      </c>
      <c r="O2702">
        <v>0.74460922558540332</v>
      </c>
      <c r="P2702" s="5">
        <f t="shared" si="45"/>
        <v>0</v>
      </c>
    </row>
    <row r="2703" spans="14:16" x14ac:dyDescent="0.3">
      <c r="N2703" s="4">
        <v>2701</v>
      </c>
      <c r="O2703">
        <v>0.73452755373822931</v>
      </c>
      <c r="P2703" s="5">
        <f t="shared" si="45"/>
        <v>0</v>
      </c>
    </row>
    <row r="2704" spans="14:16" x14ac:dyDescent="0.3">
      <c r="N2704" s="4">
        <v>2702</v>
      </c>
      <c r="O2704">
        <v>2.2896278370809293</v>
      </c>
      <c r="P2704" s="5">
        <f t="shared" si="45"/>
        <v>0</v>
      </c>
    </row>
    <row r="2705" spans="14:16" x14ac:dyDescent="0.3">
      <c r="N2705" s="4">
        <v>2703</v>
      </c>
      <c r="O2705">
        <v>3.2233364720796716</v>
      </c>
      <c r="P2705" s="5">
        <f t="shared" si="45"/>
        <v>0</v>
      </c>
    </row>
    <row r="2706" spans="14:16" x14ac:dyDescent="0.3">
      <c r="N2706" s="4">
        <v>2704</v>
      </c>
      <c r="O2706">
        <v>7.9272648424083165</v>
      </c>
      <c r="P2706" s="5">
        <f t="shared" si="45"/>
        <v>1</v>
      </c>
    </row>
    <row r="2707" spans="14:16" x14ac:dyDescent="0.3">
      <c r="N2707" s="4">
        <v>2705</v>
      </c>
      <c r="O2707">
        <v>2.0446227478812204</v>
      </c>
      <c r="P2707" s="5">
        <f t="shared" si="45"/>
        <v>0</v>
      </c>
    </row>
    <row r="2708" spans="14:16" x14ac:dyDescent="0.3">
      <c r="N2708" s="4">
        <v>2706</v>
      </c>
      <c r="O2708">
        <v>16.712967879250126</v>
      </c>
      <c r="P2708" s="5">
        <f t="shared" si="45"/>
        <v>1</v>
      </c>
    </row>
    <row r="2709" spans="14:16" x14ac:dyDescent="0.3">
      <c r="N2709" s="4">
        <v>2707</v>
      </c>
      <c r="O2709">
        <v>2.3018072885501151</v>
      </c>
      <c r="P2709" s="5">
        <f t="shared" si="45"/>
        <v>0</v>
      </c>
    </row>
    <row r="2710" spans="14:16" x14ac:dyDescent="0.3">
      <c r="N2710" s="4">
        <v>2708</v>
      </c>
      <c r="O2710">
        <v>6.8988149055480781</v>
      </c>
      <c r="P2710" s="5">
        <f t="shared" si="45"/>
        <v>0</v>
      </c>
    </row>
    <row r="2711" spans="14:16" x14ac:dyDescent="0.3">
      <c r="N2711" s="4">
        <v>2709</v>
      </c>
      <c r="O2711">
        <v>0.52132355573792921</v>
      </c>
      <c r="P2711" s="5">
        <f t="shared" si="45"/>
        <v>0</v>
      </c>
    </row>
    <row r="2712" spans="14:16" x14ac:dyDescent="0.3">
      <c r="N2712" s="4">
        <v>2710</v>
      </c>
      <c r="O2712">
        <v>0.68151509606325189</v>
      </c>
      <c r="P2712" s="5">
        <f t="shared" si="45"/>
        <v>0</v>
      </c>
    </row>
    <row r="2713" spans="14:16" x14ac:dyDescent="0.3">
      <c r="N2713" s="4">
        <v>2711</v>
      </c>
      <c r="O2713">
        <v>12.765541812863853</v>
      </c>
      <c r="P2713" s="5">
        <f t="shared" si="45"/>
        <v>1</v>
      </c>
    </row>
    <row r="2714" spans="14:16" x14ac:dyDescent="0.3">
      <c r="N2714" s="4">
        <v>2712</v>
      </c>
      <c r="O2714">
        <v>3.9896108236864743E-2</v>
      </c>
      <c r="P2714" s="5">
        <f t="shared" si="45"/>
        <v>0</v>
      </c>
    </row>
    <row r="2715" spans="14:16" x14ac:dyDescent="0.3">
      <c r="N2715" s="4">
        <v>2713</v>
      </c>
      <c r="O2715">
        <v>10.395720421505136</v>
      </c>
      <c r="P2715" s="5">
        <f t="shared" si="45"/>
        <v>1</v>
      </c>
    </row>
    <row r="2716" spans="14:16" x14ac:dyDescent="0.3">
      <c r="N2716" s="4">
        <v>2714</v>
      </c>
      <c r="O2716">
        <v>3.7944898553226221</v>
      </c>
      <c r="P2716" s="5">
        <f t="shared" si="45"/>
        <v>0</v>
      </c>
    </row>
    <row r="2717" spans="14:16" x14ac:dyDescent="0.3">
      <c r="N2717" s="4">
        <v>2715</v>
      </c>
      <c r="O2717">
        <v>4.2690698161756533</v>
      </c>
      <c r="P2717" s="5">
        <f t="shared" si="45"/>
        <v>0</v>
      </c>
    </row>
    <row r="2718" spans="14:16" x14ac:dyDescent="0.3">
      <c r="N2718" s="4">
        <v>2716</v>
      </c>
      <c r="O2718">
        <v>2.5877803922154299</v>
      </c>
      <c r="P2718" s="5">
        <f t="shared" si="45"/>
        <v>0</v>
      </c>
    </row>
    <row r="2719" spans="14:16" x14ac:dyDescent="0.3">
      <c r="N2719" s="4">
        <v>2717</v>
      </c>
      <c r="O2719">
        <v>1.1390948551386506</v>
      </c>
      <c r="P2719" s="5">
        <f t="shared" si="45"/>
        <v>0</v>
      </c>
    </row>
    <row r="2720" spans="14:16" x14ac:dyDescent="0.3">
      <c r="N2720" s="4">
        <v>2718</v>
      </c>
      <c r="O2720">
        <v>5.5409922698691663</v>
      </c>
      <c r="P2720" s="5">
        <f t="shared" si="45"/>
        <v>0</v>
      </c>
    </row>
    <row r="2721" spans="14:16" x14ac:dyDescent="0.3">
      <c r="N2721" s="4">
        <v>2719</v>
      </c>
      <c r="O2721">
        <v>5.4657464370931574</v>
      </c>
      <c r="P2721" s="5">
        <f t="shared" si="45"/>
        <v>0</v>
      </c>
    </row>
    <row r="2722" spans="14:16" x14ac:dyDescent="0.3">
      <c r="N2722" s="4">
        <v>2720</v>
      </c>
      <c r="O2722">
        <v>1.6839775464432485</v>
      </c>
      <c r="P2722" s="5">
        <f t="shared" si="45"/>
        <v>0</v>
      </c>
    </row>
    <row r="2723" spans="14:16" x14ac:dyDescent="0.3">
      <c r="N2723" s="4">
        <v>2721</v>
      </c>
      <c r="O2723">
        <v>4.8299296491439607</v>
      </c>
      <c r="P2723" s="5">
        <f t="shared" si="45"/>
        <v>0</v>
      </c>
    </row>
    <row r="2724" spans="14:16" x14ac:dyDescent="0.3">
      <c r="N2724" s="4">
        <v>2722</v>
      </c>
      <c r="O2724">
        <v>1.2332716958073555</v>
      </c>
      <c r="P2724" s="5">
        <f t="shared" si="45"/>
        <v>0</v>
      </c>
    </row>
    <row r="2725" spans="14:16" x14ac:dyDescent="0.3">
      <c r="N2725" s="4">
        <v>2723</v>
      </c>
      <c r="O2725">
        <v>2.7273076840310058</v>
      </c>
      <c r="P2725" s="5">
        <f t="shared" si="45"/>
        <v>0</v>
      </c>
    </row>
    <row r="2726" spans="14:16" x14ac:dyDescent="0.3">
      <c r="N2726" s="4">
        <v>2724</v>
      </c>
      <c r="O2726">
        <v>5.6084166743568051</v>
      </c>
      <c r="P2726" s="5">
        <f t="shared" si="45"/>
        <v>0</v>
      </c>
    </row>
    <row r="2727" spans="14:16" x14ac:dyDescent="0.3">
      <c r="N2727" s="4">
        <v>2725</v>
      </c>
      <c r="O2727">
        <v>3.9109431018118999</v>
      </c>
      <c r="P2727" s="5">
        <f t="shared" si="45"/>
        <v>0</v>
      </c>
    </row>
    <row r="2728" spans="14:16" x14ac:dyDescent="0.3">
      <c r="N2728" s="4">
        <v>2726</v>
      </c>
      <c r="O2728">
        <v>5.4434855261614494</v>
      </c>
      <c r="P2728" s="5">
        <f t="shared" si="45"/>
        <v>0</v>
      </c>
    </row>
    <row r="2729" spans="14:16" x14ac:dyDescent="0.3">
      <c r="N2729" s="4">
        <v>2727</v>
      </c>
      <c r="O2729">
        <v>0.95406932574230463</v>
      </c>
      <c r="P2729" s="5">
        <f t="shared" si="45"/>
        <v>0</v>
      </c>
    </row>
    <row r="2730" spans="14:16" x14ac:dyDescent="0.3">
      <c r="N2730" s="4">
        <v>2728</v>
      </c>
      <c r="O2730">
        <v>5.2671255082877053</v>
      </c>
      <c r="P2730" s="5">
        <f t="shared" si="45"/>
        <v>0</v>
      </c>
    </row>
    <row r="2731" spans="14:16" x14ac:dyDescent="0.3">
      <c r="N2731" s="4">
        <v>2729</v>
      </c>
      <c r="O2731">
        <v>0.58988657593395388</v>
      </c>
      <c r="P2731" s="5">
        <f t="shared" si="45"/>
        <v>0</v>
      </c>
    </row>
    <row r="2732" spans="14:16" x14ac:dyDescent="0.3">
      <c r="N2732" s="4">
        <v>2730</v>
      </c>
      <c r="O2732">
        <v>6.6835410628186835</v>
      </c>
      <c r="P2732" s="5">
        <f t="shared" si="45"/>
        <v>0</v>
      </c>
    </row>
    <row r="2733" spans="14:16" x14ac:dyDescent="0.3">
      <c r="N2733" s="4">
        <v>2731</v>
      </c>
      <c r="O2733">
        <v>6.9831200995448404</v>
      </c>
      <c r="P2733" s="5">
        <f t="shared" si="45"/>
        <v>0</v>
      </c>
    </row>
    <row r="2734" spans="14:16" x14ac:dyDescent="0.3">
      <c r="N2734" s="4">
        <v>2732</v>
      </c>
      <c r="O2734">
        <v>3.145072855928909</v>
      </c>
      <c r="P2734" s="5">
        <f t="shared" si="45"/>
        <v>0</v>
      </c>
    </row>
    <row r="2735" spans="14:16" x14ac:dyDescent="0.3">
      <c r="N2735" s="4">
        <v>2733</v>
      </c>
      <c r="O2735">
        <v>4.2409320966452428</v>
      </c>
      <c r="P2735" s="5">
        <f t="shared" si="45"/>
        <v>0</v>
      </c>
    </row>
    <row r="2736" spans="14:16" x14ac:dyDescent="0.3">
      <c r="N2736" s="4">
        <v>2734</v>
      </c>
      <c r="O2736">
        <v>4.1857291615381689</v>
      </c>
      <c r="P2736" s="5">
        <f t="shared" si="45"/>
        <v>0</v>
      </c>
    </row>
    <row r="2737" spans="14:16" x14ac:dyDescent="0.3">
      <c r="N2737" s="4">
        <v>2735</v>
      </c>
      <c r="O2737">
        <v>2.0122695734146623</v>
      </c>
      <c r="P2737" s="5">
        <f t="shared" si="45"/>
        <v>0</v>
      </c>
    </row>
    <row r="2738" spans="14:16" x14ac:dyDescent="0.3">
      <c r="N2738" s="4">
        <v>2736</v>
      </c>
      <c r="O2738">
        <v>4.9026588154360375</v>
      </c>
      <c r="P2738" s="5">
        <f t="shared" si="45"/>
        <v>0</v>
      </c>
    </row>
    <row r="2739" spans="14:16" x14ac:dyDescent="0.3">
      <c r="N2739" s="4">
        <v>2737</v>
      </c>
      <c r="O2739">
        <v>3.0871793484388075</v>
      </c>
      <c r="P2739" s="5">
        <f t="shared" si="45"/>
        <v>0</v>
      </c>
    </row>
    <row r="2740" spans="14:16" x14ac:dyDescent="0.3">
      <c r="N2740" s="4">
        <v>2738</v>
      </c>
      <c r="O2740">
        <v>3.5222644371001648</v>
      </c>
      <c r="P2740" s="5">
        <f t="shared" si="45"/>
        <v>0</v>
      </c>
    </row>
    <row r="2741" spans="14:16" x14ac:dyDescent="0.3">
      <c r="N2741" s="4">
        <v>2739</v>
      </c>
      <c r="O2741">
        <v>5.724913491197583</v>
      </c>
      <c r="P2741" s="5">
        <f t="shared" si="45"/>
        <v>0</v>
      </c>
    </row>
    <row r="2742" spans="14:16" x14ac:dyDescent="0.3">
      <c r="N2742" s="4">
        <v>2740</v>
      </c>
      <c r="O2742">
        <v>0.67377858299263949</v>
      </c>
      <c r="P2742" s="5">
        <f t="shared" si="45"/>
        <v>0</v>
      </c>
    </row>
    <row r="2743" spans="14:16" x14ac:dyDescent="0.3">
      <c r="N2743" s="4">
        <v>2741</v>
      </c>
      <c r="O2743">
        <v>3.0921945618405884</v>
      </c>
      <c r="P2743" s="5">
        <f t="shared" si="45"/>
        <v>0</v>
      </c>
    </row>
    <row r="2744" spans="14:16" x14ac:dyDescent="0.3">
      <c r="N2744" s="4">
        <v>2742</v>
      </c>
      <c r="O2744">
        <v>4.4475340241274006</v>
      </c>
      <c r="P2744" s="5">
        <f t="shared" si="45"/>
        <v>0</v>
      </c>
    </row>
    <row r="2745" spans="14:16" x14ac:dyDescent="0.3">
      <c r="N2745" s="4">
        <v>2743</v>
      </c>
      <c r="O2745">
        <v>5.9053997117697259</v>
      </c>
      <c r="P2745" s="5">
        <f t="shared" si="45"/>
        <v>0</v>
      </c>
    </row>
    <row r="2746" spans="14:16" x14ac:dyDescent="0.3">
      <c r="N2746" s="4">
        <v>2744</v>
      </c>
      <c r="O2746">
        <v>6.8753586549922847</v>
      </c>
      <c r="P2746" s="5">
        <f t="shared" si="45"/>
        <v>0</v>
      </c>
    </row>
    <row r="2747" spans="14:16" x14ac:dyDescent="0.3">
      <c r="N2747" s="4">
        <v>2745</v>
      </c>
      <c r="O2747">
        <v>1.4998862088873244</v>
      </c>
      <c r="P2747" s="5">
        <f t="shared" si="45"/>
        <v>0</v>
      </c>
    </row>
    <row r="2748" spans="14:16" x14ac:dyDescent="0.3">
      <c r="N2748" s="4">
        <v>2746</v>
      </c>
      <c r="O2748">
        <v>2.2736582776724399</v>
      </c>
      <c r="P2748" s="5">
        <f t="shared" si="45"/>
        <v>0</v>
      </c>
    </row>
    <row r="2749" spans="14:16" x14ac:dyDescent="0.3">
      <c r="N2749" s="4">
        <v>2747</v>
      </c>
      <c r="O2749">
        <v>11.068172355842325</v>
      </c>
      <c r="P2749" s="5">
        <f t="shared" si="45"/>
        <v>1</v>
      </c>
    </row>
    <row r="2750" spans="14:16" x14ac:dyDescent="0.3">
      <c r="N2750" s="4">
        <v>2748</v>
      </c>
      <c r="O2750">
        <v>6.7600857311897142</v>
      </c>
      <c r="P2750" s="5">
        <f t="shared" si="45"/>
        <v>0</v>
      </c>
    </row>
    <row r="2751" spans="14:16" x14ac:dyDescent="0.3">
      <c r="N2751" s="4">
        <v>2749</v>
      </c>
      <c r="O2751">
        <v>3.5922604349162111</v>
      </c>
      <c r="P2751" s="5">
        <f t="shared" si="45"/>
        <v>0</v>
      </c>
    </row>
    <row r="2752" spans="14:16" x14ac:dyDescent="0.3">
      <c r="N2752" s="4">
        <v>2750</v>
      </c>
      <c r="O2752">
        <v>1.1755319056533509</v>
      </c>
      <c r="P2752" s="5">
        <f t="shared" si="45"/>
        <v>0</v>
      </c>
    </row>
    <row r="2753" spans="14:16" x14ac:dyDescent="0.3">
      <c r="N2753" s="4">
        <v>2751</v>
      </c>
      <c r="O2753">
        <v>15.015211531505672</v>
      </c>
      <c r="P2753" s="5">
        <f t="shared" si="45"/>
        <v>1</v>
      </c>
    </row>
    <row r="2754" spans="14:16" x14ac:dyDescent="0.3">
      <c r="N2754" s="4">
        <v>2752</v>
      </c>
      <c r="O2754">
        <v>6.0275383379822518</v>
      </c>
      <c r="P2754" s="5">
        <f t="shared" si="45"/>
        <v>0</v>
      </c>
    </row>
    <row r="2755" spans="14:16" x14ac:dyDescent="0.3">
      <c r="N2755" s="4">
        <v>2753</v>
      </c>
      <c r="O2755">
        <v>3.0194395165167283</v>
      </c>
      <c r="P2755" s="5">
        <f t="shared" si="45"/>
        <v>0</v>
      </c>
    </row>
    <row r="2756" spans="14:16" x14ac:dyDescent="0.3">
      <c r="N2756" s="4">
        <v>2754</v>
      </c>
      <c r="O2756">
        <v>1.4160985307993204</v>
      </c>
      <c r="P2756" s="5">
        <f t="shared" ref="P2756:P2819" si="46">IF(O2756 &gt;= $B$10, 1,0)</f>
        <v>0</v>
      </c>
    </row>
    <row r="2757" spans="14:16" x14ac:dyDescent="0.3">
      <c r="N2757" s="4">
        <v>2755</v>
      </c>
      <c r="O2757">
        <v>2.9633017730355458</v>
      </c>
      <c r="P2757" s="5">
        <f t="shared" si="46"/>
        <v>0</v>
      </c>
    </row>
    <row r="2758" spans="14:16" x14ac:dyDescent="0.3">
      <c r="N2758" s="4">
        <v>2756</v>
      </c>
      <c r="O2758">
        <v>10.344806614949722</v>
      </c>
      <c r="P2758" s="5">
        <f t="shared" si="46"/>
        <v>1</v>
      </c>
    </row>
    <row r="2759" spans="14:16" x14ac:dyDescent="0.3">
      <c r="N2759" s="4">
        <v>2757</v>
      </c>
      <c r="O2759">
        <v>5.0813098325612316</v>
      </c>
      <c r="P2759" s="5">
        <f t="shared" si="46"/>
        <v>0</v>
      </c>
    </row>
    <row r="2760" spans="14:16" x14ac:dyDescent="0.3">
      <c r="N2760" s="4">
        <v>2758</v>
      </c>
      <c r="O2760">
        <v>4.9015837137147837</v>
      </c>
      <c r="P2760" s="5">
        <f t="shared" si="46"/>
        <v>0</v>
      </c>
    </row>
    <row r="2761" spans="14:16" x14ac:dyDescent="0.3">
      <c r="N2761" s="4">
        <v>2759</v>
      </c>
      <c r="O2761">
        <v>2.5247276420350944</v>
      </c>
      <c r="P2761" s="5">
        <f t="shared" si="46"/>
        <v>0</v>
      </c>
    </row>
    <row r="2762" spans="14:16" x14ac:dyDescent="0.3">
      <c r="N2762" s="4">
        <v>2760</v>
      </c>
      <c r="O2762">
        <v>1.8337389746522001</v>
      </c>
      <c r="P2762" s="5">
        <f t="shared" si="46"/>
        <v>0</v>
      </c>
    </row>
    <row r="2763" spans="14:16" x14ac:dyDescent="0.3">
      <c r="N2763" s="4">
        <v>2761</v>
      </c>
      <c r="O2763">
        <v>0.30705617361322934</v>
      </c>
      <c r="P2763" s="5">
        <f t="shared" si="46"/>
        <v>0</v>
      </c>
    </row>
    <row r="2764" spans="14:16" x14ac:dyDescent="0.3">
      <c r="N2764" s="4">
        <v>2762</v>
      </c>
      <c r="O2764">
        <v>0.63837794862985486</v>
      </c>
      <c r="P2764" s="5">
        <f t="shared" si="46"/>
        <v>0</v>
      </c>
    </row>
    <row r="2765" spans="14:16" x14ac:dyDescent="0.3">
      <c r="N2765" s="4">
        <v>2763</v>
      </c>
      <c r="O2765">
        <v>8.1057815337056276</v>
      </c>
      <c r="P2765" s="5">
        <f t="shared" si="46"/>
        <v>1</v>
      </c>
    </row>
    <row r="2766" spans="14:16" x14ac:dyDescent="0.3">
      <c r="N2766" s="4">
        <v>2764</v>
      </c>
      <c r="O2766">
        <v>5.0854986702181808</v>
      </c>
      <c r="P2766" s="5">
        <f t="shared" si="46"/>
        <v>0</v>
      </c>
    </row>
    <row r="2767" spans="14:16" x14ac:dyDescent="0.3">
      <c r="N2767" s="4">
        <v>2765</v>
      </c>
      <c r="O2767">
        <v>1.8634340788277903</v>
      </c>
      <c r="P2767" s="5">
        <f t="shared" si="46"/>
        <v>0</v>
      </c>
    </row>
    <row r="2768" spans="14:16" x14ac:dyDescent="0.3">
      <c r="N2768" s="4">
        <v>2766</v>
      </c>
      <c r="O2768">
        <v>2.0427160415507277</v>
      </c>
      <c r="P2768" s="5">
        <f t="shared" si="46"/>
        <v>0</v>
      </c>
    </row>
    <row r="2769" spans="14:16" x14ac:dyDescent="0.3">
      <c r="N2769" s="4">
        <v>2767</v>
      </c>
      <c r="O2769">
        <v>2.1504210630355169</v>
      </c>
      <c r="P2769" s="5">
        <f t="shared" si="46"/>
        <v>0</v>
      </c>
    </row>
    <row r="2770" spans="14:16" x14ac:dyDescent="0.3">
      <c r="N2770" s="4">
        <v>2768</v>
      </c>
      <c r="O2770">
        <v>1.964662078876148</v>
      </c>
      <c r="P2770" s="5">
        <f t="shared" si="46"/>
        <v>0</v>
      </c>
    </row>
    <row r="2771" spans="14:16" x14ac:dyDescent="0.3">
      <c r="N2771" s="4">
        <v>2769</v>
      </c>
      <c r="O2771">
        <v>2.7043260898542387</v>
      </c>
      <c r="P2771" s="5">
        <f t="shared" si="46"/>
        <v>0</v>
      </c>
    </row>
    <row r="2772" spans="14:16" x14ac:dyDescent="0.3">
      <c r="N2772" s="4">
        <v>2770</v>
      </c>
      <c r="O2772">
        <v>7.6340060741696538</v>
      </c>
      <c r="P2772" s="5">
        <f t="shared" si="46"/>
        <v>1</v>
      </c>
    </row>
    <row r="2773" spans="14:16" x14ac:dyDescent="0.3">
      <c r="N2773" s="4">
        <v>2771</v>
      </c>
      <c r="O2773">
        <v>3.5515045467365081</v>
      </c>
      <c r="P2773" s="5">
        <f t="shared" si="46"/>
        <v>0</v>
      </c>
    </row>
    <row r="2774" spans="14:16" x14ac:dyDescent="0.3">
      <c r="N2774" s="4">
        <v>2772</v>
      </c>
      <c r="O2774">
        <v>3.058940655725539</v>
      </c>
      <c r="P2774" s="5">
        <f t="shared" si="46"/>
        <v>0</v>
      </c>
    </row>
    <row r="2775" spans="14:16" x14ac:dyDescent="0.3">
      <c r="N2775" s="4">
        <v>2773</v>
      </c>
      <c r="O2775">
        <v>1.7922834825541221</v>
      </c>
      <c r="P2775" s="5">
        <f t="shared" si="46"/>
        <v>0</v>
      </c>
    </row>
    <row r="2776" spans="14:16" x14ac:dyDescent="0.3">
      <c r="N2776" s="4">
        <v>2774</v>
      </c>
      <c r="O2776">
        <v>3.7855273033707264</v>
      </c>
      <c r="P2776" s="5">
        <f t="shared" si="46"/>
        <v>0</v>
      </c>
    </row>
    <row r="2777" spans="14:16" x14ac:dyDescent="0.3">
      <c r="N2777" s="4">
        <v>2775</v>
      </c>
      <c r="O2777">
        <v>3.640911469509247</v>
      </c>
      <c r="P2777" s="5">
        <f t="shared" si="46"/>
        <v>0</v>
      </c>
    </row>
    <row r="2778" spans="14:16" x14ac:dyDescent="0.3">
      <c r="N2778" s="4">
        <v>2776</v>
      </c>
      <c r="O2778">
        <v>4.2649565056601109</v>
      </c>
      <c r="P2778" s="5">
        <f t="shared" si="46"/>
        <v>0</v>
      </c>
    </row>
    <row r="2779" spans="14:16" x14ac:dyDescent="0.3">
      <c r="N2779" s="4">
        <v>2777</v>
      </c>
      <c r="O2779">
        <v>1.5661357461464815</v>
      </c>
      <c r="P2779" s="5">
        <f t="shared" si="46"/>
        <v>0</v>
      </c>
    </row>
    <row r="2780" spans="14:16" x14ac:dyDescent="0.3">
      <c r="N2780" s="4">
        <v>2778</v>
      </c>
      <c r="O2780">
        <v>12.122530552630757</v>
      </c>
      <c r="P2780" s="5">
        <f t="shared" si="46"/>
        <v>1</v>
      </c>
    </row>
    <row r="2781" spans="14:16" x14ac:dyDescent="0.3">
      <c r="N2781" s="4">
        <v>2779</v>
      </c>
      <c r="O2781">
        <v>1.0647025766841307</v>
      </c>
      <c r="P2781" s="5">
        <f t="shared" si="46"/>
        <v>0</v>
      </c>
    </row>
    <row r="2782" spans="14:16" x14ac:dyDescent="0.3">
      <c r="N2782" s="4">
        <v>2780</v>
      </c>
      <c r="O2782">
        <v>0.39478077633416014</v>
      </c>
      <c r="P2782" s="5">
        <f t="shared" si="46"/>
        <v>0</v>
      </c>
    </row>
    <row r="2783" spans="14:16" x14ac:dyDescent="0.3">
      <c r="N2783" s="4">
        <v>2781</v>
      </c>
      <c r="O2783">
        <v>3.7513843235607771</v>
      </c>
      <c r="P2783" s="5">
        <f t="shared" si="46"/>
        <v>0</v>
      </c>
    </row>
    <row r="2784" spans="14:16" x14ac:dyDescent="0.3">
      <c r="N2784" s="4">
        <v>2782</v>
      </c>
      <c r="O2784">
        <v>2.5484278616297189</v>
      </c>
      <c r="P2784" s="5">
        <f t="shared" si="46"/>
        <v>0</v>
      </c>
    </row>
    <row r="2785" spans="14:16" x14ac:dyDescent="0.3">
      <c r="N2785" s="4">
        <v>2783</v>
      </c>
      <c r="O2785">
        <v>3.4241623760038693</v>
      </c>
      <c r="P2785" s="5">
        <f t="shared" si="46"/>
        <v>0</v>
      </c>
    </row>
    <row r="2786" spans="14:16" x14ac:dyDescent="0.3">
      <c r="N2786" s="4">
        <v>2784</v>
      </c>
      <c r="O2786">
        <v>6.8996935054972885</v>
      </c>
      <c r="P2786" s="5">
        <f t="shared" si="46"/>
        <v>0</v>
      </c>
    </row>
    <row r="2787" spans="14:16" x14ac:dyDescent="0.3">
      <c r="N2787" s="4">
        <v>2785</v>
      </c>
      <c r="O2787">
        <v>16.119905450358395</v>
      </c>
      <c r="P2787" s="5">
        <f t="shared" si="46"/>
        <v>1</v>
      </c>
    </row>
    <row r="2788" spans="14:16" x14ac:dyDescent="0.3">
      <c r="N2788" s="4">
        <v>2786</v>
      </c>
      <c r="O2788">
        <v>4.6764697078973558</v>
      </c>
      <c r="P2788" s="5">
        <f t="shared" si="46"/>
        <v>0</v>
      </c>
    </row>
    <row r="2789" spans="14:16" x14ac:dyDescent="0.3">
      <c r="N2789" s="4">
        <v>2787</v>
      </c>
      <c r="O2789">
        <v>1.9741568394846154</v>
      </c>
      <c r="P2789" s="5">
        <f t="shared" si="46"/>
        <v>0</v>
      </c>
    </row>
    <row r="2790" spans="14:16" x14ac:dyDescent="0.3">
      <c r="N2790" s="4">
        <v>2788</v>
      </c>
      <c r="O2790">
        <v>1.2585499028091864</v>
      </c>
      <c r="P2790" s="5">
        <f t="shared" si="46"/>
        <v>0</v>
      </c>
    </row>
    <row r="2791" spans="14:16" x14ac:dyDescent="0.3">
      <c r="N2791" s="4">
        <v>2789</v>
      </c>
      <c r="O2791">
        <v>3.1568550570939826</v>
      </c>
      <c r="P2791" s="5">
        <f t="shared" si="46"/>
        <v>0</v>
      </c>
    </row>
    <row r="2792" spans="14:16" x14ac:dyDescent="0.3">
      <c r="N2792" s="4">
        <v>2790</v>
      </c>
      <c r="O2792">
        <v>3.5305042152596249</v>
      </c>
      <c r="P2792" s="5">
        <f t="shared" si="46"/>
        <v>0</v>
      </c>
    </row>
    <row r="2793" spans="14:16" x14ac:dyDescent="0.3">
      <c r="N2793" s="4">
        <v>2791</v>
      </c>
      <c r="O2793">
        <v>7.3131721301556123</v>
      </c>
      <c r="P2793" s="5">
        <f t="shared" si="46"/>
        <v>1</v>
      </c>
    </row>
    <row r="2794" spans="14:16" x14ac:dyDescent="0.3">
      <c r="N2794" s="4">
        <v>2792</v>
      </c>
      <c r="O2794">
        <v>2.9761394741942815</v>
      </c>
      <c r="P2794" s="5">
        <f t="shared" si="46"/>
        <v>0</v>
      </c>
    </row>
    <row r="2795" spans="14:16" x14ac:dyDescent="0.3">
      <c r="N2795" s="4">
        <v>2793</v>
      </c>
      <c r="O2795">
        <v>1.1944563949768279</v>
      </c>
      <c r="P2795" s="5">
        <f t="shared" si="46"/>
        <v>0</v>
      </c>
    </row>
    <row r="2796" spans="14:16" x14ac:dyDescent="0.3">
      <c r="N2796" s="4">
        <v>2794</v>
      </c>
      <c r="O2796">
        <v>3.0411317867877417</v>
      </c>
      <c r="P2796" s="5">
        <f t="shared" si="46"/>
        <v>0</v>
      </c>
    </row>
    <row r="2797" spans="14:16" x14ac:dyDescent="0.3">
      <c r="N2797" s="4">
        <v>2795</v>
      </c>
      <c r="O2797">
        <v>7.4935513917910637</v>
      </c>
      <c r="P2797" s="5">
        <f t="shared" si="46"/>
        <v>1</v>
      </c>
    </row>
    <row r="2798" spans="14:16" x14ac:dyDescent="0.3">
      <c r="N2798" s="4">
        <v>2796</v>
      </c>
      <c r="O2798">
        <v>4.5219541909062837</v>
      </c>
      <c r="P2798" s="5">
        <f t="shared" si="46"/>
        <v>0</v>
      </c>
    </row>
    <row r="2799" spans="14:16" x14ac:dyDescent="0.3">
      <c r="N2799" s="4">
        <v>2797</v>
      </c>
      <c r="O2799">
        <v>3.8848268988425172</v>
      </c>
      <c r="P2799" s="5">
        <f t="shared" si="46"/>
        <v>0</v>
      </c>
    </row>
    <row r="2800" spans="14:16" x14ac:dyDescent="0.3">
      <c r="N2800" s="4">
        <v>2798</v>
      </c>
      <c r="O2800">
        <v>6.8927414875762292</v>
      </c>
      <c r="P2800" s="5">
        <f t="shared" si="46"/>
        <v>0</v>
      </c>
    </row>
    <row r="2801" spans="14:16" x14ac:dyDescent="0.3">
      <c r="N2801" s="4">
        <v>2799</v>
      </c>
      <c r="O2801">
        <v>1.6779777811925229</v>
      </c>
      <c r="P2801" s="5">
        <f t="shared" si="46"/>
        <v>0</v>
      </c>
    </row>
    <row r="2802" spans="14:16" x14ac:dyDescent="0.3">
      <c r="N2802" s="4">
        <v>2800</v>
      </c>
      <c r="O2802">
        <v>4.9458662351894276</v>
      </c>
      <c r="P2802" s="5">
        <f t="shared" si="46"/>
        <v>0</v>
      </c>
    </row>
    <row r="2803" spans="14:16" x14ac:dyDescent="0.3">
      <c r="N2803" s="4">
        <v>2801</v>
      </c>
      <c r="O2803">
        <v>3.8887423050115055</v>
      </c>
      <c r="P2803" s="5">
        <f t="shared" si="46"/>
        <v>0</v>
      </c>
    </row>
    <row r="2804" spans="14:16" x14ac:dyDescent="0.3">
      <c r="N2804" s="4">
        <v>2802</v>
      </c>
      <c r="O2804">
        <v>0.5621747958967116</v>
      </c>
      <c r="P2804" s="5">
        <f t="shared" si="46"/>
        <v>0</v>
      </c>
    </row>
    <row r="2805" spans="14:16" x14ac:dyDescent="0.3">
      <c r="N2805" s="4">
        <v>2803</v>
      </c>
      <c r="O2805">
        <v>13.788891685882827</v>
      </c>
      <c r="P2805" s="5">
        <f t="shared" si="46"/>
        <v>1</v>
      </c>
    </row>
    <row r="2806" spans="14:16" x14ac:dyDescent="0.3">
      <c r="N2806" s="4">
        <v>2804</v>
      </c>
      <c r="O2806">
        <v>7.1286586222651085</v>
      </c>
      <c r="P2806" s="5">
        <f t="shared" si="46"/>
        <v>1</v>
      </c>
    </row>
    <row r="2807" spans="14:16" x14ac:dyDescent="0.3">
      <c r="N2807" s="4">
        <v>2805</v>
      </c>
      <c r="O2807">
        <v>5.5573254199841351</v>
      </c>
      <c r="P2807" s="5">
        <f t="shared" si="46"/>
        <v>0</v>
      </c>
    </row>
    <row r="2808" spans="14:16" x14ac:dyDescent="0.3">
      <c r="N2808" s="4">
        <v>2806</v>
      </c>
      <c r="O2808">
        <v>3.4687175507052412</v>
      </c>
      <c r="P2808" s="5">
        <f t="shared" si="46"/>
        <v>0</v>
      </c>
    </row>
    <row r="2809" spans="14:16" x14ac:dyDescent="0.3">
      <c r="N2809" s="4">
        <v>2807</v>
      </c>
      <c r="O2809">
        <v>10.193262033150281</v>
      </c>
      <c r="P2809" s="5">
        <f t="shared" si="46"/>
        <v>1</v>
      </c>
    </row>
    <row r="2810" spans="14:16" x14ac:dyDescent="0.3">
      <c r="N2810" s="4">
        <v>2808</v>
      </c>
      <c r="O2810">
        <v>4.4162360166183632</v>
      </c>
      <c r="P2810" s="5">
        <f t="shared" si="46"/>
        <v>0</v>
      </c>
    </row>
    <row r="2811" spans="14:16" x14ac:dyDescent="0.3">
      <c r="N2811" s="4">
        <v>2809</v>
      </c>
      <c r="O2811">
        <v>4.1663564884181596</v>
      </c>
      <c r="P2811" s="5">
        <f t="shared" si="46"/>
        <v>0</v>
      </c>
    </row>
    <row r="2812" spans="14:16" x14ac:dyDescent="0.3">
      <c r="N2812" s="4">
        <v>2810</v>
      </c>
      <c r="O2812">
        <v>4.7538124426634871</v>
      </c>
      <c r="P2812" s="5">
        <f t="shared" si="46"/>
        <v>0</v>
      </c>
    </row>
    <row r="2813" spans="14:16" x14ac:dyDescent="0.3">
      <c r="N2813" s="4">
        <v>2811</v>
      </c>
      <c r="O2813">
        <v>2.493285674181918</v>
      </c>
      <c r="P2813" s="5">
        <f t="shared" si="46"/>
        <v>0</v>
      </c>
    </row>
    <row r="2814" spans="14:16" x14ac:dyDescent="0.3">
      <c r="N2814" s="4">
        <v>2812</v>
      </c>
      <c r="O2814">
        <v>7.3501660318579312</v>
      </c>
      <c r="P2814" s="5">
        <f t="shared" si="46"/>
        <v>1</v>
      </c>
    </row>
    <row r="2815" spans="14:16" x14ac:dyDescent="0.3">
      <c r="N2815" s="4">
        <v>2813</v>
      </c>
      <c r="O2815">
        <v>1.1338815873778365</v>
      </c>
      <c r="P2815" s="5">
        <f t="shared" si="46"/>
        <v>0</v>
      </c>
    </row>
    <row r="2816" spans="14:16" x14ac:dyDescent="0.3">
      <c r="N2816" s="4">
        <v>2814</v>
      </c>
      <c r="O2816">
        <v>5.3776033519650204</v>
      </c>
      <c r="P2816" s="5">
        <f t="shared" si="46"/>
        <v>0</v>
      </c>
    </row>
    <row r="2817" spans="14:16" x14ac:dyDescent="0.3">
      <c r="N2817" s="4">
        <v>2815</v>
      </c>
      <c r="O2817">
        <v>13.312101018184476</v>
      </c>
      <c r="P2817" s="5">
        <f t="shared" si="46"/>
        <v>1</v>
      </c>
    </row>
    <row r="2818" spans="14:16" x14ac:dyDescent="0.3">
      <c r="N2818" s="4">
        <v>2816</v>
      </c>
      <c r="O2818">
        <v>5.7845047320511851</v>
      </c>
      <c r="P2818" s="5">
        <f t="shared" si="46"/>
        <v>0</v>
      </c>
    </row>
    <row r="2819" spans="14:16" x14ac:dyDescent="0.3">
      <c r="N2819" s="4">
        <v>2817</v>
      </c>
      <c r="O2819">
        <v>0.26094461230609678</v>
      </c>
      <c r="P2819" s="5">
        <f t="shared" si="46"/>
        <v>0</v>
      </c>
    </row>
    <row r="2820" spans="14:16" x14ac:dyDescent="0.3">
      <c r="N2820" s="4">
        <v>2818</v>
      </c>
      <c r="O2820">
        <v>1.9531838149493366</v>
      </c>
      <c r="P2820" s="5">
        <f t="shared" ref="P2820:P2883" si="47">IF(O2820 &gt;= $B$10, 1,0)</f>
        <v>0</v>
      </c>
    </row>
    <row r="2821" spans="14:16" x14ac:dyDescent="0.3">
      <c r="N2821" s="4">
        <v>2819</v>
      </c>
      <c r="O2821">
        <v>8.0783957068174796</v>
      </c>
      <c r="P2821" s="5">
        <f t="shared" si="47"/>
        <v>1</v>
      </c>
    </row>
    <row r="2822" spans="14:16" x14ac:dyDescent="0.3">
      <c r="N2822" s="4">
        <v>2820</v>
      </c>
      <c r="O2822">
        <v>3.0403516153259909</v>
      </c>
      <c r="P2822" s="5">
        <f t="shared" si="47"/>
        <v>0</v>
      </c>
    </row>
    <row r="2823" spans="14:16" x14ac:dyDescent="0.3">
      <c r="N2823" s="4">
        <v>2821</v>
      </c>
      <c r="O2823">
        <v>7.7559480986206547E-2</v>
      </c>
      <c r="P2823" s="5">
        <f t="shared" si="47"/>
        <v>0</v>
      </c>
    </row>
    <row r="2824" spans="14:16" x14ac:dyDescent="0.3">
      <c r="N2824" s="4">
        <v>2822</v>
      </c>
      <c r="O2824">
        <v>0.35300243014251104</v>
      </c>
      <c r="P2824" s="5">
        <f t="shared" si="47"/>
        <v>0</v>
      </c>
    </row>
    <row r="2825" spans="14:16" x14ac:dyDescent="0.3">
      <c r="N2825" s="4">
        <v>2823</v>
      </c>
      <c r="O2825">
        <v>1.3229345752465516</v>
      </c>
      <c r="P2825" s="5">
        <f t="shared" si="47"/>
        <v>0</v>
      </c>
    </row>
    <row r="2826" spans="14:16" x14ac:dyDescent="0.3">
      <c r="N2826" s="4">
        <v>2824</v>
      </c>
      <c r="O2826">
        <v>6.7175083879789401</v>
      </c>
      <c r="P2826" s="5">
        <f t="shared" si="47"/>
        <v>0</v>
      </c>
    </row>
    <row r="2827" spans="14:16" x14ac:dyDescent="0.3">
      <c r="N2827" s="4">
        <v>2825</v>
      </c>
      <c r="O2827">
        <v>2.2792269162523748</v>
      </c>
      <c r="P2827" s="5">
        <f t="shared" si="47"/>
        <v>0</v>
      </c>
    </row>
    <row r="2828" spans="14:16" x14ac:dyDescent="0.3">
      <c r="N2828" s="4">
        <v>2826</v>
      </c>
      <c r="O2828">
        <v>4.026759067381505</v>
      </c>
      <c r="P2828" s="5">
        <f t="shared" si="47"/>
        <v>0</v>
      </c>
    </row>
    <row r="2829" spans="14:16" x14ac:dyDescent="0.3">
      <c r="N2829" s="4">
        <v>2827</v>
      </c>
      <c r="O2829">
        <v>1.8518472232129994</v>
      </c>
      <c r="P2829" s="5">
        <f t="shared" si="47"/>
        <v>0</v>
      </c>
    </row>
    <row r="2830" spans="14:16" x14ac:dyDescent="0.3">
      <c r="N2830" s="4">
        <v>2828</v>
      </c>
      <c r="O2830">
        <v>4.3707377402542802</v>
      </c>
      <c r="P2830" s="5">
        <f t="shared" si="47"/>
        <v>0</v>
      </c>
    </row>
    <row r="2831" spans="14:16" x14ac:dyDescent="0.3">
      <c r="N2831" s="4">
        <v>2829</v>
      </c>
      <c r="O2831">
        <v>0.79886524964803962</v>
      </c>
      <c r="P2831" s="5">
        <f t="shared" si="47"/>
        <v>0</v>
      </c>
    </row>
    <row r="2832" spans="14:16" x14ac:dyDescent="0.3">
      <c r="N2832" s="4">
        <v>2830</v>
      </c>
      <c r="O2832">
        <v>5.8713485696544918</v>
      </c>
      <c r="P2832" s="5">
        <f t="shared" si="47"/>
        <v>0</v>
      </c>
    </row>
    <row r="2833" spans="14:16" x14ac:dyDescent="0.3">
      <c r="N2833" s="4">
        <v>2831</v>
      </c>
      <c r="O2833">
        <v>0.57996571243426509</v>
      </c>
      <c r="P2833" s="5">
        <f t="shared" si="47"/>
        <v>0</v>
      </c>
    </row>
    <row r="2834" spans="14:16" x14ac:dyDescent="0.3">
      <c r="N2834" s="4">
        <v>2832</v>
      </c>
      <c r="O2834">
        <v>0.49404625667047597</v>
      </c>
      <c r="P2834" s="5">
        <f t="shared" si="47"/>
        <v>0</v>
      </c>
    </row>
    <row r="2835" spans="14:16" x14ac:dyDescent="0.3">
      <c r="N2835" s="4">
        <v>2833</v>
      </c>
      <c r="O2835">
        <v>5.6814489340238321</v>
      </c>
      <c r="P2835" s="5">
        <f t="shared" si="47"/>
        <v>0</v>
      </c>
    </row>
    <row r="2836" spans="14:16" x14ac:dyDescent="0.3">
      <c r="N2836" s="4">
        <v>2834</v>
      </c>
      <c r="O2836">
        <v>1.5635913769571581</v>
      </c>
      <c r="P2836" s="5">
        <f t="shared" si="47"/>
        <v>0</v>
      </c>
    </row>
    <row r="2837" spans="14:16" x14ac:dyDescent="0.3">
      <c r="N2837" s="4">
        <v>2835</v>
      </c>
      <c r="O2837">
        <v>5.7737456775402007</v>
      </c>
      <c r="P2837" s="5">
        <f t="shared" si="47"/>
        <v>0</v>
      </c>
    </row>
    <row r="2838" spans="14:16" x14ac:dyDescent="0.3">
      <c r="N2838" s="4">
        <v>2836</v>
      </c>
      <c r="O2838">
        <v>1.8079406669537366</v>
      </c>
      <c r="P2838" s="5">
        <f t="shared" si="47"/>
        <v>0</v>
      </c>
    </row>
    <row r="2839" spans="14:16" x14ac:dyDescent="0.3">
      <c r="N2839" s="4">
        <v>2837</v>
      </c>
      <c r="O2839">
        <v>5.9522281440945264</v>
      </c>
      <c r="P2839" s="5">
        <f t="shared" si="47"/>
        <v>0</v>
      </c>
    </row>
    <row r="2840" spans="14:16" x14ac:dyDescent="0.3">
      <c r="N2840" s="4">
        <v>2838</v>
      </c>
      <c r="O2840">
        <v>6.1835356885791146</v>
      </c>
      <c r="P2840" s="5">
        <f t="shared" si="47"/>
        <v>0</v>
      </c>
    </row>
    <row r="2841" spans="14:16" x14ac:dyDescent="0.3">
      <c r="N2841" s="4">
        <v>2839</v>
      </c>
      <c r="O2841">
        <v>6.8684103601217004</v>
      </c>
      <c r="P2841" s="5">
        <f t="shared" si="47"/>
        <v>0</v>
      </c>
    </row>
    <row r="2842" spans="14:16" x14ac:dyDescent="0.3">
      <c r="N2842" s="4">
        <v>2840</v>
      </c>
      <c r="O2842">
        <v>7.359826080803975</v>
      </c>
      <c r="P2842" s="5">
        <f t="shared" si="47"/>
        <v>1</v>
      </c>
    </row>
    <row r="2843" spans="14:16" x14ac:dyDescent="0.3">
      <c r="N2843" s="4">
        <v>2841</v>
      </c>
      <c r="O2843">
        <v>3.0323696684253552</v>
      </c>
      <c r="P2843" s="5">
        <f t="shared" si="47"/>
        <v>0</v>
      </c>
    </row>
    <row r="2844" spans="14:16" x14ac:dyDescent="0.3">
      <c r="N2844" s="4">
        <v>2842</v>
      </c>
      <c r="O2844">
        <v>5.2694950868753772</v>
      </c>
      <c r="P2844" s="5">
        <f t="shared" si="47"/>
        <v>0</v>
      </c>
    </row>
    <row r="2845" spans="14:16" x14ac:dyDescent="0.3">
      <c r="N2845" s="4">
        <v>2843</v>
      </c>
      <c r="O2845">
        <v>1.6386333815722212</v>
      </c>
      <c r="P2845" s="5">
        <f t="shared" si="47"/>
        <v>0</v>
      </c>
    </row>
    <row r="2846" spans="14:16" x14ac:dyDescent="0.3">
      <c r="N2846" s="4">
        <v>2844</v>
      </c>
      <c r="O2846">
        <v>2.1428300356454413</v>
      </c>
      <c r="P2846" s="5">
        <f t="shared" si="47"/>
        <v>0</v>
      </c>
    </row>
    <row r="2847" spans="14:16" x14ac:dyDescent="0.3">
      <c r="N2847" s="4">
        <v>2845</v>
      </c>
      <c r="O2847">
        <v>3.5046570960455452</v>
      </c>
      <c r="P2847" s="5">
        <f t="shared" si="47"/>
        <v>0</v>
      </c>
    </row>
    <row r="2848" spans="14:16" x14ac:dyDescent="0.3">
      <c r="N2848" s="4">
        <v>2846</v>
      </c>
      <c r="O2848">
        <v>3.1888966905855187</v>
      </c>
      <c r="P2848" s="5">
        <f t="shared" si="47"/>
        <v>0</v>
      </c>
    </row>
    <row r="2849" spans="14:16" x14ac:dyDescent="0.3">
      <c r="N2849" s="4">
        <v>2847</v>
      </c>
      <c r="O2849">
        <v>2.6162202909076955</v>
      </c>
      <c r="P2849" s="5">
        <f t="shared" si="47"/>
        <v>0</v>
      </c>
    </row>
    <row r="2850" spans="14:16" x14ac:dyDescent="0.3">
      <c r="N2850" s="4">
        <v>2848</v>
      </c>
      <c r="O2850">
        <v>2.9838516544807767</v>
      </c>
      <c r="P2850" s="5">
        <f t="shared" si="47"/>
        <v>0</v>
      </c>
    </row>
    <row r="2851" spans="14:16" x14ac:dyDescent="0.3">
      <c r="N2851" s="4">
        <v>2849</v>
      </c>
      <c r="O2851">
        <v>4.2687796216617482</v>
      </c>
      <c r="P2851" s="5">
        <f t="shared" si="47"/>
        <v>0</v>
      </c>
    </row>
    <row r="2852" spans="14:16" x14ac:dyDescent="0.3">
      <c r="N2852" s="4">
        <v>2850</v>
      </c>
      <c r="O2852">
        <v>2.0787125426881152</v>
      </c>
      <c r="P2852" s="5">
        <f t="shared" si="47"/>
        <v>0</v>
      </c>
    </row>
    <row r="2853" spans="14:16" x14ac:dyDescent="0.3">
      <c r="N2853" s="4">
        <v>2851</v>
      </c>
      <c r="O2853">
        <v>1.3273612807038173</v>
      </c>
      <c r="P2853" s="5">
        <f t="shared" si="47"/>
        <v>0</v>
      </c>
    </row>
    <row r="2854" spans="14:16" x14ac:dyDescent="0.3">
      <c r="N2854" s="4">
        <v>2852</v>
      </c>
      <c r="O2854">
        <v>9.9673555204780602</v>
      </c>
      <c r="P2854" s="5">
        <f t="shared" si="47"/>
        <v>1</v>
      </c>
    </row>
    <row r="2855" spans="14:16" x14ac:dyDescent="0.3">
      <c r="N2855" s="4">
        <v>2853</v>
      </c>
      <c r="O2855">
        <v>4.6243760353949677</v>
      </c>
      <c r="P2855" s="5">
        <f t="shared" si="47"/>
        <v>0</v>
      </c>
    </row>
    <row r="2856" spans="14:16" x14ac:dyDescent="0.3">
      <c r="N2856" s="4">
        <v>2854</v>
      </c>
      <c r="O2856">
        <v>3.8537001437307938</v>
      </c>
      <c r="P2856" s="5">
        <f t="shared" si="47"/>
        <v>0</v>
      </c>
    </row>
    <row r="2857" spans="14:16" x14ac:dyDescent="0.3">
      <c r="N2857" s="4">
        <v>2855</v>
      </c>
      <c r="O2857">
        <v>5.9311473574295368</v>
      </c>
      <c r="P2857" s="5">
        <f t="shared" si="47"/>
        <v>0</v>
      </c>
    </row>
    <row r="2858" spans="14:16" x14ac:dyDescent="0.3">
      <c r="N2858" s="4">
        <v>2856</v>
      </c>
      <c r="O2858">
        <v>1.2700570349274418</v>
      </c>
      <c r="P2858" s="5">
        <f t="shared" si="47"/>
        <v>0</v>
      </c>
    </row>
    <row r="2859" spans="14:16" x14ac:dyDescent="0.3">
      <c r="N2859" s="4">
        <v>2857</v>
      </c>
      <c r="O2859">
        <v>4.3831492364552354</v>
      </c>
      <c r="P2859" s="5">
        <f t="shared" si="47"/>
        <v>0</v>
      </c>
    </row>
    <row r="2860" spans="14:16" x14ac:dyDescent="0.3">
      <c r="N2860" s="4">
        <v>2858</v>
      </c>
      <c r="O2860">
        <v>5.2385648513013443</v>
      </c>
      <c r="P2860" s="5">
        <f t="shared" si="47"/>
        <v>0</v>
      </c>
    </row>
    <row r="2861" spans="14:16" x14ac:dyDescent="0.3">
      <c r="N2861" s="4">
        <v>2859</v>
      </c>
      <c r="O2861">
        <v>0.52402363171874999</v>
      </c>
      <c r="P2861" s="5">
        <f t="shared" si="47"/>
        <v>0</v>
      </c>
    </row>
    <row r="2862" spans="14:16" x14ac:dyDescent="0.3">
      <c r="N2862" s="4">
        <v>2860</v>
      </c>
      <c r="O2862">
        <v>1.3864671695399897</v>
      </c>
      <c r="P2862" s="5">
        <f t="shared" si="47"/>
        <v>0</v>
      </c>
    </row>
    <row r="2863" spans="14:16" x14ac:dyDescent="0.3">
      <c r="N2863" s="4">
        <v>2861</v>
      </c>
      <c r="O2863">
        <v>4.5200387612465196</v>
      </c>
      <c r="P2863" s="5">
        <f t="shared" si="47"/>
        <v>0</v>
      </c>
    </row>
    <row r="2864" spans="14:16" x14ac:dyDescent="0.3">
      <c r="N2864" s="4">
        <v>2862</v>
      </c>
      <c r="O2864">
        <v>5.7842890067563619</v>
      </c>
      <c r="P2864" s="5">
        <f t="shared" si="47"/>
        <v>0</v>
      </c>
    </row>
    <row r="2865" spans="14:16" x14ac:dyDescent="0.3">
      <c r="N2865" s="4">
        <v>2863</v>
      </c>
      <c r="O2865">
        <v>0.7949431210127359</v>
      </c>
      <c r="P2865" s="5">
        <f t="shared" si="47"/>
        <v>0</v>
      </c>
    </row>
    <row r="2866" spans="14:16" x14ac:dyDescent="0.3">
      <c r="N2866" s="4">
        <v>2864</v>
      </c>
      <c r="O2866">
        <v>0.36794537485158563</v>
      </c>
      <c r="P2866" s="5">
        <f t="shared" si="47"/>
        <v>0</v>
      </c>
    </row>
    <row r="2867" spans="14:16" x14ac:dyDescent="0.3">
      <c r="N2867" s="4">
        <v>2865</v>
      </c>
      <c r="O2867">
        <v>9.5085373918443707</v>
      </c>
      <c r="P2867" s="5">
        <f t="shared" si="47"/>
        <v>1</v>
      </c>
    </row>
    <row r="2868" spans="14:16" x14ac:dyDescent="0.3">
      <c r="N2868" s="4">
        <v>2866</v>
      </c>
      <c r="O2868">
        <v>6.1655284663334022</v>
      </c>
      <c r="P2868" s="5">
        <f t="shared" si="47"/>
        <v>0</v>
      </c>
    </row>
    <row r="2869" spans="14:16" x14ac:dyDescent="0.3">
      <c r="N2869" s="4">
        <v>2867</v>
      </c>
      <c r="O2869">
        <v>3.0312423988501713</v>
      </c>
      <c r="P2869" s="5">
        <f t="shared" si="47"/>
        <v>0</v>
      </c>
    </row>
    <row r="2870" spans="14:16" x14ac:dyDescent="0.3">
      <c r="N2870" s="4">
        <v>2868</v>
      </c>
      <c r="O2870">
        <v>0.85390139533800502</v>
      </c>
      <c r="P2870" s="5">
        <f t="shared" si="47"/>
        <v>0</v>
      </c>
    </row>
    <row r="2871" spans="14:16" x14ac:dyDescent="0.3">
      <c r="N2871" s="4">
        <v>2869</v>
      </c>
      <c r="O2871">
        <v>1.1578319432355579</v>
      </c>
      <c r="P2871" s="5">
        <f t="shared" si="47"/>
        <v>0</v>
      </c>
    </row>
    <row r="2872" spans="14:16" x14ac:dyDescent="0.3">
      <c r="N2872" s="4">
        <v>2870</v>
      </c>
      <c r="O2872">
        <v>0.98601719839667135</v>
      </c>
      <c r="P2872" s="5">
        <f t="shared" si="47"/>
        <v>0</v>
      </c>
    </row>
    <row r="2873" spans="14:16" x14ac:dyDescent="0.3">
      <c r="N2873" s="4">
        <v>2871</v>
      </c>
      <c r="O2873">
        <v>1.6173210051025446</v>
      </c>
      <c r="P2873" s="5">
        <f t="shared" si="47"/>
        <v>0</v>
      </c>
    </row>
    <row r="2874" spans="14:16" x14ac:dyDescent="0.3">
      <c r="N2874" s="4">
        <v>2872</v>
      </c>
      <c r="O2874">
        <v>2.772815078421738</v>
      </c>
      <c r="P2874" s="5">
        <f t="shared" si="47"/>
        <v>0</v>
      </c>
    </row>
    <row r="2875" spans="14:16" x14ac:dyDescent="0.3">
      <c r="N2875" s="4">
        <v>2873</v>
      </c>
      <c r="O2875">
        <v>2.3106693984903415</v>
      </c>
      <c r="P2875" s="5">
        <f t="shared" si="47"/>
        <v>0</v>
      </c>
    </row>
    <row r="2876" spans="14:16" x14ac:dyDescent="0.3">
      <c r="N2876" s="4">
        <v>2874</v>
      </c>
      <c r="O2876">
        <v>3.1460378067918344</v>
      </c>
      <c r="P2876" s="5">
        <f t="shared" si="47"/>
        <v>0</v>
      </c>
    </row>
    <row r="2877" spans="14:16" x14ac:dyDescent="0.3">
      <c r="N2877" s="4">
        <v>2875</v>
      </c>
      <c r="O2877">
        <v>10.138282904445703</v>
      </c>
      <c r="P2877" s="5">
        <f t="shared" si="47"/>
        <v>1</v>
      </c>
    </row>
    <row r="2878" spans="14:16" x14ac:dyDescent="0.3">
      <c r="N2878" s="4">
        <v>2876</v>
      </c>
      <c r="O2878">
        <v>7.2092515018974668</v>
      </c>
      <c r="P2878" s="5">
        <f t="shared" si="47"/>
        <v>1</v>
      </c>
    </row>
    <row r="2879" spans="14:16" x14ac:dyDescent="0.3">
      <c r="N2879" s="4">
        <v>2877</v>
      </c>
      <c r="O2879">
        <v>2.4590250801240088</v>
      </c>
      <c r="P2879" s="5">
        <f t="shared" si="47"/>
        <v>0</v>
      </c>
    </row>
    <row r="2880" spans="14:16" x14ac:dyDescent="0.3">
      <c r="N2880" s="4">
        <v>2878</v>
      </c>
      <c r="O2880">
        <v>6.1424893704464711</v>
      </c>
      <c r="P2880" s="5">
        <f t="shared" si="47"/>
        <v>0</v>
      </c>
    </row>
    <row r="2881" spans="14:16" x14ac:dyDescent="0.3">
      <c r="N2881" s="4">
        <v>2879</v>
      </c>
      <c r="O2881">
        <v>1.1616627766089453</v>
      </c>
      <c r="P2881" s="5">
        <f t="shared" si="47"/>
        <v>0</v>
      </c>
    </row>
    <row r="2882" spans="14:16" x14ac:dyDescent="0.3">
      <c r="N2882" s="4">
        <v>2880</v>
      </c>
      <c r="O2882">
        <v>5.8374788627415199</v>
      </c>
      <c r="P2882" s="5">
        <f t="shared" si="47"/>
        <v>0</v>
      </c>
    </row>
    <row r="2883" spans="14:16" x14ac:dyDescent="0.3">
      <c r="N2883" s="4">
        <v>2881</v>
      </c>
      <c r="O2883">
        <v>4.2982117367041637</v>
      </c>
      <c r="P2883" s="5">
        <f t="shared" si="47"/>
        <v>0</v>
      </c>
    </row>
    <row r="2884" spans="14:16" x14ac:dyDescent="0.3">
      <c r="N2884" s="4">
        <v>2882</v>
      </c>
      <c r="O2884">
        <v>0.96937327857777444</v>
      </c>
      <c r="P2884" s="5">
        <f t="shared" ref="P2884:P2947" si="48">IF(O2884 &gt;= $B$10, 1,0)</f>
        <v>0</v>
      </c>
    </row>
    <row r="2885" spans="14:16" x14ac:dyDescent="0.3">
      <c r="N2885" s="4">
        <v>2883</v>
      </c>
      <c r="O2885">
        <v>0.81799284155510366</v>
      </c>
      <c r="P2885" s="5">
        <f t="shared" si="48"/>
        <v>0</v>
      </c>
    </row>
    <row r="2886" spans="14:16" x14ac:dyDescent="0.3">
      <c r="N2886" s="4">
        <v>2884</v>
      </c>
      <c r="O2886">
        <v>3.6816805491756375</v>
      </c>
      <c r="P2886" s="5">
        <f t="shared" si="48"/>
        <v>0</v>
      </c>
    </row>
    <row r="2887" spans="14:16" x14ac:dyDescent="0.3">
      <c r="N2887" s="4">
        <v>2885</v>
      </c>
      <c r="O2887">
        <v>2.5861975768588823</v>
      </c>
      <c r="P2887" s="5">
        <f t="shared" si="48"/>
        <v>0</v>
      </c>
    </row>
    <row r="2888" spans="14:16" x14ac:dyDescent="0.3">
      <c r="N2888" s="4">
        <v>2886</v>
      </c>
      <c r="O2888">
        <v>5.0743595944211499</v>
      </c>
      <c r="P2888" s="5">
        <f t="shared" si="48"/>
        <v>0</v>
      </c>
    </row>
    <row r="2889" spans="14:16" x14ac:dyDescent="0.3">
      <c r="N2889" s="4">
        <v>2887</v>
      </c>
      <c r="O2889">
        <v>1.4764659907033035</v>
      </c>
      <c r="P2889" s="5">
        <f t="shared" si="48"/>
        <v>0</v>
      </c>
    </row>
    <row r="2890" spans="14:16" x14ac:dyDescent="0.3">
      <c r="N2890" s="4">
        <v>2888</v>
      </c>
      <c r="O2890">
        <v>4.1177746317351795</v>
      </c>
      <c r="P2890" s="5">
        <f t="shared" si="48"/>
        <v>0</v>
      </c>
    </row>
    <row r="2891" spans="14:16" x14ac:dyDescent="0.3">
      <c r="N2891" s="4">
        <v>2889</v>
      </c>
      <c r="O2891">
        <v>13.133974576600604</v>
      </c>
      <c r="P2891" s="5">
        <f t="shared" si="48"/>
        <v>1</v>
      </c>
    </row>
    <row r="2892" spans="14:16" x14ac:dyDescent="0.3">
      <c r="N2892" s="4">
        <v>2890</v>
      </c>
      <c r="O2892">
        <v>5.0233237600568303</v>
      </c>
      <c r="P2892" s="5">
        <f t="shared" si="48"/>
        <v>0</v>
      </c>
    </row>
    <row r="2893" spans="14:16" x14ac:dyDescent="0.3">
      <c r="N2893" s="4">
        <v>2891</v>
      </c>
      <c r="O2893">
        <v>2.3381626474485411</v>
      </c>
      <c r="P2893" s="5">
        <f t="shared" si="48"/>
        <v>0</v>
      </c>
    </row>
    <row r="2894" spans="14:16" x14ac:dyDescent="0.3">
      <c r="N2894" s="4">
        <v>2892</v>
      </c>
      <c r="O2894">
        <v>3.9422114805854065</v>
      </c>
      <c r="P2894" s="5">
        <f t="shared" si="48"/>
        <v>0</v>
      </c>
    </row>
    <row r="2895" spans="14:16" x14ac:dyDescent="0.3">
      <c r="N2895" s="4">
        <v>2893</v>
      </c>
      <c r="O2895">
        <v>4.2302734424576638</v>
      </c>
      <c r="P2895" s="5">
        <f t="shared" si="48"/>
        <v>0</v>
      </c>
    </row>
    <row r="2896" spans="14:16" x14ac:dyDescent="0.3">
      <c r="N2896" s="4">
        <v>2894</v>
      </c>
      <c r="O2896">
        <v>2.2852241497117172</v>
      </c>
      <c r="P2896" s="5">
        <f t="shared" si="48"/>
        <v>0</v>
      </c>
    </row>
    <row r="2897" spans="14:16" x14ac:dyDescent="0.3">
      <c r="N2897" s="4">
        <v>2895</v>
      </c>
      <c r="O2897">
        <v>5.9668929111794231</v>
      </c>
      <c r="P2897" s="5">
        <f t="shared" si="48"/>
        <v>0</v>
      </c>
    </row>
    <row r="2898" spans="14:16" x14ac:dyDescent="0.3">
      <c r="N2898" s="4">
        <v>2896</v>
      </c>
      <c r="O2898">
        <v>0.93219205202089173</v>
      </c>
      <c r="P2898" s="5">
        <f t="shared" si="48"/>
        <v>0</v>
      </c>
    </row>
    <row r="2899" spans="14:16" x14ac:dyDescent="0.3">
      <c r="N2899" s="4">
        <v>2897</v>
      </c>
      <c r="O2899">
        <v>4.398532994481628</v>
      </c>
      <c r="P2899" s="5">
        <f t="shared" si="48"/>
        <v>0</v>
      </c>
    </row>
    <row r="2900" spans="14:16" x14ac:dyDescent="0.3">
      <c r="N2900" s="4">
        <v>2898</v>
      </c>
      <c r="O2900">
        <v>2.0390923496279236</v>
      </c>
      <c r="P2900" s="5">
        <f t="shared" si="48"/>
        <v>0</v>
      </c>
    </row>
    <row r="2901" spans="14:16" x14ac:dyDescent="0.3">
      <c r="N2901" s="4">
        <v>2899</v>
      </c>
      <c r="O2901">
        <v>4.7358457345884828</v>
      </c>
      <c r="P2901" s="5">
        <f t="shared" si="48"/>
        <v>0</v>
      </c>
    </row>
    <row r="2902" spans="14:16" x14ac:dyDescent="0.3">
      <c r="N2902" s="4">
        <v>2900</v>
      </c>
      <c r="O2902">
        <v>6.3170349054691535</v>
      </c>
      <c r="P2902" s="5">
        <f t="shared" si="48"/>
        <v>0</v>
      </c>
    </row>
    <row r="2903" spans="14:16" x14ac:dyDescent="0.3">
      <c r="N2903" s="4">
        <v>2901</v>
      </c>
      <c r="O2903">
        <v>2.3703003967762051</v>
      </c>
      <c r="P2903" s="5">
        <f t="shared" si="48"/>
        <v>0</v>
      </c>
    </row>
    <row r="2904" spans="14:16" x14ac:dyDescent="0.3">
      <c r="N2904" s="4">
        <v>2902</v>
      </c>
      <c r="O2904">
        <v>0.68771144755289493</v>
      </c>
      <c r="P2904" s="5">
        <f t="shared" si="48"/>
        <v>0</v>
      </c>
    </row>
    <row r="2905" spans="14:16" x14ac:dyDescent="0.3">
      <c r="N2905" s="4">
        <v>2903</v>
      </c>
      <c r="O2905">
        <v>4.7179676786636184</v>
      </c>
      <c r="P2905" s="5">
        <f t="shared" si="48"/>
        <v>0</v>
      </c>
    </row>
    <row r="2906" spans="14:16" x14ac:dyDescent="0.3">
      <c r="N2906" s="4">
        <v>2904</v>
      </c>
      <c r="O2906">
        <v>5.7296230300023723</v>
      </c>
      <c r="P2906" s="5">
        <f t="shared" si="48"/>
        <v>0</v>
      </c>
    </row>
    <row r="2907" spans="14:16" x14ac:dyDescent="0.3">
      <c r="N2907" s="4">
        <v>2905</v>
      </c>
      <c r="O2907">
        <v>2.1876811577329374</v>
      </c>
      <c r="P2907" s="5">
        <f t="shared" si="48"/>
        <v>0</v>
      </c>
    </row>
    <row r="2908" spans="14:16" x14ac:dyDescent="0.3">
      <c r="N2908" s="4">
        <v>2906</v>
      </c>
      <c r="O2908">
        <v>3.6201029868427002</v>
      </c>
      <c r="P2908" s="5">
        <f t="shared" si="48"/>
        <v>0</v>
      </c>
    </row>
    <row r="2909" spans="14:16" x14ac:dyDescent="0.3">
      <c r="N2909" s="4">
        <v>2907</v>
      </c>
      <c r="O2909">
        <v>1.1081538661132875</v>
      </c>
      <c r="P2909" s="5">
        <f t="shared" si="48"/>
        <v>0</v>
      </c>
    </row>
    <row r="2910" spans="14:16" x14ac:dyDescent="0.3">
      <c r="N2910" s="4">
        <v>2908</v>
      </c>
      <c r="O2910">
        <v>1.5745397472026612</v>
      </c>
      <c r="P2910" s="5">
        <f t="shared" si="48"/>
        <v>0</v>
      </c>
    </row>
    <row r="2911" spans="14:16" x14ac:dyDescent="0.3">
      <c r="N2911" s="4">
        <v>2909</v>
      </c>
      <c r="O2911">
        <v>1.7169686135215136</v>
      </c>
      <c r="P2911" s="5">
        <f t="shared" si="48"/>
        <v>0</v>
      </c>
    </row>
    <row r="2912" spans="14:16" x14ac:dyDescent="0.3">
      <c r="N2912" s="4">
        <v>2910</v>
      </c>
      <c r="O2912">
        <v>4.8360057447151767</v>
      </c>
      <c r="P2912" s="5">
        <f t="shared" si="48"/>
        <v>0</v>
      </c>
    </row>
    <row r="2913" spans="14:16" x14ac:dyDescent="0.3">
      <c r="N2913" s="4">
        <v>2911</v>
      </c>
      <c r="O2913">
        <v>1.3253625493993535</v>
      </c>
      <c r="P2913" s="5">
        <f t="shared" si="48"/>
        <v>0</v>
      </c>
    </row>
    <row r="2914" spans="14:16" x14ac:dyDescent="0.3">
      <c r="N2914" s="4">
        <v>2912</v>
      </c>
      <c r="O2914">
        <v>3.7457340988469725</v>
      </c>
      <c r="P2914" s="5">
        <f t="shared" si="48"/>
        <v>0</v>
      </c>
    </row>
    <row r="2915" spans="14:16" x14ac:dyDescent="0.3">
      <c r="N2915" s="4">
        <v>2913</v>
      </c>
      <c r="O2915">
        <v>5.4626268260374644</v>
      </c>
      <c r="P2915" s="5">
        <f t="shared" si="48"/>
        <v>0</v>
      </c>
    </row>
    <row r="2916" spans="14:16" x14ac:dyDescent="0.3">
      <c r="N2916" s="4">
        <v>2914</v>
      </c>
      <c r="O2916">
        <v>1.2600479040117136</v>
      </c>
      <c r="P2916" s="5">
        <f t="shared" si="48"/>
        <v>0</v>
      </c>
    </row>
    <row r="2917" spans="14:16" x14ac:dyDescent="0.3">
      <c r="N2917" s="4">
        <v>2915</v>
      </c>
      <c r="O2917">
        <v>1.7868799105122326</v>
      </c>
      <c r="P2917" s="5">
        <f t="shared" si="48"/>
        <v>0</v>
      </c>
    </row>
    <row r="2918" spans="14:16" x14ac:dyDescent="0.3">
      <c r="N2918" s="4">
        <v>2916</v>
      </c>
      <c r="O2918">
        <v>2.8786341934443436</v>
      </c>
      <c r="P2918" s="5">
        <f t="shared" si="48"/>
        <v>0</v>
      </c>
    </row>
    <row r="2919" spans="14:16" x14ac:dyDescent="0.3">
      <c r="N2919" s="4">
        <v>2917</v>
      </c>
      <c r="O2919">
        <v>3.4795954643080926</v>
      </c>
      <c r="P2919" s="5">
        <f t="shared" si="48"/>
        <v>0</v>
      </c>
    </row>
    <row r="2920" spans="14:16" x14ac:dyDescent="0.3">
      <c r="N2920" s="4">
        <v>2918</v>
      </c>
      <c r="O2920">
        <v>5.3358802189228918</v>
      </c>
      <c r="P2920" s="5">
        <f t="shared" si="48"/>
        <v>0</v>
      </c>
    </row>
    <row r="2921" spans="14:16" x14ac:dyDescent="0.3">
      <c r="N2921" s="4">
        <v>2919</v>
      </c>
      <c r="O2921">
        <v>17.727937627844621</v>
      </c>
      <c r="P2921" s="5">
        <f t="shared" si="48"/>
        <v>1</v>
      </c>
    </row>
    <row r="2922" spans="14:16" x14ac:dyDescent="0.3">
      <c r="N2922" s="4">
        <v>2920</v>
      </c>
      <c r="O2922">
        <v>8.6049149023472555</v>
      </c>
      <c r="P2922" s="5">
        <f t="shared" si="48"/>
        <v>1</v>
      </c>
    </row>
    <row r="2923" spans="14:16" x14ac:dyDescent="0.3">
      <c r="N2923" s="4">
        <v>2921</v>
      </c>
      <c r="O2923">
        <v>1.0985313020665748</v>
      </c>
      <c r="P2923" s="5">
        <f t="shared" si="48"/>
        <v>0</v>
      </c>
    </row>
    <row r="2924" spans="14:16" x14ac:dyDescent="0.3">
      <c r="N2924" s="4">
        <v>2922</v>
      </c>
      <c r="O2924">
        <v>2.4365133072153062</v>
      </c>
      <c r="P2924" s="5">
        <f t="shared" si="48"/>
        <v>0</v>
      </c>
    </row>
    <row r="2925" spans="14:16" x14ac:dyDescent="0.3">
      <c r="N2925" s="4">
        <v>2923</v>
      </c>
      <c r="O2925">
        <v>8.8288597180120298</v>
      </c>
      <c r="P2925" s="5">
        <f t="shared" si="48"/>
        <v>1</v>
      </c>
    </row>
    <row r="2926" spans="14:16" x14ac:dyDescent="0.3">
      <c r="N2926" s="4">
        <v>2924</v>
      </c>
      <c r="O2926">
        <v>2.4463838997948275</v>
      </c>
      <c r="P2926" s="5">
        <f t="shared" si="48"/>
        <v>0</v>
      </c>
    </row>
    <row r="2927" spans="14:16" x14ac:dyDescent="0.3">
      <c r="N2927" s="4">
        <v>2925</v>
      </c>
      <c r="O2927">
        <v>0.31814679378330957</v>
      </c>
      <c r="P2927" s="5">
        <f t="shared" si="48"/>
        <v>0</v>
      </c>
    </row>
    <row r="2928" spans="14:16" x14ac:dyDescent="0.3">
      <c r="N2928" s="4">
        <v>2926</v>
      </c>
      <c r="O2928">
        <v>1.8391296677343396</v>
      </c>
      <c r="P2928" s="5">
        <f t="shared" si="48"/>
        <v>0</v>
      </c>
    </row>
    <row r="2929" spans="14:16" x14ac:dyDescent="0.3">
      <c r="N2929" s="4">
        <v>2927</v>
      </c>
      <c r="O2929">
        <v>1.6260011985689629</v>
      </c>
      <c r="P2929" s="5">
        <f t="shared" si="48"/>
        <v>0</v>
      </c>
    </row>
    <row r="2930" spans="14:16" x14ac:dyDescent="0.3">
      <c r="N2930" s="4">
        <v>2928</v>
      </c>
      <c r="O2930">
        <v>9.0201891993494904E-2</v>
      </c>
      <c r="P2930" s="5">
        <f t="shared" si="48"/>
        <v>0</v>
      </c>
    </row>
    <row r="2931" spans="14:16" x14ac:dyDescent="0.3">
      <c r="N2931" s="4">
        <v>2929</v>
      </c>
      <c r="O2931">
        <v>0.83945545347515993</v>
      </c>
      <c r="P2931" s="5">
        <f t="shared" si="48"/>
        <v>0</v>
      </c>
    </row>
    <row r="2932" spans="14:16" x14ac:dyDescent="0.3">
      <c r="N2932" s="4">
        <v>2930</v>
      </c>
      <c r="O2932">
        <v>3.4518312026665359</v>
      </c>
      <c r="P2932" s="5">
        <f t="shared" si="48"/>
        <v>0</v>
      </c>
    </row>
    <row r="2933" spans="14:16" x14ac:dyDescent="0.3">
      <c r="N2933" s="4">
        <v>2931</v>
      </c>
      <c r="O2933">
        <v>4.1538426436727729</v>
      </c>
      <c r="P2933" s="5">
        <f t="shared" si="48"/>
        <v>0</v>
      </c>
    </row>
    <row r="2934" spans="14:16" x14ac:dyDescent="0.3">
      <c r="N2934" s="4">
        <v>2932</v>
      </c>
      <c r="O2934">
        <v>0.82530690187536138</v>
      </c>
      <c r="P2934" s="5">
        <f t="shared" si="48"/>
        <v>0</v>
      </c>
    </row>
    <row r="2935" spans="14:16" x14ac:dyDescent="0.3">
      <c r="N2935" s="4">
        <v>2933</v>
      </c>
      <c r="O2935">
        <v>0.26640646786832767</v>
      </c>
      <c r="P2935" s="5">
        <f t="shared" si="48"/>
        <v>0</v>
      </c>
    </row>
    <row r="2936" spans="14:16" x14ac:dyDescent="0.3">
      <c r="N2936" s="4">
        <v>2934</v>
      </c>
      <c r="O2936">
        <v>1.8379140606897673</v>
      </c>
      <c r="P2936" s="5">
        <f t="shared" si="48"/>
        <v>0</v>
      </c>
    </row>
    <row r="2937" spans="14:16" x14ac:dyDescent="0.3">
      <c r="N2937" s="4">
        <v>2935</v>
      </c>
      <c r="O2937">
        <v>7.1898222656204769E-2</v>
      </c>
      <c r="P2937" s="5">
        <f t="shared" si="48"/>
        <v>0</v>
      </c>
    </row>
    <row r="2938" spans="14:16" x14ac:dyDescent="0.3">
      <c r="N2938" s="4">
        <v>2936</v>
      </c>
      <c r="O2938">
        <v>5.5009406495750843</v>
      </c>
      <c r="P2938" s="5">
        <f t="shared" si="48"/>
        <v>0</v>
      </c>
    </row>
    <row r="2939" spans="14:16" x14ac:dyDescent="0.3">
      <c r="N2939" s="4">
        <v>2937</v>
      </c>
      <c r="O2939">
        <v>8.1297868907971793</v>
      </c>
      <c r="P2939" s="5">
        <f t="shared" si="48"/>
        <v>1</v>
      </c>
    </row>
    <row r="2940" spans="14:16" x14ac:dyDescent="0.3">
      <c r="N2940" s="4">
        <v>2938</v>
      </c>
      <c r="O2940">
        <v>0.90741874065339045</v>
      </c>
      <c r="P2940" s="5">
        <f t="shared" si="48"/>
        <v>0</v>
      </c>
    </row>
    <row r="2941" spans="14:16" x14ac:dyDescent="0.3">
      <c r="N2941" s="4">
        <v>2939</v>
      </c>
      <c r="O2941">
        <v>11.152295130811785</v>
      </c>
      <c r="P2941" s="5">
        <f t="shared" si="48"/>
        <v>1</v>
      </c>
    </row>
    <row r="2942" spans="14:16" x14ac:dyDescent="0.3">
      <c r="N2942" s="4">
        <v>2940</v>
      </c>
      <c r="O2942">
        <v>7.8870085086244348</v>
      </c>
      <c r="P2942" s="5">
        <f t="shared" si="48"/>
        <v>1</v>
      </c>
    </row>
    <row r="2943" spans="14:16" x14ac:dyDescent="0.3">
      <c r="N2943" s="4">
        <v>2941</v>
      </c>
      <c r="O2943">
        <v>3.4731246213050806</v>
      </c>
      <c r="P2943" s="5">
        <f t="shared" si="48"/>
        <v>0</v>
      </c>
    </row>
    <row r="2944" spans="14:16" x14ac:dyDescent="0.3">
      <c r="N2944" s="4">
        <v>2942</v>
      </c>
      <c r="O2944">
        <v>1.215424852078953</v>
      </c>
      <c r="P2944" s="5">
        <f t="shared" si="48"/>
        <v>0</v>
      </c>
    </row>
    <row r="2945" spans="14:16" x14ac:dyDescent="0.3">
      <c r="N2945" s="4">
        <v>2943</v>
      </c>
      <c r="O2945">
        <v>0.8620097554498326</v>
      </c>
      <c r="P2945" s="5">
        <f t="shared" si="48"/>
        <v>0</v>
      </c>
    </row>
    <row r="2946" spans="14:16" x14ac:dyDescent="0.3">
      <c r="N2946" s="4">
        <v>2944</v>
      </c>
      <c r="O2946">
        <v>1.8572891698316849</v>
      </c>
      <c r="P2946" s="5">
        <f t="shared" si="48"/>
        <v>0</v>
      </c>
    </row>
    <row r="2947" spans="14:16" x14ac:dyDescent="0.3">
      <c r="N2947" s="4">
        <v>2945</v>
      </c>
      <c r="O2947">
        <v>0.41009834593073874</v>
      </c>
      <c r="P2947" s="5">
        <f t="shared" si="48"/>
        <v>0</v>
      </c>
    </row>
    <row r="2948" spans="14:16" x14ac:dyDescent="0.3">
      <c r="N2948" s="4">
        <v>2946</v>
      </c>
      <c r="O2948">
        <v>2.1646630314066386</v>
      </c>
      <c r="P2948" s="5">
        <f t="shared" ref="P2948:P3011" si="49">IF(O2948 &gt;= $B$10, 1,0)</f>
        <v>0</v>
      </c>
    </row>
    <row r="2949" spans="14:16" x14ac:dyDescent="0.3">
      <c r="N2949" s="4">
        <v>2947</v>
      </c>
      <c r="O2949">
        <v>7.1150964090249396</v>
      </c>
      <c r="P2949" s="5">
        <f t="shared" si="49"/>
        <v>1</v>
      </c>
    </row>
    <row r="2950" spans="14:16" x14ac:dyDescent="0.3">
      <c r="N2950" s="4">
        <v>2948</v>
      </c>
      <c r="O2950">
        <v>16.324846925128313</v>
      </c>
      <c r="P2950" s="5">
        <f t="shared" si="49"/>
        <v>1</v>
      </c>
    </row>
    <row r="2951" spans="14:16" x14ac:dyDescent="0.3">
      <c r="N2951" s="4">
        <v>2949</v>
      </c>
      <c r="O2951">
        <v>1.5553694276186203</v>
      </c>
      <c r="P2951" s="5">
        <f t="shared" si="49"/>
        <v>0</v>
      </c>
    </row>
    <row r="2952" spans="14:16" x14ac:dyDescent="0.3">
      <c r="N2952" s="4">
        <v>2950</v>
      </c>
      <c r="O2952">
        <v>4.5440877070309513</v>
      </c>
      <c r="P2952" s="5">
        <f t="shared" si="49"/>
        <v>0</v>
      </c>
    </row>
    <row r="2953" spans="14:16" x14ac:dyDescent="0.3">
      <c r="N2953" s="4">
        <v>2951</v>
      </c>
      <c r="O2953">
        <v>2.2413415893712432</v>
      </c>
      <c r="P2953" s="5">
        <f t="shared" si="49"/>
        <v>0</v>
      </c>
    </row>
    <row r="2954" spans="14:16" x14ac:dyDescent="0.3">
      <c r="N2954" s="4">
        <v>2952</v>
      </c>
      <c r="O2954">
        <v>5.5124494862492543</v>
      </c>
      <c r="P2954" s="5">
        <f t="shared" si="49"/>
        <v>0</v>
      </c>
    </row>
    <row r="2955" spans="14:16" x14ac:dyDescent="0.3">
      <c r="N2955" s="4">
        <v>2953</v>
      </c>
      <c r="O2955">
        <v>0.58044407097142237</v>
      </c>
      <c r="P2955" s="5">
        <f t="shared" si="49"/>
        <v>0</v>
      </c>
    </row>
    <row r="2956" spans="14:16" x14ac:dyDescent="0.3">
      <c r="N2956" s="4">
        <v>2954</v>
      </c>
      <c r="O2956">
        <v>0.4605342185229655</v>
      </c>
      <c r="P2956" s="5">
        <f t="shared" si="49"/>
        <v>0</v>
      </c>
    </row>
    <row r="2957" spans="14:16" x14ac:dyDescent="0.3">
      <c r="N2957" s="4">
        <v>2955</v>
      </c>
      <c r="O2957">
        <v>0.69803799667026867</v>
      </c>
      <c r="P2957" s="5">
        <f t="shared" si="49"/>
        <v>0</v>
      </c>
    </row>
    <row r="2958" spans="14:16" x14ac:dyDescent="0.3">
      <c r="N2958" s="4">
        <v>2956</v>
      </c>
      <c r="O2958">
        <v>1.6024351362720946</v>
      </c>
      <c r="P2958" s="5">
        <f t="shared" si="49"/>
        <v>0</v>
      </c>
    </row>
    <row r="2959" spans="14:16" x14ac:dyDescent="0.3">
      <c r="N2959" s="4">
        <v>2957</v>
      </c>
      <c r="O2959">
        <v>1.5475047470858372</v>
      </c>
      <c r="P2959" s="5">
        <f t="shared" si="49"/>
        <v>0</v>
      </c>
    </row>
    <row r="2960" spans="14:16" x14ac:dyDescent="0.3">
      <c r="N2960" s="4">
        <v>2958</v>
      </c>
      <c r="O2960">
        <v>4.3377900817815309</v>
      </c>
      <c r="P2960" s="5">
        <f t="shared" si="49"/>
        <v>0</v>
      </c>
    </row>
    <row r="2961" spans="14:16" x14ac:dyDescent="0.3">
      <c r="N2961" s="4">
        <v>2959</v>
      </c>
      <c r="O2961">
        <v>8.2666927313831664</v>
      </c>
      <c r="P2961" s="5">
        <f t="shared" si="49"/>
        <v>1</v>
      </c>
    </row>
    <row r="2962" spans="14:16" x14ac:dyDescent="0.3">
      <c r="N2962" s="4">
        <v>2960</v>
      </c>
      <c r="O2962">
        <v>9.8226897497429242</v>
      </c>
      <c r="P2962" s="5">
        <f t="shared" si="49"/>
        <v>1</v>
      </c>
    </row>
    <row r="2963" spans="14:16" x14ac:dyDescent="0.3">
      <c r="N2963" s="4">
        <v>2961</v>
      </c>
      <c r="O2963">
        <v>15.213365736362496</v>
      </c>
      <c r="P2963" s="5">
        <f t="shared" si="49"/>
        <v>1</v>
      </c>
    </row>
    <row r="2964" spans="14:16" x14ac:dyDescent="0.3">
      <c r="N2964" s="4">
        <v>2962</v>
      </c>
      <c r="O2964">
        <v>4.5817310545200201</v>
      </c>
      <c r="P2964" s="5">
        <f t="shared" si="49"/>
        <v>0</v>
      </c>
    </row>
    <row r="2965" spans="14:16" x14ac:dyDescent="0.3">
      <c r="N2965" s="4">
        <v>2963</v>
      </c>
      <c r="O2965">
        <v>0.75740213481794227</v>
      </c>
      <c r="P2965" s="5">
        <f t="shared" si="49"/>
        <v>0</v>
      </c>
    </row>
    <row r="2966" spans="14:16" x14ac:dyDescent="0.3">
      <c r="N2966" s="4">
        <v>2964</v>
      </c>
      <c r="O2966">
        <v>0.20232992827996438</v>
      </c>
      <c r="P2966" s="5">
        <f t="shared" si="49"/>
        <v>0</v>
      </c>
    </row>
    <row r="2967" spans="14:16" x14ac:dyDescent="0.3">
      <c r="N2967" s="4">
        <v>2965</v>
      </c>
      <c r="O2967">
        <v>3.7284336030125509</v>
      </c>
      <c r="P2967" s="5">
        <f t="shared" si="49"/>
        <v>0</v>
      </c>
    </row>
    <row r="2968" spans="14:16" x14ac:dyDescent="0.3">
      <c r="N2968" s="4">
        <v>2966</v>
      </c>
      <c r="O2968">
        <v>4.9364417760894792</v>
      </c>
      <c r="P2968" s="5">
        <f t="shared" si="49"/>
        <v>0</v>
      </c>
    </row>
    <row r="2969" spans="14:16" x14ac:dyDescent="0.3">
      <c r="N2969" s="4">
        <v>2967</v>
      </c>
      <c r="O2969">
        <v>3.1185291163188742</v>
      </c>
      <c r="P2969" s="5">
        <f t="shared" si="49"/>
        <v>0</v>
      </c>
    </row>
    <row r="2970" spans="14:16" x14ac:dyDescent="0.3">
      <c r="N2970" s="4">
        <v>2968</v>
      </c>
      <c r="O2970">
        <v>8.4275563959107949</v>
      </c>
      <c r="P2970" s="5">
        <f t="shared" si="49"/>
        <v>1</v>
      </c>
    </row>
    <row r="2971" spans="14:16" x14ac:dyDescent="0.3">
      <c r="N2971" s="4">
        <v>2969</v>
      </c>
      <c r="O2971">
        <v>11.203203216886122</v>
      </c>
      <c r="P2971" s="5">
        <f t="shared" si="49"/>
        <v>1</v>
      </c>
    </row>
    <row r="2972" spans="14:16" x14ac:dyDescent="0.3">
      <c r="N2972" s="4">
        <v>2970</v>
      </c>
      <c r="O2972">
        <v>9.1970223591151026</v>
      </c>
      <c r="P2972" s="5">
        <f t="shared" si="49"/>
        <v>1</v>
      </c>
    </row>
    <row r="2973" spans="14:16" x14ac:dyDescent="0.3">
      <c r="N2973" s="4">
        <v>2971</v>
      </c>
      <c r="O2973">
        <v>7.1669594217063199</v>
      </c>
      <c r="P2973" s="5">
        <f t="shared" si="49"/>
        <v>1</v>
      </c>
    </row>
    <row r="2974" spans="14:16" x14ac:dyDescent="0.3">
      <c r="N2974" s="4">
        <v>2972</v>
      </c>
      <c r="O2974">
        <v>6.116311119164612</v>
      </c>
      <c r="P2974" s="5">
        <f t="shared" si="49"/>
        <v>0</v>
      </c>
    </row>
    <row r="2975" spans="14:16" x14ac:dyDescent="0.3">
      <c r="N2975" s="4">
        <v>2973</v>
      </c>
      <c r="O2975">
        <v>1.7319771842904972</v>
      </c>
      <c r="P2975" s="5">
        <f t="shared" si="49"/>
        <v>0</v>
      </c>
    </row>
    <row r="2976" spans="14:16" x14ac:dyDescent="0.3">
      <c r="N2976" s="4">
        <v>2974</v>
      </c>
      <c r="O2976">
        <v>4.5636928298278541</v>
      </c>
      <c r="P2976" s="5">
        <f t="shared" si="49"/>
        <v>0</v>
      </c>
    </row>
    <row r="2977" spans="14:16" x14ac:dyDescent="0.3">
      <c r="N2977" s="4">
        <v>2975</v>
      </c>
      <c r="O2977">
        <v>1.116412895663262</v>
      </c>
      <c r="P2977" s="5">
        <f t="shared" si="49"/>
        <v>0</v>
      </c>
    </row>
    <row r="2978" spans="14:16" x14ac:dyDescent="0.3">
      <c r="N2978" s="4">
        <v>2976</v>
      </c>
      <c r="O2978">
        <v>1.7923403955343724</v>
      </c>
      <c r="P2978" s="5">
        <f t="shared" si="49"/>
        <v>0</v>
      </c>
    </row>
    <row r="2979" spans="14:16" x14ac:dyDescent="0.3">
      <c r="N2979" s="4">
        <v>2977</v>
      </c>
      <c r="O2979">
        <v>1.2757123309894676</v>
      </c>
      <c r="P2979" s="5">
        <f t="shared" si="49"/>
        <v>0</v>
      </c>
    </row>
    <row r="2980" spans="14:16" x14ac:dyDescent="0.3">
      <c r="N2980" s="4">
        <v>2978</v>
      </c>
      <c r="O2980">
        <v>3.1245090555767231E-2</v>
      </c>
      <c r="P2980" s="5">
        <f t="shared" si="49"/>
        <v>0</v>
      </c>
    </row>
    <row r="2981" spans="14:16" x14ac:dyDescent="0.3">
      <c r="N2981" s="4">
        <v>2979</v>
      </c>
      <c r="O2981">
        <v>4.2370691627519577</v>
      </c>
      <c r="P2981" s="5">
        <f t="shared" si="49"/>
        <v>0</v>
      </c>
    </row>
    <row r="2982" spans="14:16" x14ac:dyDescent="0.3">
      <c r="N2982" s="4">
        <v>2980</v>
      </c>
      <c r="O2982">
        <v>4.1211553948939432</v>
      </c>
      <c r="P2982" s="5">
        <f t="shared" si="49"/>
        <v>0</v>
      </c>
    </row>
    <row r="2983" spans="14:16" x14ac:dyDescent="0.3">
      <c r="N2983" s="4">
        <v>2981</v>
      </c>
      <c r="O2983">
        <v>0.6968700193308951</v>
      </c>
      <c r="P2983" s="5">
        <f t="shared" si="49"/>
        <v>0</v>
      </c>
    </row>
    <row r="2984" spans="14:16" x14ac:dyDescent="0.3">
      <c r="N2984" s="4">
        <v>2982</v>
      </c>
      <c r="O2984">
        <v>2.3431238216038537</v>
      </c>
      <c r="P2984" s="5">
        <f t="shared" si="49"/>
        <v>0</v>
      </c>
    </row>
    <row r="2985" spans="14:16" x14ac:dyDescent="0.3">
      <c r="N2985" s="4">
        <v>2983</v>
      </c>
      <c r="O2985">
        <v>2.7160680586518655</v>
      </c>
      <c r="P2985" s="5">
        <f t="shared" si="49"/>
        <v>0</v>
      </c>
    </row>
    <row r="2986" spans="14:16" x14ac:dyDescent="0.3">
      <c r="N2986" s="4">
        <v>2984</v>
      </c>
      <c r="O2986">
        <v>3.2630310144567285</v>
      </c>
      <c r="P2986" s="5">
        <f t="shared" si="49"/>
        <v>0</v>
      </c>
    </row>
    <row r="2987" spans="14:16" x14ac:dyDescent="0.3">
      <c r="N2987" s="4">
        <v>2985</v>
      </c>
      <c r="O2987">
        <v>3.1256794498105895</v>
      </c>
      <c r="P2987" s="5">
        <f t="shared" si="49"/>
        <v>0</v>
      </c>
    </row>
    <row r="2988" spans="14:16" x14ac:dyDescent="0.3">
      <c r="N2988" s="4">
        <v>2986</v>
      </c>
      <c r="O2988">
        <v>1.3374323192463262</v>
      </c>
      <c r="P2988" s="5">
        <f t="shared" si="49"/>
        <v>0</v>
      </c>
    </row>
    <row r="2989" spans="14:16" x14ac:dyDescent="0.3">
      <c r="N2989" s="4">
        <v>2987</v>
      </c>
      <c r="O2989">
        <v>0.21210225716272985</v>
      </c>
      <c r="P2989" s="5">
        <f t="shared" si="49"/>
        <v>0</v>
      </c>
    </row>
    <row r="2990" spans="14:16" x14ac:dyDescent="0.3">
      <c r="N2990" s="4">
        <v>2988</v>
      </c>
      <c r="O2990">
        <v>10.183118615419744</v>
      </c>
      <c r="P2990" s="5">
        <f t="shared" si="49"/>
        <v>1</v>
      </c>
    </row>
    <row r="2991" spans="14:16" x14ac:dyDescent="0.3">
      <c r="N2991" s="4">
        <v>2989</v>
      </c>
      <c r="O2991">
        <v>2.963134737938437E-3</v>
      </c>
      <c r="P2991" s="5">
        <f t="shared" si="49"/>
        <v>0</v>
      </c>
    </row>
    <row r="2992" spans="14:16" x14ac:dyDescent="0.3">
      <c r="N2992" s="4">
        <v>2990</v>
      </c>
      <c r="O2992">
        <v>4.9487937999431333</v>
      </c>
      <c r="P2992" s="5">
        <f t="shared" si="49"/>
        <v>0</v>
      </c>
    </row>
    <row r="2993" spans="14:16" x14ac:dyDescent="0.3">
      <c r="N2993" s="4">
        <v>2991</v>
      </c>
      <c r="O2993">
        <v>5.9242811564752191</v>
      </c>
      <c r="P2993" s="5">
        <f t="shared" si="49"/>
        <v>0</v>
      </c>
    </row>
    <row r="2994" spans="14:16" x14ac:dyDescent="0.3">
      <c r="N2994" s="4">
        <v>2992</v>
      </c>
      <c r="O2994">
        <v>3.0316149775561856</v>
      </c>
      <c r="P2994" s="5">
        <f t="shared" si="49"/>
        <v>0</v>
      </c>
    </row>
    <row r="2995" spans="14:16" x14ac:dyDescent="0.3">
      <c r="N2995" s="4">
        <v>2993</v>
      </c>
      <c r="O2995">
        <v>12.87815383073287</v>
      </c>
      <c r="P2995" s="5">
        <f t="shared" si="49"/>
        <v>1</v>
      </c>
    </row>
    <row r="2996" spans="14:16" x14ac:dyDescent="0.3">
      <c r="N2996" s="4">
        <v>2994</v>
      </c>
      <c r="O2996">
        <v>11.067947918704172</v>
      </c>
      <c r="P2996" s="5">
        <f t="shared" si="49"/>
        <v>1</v>
      </c>
    </row>
    <row r="2997" spans="14:16" x14ac:dyDescent="0.3">
      <c r="N2997" s="4">
        <v>2995</v>
      </c>
      <c r="O2997">
        <v>1.5771603286710749</v>
      </c>
      <c r="P2997" s="5">
        <f t="shared" si="49"/>
        <v>0</v>
      </c>
    </row>
    <row r="2998" spans="14:16" x14ac:dyDescent="0.3">
      <c r="N2998" s="4">
        <v>2996</v>
      </c>
      <c r="O2998">
        <v>6.3877194225330047</v>
      </c>
      <c r="P2998" s="5">
        <f t="shared" si="49"/>
        <v>0</v>
      </c>
    </row>
    <row r="2999" spans="14:16" x14ac:dyDescent="0.3">
      <c r="N2999" s="4">
        <v>2997</v>
      </c>
      <c r="O2999">
        <v>4.0033166425763884</v>
      </c>
      <c r="P2999" s="5">
        <f t="shared" si="49"/>
        <v>0</v>
      </c>
    </row>
    <row r="3000" spans="14:16" x14ac:dyDescent="0.3">
      <c r="N3000" s="4">
        <v>2998</v>
      </c>
      <c r="O3000">
        <v>8.156394173871707</v>
      </c>
      <c r="P3000" s="5">
        <f t="shared" si="49"/>
        <v>1</v>
      </c>
    </row>
    <row r="3001" spans="14:16" x14ac:dyDescent="0.3">
      <c r="N3001" s="4">
        <v>2999</v>
      </c>
      <c r="O3001">
        <v>1.8068252808347098</v>
      </c>
      <c r="P3001" s="5">
        <f t="shared" si="49"/>
        <v>0</v>
      </c>
    </row>
    <row r="3002" spans="14:16" x14ac:dyDescent="0.3">
      <c r="N3002" s="4">
        <v>3000</v>
      </c>
      <c r="O3002">
        <v>1.9042728624887952</v>
      </c>
      <c r="P3002" s="5">
        <f t="shared" si="49"/>
        <v>0</v>
      </c>
    </row>
    <row r="3003" spans="14:16" x14ac:dyDescent="0.3">
      <c r="N3003" s="4">
        <v>3001</v>
      </c>
      <c r="O3003">
        <v>3.1280008102810912</v>
      </c>
      <c r="P3003" s="5">
        <f t="shared" si="49"/>
        <v>0</v>
      </c>
    </row>
    <row r="3004" spans="14:16" x14ac:dyDescent="0.3">
      <c r="N3004" s="4">
        <v>3002</v>
      </c>
      <c r="O3004">
        <v>3.077254254705019E-2</v>
      </c>
      <c r="P3004" s="5">
        <f t="shared" si="49"/>
        <v>0</v>
      </c>
    </row>
    <row r="3005" spans="14:16" x14ac:dyDescent="0.3">
      <c r="N3005" s="4">
        <v>3003</v>
      </c>
      <c r="O3005">
        <v>2.7827086713040465</v>
      </c>
      <c r="P3005" s="5">
        <f t="shared" si="49"/>
        <v>0</v>
      </c>
    </row>
    <row r="3006" spans="14:16" x14ac:dyDescent="0.3">
      <c r="N3006" s="4">
        <v>3004</v>
      </c>
      <c r="O3006">
        <v>2.8986492703928892</v>
      </c>
      <c r="P3006" s="5">
        <f t="shared" si="49"/>
        <v>0</v>
      </c>
    </row>
    <row r="3007" spans="14:16" x14ac:dyDescent="0.3">
      <c r="N3007" s="4">
        <v>3005</v>
      </c>
      <c r="O3007">
        <v>5.8039046412809956</v>
      </c>
      <c r="P3007" s="5">
        <f t="shared" si="49"/>
        <v>0</v>
      </c>
    </row>
    <row r="3008" spans="14:16" x14ac:dyDescent="0.3">
      <c r="N3008" s="4">
        <v>3006</v>
      </c>
      <c r="O3008">
        <v>3.1553657239769755</v>
      </c>
      <c r="P3008" s="5">
        <f t="shared" si="49"/>
        <v>0</v>
      </c>
    </row>
    <row r="3009" spans="14:16" x14ac:dyDescent="0.3">
      <c r="N3009" s="4">
        <v>3007</v>
      </c>
      <c r="O3009">
        <v>5.0281371952218024</v>
      </c>
      <c r="P3009" s="5">
        <f t="shared" si="49"/>
        <v>0</v>
      </c>
    </row>
    <row r="3010" spans="14:16" x14ac:dyDescent="0.3">
      <c r="N3010" s="4">
        <v>3008</v>
      </c>
      <c r="O3010">
        <v>4.2087840394904816</v>
      </c>
      <c r="P3010" s="5">
        <f t="shared" si="49"/>
        <v>0</v>
      </c>
    </row>
    <row r="3011" spans="14:16" x14ac:dyDescent="0.3">
      <c r="N3011" s="4">
        <v>3009</v>
      </c>
      <c r="O3011">
        <v>2.3766543355323133</v>
      </c>
      <c r="P3011" s="5">
        <f t="shared" si="49"/>
        <v>0</v>
      </c>
    </row>
    <row r="3012" spans="14:16" x14ac:dyDescent="0.3">
      <c r="N3012" s="4">
        <v>3010</v>
      </c>
      <c r="O3012">
        <v>2.502264541810348</v>
      </c>
      <c r="P3012" s="5">
        <f t="shared" ref="P3012:P3075" si="50">IF(O3012 &gt;= $B$10, 1,0)</f>
        <v>0</v>
      </c>
    </row>
    <row r="3013" spans="14:16" x14ac:dyDescent="0.3">
      <c r="N3013" s="4">
        <v>3011</v>
      </c>
      <c r="O3013">
        <v>3.920254809789915</v>
      </c>
      <c r="P3013" s="5">
        <f t="shared" si="50"/>
        <v>0</v>
      </c>
    </row>
    <row r="3014" spans="14:16" x14ac:dyDescent="0.3">
      <c r="N3014" s="4">
        <v>3012</v>
      </c>
      <c r="O3014">
        <v>3.1548246768194765</v>
      </c>
      <c r="P3014" s="5">
        <f t="shared" si="50"/>
        <v>0</v>
      </c>
    </row>
    <row r="3015" spans="14:16" x14ac:dyDescent="0.3">
      <c r="N3015" s="4">
        <v>3013</v>
      </c>
      <c r="O3015">
        <v>3.318251670407836</v>
      </c>
      <c r="P3015" s="5">
        <f t="shared" si="50"/>
        <v>0</v>
      </c>
    </row>
    <row r="3016" spans="14:16" x14ac:dyDescent="0.3">
      <c r="N3016" s="4">
        <v>3014</v>
      </c>
      <c r="O3016">
        <v>9.510437579962943</v>
      </c>
      <c r="P3016" s="5">
        <f t="shared" si="50"/>
        <v>1</v>
      </c>
    </row>
    <row r="3017" spans="14:16" x14ac:dyDescent="0.3">
      <c r="N3017" s="4">
        <v>3015</v>
      </c>
      <c r="O3017">
        <v>2.6879253496686029</v>
      </c>
      <c r="P3017" s="5">
        <f t="shared" si="50"/>
        <v>0</v>
      </c>
    </row>
    <row r="3018" spans="14:16" x14ac:dyDescent="0.3">
      <c r="N3018" s="4">
        <v>3016</v>
      </c>
      <c r="O3018">
        <v>0.36487866790689505</v>
      </c>
      <c r="P3018" s="5">
        <f t="shared" si="50"/>
        <v>0</v>
      </c>
    </row>
    <row r="3019" spans="14:16" x14ac:dyDescent="0.3">
      <c r="N3019" s="4">
        <v>3017</v>
      </c>
      <c r="O3019">
        <v>1.9394865280922156</v>
      </c>
      <c r="P3019" s="5">
        <f t="shared" si="50"/>
        <v>0</v>
      </c>
    </row>
    <row r="3020" spans="14:16" x14ac:dyDescent="0.3">
      <c r="N3020" s="4">
        <v>3018</v>
      </c>
      <c r="O3020">
        <v>0.61834138679820816</v>
      </c>
      <c r="P3020" s="5">
        <f t="shared" si="50"/>
        <v>0</v>
      </c>
    </row>
    <row r="3021" spans="14:16" x14ac:dyDescent="0.3">
      <c r="N3021" s="4">
        <v>3019</v>
      </c>
      <c r="O3021">
        <v>0.58969215287644627</v>
      </c>
      <c r="P3021" s="5">
        <f t="shared" si="50"/>
        <v>0</v>
      </c>
    </row>
    <row r="3022" spans="14:16" x14ac:dyDescent="0.3">
      <c r="N3022" s="4">
        <v>3020</v>
      </c>
      <c r="O3022">
        <v>6.3312157587742197</v>
      </c>
      <c r="P3022" s="5">
        <f t="shared" si="50"/>
        <v>0</v>
      </c>
    </row>
    <row r="3023" spans="14:16" x14ac:dyDescent="0.3">
      <c r="N3023" s="4">
        <v>3021</v>
      </c>
      <c r="O3023">
        <v>5.2751185313120859</v>
      </c>
      <c r="P3023" s="5">
        <f t="shared" si="50"/>
        <v>0</v>
      </c>
    </row>
    <row r="3024" spans="14:16" x14ac:dyDescent="0.3">
      <c r="N3024" s="4">
        <v>3022</v>
      </c>
      <c r="O3024">
        <v>1.095028880405488</v>
      </c>
      <c r="P3024" s="5">
        <f t="shared" si="50"/>
        <v>0</v>
      </c>
    </row>
    <row r="3025" spans="14:16" x14ac:dyDescent="0.3">
      <c r="N3025" s="4">
        <v>3023</v>
      </c>
      <c r="O3025">
        <v>6.2828783888520885</v>
      </c>
      <c r="P3025" s="5">
        <f t="shared" si="50"/>
        <v>0</v>
      </c>
    </row>
    <row r="3026" spans="14:16" x14ac:dyDescent="0.3">
      <c r="N3026" s="4">
        <v>3024</v>
      </c>
      <c r="O3026">
        <v>6.2224567587767048</v>
      </c>
      <c r="P3026" s="5">
        <f t="shared" si="50"/>
        <v>0</v>
      </c>
    </row>
    <row r="3027" spans="14:16" x14ac:dyDescent="0.3">
      <c r="N3027" s="4">
        <v>3025</v>
      </c>
      <c r="O3027">
        <v>2.0805046226239488</v>
      </c>
      <c r="P3027" s="5">
        <f t="shared" si="50"/>
        <v>0</v>
      </c>
    </row>
    <row r="3028" spans="14:16" x14ac:dyDescent="0.3">
      <c r="N3028" s="4">
        <v>3026</v>
      </c>
      <c r="O3028">
        <v>0.62918065912379995</v>
      </c>
      <c r="P3028" s="5">
        <f t="shared" si="50"/>
        <v>0</v>
      </c>
    </row>
    <row r="3029" spans="14:16" x14ac:dyDescent="0.3">
      <c r="N3029" s="4">
        <v>3027</v>
      </c>
      <c r="O3029">
        <v>25.370812602856233</v>
      </c>
      <c r="P3029" s="5">
        <f t="shared" si="50"/>
        <v>1</v>
      </c>
    </row>
    <row r="3030" spans="14:16" x14ac:dyDescent="0.3">
      <c r="N3030" s="4">
        <v>3028</v>
      </c>
      <c r="O3030">
        <v>4.6695137522090793</v>
      </c>
      <c r="P3030" s="5">
        <f t="shared" si="50"/>
        <v>0</v>
      </c>
    </row>
    <row r="3031" spans="14:16" x14ac:dyDescent="0.3">
      <c r="N3031" s="4">
        <v>3029</v>
      </c>
      <c r="O3031">
        <v>8.3584001236047651</v>
      </c>
      <c r="P3031" s="5">
        <f t="shared" si="50"/>
        <v>1</v>
      </c>
    </row>
    <row r="3032" spans="14:16" x14ac:dyDescent="0.3">
      <c r="N3032" s="4">
        <v>3030</v>
      </c>
      <c r="O3032">
        <v>10.21007109798507</v>
      </c>
      <c r="P3032" s="5">
        <f t="shared" si="50"/>
        <v>1</v>
      </c>
    </row>
    <row r="3033" spans="14:16" x14ac:dyDescent="0.3">
      <c r="N3033" s="4">
        <v>3031</v>
      </c>
      <c r="O3033">
        <v>8.8101463628068117</v>
      </c>
      <c r="P3033" s="5">
        <f t="shared" si="50"/>
        <v>1</v>
      </c>
    </row>
    <row r="3034" spans="14:16" x14ac:dyDescent="0.3">
      <c r="N3034" s="4">
        <v>3032</v>
      </c>
      <c r="O3034">
        <v>11.86164644540575</v>
      </c>
      <c r="P3034" s="5">
        <f t="shared" si="50"/>
        <v>1</v>
      </c>
    </row>
    <row r="3035" spans="14:16" x14ac:dyDescent="0.3">
      <c r="N3035" s="4">
        <v>3033</v>
      </c>
      <c r="O3035">
        <v>10.44618501326063</v>
      </c>
      <c r="P3035" s="5">
        <f t="shared" si="50"/>
        <v>1</v>
      </c>
    </row>
    <row r="3036" spans="14:16" x14ac:dyDescent="0.3">
      <c r="N3036" s="4">
        <v>3034</v>
      </c>
      <c r="O3036">
        <v>0.42154958077127597</v>
      </c>
      <c r="P3036" s="5">
        <f t="shared" si="50"/>
        <v>0</v>
      </c>
    </row>
    <row r="3037" spans="14:16" x14ac:dyDescent="0.3">
      <c r="N3037" s="4">
        <v>3035</v>
      </c>
      <c r="O3037">
        <v>8.0052568491828637</v>
      </c>
      <c r="P3037" s="5">
        <f t="shared" si="50"/>
        <v>1</v>
      </c>
    </row>
    <row r="3038" spans="14:16" x14ac:dyDescent="0.3">
      <c r="N3038" s="4">
        <v>3036</v>
      </c>
      <c r="O3038">
        <v>3.5412817073541873</v>
      </c>
      <c r="P3038" s="5">
        <f t="shared" si="50"/>
        <v>0</v>
      </c>
    </row>
    <row r="3039" spans="14:16" x14ac:dyDescent="0.3">
      <c r="N3039" s="4">
        <v>3037</v>
      </c>
      <c r="O3039">
        <v>7.4637426766819654</v>
      </c>
      <c r="P3039" s="5">
        <f t="shared" si="50"/>
        <v>1</v>
      </c>
    </row>
    <row r="3040" spans="14:16" x14ac:dyDescent="0.3">
      <c r="N3040" s="4">
        <v>3038</v>
      </c>
      <c r="O3040">
        <v>5.2193437486870842</v>
      </c>
      <c r="P3040" s="5">
        <f t="shared" si="50"/>
        <v>0</v>
      </c>
    </row>
    <row r="3041" spans="14:16" x14ac:dyDescent="0.3">
      <c r="N3041" s="4">
        <v>3039</v>
      </c>
      <c r="O3041">
        <v>2.4339978896766299</v>
      </c>
      <c r="P3041" s="5">
        <f t="shared" si="50"/>
        <v>0</v>
      </c>
    </row>
    <row r="3042" spans="14:16" x14ac:dyDescent="0.3">
      <c r="N3042" s="4">
        <v>3040</v>
      </c>
      <c r="O3042">
        <v>4.4533467488855578</v>
      </c>
      <c r="P3042" s="5">
        <f t="shared" si="50"/>
        <v>0</v>
      </c>
    </row>
    <row r="3043" spans="14:16" x14ac:dyDescent="0.3">
      <c r="N3043" s="4">
        <v>3041</v>
      </c>
      <c r="O3043">
        <v>2.7767952702913372</v>
      </c>
      <c r="P3043" s="5">
        <f t="shared" si="50"/>
        <v>0</v>
      </c>
    </row>
    <row r="3044" spans="14:16" x14ac:dyDescent="0.3">
      <c r="N3044" s="4">
        <v>3042</v>
      </c>
      <c r="O3044">
        <v>1.8810001681038231</v>
      </c>
      <c r="P3044" s="5">
        <f t="shared" si="50"/>
        <v>0</v>
      </c>
    </row>
    <row r="3045" spans="14:16" x14ac:dyDescent="0.3">
      <c r="N3045" s="4">
        <v>3043</v>
      </c>
      <c r="O3045">
        <v>0.29148857357242219</v>
      </c>
      <c r="P3045" s="5">
        <f t="shared" si="50"/>
        <v>0</v>
      </c>
    </row>
    <row r="3046" spans="14:16" x14ac:dyDescent="0.3">
      <c r="N3046" s="4">
        <v>3044</v>
      </c>
      <c r="O3046">
        <v>5.9913956425203478</v>
      </c>
      <c r="P3046" s="5">
        <f t="shared" si="50"/>
        <v>0</v>
      </c>
    </row>
    <row r="3047" spans="14:16" x14ac:dyDescent="0.3">
      <c r="N3047" s="4">
        <v>3045</v>
      </c>
      <c r="O3047">
        <v>7.6787775217021332</v>
      </c>
      <c r="P3047" s="5">
        <f t="shared" si="50"/>
        <v>1</v>
      </c>
    </row>
    <row r="3048" spans="14:16" x14ac:dyDescent="0.3">
      <c r="N3048" s="4">
        <v>3046</v>
      </c>
      <c r="O3048">
        <v>0.18428783540130994</v>
      </c>
      <c r="P3048" s="5">
        <f t="shared" si="50"/>
        <v>0</v>
      </c>
    </row>
    <row r="3049" spans="14:16" x14ac:dyDescent="0.3">
      <c r="N3049" s="4">
        <v>3047</v>
      </c>
      <c r="O3049">
        <v>2.4509018805671809</v>
      </c>
      <c r="P3049" s="5">
        <f t="shared" si="50"/>
        <v>0</v>
      </c>
    </row>
    <row r="3050" spans="14:16" x14ac:dyDescent="0.3">
      <c r="N3050" s="4">
        <v>3048</v>
      </c>
      <c r="O3050">
        <v>1.841543397925963</v>
      </c>
      <c r="P3050" s="5">
        <f t="shared" si="50"/>
        <v>0</v>
      </c>
    </row>
    <row r="3051" spans="14:16" x14ac:dyDescent="0.3">
      <c r="N3051" s="4">
        <v>3049</v>
      </c>
      <c r="O3051">
        <v>6.9308476041711256</v>
      </c>
      <c r="P3051" s="5">
        <f t="shared" si="50"/>
        <v>0</v>
      </c>
    </row>
    <row r="3052" spans="14:16" x14ac:dyDescent="0.3">
      <c r="N3052" s="4">
        <v>3050</v>
      </c>
      <c r="O3052">
        <v>7.2054893852980371</v>
      </c>
      <c r="P3052" s="5">
        <f t="shared" si="50"/>
        <v>1</v>
      </c>
    </row>
    <row r="3053" spans="14:16" x14ac:dyDescent="0.3">
      <c r="N3053" s="4">
        <v>3051</v>
      </c>
      <c r="O3053">
        <v>8.6548635104369041</v>
      </c>
      <c r="P3053" s="5">
        <f t="shared" si="50"/>
        <v>1</v>
      </c>
    </row>
    <row r="3054" spans="14:16" x14ac:dyDescent="0.3">
      <c r="N3054" s="4">
        <v>3052</v>
      </c>
      <c r="O3054">
        <v>0.12135313292485379</v>
      </c>
      <c r="P3054" s="5">
        <f t="shared" si="50"/>
        <v>0</v>
      </c>
    </row>
    <row r="3055" spans="14:16" x14ac:dyDescent="0.3">
      <c r="N3055" s="4">
        <v>3053</v>
      </c>
      <c r="O3055">
        <v>3.9722352130705336</v>
      </c>
      <c r="P3055" s="5">
        <f t="shared" si="50"/>
        <v>0</v>
      </c>
    </row>
    <row r="3056" spans="14:16" x14ac:dyDescent="0.3">
      <c r="N3056" s="4">
        <v>3054</v>
      </c>
      <c r="O3056">
        <v>1.932769961714905</v>
      </c>
      <c r="P3056" s="5">
        <f t="shared" si="50"/>
        <v>0</v>
      </c>
    </row>
    <row r="3057" spans="14:16" x14ac:dyDescent="0.3">
      <c r="N3057" s="4">
        <v>3055</v>
      </c>
      <c r="O3057">
        <v>0.86732915285999335</v>
      </c>
      <c r="P3057" s="5">
        <f t="shared" si="50"/>
        <v>0</v>
      </c>
    </row>
    <row r="3058" spans="14:16" x14ac:dyDescent="0.3">
      <c r="N3058" s="4">
        <v>3056</v>
      </c>
      <c r="O3058">
        <v>11.338343395108655</v>
      </c>
      <c r="P3058" s="5">
        <f t="shared" si="50"/>
        <v>1</v>
      </c>
    </row>
    <row r="3059" spans="14:16" x14ac:dyDescent="0.3">
      <c r="N3059" s="4">
        <v>3057</v>
      </c>
      <c r="O3059">
        <v>0.17884372970323939</v>
      </c>
      <c r="P3059" s="5">
        <f t="shared" si="50"/>
        <v>0</v>
      </c>
    </row>
    <row r="3060" spans="14:16" x14ac:dyDescent="0.3">
      <c r="N3060" s="4">
        <v>3058</v>
      </c>
      <c r="O3060">
        <v>1.1324133051176866</v>
      </c>
      <c r="P3060" s="5">
        <f t="shared" si="50"/>
        <v>0</v>
      </c>
    </row>
    <row r="3061" spans="14:16" x14ac:dyDescent="0.3">
      <c r="N3061" s="4">
        <v>3059</v>
      </c>
      <c r="O3061">
        <v>2.2074564414284628</v>
      </c>
      <c r="P3061" s="5">
        <f t="shared" si="50"/>
        <v>0</v>
      </c>
    </row>
    <row r="3062" spans="14:16" x14ac:dyDescent="0.3">
      <c r="N3062" s="4">
        <v>3060</v>
      </c>
      <c r="O3062">
        <v>2.8219746296680501</v>
      </c>
      <c r="P3062" s="5">
        <f t="shared" si="50"/>
        <v>0</v>
      </c>
    </row>
    <row r="3063" spans="14:16" x14ac:dyDescent="0.3">
      <c r="N3063" s="4">
        <v>3061</v>
      </c>
      <c r="O3063">
        <v>1.4567916380763402</v>
      </c>
      <c r="P3063" s="5">
        <f t="shared" si="50"/>
        <v>0</v>
      </c>
    </row>
    <row r="3064" spans="14:16" x14ac:dyDescent="0.3">
      <c r="N3064" s="4">
        <v>3062</v>
      </c>
      <c r="O3064">
        <v>2.3221416837956421</v>
      </c>
      <c r="P3064" s="5">
        <f t="shared" si="50"/>
        <v>0</v>
      </c>
    </row>
    <row r="3065" spans="14:16" x14ac:dyDescent="0.3">
      <c r="N3065" s="4">
        <v>3063</v>
      </c>
      <c r="O3065">
        <v>2.366798946034637</v>
      </c>
      <c r="P3065" s="5">
        <f t="shared" si="50"/>
        <v>0</v>
      </c>
    </row>
    <row r="3066" spans="14:16" x14ac:dyDescent="0.3">
      <c r="N3066" s="4">
        <v>3064</v>
      </c>
      <c r="O3066">
        <v>8.8712591017193638</v>
      </c>
      <c r="P3066" s="5">
        <f t="shared" si="50"/>
        <v>1</v>
      </c>
    </row>
    <row r="3067" spans="14:16" x14ac:dyDescent="0.3">
      <c r="N3067" s="4">
        <v>3065</v>
      </c>
      <c r="O3067">
        <v>1.4199869025783984</v>
      </c>
      <c r="P3067" s="5">
        <f t="shared" si="50"/>
        <v>0</v>
      </c>
    </row>
    <row r="3068" spans="14:16" x14ac:dyDescent="0.3">
      <c r="N3068" s="4">
        <v>3066</v>
      </c>
      <c r="O3068">
        <v>2.4112712596915684</v>
      </c>
      <c r="P3068" s="5">
        <f t="shared" si="50"/>
        <v>0</v>
      </c>
    </row>
    <row r="3069" spans="14:16" x14ac:dyDescent="0.3">
      <c r="N3069" s="4">
        <v>3067</v>
      </c>
      <c r="O3069">
        <v>1.618757308879788</v>
      </c>
      <c r="P3069" s="5">
        <f t="shared" si="50"/>
        <v>0</v>
      </c>
    </row>
    <row r="3070" spans="14:16" x14ac:dyDescent="0.3">
      <c r="N3070" s="4">
        <v>3068</v>
      </c>
      <c r="O3070">
        <v>7.830602440456266</v>
      </c>
      <c r="P3070" s="5">
        <f t="shared" si="50"/>
        <v>1</v>
      </c>
    </row>
    <row r="3071" spans="14:16" x14ac:dyDescent="0.3">
      <c r="N3071" s="4">
        <v>3069</v>
      </c>
      <c r="O3071">
        <v>1.6489260578977305</v>
      </c>
      <c r="P3071" s="5">
        <f t="shared" si="50"/>
        <v>0</v>
      </c>
    </row>
    <row r="3072" spans="14:16" x14ac:dyDescent="0.3">
      <c r="N3072" s="4">
        <v>3070</v>
      </c>
      <c r="O3072">
        <v>2.2077472767975337</v>
      </c>
      <c r="P3072" s="5">
        <f t="shared" si="50"/>
        <v>0</v>
      </c>
    </row>
    <row r="3073" spans="14:16" x14ac:dyDescent="0.3">
      <c r="N3073" s="4">
        <v>3071</v>
      </c>
      <c r="O3073">
        <v>1.4455180013682465</v>
      </c>
      <c r="P3073" s="5">
        <f t="shared" si="50"/>
        <v>0</v>
      </c>
    </row>
    <row r="3074" spans="14:16" x14ac:dyDescent="0.3">
      <c r="N3074" s="4">
        <v>3072</v>
      </c>
      <c r="O3074">
        <v>13.44526302506512</v>
      </c>
      <c r="P3074" s="5">
        <f t="shared" si="50"/>
        <v>1</v>
      </c>
    </row>
    <row r="3075" spans="14:16" x14ac:dyDescent="0.3">
      <c r="N3075" s="4">
        <v>3073</v>
      </c>
      <c r="O3075">
        <v>2.8787663695124386</v>
      </c>
      <c r="P3075" s="5">
        <f t="shared" si="50"/>
        <v>0</v>
      </c>
    </row>
    <row r="3076" spans="14:16" x14ac:dyDescent="0.3">
      <c r="N3076" s="4">
        <v>3074</v>
      </c>
      <c r="O3076">
        <v>2.029330109163201</v>
      </c>
      <c r="P3076" s="5">
        <f t="shared" ref="P3076:P3139" si="51">IF(O3076 &gt;= $B$10, 1,0)</f>
        <v>0</v>
      </c>
    </row>
    <row r="3077" spans="14:16" x14ac:dyDescent="0.3">
      <c r="N3077" s="4">
        <v>3075</v>
      </c>
      <c r="O3077">
        <v>8.2977236530038159</v>
      </c>
      <c r="P3077" s="5">
        <f t="shared" si="51"/>
        <v>1</v>
      </c>
    </row>
    <row r="3078" spans="14:16" x14ac:dyDescent="0.3">
      <c r="N3078" s="4">
        <v>3076</v>
      </c>
      <c r="O3078">
        <v>1.721114054561274</v>
      </c>
      <c r="P3078" s="5">
        <f t="shared" si="51"/>
        <v>0</v>
      </c>
    </row>
    <row r="3079" spans="14:16" x14ac:dyDescent="0.3">
      <c r="N3079" s="4">
        <v>3077</v>
      </c>
      <c r="O3079">
        <v>1.9507850364024977</v>
      </c>
      <c r="P3079" s="5">
        <f t="shared" si="51"/>
        <v>0</v>
      </c>
    </row>
    <row r="3080" spans="14:16" x14ac:dyDescent="0.3">
      <c r="N3080" s="4">
        <v>3078</v>
      </c>
      <c r="O3080">
        <v>1.0436872702600914</v>
      </c>
      <c r="P3080" s="5">
        <f t="shared" si="51"/>
        <v>0</v>
      </c>
    </row>
    <row r="3081" spans="14:16" x14ac:dyDescent="0.3">
      <c r="N3081" s="4">
        <v>3079</v>
      </c>
      <c r="O3081">
        <v>7.1403803122747549</v>
      </c>
      <c r="P3081" s="5">
        <f t="shared" si="51"/>
        <v>1</v>
      </c>
    </row>
    <row r="3082" spans="14:16" x14ac:dyDescent="0.3">
      <c r="N3082" s="4">
        <v>3080</v>
      </c>
      <c r="O3082">
        <v>4.67354099416875</v>
      </c>
      <c r="P3082" s="5">
        <f t="shared" si="51"/>
        <v>0</v>
      </c>
    </row>
    <row r="3083" spans="14:16" x14ac:dyDescent="0.3">
      <c r="N3083" s="4">
        <v>3081</v>
      </c>
      <c r="O3083">
        <v>6.9436451635595873</v>
      </c>
      <c r="P3083" s="5">
        <f t="shared" si="51"/>
        <v>0</v>
      </c>
    </row>
    <row r="3084" spans="14:16" x14ac:dyDescent="0.3">
      <c r="N3084" s="4">
        <v>3082</v>
      </c>
      <c r="O3084">
        <v>5.242766871108163</v>
      </c>
      <c r="P3084" s="5">
        <f t="shared" si="51"/>
        <v>0</v>
      </c>
    </row>
    <row r="3085" spans="14:16" x14ac:dyDescent="0.3">
      <c r="N3085" s="4">
        <v>3083</v>
      </c>
      <c r="O3085">
        <v>5.192426702532237</v>
      </c>
      <c r="P3085" s="5">
        <f t="shared" si="51"/>
        <v>0</v>
      </c>
    </row>
    <row r="3086" spans="14:16" x14ac:dyDescent="0.3">
      <c r="N3086" s="4">
        <v>3084</v>
      </c>
      <c r="O3086">
        <v>2.0933668860150769</v>
      </c>
      <c r="P3086" s="5">
        <f t="shared" si="51"/>
        <v>0</v>
      </c>
    </row>
    <row r="3087" spans="14:16" x14ac:dyDescent="0.3">
      <c r="N3087" s="4">
        <v>3085</v>
      </c>
      <c r="O3087">
        <v>13.709492731596381</v>
      </c>
      <c r="P3087" s="5">
        <f t="shared" si="51"/>
        <v>1</v>
      </c>
    </row>
    <row r="3088" spans="14:16" x14ac:dyDescent="0.3">
      <c r="N3088" s="4">
        <v>3086</v>
      </c>
      <c r="O3088">
        <v>0.40821848174790476</v>
      </c>
      <c r="P3088" s="5">
        <f t="shared" si="51"/>
        <v>0</v>
      </c>
    </row>
    <row r="3089" spans="14:16" x14ac:dyDescent="0.3">
      <c r="N3089" s="4">
        <v>3087</v>
      </c>
      <c r="O3089">
        <v>16.6237618699199</v>
      </c>
      <c r="P3089" s="5">
        <f t="shared" si="51"/>
        <v>1</v>
      </c>
    </row>
    <row r="3090" spans="14:16" x14ac:dyDescent="0.3">
      <c r="N3090" s="4">
        <v>3088</v>
      </c>
      <c r="O3090">
        <v>3.7055314821135976</v>
      </c>
      <c r="P3090" s="5">
        <f t="shared" si="51"/>
        <v>0</v>
      </c>
    </row>
    <row r="3091" spans="14:16" x14ac:dyDescent="0.3">
      <c r="N3091" s="4">
        <v>3089</v>
      </c>
      <c r="O3091">
        <v>6.8845800290848018</v>
      </c>
      <c r="P3091" s="5">
        <f t="shared" si="51"/>
        <v>0</v>
      </c>
    </row>
    <row r="3092" spans="14:16" x14ac:dyDescent="0.3">
      <c r="N3092" s="4">
        <v>3090</v>
      </c>
      <c r="O3092">
        <v>2.0888522528045583</v>
      </c>
      <c r="P3092" s="5">
        <f t="shared" si="51"/>
        <v>0</v>
      </c>
    </row>
    <row r="3093" spans="14:16" x14ac:dyDescent="0.3">
      <c r="N3093" s="4">
        <v>3091</v>
      </c>
      <c r="O3093">
        <v>3.7604262074833166</v>
      </c>
      <c r="P3093" s="5">
        <f t="shared" si="51"/>
        <v>0</v>
      </c>
    </row>
    <row r="3094" spans="14:16" x14ac:dyDescent="0.3">
      <c r="N3094" s="4">
        <v>3092</v>
      </c>
      <c r="O3094">
        <v>1.002947597949077</v>
      </c>
      <c r="P3094" s="5">
        <f t="shared" si="51"/>
        <v>0</v>
      </c>
    </row>
    <row r="3095" spans="14:16" x14ac:dyDescent="0.3">
      <c r="N3095" s="4">
        <v>3093</v>
      </c>
      <c r="O3095">
        <v>0.96817758730579517</v>
      </c>
      <c r="P3095" s="5">
        <f t="shared" si="51"/>
        <v>0</v>
      </c>
    </row>
    <row r="3096" spans="14:16" x14ac:dyDescent="0.3">
      <c r="N3096" s="4">
        <v>3094</v>
      </c>
      <c r="O3096">
        <v>3.654089929249174</v>
      </c>
      <c r="P3096" s="5">
        <f t="shared" si="51"/>
        <v>0</v>
      </c>
    </row>
    <row r="3097" spans="14:16" x14ac:dyDescent="0.3">
      <c r="N3097" s="4">
        <v>3095</v>
      </c>
      <c r="O3097">
        <v>7.1902442249438661</v>
      </c>
      <c r="P3097" s="5">
        <f t="shared" si="51"/>
        <v>1</v>
      </c>
    </row>
    <row r="3098" spans="14:16" x14ac:dyDescent="0.3">
      <c r="N3098" s="4">
        <v>3096</v>
      </c>
      <c r="O3098">
        <v>0.14428333041026209</v>
      </c>
      <c r="P3098" s="5">
        <f t="shared" si="51"/>
        <v>0</v>
      </c>
    </row>
    <row r="3099" spans="14:16" x14ac:dyDescent="0.3">
      <c r="N3099" s="4">
        <v>3097</v>
      </c>
      <c r="O3099">
        <v>7.7150788422173617</v>
      </c>
      <c r="P3099" s="5">
        <f t="shared" si="51"/>
        <v>1</v>
      </c>
    </row>
    <row r="3100" spans="14:16" x14ac:dyDescent="0.3">
      <c r="N3100" s="4">
        <v>3098</v>
      </c>
      <c r="O3100">
        <v>0.80337182152184439</v>
      </c>
      <c r="P3100" s="5">
        <f t="shared" si="51"/>
        <v>0</v>
      </c>
    </row>
    <row r="3101" spans="14:16" x14ac:dyDescent="0.3">
      <c r="N3101" s="4">
        <v>3099</v>
      </c>
      <c r="O3101">
        <v>0.84192336297036574</v>
      </c>
      <c r="P3101" s="5">
        <f t="shared" si="51"/>
        <v>0</v>
      </c>
    </row>
    <row r="3102" spans="14:16" x14ac:dyDescent="0.3">
      <c r="N3102" s="4">
        <v>3100</v>
      </c>
      <c r="O3102">
        <v>4.9835309362814315E-2</v>
      </c>
      <c r="P3102" s="5">
        <f t="shared" si="51"/>
        <v>0</v>
      </c>
    </row>
    <row r="3103" spans="14:16" x14ac:dyDescent="0.3">
      <c r="N3103" s="4">
        <v>3101</v>
      </c>
      <c r="O3103">
        <v>2.3006326635516743</v>
      </c>
      <c r="P3103" s="5">
        <f t="shared" si="51"/>
        <v>0</v>
      </c>
    </row>
    <row r="3104" spans="14:16" x14ac:dyDescent="0.3">
      <c r="N3104" s="4">
        <v>3102</v>
      </c>
      <c r="O3104">
        <v>4.5241912357165539</v>
      </c>
      <c r="P3104" s="5">
        <f t="shared" si="51"/>
        <v>0</v>
      </c>
    </row>
    <row r="3105" spans="14:16" x14ac:dyDescent="0.3">
      <c r="N3105" s="4">
        <v>3103</v>
      </c>
      <c r="O3105">
        <v>7.7038077174249828</v>
      </c>
      <c r="P3105" s="5">
        <f t="shared" si="51"/>
        <v>1</v>
      </c>
    </row>
    <row r="3106" spans="14:16" x14ac:dyDescent="0.3">
      <c r="N3106" s="4">
        <v>3104</v>
      </c>
      <c r="O3106">
        <v>6.4723615664718075</v>
      </c>
      <c r="P3106" s="5">
        <f t="shared" si="51"/>
        <v>0</v>
      </c>
    </row>
    <row r="3107" spans="14:16" x14ac:dyDescent="0.3">
      <c r="N3107" s="4">
        <v>3105</v>
      </c>
      <c r="O3107">
        <v>13.615514586632473</v>
      </c>
      <c r="P3107" s="5">
        <f t="shared" si="51"/>
        <v>1</v>
      </c>
    </row>
    <row r="3108" spans="14:16" x14ac:dyDescent="0.3">
      <c r="N3108" s="4">
        <v>3106</v>
      </c>
      <c r="O3108">
        <v>0.79427356904911695</v>
      </c>
      <c r="P3108" s="5">
        <f t="shared" si="51"/>
        <v>0</v>
      </c>
    </row>
    <row r="3109" spans="14:16" x14ac:dyDescent="0.3">
      <c r="N3109" s="4">
        <v>3107</v>
      </c>
      <c r="O3109">
        <v>3.4451729578962063</v>
      </c>
      <c r="P3109" s="5">
        <f t="shared" si="51"/>
        <v>0</v>
      </c>
    </row>
    <row r="3110" spans="14:16" x14ac:dyDescent="0.3">
      <c r="N3110" s="4">
        <v>3108</v>
      </c>
      <c r="O3110">
        <v>1.6105723326303059</v>
      </c>
      <c r="P3110" s="5">
        <f t="shared" si="51"/>
        <v>0</v>
      </c>
    </row>
    <row r="3111" spans="14:16" x14ac:dyDescent="0.3">
      <c r="N3111" s="4">
        <v>3109</v>
      </c>
      <c r="O3111">
        <v>1.1893677764894757</v>
      </c>
      <c r="P3111" s="5">
        <f t="shared" si="51"/>
        <v>0</v>
      </c>
    </row>
    <row r="3112" spans="14:16" x14ac:dyDescent="0.3">
      <c r="N3112" s="4">
        <v>3110</v>
      </c>
      <c r="O3112">
        <v>9.5429097518780441</v>
      </c>
      <c r="P3112" s="5">
        <f t="shared" si="51"/>
        <v>1</v>
      </c>
    </row>
    <row r="3113" spans="14:16" x14ac:dyDescent="0.3">
      <c r="N3113" s="4">
        <v>3111</v>
      </c>
      <c r="O3113">
        <v>3.9553584533689765</v>
      </c>
      <c r="P3113" s="5">
        <f t="shared" si="51"/>
        <v>0</v>
      </c>
    </row>
    <row r="3114" spans="14:16" x14ac:dyDescent="0.3">
      <c r="N3114" s="4">
        <v>3112</v>
      </c>
      <c r="O3114">
        <v>0.37538461620849983</v>
      </c>
      <c r="P3114" s="5">
        <f t="shared" si="51"/>
        <v>0</v>
      </c>
    </row>
    <row r="3115" spans="14:16" x14ac:dyDescent="0.3">
      <c r="N3115" s="4">
        <v>3113</v>
      </c>
      <c r="O3115">
        <v>3.6968050299621726</v>
      </c>
      <c r="P3115" s="5">
        <f t="shared" si="51"/>
        <v>0</v>
      </c>
    </row>
    <row r="3116" spans="14:16" x14ac:dyDescent="0.3">
      <c r="N3116" s="4">
        <v>3114</v>
      </c>
      <c r="O3116">
        <v>2.1793585443585837</v>
      </c>
      <c r="P3116" s="5">
        <f t="shared" si="51"/>
        <v>0</v>
      </c>
    </row>
    <row r="3117" spans="14:16" x14ac:dyDescent="0.3">
      <c r="N3117" s="4">
        <v>3115</v>
      </c>
      <c r="O3117">
        <v>2.7724768480486843</v>
      </c>
      <c r="P3117" s="5">
        <f t="shared" si="51"/>
        <v>0</v>
      </c>
    </row>
    <row r="3118" spans="14:16" x14ac:dyDescent="0.3">
      <c r="N3118" s="4">
        <v>3116</v>
      </c>
      <c r="O3118">
        <v>4.8406890331514125</v>
      </c>
      <c r="P3118" s="5">
        <f t="shared" si="51"/>
        <v>0</v>
      </c>
    </row>
    <row r="3119" spans="14:16" x14ac:dyDescent="0.3">
      <c r="N3119" s="4">
        <v>3117</v>
      </c>
      <c r="O3119">
        <v>6.5976402075919003</v>
      </c>
      <c r="P3119" s="5">
        <f t="shared" si="51"/>
        <v>0</v>
      </c>
    </row>
    <row r="3120" spans="14:16" x14ac:dyDescent="0.3">
      <c r="N3120" s="4">
        <v>3118</v>
      </c>
      <c r="O3120">
        <v>11.853679351210458</v>
      </c>
      <c r="P3120" s="5">
        <f t="shared" si="51"/>
        <v>1</v>
      </c>
    </row>
    <row r="3121" spans="14:16" x14ac:dyDescent="0.3">
      <c r="N3121" s="4">
        <v>3119</v>
      </c>
      <c r="O3121">
        <v>0.54629709171319407</v>
      </c>
      <c r="P3121" s="5">
        <f t="shared" si="51"/>
        <v>0</v>
      </c>
    </row>
    <row r="3122" spans="14:16" x14ac:dyDescent="0.3">
      <c r="N3122" s="4">
        <v>3120</v>
      </c>
      <c r="O3122">
        <v>6.2096754919092465</v>
      </c>
      <c r="P3122" s="5">
        <f t="shared" si="51"/>
        <v>0</v>
      </c>
    </row>
    <row r="3123" spans="14:16" x14ac:dyDescent="0.3">
      <c r="N3123" s="4">
        <v>3121</v>
      </c>
      <c r="O3123">
        <v>3.490096991685796</v>
      </c>
      <c r="P3123" s="5">
        <f t="shared" si="51"/>
        <v>0</v>
      </c>
    </row>
    <row r="3124" spans="14:16" x14ac:dyDescent="0.3">
      <c r="N3124" s="4">
        <v>3122</v>
      </c>
      <c r="O3124">
        <v>11.064476409746364</v>
      </c>
      <c r="P3124" s="5">
        <f t="shared" si="51"/>
        <v>1</v>
      </c>
    </row>
    <row r="3125" spans="14:16" x14ac:dyDescent="0.3">
      <c r="N3125" s="4">
        <v>3123</v>
      </c>
      <c r="O3125">
        <v>4.4522432142582185</v>
      </c>
      <c r="P3125" s="5">
        <f t="shared" si="51"/>
        <v>0</v>
      </c>
    </row>
    <row r="3126" spans="14:16" x14ac:dyDescent="0.3">
      <c r="N3126" s="4">
        <v>3124</v>
      </c>
      <c r="O3126">
        <v>6.5690094223544921</v>
      </c>
      <c r="P3126" s="5">
        <f t="shared" si="51"/>
        <v>0</v>
      </c>
    </row>
    <row r="3127" spans="14:16" x14ac:dyDescent="0.3">
      <c r="N3127" s="4">
        <v>3125</v>
      </c>
      <c r="O3127">
        <v>7.7168012436264073</v>
      </c>
      <c r="P3127" s="5">
        <f t="shared" si="51"/>
        <v>1</v>
      </c>
    </row>
    <row r="3128" spans="14:16" x14ac:dyDescent="0.3">
      <c r="N3128" s="4">
        <v>3126</v>
      </c>
      <c r="O3128">
        <v>0.36205808045464005</v>
      </c>
      <c r="P3128" s="5">
        <f t="shared" si="51"/>
        <v>0</v>
      </c>
    </row>
    <row r="3129" spans="14:16" x14ac:dyDescent="0.3">
      <c r="N3129" s="4">
        <v>3127</v>
      </c>
      <c r="O3129">
        <v>7.4005591437971099E-2</v>
      </c>
      <c r="P3129" s="5">
        <f t="shared" si="51"/>
        <v>0</v>
      </c>
    </row>
    <row r="3130" spans="14:16" x14ac:dyDescent="0.3">
      <c r="N3130" s="4">
        <v>3128</v>
      </c>
      <c r="O3130">
        <v>4.3424678611717109</v>
      </c>
      <c r="P3130" s="5">
        <f t="shared" si="51"/>
        <v>0</v>
      </c>
    </row>
    <row r="3131" spans="14:16" x14ac:dyDescent="0.3">
      <c r="N3131" s="4">
        <v>3129</v>
      </c>
      <c r="O3131">
        <v>0.99971766247584182</v>
      </c>
      <c r="P3131" s="5">
        <f t="shared" si="51"/>
        <v>0</v>
      </c>
    </row>
    <row r="3132" spans="14:16" x14ac:dyDescent="0.3">
      <c r="N3132" s="4">
        <v>3130</v>
      </c>
      <c r="O3132">
        <v>1.9772728599859926</v>
      </c>
      <c r="P3132" s="5">
        <f t="shared" si="51"/>
        <v>0</v>
      </c>
    </row>
    <row r="3133" spans="14:16" x14ac:dyDescent="0.3">
      <c r="N3133" s="4">
        <v>3131</v>
      </c>
      <c r="O3133">
        <v>1.1748635801701615</v>
      </c>
      <c r="P3133" s="5">
        <f t="shared" si="51"/>
        <v>0</v>
      </c>
    </row>
    <row r="3134" spans="14:16" x14ac:dyDescent="0.3">
      <c r="N3134" s="4">
        <v>3132</v>
      </c>
      <c r="O3134">
        <v>6.7269318058604801</v>
      </c>
      <c r="P3134" s="5">
        <f t="shared" si="51"/>
        <v>0</v>
      </c>
    </row>
    <row r="3135" spans="14:16" x14ac:dyDescent="0.3">
      <c r="N3135" s="4">
        <v>3133</v>
      </c>
      <c r="O3135">
        <v>0.10846203369613464</v>
      </c>
      <c r="P3135" s="5">
        <f t="shared" si="51"/>
        <v>0</v>
      </c>
    </row>
    <row r="3136" spans="14:16" x14ac:dyDescent="0.3">
      <c r="N3136" s="4">
        <v>3134</v>
      </c>
      <c r="O3136">
        <v>3.6408057112857044</v>
      </c>
      <c r="P3136" s="5">
        <f t="shared" si="51"/>
        <v>0</v>
      </c>
    </row>
    <row r="3137" spans="14:16" x14ac:dyDescent="0.3">
      <c r="N3137" s="4">
        <v>3135</v>
      </c>
      <c r="O3137">
        <v>8.7914888278613184</v>
      </c>
      <c r="P3137" s="5">
        <f t="shared" si="51"/>
        <v>1</v>
      </c>
    </row>
    <row r="3138" spans="14:16" x14ac:dyDescent="0.3">
      <c r="N3138" s="4">
        <v>3136</v>
      </c>
      <c r="O3138">
        <v>1.7151612432079921</v>
      </c>
      <c r="P3138" s="5">
        <f t="shared" si="51"/>
        <v>0</v>
      </c>
    </row>
    <row r="3139" spans="14:16" x14ac:dyDescent="0.3">
      <c r="N3139" s="4">
        <v>3137</v>
      </c>
      <c r="O3139">
        <v>1.241116235048918</v>
      </c>
      <c r="P3139" s="5">
        <f t="shared" si="51"/>
        <v>0</v>
      </c>
    </row>
    <row r="3140" spans="14:16" x14ac:dyDescent="0.3">
      <c r="N3140" s="4">
        <v>3138</v>
      </c>
      <c r="O3140">
        <v>2.0531711611299848</v>
      </c>
      <c r="P3140" s="5">
        <f t="shared" ref="P3140:P3203" si="52">IF(O3140 &gt;= $B$10, 1,0)</f>
        <v>0</v>
      </c>
    </row>
    <row r="3141" spans="14:16" x14ac:dyDescent="0.3">
      <c r="N3141" s="4">
        <v>3139</v>
      </c>
      <c r="O3141">
        <v>13.080011717264988</v>
      </c>
      <c r="P3141" s="5">
        <f t="shared" si="52"/>
        <v>1</v>
      </c>
    </row>
    <row r="3142" spans="14:16" x14ac:dyDescent="0.3">
      <c r="N3142" s="4">
        <v>3140</v>
      </c>
      <c r="O3142">
        <v>6.9667295271883285</v>
      </c>
      <c r="P3142" s="5">
        <f t="shared" si="52"/>
        <v>0</v>
      </c>
    </row>
    <row r="3143" spans="14:16" x14ac:dyDescent="0.3">
      <c r="N3143" s="4">
        <v>3141</v>
      </c>
      <c r="O3143">
        <v>0.21959902116673879</v>
      </c>
      <c r="P3143" s="5">
        <f t="shared" si="52"/>
        <v>0</v>
      </c>
    </row>
    <row r="3144" spans="14:16" x14ac:dyDescent="0.3">
      <c r="N3144" s="4">
        <v>3142</v>
      </c>
      <c r="O3144">
        <v>20.200652720568453</v>
      </c>
      <c r="P3144" s="5">
        <f t="shared" si="52"/>
        <v>1</v>
      </c>
    </row>
    <row r="3145" spans="14:16" x14ac:dyDescent="0.3">
      <c r="N3145" s="4">
        <v>3143</v>
      </c>
      <c r="O3145">
        <v>0.22699573100639248</v>
      </c>
      <c r="P3145" s="5">
        <f t="shared" si="52"/>
        <v>0</v>
      </c>
    </row>
    <row r="3146" spans="14:16" x14ac:dyDescent="0.3">
      <c r="N3146" s="4">
        <v>3144</v>
      </c>
      <c r="O3146">
        <v>1.4168157742538148</v>
      </c>
      <c r="P3146" s="5">
        <f t="shared" si="52"/>
        <v>0</v>
      </c>
    </row>
    <row r="3147" spans="14:16" x14ac:dyDescent="0.3">
      <c r="N3147" s="4">
        <v>3145</v>
      </c>
      <c r="O3147">
        <v>4.0158821628151742</v>
      </c>
      <c r="P3147" s="5">
        <f t="shared" si="52"/>
        <v>0</v>
      </c>
    </row>
    <row r="3148" spans="14:16" x14ac:dyDescent="0.3">
      <c r="N3148" s="4">
        <v>3146</v>
      </c>
      <c r="O3148">
        <v>12.376668753234991</v>
      </c>
      <c r="P3148" s="5">
        <f t="shared" si="52"/>
        <v>1</v>
      </c>
    </row>
    <row r="3149" spans="14:16" x14ac:dyDescent="0.3">
      <c r="N3149" s="4">
        <v>3147</v>
      </c>
      <c r="O3149">
        <v>1.9721625408237677</v>
      </c>
      <c r="P3149" s="5">
        <f t="shared" si="52"/>
        <v>0</v>
      </c>
    </row>
    <row r="3150" spans="14:16" x14ac:dyDescent="0.3">
      <c r="N3150" s="4">
        <v>3148</v>
      </c>
      <c r="O3150">
        <v>3.676872804397564</v>
      </c>
      <c r="P3150" s="5">
        <f t="shared" si="52"/>
        <v>0</v>
      </c>
    </row>
    <row r="3151" spans="14:16" x14ac:dyDescent="0.3">
      <c r="N3151" s="4">
        <v>3149</v>
      </c>
      <c r="O3151">
        <v>1.9427537107038524</v>
      </c>
      <c r="P3151" s="5">
        <f t="shared" si="52"/>
        <v>0</v>
      </c>
    </row>
    <row r="3152" spans="14:16" x14ac:dyDescent="0.3">
      <c r="N3152" s="4">
        <v>3150</v>
      </c>
      <c r="O3152">
        <v>2.6767909318635441</v>
      </c>
      <c r="P3152" s="5">
        <f t="shared" si="52"/>
        <v>0</v>
      </c>
    </row>
    <row r="3153" spans="14:16" x14ac:dyDescent="0.3">
      <c r="N3153" s="4">
        <v>3151</v>
      </c>
      <c r="O3153">
        <v>0.57058064174640322</v>
      </c>
      <c r="P3153" s="5">
        <f t="shared" si="52"/>
        <v>0</v>
      </c>
    </row>
    <row r="3154" spans="14:16" x14ac:dyDescent="0.3">
      <c r="N3154" s="4">
        <v>3152</v>
      </c>
      <c r="O3154">
        <v>13.669146322575346</v>
      </c>
      <c r="P3154" s="5">
        <f t="shared" si="52"/>
        <v>1</v>
      </c>
    </row>
    <row r="3155" spans="14:16" x14ac:dyDescent="0.3">
      <c r="N3155" s="4">
        <v>3153</v>
      </c>
      <c r="O3155">
        <v>1.8873598350591225</v>
      </c>
      <c r="P3155" s="5">
        <f t="shared" si="52"/>
        <v>0</v>
      </c>
    </row>
    <row r="3156" spans="14:16" x14ac:dyDescent="0.3">
      <c r="N3156" s="4">
        <v>3154</v>
      </c>
      <c r="O3156">
        <v>7.6086496308620433</v>
      </c>
      <c r="P3156" s="5">
        <f t="shared" si="52"/>
        <v>1</v>
      </c>
    </row>
    <row r="3157" spans="14:16" x14ac:dyDescent="0.3">
      <c r="N3157" s="4">
        <v>3155</v>
      </c>
      <c r="O3157">
        <v>2.3526111971552952</v>
      </c>
      <c r="P3157" s="5">
        <f t="shared" si="52"/>
        <v>0</v>
      </c>
    </row>
    <row r="3158" spans="14:16" x14ac:dyDescent="0.3">
      <c r="N3158" s="4">
        <v>3156</v>
      </c>
      <c r="O3158">
        <v>1.9481548512214029</v>
      </c>
      <c r="P3158" s="5">
        <f t="shared" si="52"/>
        <v>0</v>
      </c>
    </row>
    <row r="3159" spans="14:16" x14ac:dyDescent="0.3">
      <c r="N3159" s="4">
        <v>3157</v>
      </c>
      <c r="O3159">
        <v>14.028986732719416</v>
      </c>
      <c r="P3159" s="5">
        <f t="shared" si="52"/>
        <v>1</v>
      </c>
    </row>
    <row r="3160" spans="14:16" x14ac:dyDescent="0.3">
      <c r="N3160" s="4">
        <v>3158</v>
      </c>
      <c r="O3160">
        <v>2.8382506762376329</v>
      </c>
      <c r="P3160" s="5">
        <f t="shared" si="52"/>
        <v>0</v>
      </c>
    </row>
    <row r="3161" spans="14:16" x14ac:dyDescent="0.3">
      <c r="N3161" s="4">
        <v>3159</v>
      </c>
      <c r="O3161">
        <v>4.3335660189847589</v>
      </c>
      <c r="P3161" s="5">
        <f t="shared" si="52"/>
        <v>0</v>
      </c>
    </row>
    <row r="3162" spans="14:16" x14ac:dyDescent="0.3">
      <c r="N3162" s="4">
        <v>3160</v>
      </c>
      <c r="O3162">
        <v>2.0383233623779207</v>
      </c>
      <c r="P3162" s="5">
        <f t="shared" si="52"/>
        <v>0</v>
      </c>
    </row>
    <row r="3163" spans="14:16" x14ac:dyDescent="0.3">
      <c r="N3163" s="4">
        <v>3161</v>
      </c>
      <c r="O3163">
        <v>1.0967126387682971</v>
      </c>
      <c r="P3163" s="5">
        <f t="shared" si="52"/>
        <v>0</v>
      </c>
    </row>
    <row r="3164" spans="14:16" x14ac:dyDescent="0.3">
      <c r="N3164" s="4">
        <v>3162</v>
      </c>
      <c r="O3164">
        <v>1.5904878587355133</v>
      </c>
      <c r="P3164" s="5">
        <f t="shared" si="52"/>
        <v>0</v>
      </c>
    </row>
    <row r="3165" spans="14:16" x14ac:dyDescent="0.3">
      <c r="N3165" s="4">
        <v>3163</v>
      </c>
      <c r="O3165">
        <v>6.5558335053830215</v>
      </c>
      <c r="P3165" s="5">
        <f t="shared" si="52"/>
        <v>0</v>
      </c>
    </row>
    <row r="3166" spans="14:16" x14ac:dyDescent="0.3">
      <c r="N3166" s="4">
        <v>3164</v>
      </c>
      <c r="O3166">
        <v>5.3020569867460567</v>
      </c>
      <c r="P3166" s="5">
        <f t="shared" si="52"/>
        <v>0</v>
      </c>
    </row>
    <row r="3167" spans="14:16" x14ac:dyDescent="0.3">
      <c r="N3167" s="4">
        <v>3165</v>
      </c>
      <c r="O3167">
        <v>0.87976702524565575</v>
      </c>
      <c r="P3167" s="5">
        <f t="shared" si="52"/>
        <v>0</v>
      </c>
    </row>
    <row r="3168" spans="14:16" x14ac:dyDescent="0.3">
      <c r="N3168" s="4">
        <v>3166</v>
      </c>
      <c r="O3168">
        <v>1.0705031717146736</v>
      </c>
      <c r="P3168" s="5">
        <f t="shared" si="52"/>
        <v>0</v>
      </c>
    </row>
    <row r="3169" spans="14:16" x14ac:dyDescent="0.3">
      <c r="N3169" s="4">
        <v>3167</v>
      </c>
      <c r="O3169">
        <v>3.4871760717578311</v>
      </c>
      <c r="P3169" s="5">
        <f t="shared" si="52"/>
        <v>0</v>
      </c>
    </row>
    <row r="3170" spans="14:16" x14ac:dyDescent="0.3">
      <c r="N3170" s="4">
        <v>3168</v>
      </c>
      <c r="O3170">
        <v>0.21420496621368013</v>
      </c>
      <c r="P3170" s="5">
        <f t="shared" si="52"/>
        <v>0</v>
      </c>
    </row>
    <row r="3171" spans="14:16" x14ac:dyDescent="0.3">
      <c r="N3171" s="4">
        <v>3169</v>
      </c>
      <c r="O3171">
        <v>6.9424237063577294</v>
      </c>
      <c r="P3171" s="5">
        <f t="shared" si="52"/>
        <v>0</v>
      </c>
    </row>
    <row r="3172" spans="14:16" x14ac:dyDescent="0.3">
      <c r="N3172" s="4">
        <v>3170</v>
      </c>
      <c r="O3172">
        <v>8.6132096939048086</v>
      </c>
      <c r="P3172" s="5">
        <f t="shared" si="52"/>
        <v>1</v>
      </c>
    </row>
    <row r="3173" spans="14:16" x14ac:dyDescent="0.3">
      <c r="N3173" s="4">
        <v>3171</v>
      </c>
      <c r="O3173">
        <v>0.64828342525800098</v>
      </c>
      <c r="P3173" s="5">
        <f t="shared" si="52"/>
        <v>0</v>
      </c>
    </row>
    <row r="3174" spans="14:16" x14ac:dyDescent="0.3">
      <c r="N3174" s="4">
        <v>3172</v>
      </c>
      <c r="O3174">
        <v>0.97556147662063319</v>
      </c>
      <c r="P3174" s="5">
        <f t="shared" si="52"/>
        <v>0</v>
      </c>
    </row>
    <row r="3175" spans="14:16" x14ac:dyDescent="0.3">
      <c r="N3175" s="4">
        <v>3173</v>
      </c>
      <c r="O3175">
        <v>1.8297072300759147</v>
      </c>
      <c r="P3175" s="5">
        <f t="shared" si="52"/>
        <v>0</v>
      </c>
    </row>
    <row r="3176" spans="14:16" x14ac:dyDescent="0.3">
      <c r="N3176" s="4">
        <v>3174</v>
      </c>
      <c r="O3176">
        <v>1.1386584568676035</v>
      </c>
      <c r="P3176" s="5">
        <f t="shared" si="52"/>
        <v>0</v>
      </c>
    </row>
    <row r="3177" spans="14:16" x14ac:dyDescent="0.3">
      <c r="N3177" s="4">
        <v>3175</v>
      </c>
      <c r="O3177">
        <v>2.4706958539146076</v>
      </c>
      <c r="P3177" s="5">
        <f t="shared" si="52"/>
        <v>0</v>
      </c>
    </row>
    <row r="3178" spans="14:16" x14ac:dyDescent="0.3">
      <c r="N3178" s="4">
        <v>3176</v>
      </c>
      <c r="O3178">
        <v>0.1499631400246228</v>
      </c>
      <c r="P3178" s="5">
        <f t="shared" si="52"/>
        <v>0</v>
      </c>
    </row>
    <row r="3179" spans="14:16" x14ac:dyDescent="0.3">
      <c r="N3179" s="4">
        <v>3177</v>
      </c>
      <c r="O3179">
        <v>8.5323135713545941</v>
      </c>
      <c r="P3179" s="5">
        <f t="shared" si="52"/>
        <v>1</v>
      </c>
    </row>
    <row r="3180" spans="14:16" x14ac:dyDescent="0.3">
      <c r="N3180" s="4">
        <v>3178</v>
      </c>
      <c r="O3180">
        <v>1.167668090322157</v>
      </c>
      <c r="P3180" s="5">
        <f t="shared" si="52"/>
        <v>0</v>
      </c>
    </row>
    <row r="3181" spans="14:16" x14ac:dyDescent="0.3">
      <c r="N3181" s="4">
        <v>3179</v>
      </c>
      <c r="O3181">
        <v>0.4100729583879692</v>
      </c>
      <c r="P3181" s="5">
        <f t="shared" si="52"/>
        <v>0</v>
      </c>
    </row>
    <row r="3182" spans="14:16" x14ac:dyDescent="0.3">
      <c r="N3182" s="4">
        <v>3180</v>
      </c>
      <c r="O3182">
        <v>2.917492020574898E-3</v>
      </c>
      <c r="P3182" s="5">
        <f t="shared" si="52"/>
        <v>0</v>
      </c>
    </row>
    <row r="3183" spans="14:16" x14ac:dyDescent="0.3">
      <c r="N3183" s="4">
        <v>3181</v>
      </c>
      <c r="O3183">
        <v>9.9840481556620873</v>
      </c>
      <c r="P3183" s="5">
        <f t="shared" si="52"/>
        <v>1</v>
      </c>
    </row>
    <row r="3184" spans="14:16" x14ac:dyDescent="0.3">
      <c r="N3184" s="4">
        <v>3182</v>
      </c>
      <c r="O3184">
        <v>3.1973251983137461</v>
      </c>
      <c r="P3184" s="5">
        <f t="shared" si="52"/>
        <v>0</v>
      </c>
    </row>
    <row r="3185" spans="14:16" x14ac:dyDescent="0.3">
      <c r="N3185" s="4">
        <v>3183</v>
      </c>
      <c r="O3185">
        <v>1.7671234316622728</v>
      </c>
      <c r="P3185" s="5">
        <f t="shared" si="52"/>
        <v>0</v>
      </c>
    </row>
    <row r="3186" spans="14:16" x14ac:dyDescent="0.3">
      <c r="N3186" s="4">
        <v>3184</v>
      </c>
      <c r="O3186">
        <v>6.3414525408372855</v>
      </c>
      <c r="P3186" s="5">
        <f t="shared" si="52"/>
        <v>0</v>
      </c>
    </row>
    <row r="3187" spans="14:16" x14ac:dyDescent="0.3">
      <c r="N3187" s="4">
        <v>3185</v>
      </c>
      <c r="O3187">
        <v>0.54384727655673659</v>
      </c>
      <c r="P3187" s="5">
        <f t="shared" si="52"/>
        <v>0</v>
      </c>
    </row>
    <row r="3188" spans="14:16" x14ac:dyDescent="0.3">
      <c r="N3188" s="4">
        <v>3186</v>
      </c>
      <c r="O3188">
        <v>1.0521334280624677</v>
      </c>
      <c r="P3188" s="5">
        <f t="shared" si="52"/>
        <v>0</v>
      </c>
    </row>
    <row r="3189" spans="14:16" x14ac:dyDescent="0.3">
      <c r="N3189" s="4">
        <v>3187</v>
      </c>
      <c r="O3189">
        <v>1.4838202929265654</v>
      </c>
      <c r="P3189" s="5">
        <f t="shared" si="52"/>
        <v>0</v>
      </c>
    </row>
    <row r="3190" spans="14:16" x14ac:dyDescent="0.3">
      <c r="N3190" s="4">
        <v>3188</v>
      </c>
      <c r="O3190">
        <v>1.1141541795785805</v>
      </c>
      <c r="P3190" s="5">
        <f t="shared" si="52"/>
        <v>0</v>
      </c>
    </row>
    <row r="3191" spans="14:16" x14ac:dyDescent="0.3">
      <c r="N3191" s="4">
        <v>3189</v>
      </c>
      <c r="O3191">
        <v>6.9938044473752221</v>
      </c>
      <c r="P3191" s="5">
        <f t="shared" si="52"/>
        <v>0</v>
      </c>
    </row>
    <row r="3192" spans="14:16" x14ac:dyDescent="0.3">
      <c r="N3192" s="4">
        <v>3190</v>
      </c>
      <c r="O3192">
        <v>3.0818451294553357</v>
      </c>
      <c r="P3192" s="5">
        <f t="shared" si="52"/>
        <v>0</v>
      </c>
    </row>
    <row r="3193" spans="14:16" x14ac:dyDescent="0.3">
      <c r="N3193" s="4">
        <v>3191</v>
      </c>
      <c r="O3193">
        <v>3.5623087872640277E-2</v>
      </c>
      <c r="P3193" s="5">
        <f t="shared" si="52"/>
        <v>0</v>
      </c>
    </row>
    <row r="3194" spans="14:16" x14ac:dyDescent="0.3">
      <c r="N3194" s="4">
        <v>3192</v>
      </c>
      <c r="O3194">
        <v>3.8304900344464632</v>
      </c>
      <c r="P3194" s="5">
        <f t="shared" si="52"/>
        <v>0</v>
      </c>
    </row>
    <row r="3195" spans="14:16" x14ac:dyDescent="0.3">
      <c r="N3195" s="4">
        <v>3193</v>
      </c>
      <c r="O3195">
        <v>5.7162022627722298</v>
      </c>
      <c r="P3195" s="5">
        <f t="shared" si="52"/>
        <v>0</v>
      </c>
    </row>
    <row r="3196" spans="14:16" x14ac:dyDescent="0.3">
      <c r="N3196" s="4">
        <v>3194</v>
      </c>
      <c r="O3196">
        <v>6.4573255457598115</v>
      </c>
      <c r="P3196" s="5">
        <f t="shared" si="52"/>
        <v>0</v>
      </c>
    </row>
    <row r="3197" spans="14:16" x14ac:dyDescent="0.3">
      <c r="N3197" s="4">
        <v>3195</v>
      </c>
      <c r="O3197">
        <v>1.4811492805420836</v>
      </c>
      <c r="P3197" s="5">
        <f t="shared" si="52"/>
        <v>0</v>
      </c>
    </row>
    <row r="3198" spans="14:16" x14ac:dyDescent="0.3">
      <c r="N3198" s="4">
        <v>3196</v>
      </c>
      <c r="O3198">
        <v>1.6994493210291315</v>
      </c>
      <c r="P3198" s="5">
        <f t="shared" si="52"/>
        <v>0</v>
      </c>
    </row>
    <row r="3199" spans="14:16" x14ac:dyDescent="0.3">
      <c r="N3199" s="4">
        <v>3197</v>
      </c>
      <c r="O3199">
        <v>17.155597720498175</v>
      </c>
      <c r="P3199" s="5">
        <f t="shared" si="52"/>
        <v>1</v>
      </c>
    </row>
    <row r="3200" spans="14:16" x14ac:dyDescent="0.3">
      <c r="N3200" s="4">
        <v>3198</v>
      </c>
      <c r="O3200">
        <v>5.8390823516420163</v>
      </c>
      <c r="P3200" s="5">
        <f t="shared" si="52"/>
        <v>0</v>
      </c>
    </row>
    <row r="3201" spans="14:16" x14ac:dyDescent="0.3">
      <c r="N3201" s="4">
        <v>3199</v>
      </c>
      <c r="O3201">
        <v>6.2549864272699729</v>
      </c>
      <c r="P3201" s="5">
        <f t="shared" si="52"/>
        <v>0</v>
      </c>
    </row>
    <row r="3202" spans="14:16" x14ac:dyDescent="0.3">
      <c r="N3202" s="4">
        <v>3200</v>
      </c>
      <c r="O3202">
        <v>2.3068031181337361</v>
      </c>
      <c r="P3202" s="5">
        <f t="shared" si="52"/>
        <v>0</v>
      </c>
    </row>
    <row r="3203" spans="14:16" x14ac:dyDescent="0.3">
      <c r="N3203" s="4">
        <v>3201</v>
      </c>
      <c r="O3203">
        <v>0.92853777507688118</v>
      </c>
      <c r="P3203" s="5">
        <f t="shared" si="52"/>
        <v>0</v>
      </c>
    </row>
    <row r="3204" spans="14:16" x14ac:dyDescent="0.3">
      <c r="N3204" s="4">
        <v>3202</v>
      </c>
      <c r="O3204">
        <v>5.4841945043789559</v>
      </c>
      <c r="P3204" s="5">
        <f t="shared" ref="P3204:P3267" si="53">IF(O3204 &gt;= $B$10, 1,0)</f>
        <v>0</v>
      </c>
    </row>
    <row r="3205" spans="14:16" x14ac:dyDescent="0.3">
      <c r="N3205" s="4">
        <v>3203</v>
      </c>
      <c r="O3205">
        <v>5.761031975192676</v>
      </c>
      <c r="P3205" s="5">
        <f t="shared" si="53"/>
        <v>0</v>
      </c>
    </row>
    <row r="3206" spans="14:16" x14ac:dyDescent="0.3">
      <c r="N3206" s="4">
        <v>3204</v>
      </c>
      <c r="O3206">
        <v>2.2661794943505407</v>
      </c>
      <c r="P3206" s="5">
        <f t="shared" si="53"/>
        <v>0</v>
      </c>
    </row>
    <row r="3207" spans="14:16" x14ac:dyDescent="0.3">
      <c r="N3207" s="4">
        <v>3205</v>
      </c>
      <c r="O3207">
        <v>0.30239496935143451</v>
      </c>
      <c r="P3207" s="5">
        <f t="shared" si="53"/>
        <v>0</v>
      </c>
    </row>
    <row r="3208" spans="14:16" x14ac:dyDescent="0.3">
      <c r="N3208" s="4">
        <v>3206</v>
      </c>
      <c r="O3208">
        <v>2.8468317539116117</v>
      </c>
      <c r="P3208" s="5">
        <f t="shared" si="53"/>
        <v>0</v>
      </c>
    </row>
    <row r="3209" spans="14:16" x14ac:dyDescent="0.3">
      <c r="N3209" s="4">
        <v>3207</v>
      </c>
      <c r="O3209">
        <v>2.5518427869481974</v>
      </c>
      <c r="P3209" s="5">
        <f t="shared" si="53"/>
        <v>0</v>
      </c>
    </row>
    <row r="3210" spans="14:16" x14ac:dyDescent="0.3">
      <c r="N3210" s="4">
        <v>3208</v>
      </c>
      <c r="O3210">
        <v>4.2457016513991572</v>
      </c>
      <c r="P3210" s="5">
        <f t="shared" si="53"/>
        <v>0</v>
      </c>
    </row>
    <row r="3211" spans="14:16" x14ac:dyDescent="0.3">
      <c r="N3211" s="4">
        <v>3209</v>
      </c>
      <c r="O3211">
        <v>9.1820131426705061</v>
      </c>
      <c r="P3211" s="5">
        <f t="shared" si="53"/>
        <v>1</v>
      </c>
    </row>
    <row r="3212" spans="14:16" x14ac:dyDescent="0.3">
      <c r="N3212" s="4">
        <v>3210</v>
      </c>
      <c r="O3212">
        <v>0.41736857407658712</v>
      </c>
      <c r="P3212" s="5">
        <f t="shared" si="53"/>
        <v>0</v>
      </c>
    </row>
    <row r="3213" spans="14:16" x14ac:dyDescent="0.3">
      <c r="N3213" s="4">
        <v>3211</v>
      </c>
      <c r="O3213">
        <v>0.14401981358635915</v>
      </c>
      <c r="P3213" s="5">
        <f t="shared" si="53"/>
        <v>0</v>
      </c>
    </row>
    <row r="3214" spans="14:16" x14ac:dyDescent="0.3">
      <c r="N3214" s="4">
        <v>3212</v>
      </c>
      <c r="O3214">
        <v>3.8556249655613439</v>
      </c>
      <c r="P3214" s="5">
        <f t="shared" si="53"/>
        <v>0</v>
      </c>
    </row>
    <row r="3215" spans="14:16" x14ac:dyDescent="0.3">
      <c r="N3215" s="4">
        <v>3213</v>
      </c>
      <c r="O3215">
        <v>3.937619136155702</v>
      </c>
      <c r="P3215" s="5">
        <f t="shared" si="53"/>
        <v>0</v>
      </c>
    </row>
    <row r="3216" spans="14:16" x14ac:dyDescent="0.3">
      <c r="N3216" s="4">
        <v>3214</v>
      </c>
      <c r="O3216">
        <v>0.86564329131946449</v>
      </c>
      <c r="P3216" s="5">
        <f t="shared" si="53"/>
        <v>0</v>
      </c>
    </row>
    <row r="3217" spans="14:16" x14ac:dyDescent="0.3">
      <c r="N3217" s="4">
        <v>3215</v>
      </c>
      <c r="O3217">
        <v>1.8047312925350816</v>
      </c>
      <c r="P3217" s="5">
        <f t="shared" si="53"/>
        <v>0</v>
      </c>
    </row>
    <row r="3218" spans="14:16" x14ac:dyDescent="0.3">
      <c r="N3218" s="4">
        <v>3216</v>
      </c>
      <c r="O3218">
        <v>9.4422668566363548</v>
      </c>
      <c r="P3218" s="5">
        <f t="shared" si="53"/>
        <v>1</v>
      </c>
    </row>
    <row r="3219" spans="14:16" x14ac:dyDescent="0.3">
      <c r="N3219" s="4">
        <v>3217</v>
      </c>
      <c r="O3219">
        <v>0.98932193784664335</v>
      </c>
      <c r="P3219" s="5">
        <f t="shared" si="53"/>
        <v>0</v>
      </c>
    </row>
    <row r="3220" spans="14:16" x14ac:dyDescent="0.3">
      <c r="N3220" s="4">
        <v>3218</v>
      </c>
      <c r="O3220">
        <v>24.961389422983558</v>
      </c>
      <c r="P3220" s="5">
        <f t="shared" si="53"/>
        <v>1</v>
      </c>
    </row>
    <row r="3221" spans="14:16" x14ac:dyDescent="0.3">
      <c r="N3221" s="4">
        <v>3219</v>
      </c>
      <c r="O3221">
        <v>4.6005887221030797</v>
      </c>
      <c r="P3221" s="5">
        <f t="shared" si="53"/>
        <v>0</v>
      </c>
    </row>
    <row r="3222" spans="14:16" x14ac:dyDescent="0.3">
      <c r="N3222" s="4">
        <v>3220</v>
      </c>
      <c r="O3222">
        <v>1.8398173119878889</v>
      </c>
      <c r="P3222" s="5">
        <f t="shared" si="53"/>
        <v>0</v>
      </c>
    </row>
    <row r="3223" spans="14:16" x14ac:dyDescent="0.3">
      <c r="N3223" s="4">
        <v>3221</v>
      </c>
      <c r="O3223">
        <v>1.7407241314939186</v>
      </c>
      <c r="P3223" s="5">
        <f t="shared" si="53"/>
        <v>0</v>
      </c>
    </row>
    <row r="3224" spans="14:16" x14ac:dyDescent="0.3">
      <c r="N3224" s="4">
        <v>3222</v>
      </c>
      <c r="O3224">
        <v>5.620069901082509</v>
      </c>
      <c r="P3224" s="5">
        <f t="shared" si="53"/>
        <v>0</v>
      </c>
    </row>
    <row r="3225" spans="14:16" x14ac:dyDescent="0.3">
      <c r="N3225" s="4">
        <v>3223</v>
      </c>
      <c r="O3225">
        <v>10.960528429681402</v>
      </c>
      <c r="P3225" s="5">
        <f t="shared" si="53"/>
        <v>1</v>
      </c>
    </row>
    <row r="3226" spans="14:16" x14ac:dyDescent="0.3">
      <c r="N3226" s="4">
        <v>3224</v>
      </c>
      <c r="O3226">
        <v>6.2595240974691215</v>
      </c>
      <c r="P3226" s="5">
        <f t="shared" si="53"/>
        <v>0</v>
      </c>
    </row>
    <row r="3227" spans="14:16" x14ac:dyDescent="0.3">
      <c r="N3227" s="4">
        <v>3225</v>
      </c>
      <c r="O3227">
        <v>5.3969305396670144</v>
      </c>
      <c r="P3227" s="5">
        <f t="shared" si="53"/>
        <v>0</v>
      </c>
    </row>
    <row r="3228" spans="14:16" x14ac:dyDescent="0.3">
      <c r="N3228" s="4">
        <v>3226</v>
      </c>
      <c r="O3228">
        <v>1.7552345683761001</v>
      </c>
      <c r="P3228" s="5">
        <f t="shared" si="53"/>
        <v>0</v>
      </c>
    </row>
    <row r="3229" spans="14:16" x14ac:dyDescent="0.3">
      <c r="N3229" s="4">
        <v>3227</v>
      </c>
      <c r="O3229">
        <v>1.8923580423565691</v>
      </c>
      <c r="P3229" s="5">
        <f t="shared" si="53"/>
        <v>0</v>
      </c>
    </row>
    <row r="3230" spans="14:16" x14ac:dyDescent="0.3">
      <c r="N3230" s="4">
        <v>3228</v>
      </c>
      <c r="O3230">
        <v>3.0880177209529327</v>
      </c>
      <c r="P3230" s="5">
        <f t="shared" si="53"/>
        <v>0</v>
      </c>
    </row>
    <row r="3231" spans="14:16" x14ac:dyDescent="0.3">
      <c r="N3231" s="4">
        <v>3229</v>
      </c>
      <c r="O3231">
        <v>7.8852611022770365</v>
      </c>
      <c r="P3231" s="5">
        <f t="shared" si="53"/>
        <v>1</v>
      </c>
    </row>
    <row r="3232" spans="14:16" x14ac:dyDescent="0.3">
      <c r="N3232" s="4">
        <v>3230</v>
      </c>
      <c r="O3232">
        <v>9.1940083842213056</v>
      </c>
      <c r="P3232" s="5">
        <f t="shared" si="53"/>
        <v>1</v>
      </c>
    </row>
    <row r="3233" spans="14:16" x14ac:dyDescent="0.3">
      <c r="N3233" s="4">
        <v>3231</v>
      </c>
      <c r="O3233">
        <v>0.72918346513151289</v>
      </c>
      <c r="P3233" s="5">
        <f t="shared" si="53"/>
        <v>0</v>
      </c>
    </row>
    <row r="3234" spans="14:16" x14ac:dyDescent="0.3">
      <c r="N3234" s="4">
        <v>3232</v>
      </c>
      <c r="O3234">
        <v>0.94077138685641015</v>
      </c>
      <c r="P3234" s="5">
        <f t="shared" si="53"/>
        <v>0</v>
      </c>
    </row>
    <row r="3235" spans="14:16" x14ac:dyDescent="0.3">
      <c r="N3235" s="4">
        <v>3233</v>
      </c>
      <c r="O3235">
        <v>10.027046767836607</v>
      </c>
      <c r="P3235" s="5">
        <f t="shared" si="53"/>
        <v>1</v>
      </c>
    </row>
    <row r="3236" spans="14:16" x14ac:dyDescent="0.3">
      <c r="N3236" s="4">
        <v>3234</v>
      </c>
      <c r="O3236">
        <v>2.4772119621723814</v>
      </c>
      <c r="P3236" s="5">
        <f t="shared" si="53"/>
        <v>0</v>
      </c>
    </row>
    <row r="3237" spans="14:16" x14ac:dyDescent="0.3">
      <c r="N3237" s="4">
        <v>3235</v>
      </c>
      <c r="O3237">
        <v>2.7451008434995225</v>
      </c>
      <c r="P3237" s="5">
        <f t="shared" si="53"/>
        <v>0</v>
      </c>
    </row>
    <row r="3238" spans="14:16" x14ac:dyDescent="0.3">
      <c r="N3238" s="4">
        <v>3236</v>
      </c>
      <c r="O3238">
        <v>1.3515311282496312</v>
      </c>
      <c r="P3238" s="5">
        <f t="shared" si="53"/>
        <v>0</v>
      </c>
    </row>
    <row r="3239" spans="14:16" x14ac:dyDescent="0.3">
      <c r="N3239" s="4">
        <v>3237</v>
      </c>
      <c r="O3239">
        <v>5.8610023182547764</v>
      </c>
      <c r="P3239" s="5">
        <f t="shared" si="53"/>
        <v>0</v>
      </c>
    </row>
    <row r="3240" spans="14:16" x14ac:dyDescent="0.3">
      <c r="N3240" s="4">
        <v>3238</v>
      </c>
      <c r="O3240">
        <v>3.6101624986205869</v>
      </c>
      <c r="P3240" s="5">
        <f t="shared" si="53"/>
        <v>0</v>
      </c>
    </row>
    <row r="3241" spans="14:16" x14ac:dyDescent="0.3">
      <c r="N3241" s="4">
        <v>3239</v>
      </c>
      <c r="O3241">
        <v>7.3770225693595979</v>
      </c>
      <c r="P3241" s="5">
        <f t="shared" si="53"/>
        <v>1</v>
      </c>
    </row>
    <row r="3242" spans="14:16" x14ac:dyDescent="0.3">
      <c r="N3242" s="4">
        <v>3240</v>
      </c>
      <c r="O3242">
        <v>4.8066063858740993</v>
      </c>
      <c r="P3242" s="5">
        <f t="shared" si="53"/>
        <v>0</v>
      </c>
    </row>
    <row r="3243" spans="14:16" x14ac:dyDescent="0.3">
      <c r="N3243" s="4">
        <v>3241</v>
      </c>
      <c r="O3243">
        <v>0.41675733449026831</v>
      </c>
      <c r="P3243" s="5">
        <f t="shared" si="53"/>
        <v>0</v>
      </c>
    </row>
    <row r="3244" spans="14:16" x14ac:dyDescent="0.3">
      <c r="N3244" s="4">
        <v>3242</v>
      </c>
      <c r="O3244">
        <v>8.358021609710617</v>
      </c>
      <c r="P3244" s="5">
        <f t="shared" si="53"/>
        <v>1</v>
      </c>
    </row>
    <row r="3245" spans="14:16" x14ac:dyDescent="0.3">
      <c r="N3245" s="4">
        <v>3243</v>
      </c>
      <c r="O3245">
        <v>1.7426008667123698</v>
      </c>
      <c r="P3245" s="5">
        <f t="shared" si="53"/>
        <v>0</v>
      </c>
    </row>
    <row r="3246" spans="14:16" x14ac:dyDescent="0.3">
      <c r="N3246" s="4">
        <v>3244</v>
      </c>
      <c r="O3246">
        <v>4.2555903236485833</v>
      </c>
      <c r="P3246" s="5">
        <f t="shared" si="53"/>
        <v>0</v>
      </c>
    </row>
    <row r="3247" spans="14:16" x14ac:dyDescent="0.3">
      <c r="N3247" s="4">
        <v>3245</v>
      </c>
      <c r="O3247">
        <v>0.87413908249502492</v>
      </c>
      <c r="P3247" s="5">
        <f t="shared" si="53"/>
        <v>0</v>
      </c>
    </row>
    <row r="3248" spans="14:16" x14ac:dyDescent="0.3">
      <c r="N3248" s="4">
        <v>3246</v>
      </c>
      <c r="O3248">
        <v>2.1855759926712599</v>
      </c>
      <c r="P3248" s="5">
        <f t="shared" si="53"/>
        <v>0</v>
      </c>
    </row>
    <row r="3249" spans="14:16" x14ac:dyDescent="0.3">
      <c r="N3249" s="4">
        <v>3247</v>
      </c>
      <c r="O3249">
        <v>4.9210884429126569</v>
      </c>
      <c r="P3249" s="5">
        <f t="shared" si="53"/>
        <v>0</v>
      </c>
    </row>
    <row r="3250" spans="14:16" x14ac:dyDescent="0.3">
      <c r="N3250" s="4">
        <v>3248</v>
      </c>
      <c r="O3250">
        <v>5.8521519851870289</v>
      </c>
      <c r="P3250" s="5">
        <f t="shared" si="53"/>
        <v>0</v>
      </c>
    </row>
    <row r="3251" spans="14:16" x14ac:dyDescent="0.3">
      <c r="N3251" s="4">
        <v>3249</v>
      </c>
      <c r="O3251">
        <v>9.1587339527337566</v>
      </c>
      <c r="P3251" s="5">
        <f t="shared" si="53"/>
        <v>1</v>
      </c>
    </row>
    <row r="3252" spans="14:16" x14ac:dyDescent="0.3">
      <c r="N3252" s="4">
        <v>3250</v>
      </c>
      <c r="O3252">
        <v>3.639064247706266</v>
      </c>
      <c r="P3252" s="5">
        <f t="shared" si="53"/>
        <v>0</v>
      </c>
    </row>
    <row r="3253" spans="14:16" x14ac:dyDescent="0.3">
      <c r="N3253" s="4">
        <v>3251</v>
      </c>
      <c r="O3253">
        <v>3.768200964026061</v>
      </c>
      <c r="P3253" s="5">
        <f t="shared" si="53"/>
        <v>0</v>
      </c>
    </row>
    <row r="3254" spans="14:16" x14ac:dyDescent="0.3">
      <c r="N3254" s="4">
        <v>3252</v>
      </c>
      <c r="O3254">
        <v>6.7294240227494599</v>
      </c>
      <c r="P3254" s="5">
        <f t="shared" si="53"/>
        <v>0</v>
      </c>
    </row>
    <row r="3255" spans="14:16" x14ac:dyDescent="0.3">
      <c r="N3255" s="4">
        <v>3253</v>
      </c>
      <c r="O3255">
        <v>2.8791116236580123</v>
      </c>
      <c r="P3255" s="5">
        <f t="shared" si="53"/>
        <v>0</v>
      </c>
    </row>
    <row r="3256" spans="14:16" x14ac:dyDescent="0.3">
      <c r="N3256" s="4">
        <v>3254</v>
      </c>
      <c r="O3256">
        <v>0.3500006868374782</v>
      </c>
      <c r="P3256" s="5">
        <f t="shared" si="53"/>
        <v>0</v>
      </c>
    </row>
    <row r="3257" spans="14:16" x14ac:dyDescent="0.3">
      <c r="N3257" s="4">
        <v>3255</v>
      </c>
      <c r="O3257">
        <v>10.993438813581838</v>
      </c>
      <c r="P3257" s="5">
        <f t="shared" si="53"/>
        <v>1</v>
      </c>
    </row>
    <row r="3258" spans="14:16" x14ac:dyDescent="0.3">
      <c r="N3258" s="4">
        <v>3256</v>
      </c>
      <c r="O3258">
        <v>8.7012426492579049</v>
      </c>
      <c r="P3258" s="5">
        <f t="shared" si="53"/>
        <v>1</v>
      </c>
    </row>
    <row r="3259" spans="14:16" x14ac:dyDescent="0.3">
      <c r="N3259" s="4">
        <v>3257</v>
      </c>
      <c r="O3259">
        <v>1.7999019912537961</v>
      </c>
      <c r="P3259" s="5">
        <f t="shared" si="53"/>
        <v>0</v>
      </c>
    </row>
    <row r="3260" spans="14:16" x14ac:dyDescent="0.3">
      <c r="N3260" s="4">
        <v>3258</v>
      </c>
      <c r="O3260">
        <v>0.16006656802494512</v>
      </c>
      <c r="P3260" s="5">
        <f t="shared" si="53"/>
        <v>0</v>
      </c>
    </row>
    <row r="3261" spans="14:16" x14ac:dyDescent="0.3">
      <c r="N3261" s="4">
        <v>3259</v>
      </c>
      <c r="O3261">
        <v>1.9489047268983524</v>
      </c>
      <c r="P3261" s="5">
        <f t="shared" si="53"/>
        <v>0</v>
      </c>
    </row>
    <row r="3262" spans="14:16" x14ac:dyDescent="0.3">
      <c r="N3262" s="4">
        <v>3260</v>
      </c>
      <c r="O3262">
        <v>0.13040372422503238</v>
      </c>
      <c r="P3262" s="5">
        <f t="shared" si="53"/>
        <v>0</v>
      </c>
    </row>
    <row r="3263" spans="14:16" x14ac:dyDescent="0.3">
      <c r="N3263" s="4">
        <v>3261</v>
      </c>
      <c r="O3263">
        <v>7.8142942482781474E-2</v>
      </c>
      <c r="P3263" s="5">
        <f t="shared" si="53"/>
        <v>0</v>
      </c>
    </row>
    <row r="3264" spans="14:16" x14ac:dyDescent="0.3">
      <c r="N3264" s="4">
        <v>3262</v>
      </c>
      <c r="O3264">
        <v>1.2538625944686403</v>
      </c>
      <c r="P3264" s="5">
        <f t="shared" si="53"/>
        <v>0</v>
      </c>
    </row>
    <row r="3265" spans="14:16" x14ac:dyDescent="0.3">
      <c r="N3265" s="4">
        <v>3263</v>
      </c>
      <c r="O3265">
        <v>2.5468671579115796</v>
      </c>
      <c r="P3265" s="5">
        <f t="shared" si="53"/>
        <v>0</v>
      </c>
    </row>
    <row r="3266" spans="14:16" x14ac:dyDescent="0.3">
      <c r="N3266" s="4">
        <v>3264</v>
      </c>
      <c r="O3266">
        <v>2.1004608950922634</v>
      </c>
      <c r="P3266" s="5">
        <f t="shared" si="53"/>
        <v>0</v>
      </c>
    </row>
    <row r="3267" spans="14:16" x14ac:dyDescent="0.3">
      <c r="N3267" s="4">
        <v>3265</v>
      </c>
      <c r="O3267">
        <v>4.3201665850662874</v>
      </c>
      <c r="P3267" s="5">
        <f t="shared" si="53"/>
        <v>0</v>
      </c>
    </row>
    <row r="3268" spans="14:16" x14ac:dyDescent="0.3">
      <c r="N3268" s="4">
        <v>3266</v>
      </c>
      <c r="O3268">
        <v>3.7160981453700921</v>
      </c>
      <c r="P3268" s="5">
        <f t="shared" ref="P3268:P3331" si="54">IF(O3268 &gt;= $B$10, 1,0)</f>
        <v>0</v>
      </c>
    </row>
    <row r="3269" spans="14:16" x14ac:dyDescent="0.3">
      <c r="N3269" s="4">
        <v>3267</v>
      </c>
      <c r="O3269">
        <v>7.0828526227393844</v>
      </c>
      <c r="P3269" s="5">
        <f t="shared" si="54"/>
        <v>1</v>
      </c>
    </row>
    <row r="3270" spans="14:16" x14ac:dyDescent="0.3">
      <c r="N3270" s="4">
        <v>3268</v>
      </c>
      <c r="O3270">
        <v>1.4982131430092054</v>
      </c>
      <c r="P3270" s="5">
        <f t="shared" si="54"/>
        <v>0</v>
      </c>
    </row>
    <row r="3271" spans="14:16" x14ac:dyDescent="0.3">
      <c r="N3271" s="4">
        <v>3269</v>
      </c>
      <c r="O3271">
        <v>3.1588711558764193</v>
      </c>
      <c r="P3271" s="5">
        <f t="shared" si="54"/>
        <v>0</v>
      </c>
    </row>
    <row r="3272" spans="14:16" x14ac:dyDescent="0.3">
      <c r="N3272" s="4">
        <v>3270</v>
      </c>
      <c r="O3272">
        <v>6.7431242447353004</v>
      </c>
      <c r="P3272" s="5">
        <f t="shared" si="54"/>
        <v>0</v>
      </c>
    </row>
    <row r="3273" spans="14:16" x14ac:dyDescent="0.3">
      <c r="N3273" s="4">
        <v>3271</v>
      </c>
      <c r="O3273">
        <v>2.4349032551681069</v>
      </c>
      <c r="P3273" s="5">
        <f t="shared" si="54"/>
        <v>0</v>
      </c>
    </row>
    <row r="3274" spans="14:16" x14ac:dyDescent="0.3">
      <c r="N3274" s="4">
        <v>3272</v>
      </c>
      <c r="O3274">
        <v>4.7167462015959272</v>
      </c>
      <c r="P3274" s="5">
        <f t="shared" si="54"/>
        <v>0</v>
      </c>
    </row>
    <row r="3275" spans="14:16" x14ac:dyDescent="0.3">
      <c r="N3275" s="4">
        <v>3273</v>
      </c>
      <c r="O3275">
        <v>4.3891033506989778</v>
      </c>
      <c r="P3275" s="5">
        <f t="shared" si="54"/>
        <v>0</v>
      </c>
    </row>
    <row r="3276" spans="14:16" x14ac:dyDescent="0.3">
      <c r="N3276" s="4">
        <v>3274</v>
      </c>
      <c r="O3276">
        <v>7.0060870083544691</v>
      </c>
      <c r="P3276" s="5">
        <f t="shared" si="54"/>
        <v>1</v>
      </c>
    </row>
    <row r="3277" spans="14:16" x14ac:dyDescent="0.3">
      <c r="N3277" s="4">
        <v>3275</v>
      </c>
      <c r="O3277">
        <v>4.1419812003619914</v>
      </c>
      <c r="P3277" s="5">
        <f t="shared" si="54"/>
        <v>0</v>
      </c>
    </row>
    <row r="3278" spans="14:16" x14ac:dyDescent="0.3">
      <c r="N3278" s="4">
        <v>3276</v>
      </c>
      <c r="O3278">
        <v>5.0996299174235977</v>
      </c>
      <c r="P3278" s="5">
        <f t="shared" si="54"/>
        <v>0</v>
      </c>
    </row>
    <row r="3279" spans="14:16" x14ac:dyDescent="0.3">
      <c r="N3279" s="4">
        <v>3277</v>
      </c>
      <c r="O3279">
        <v>3.9059535848707374</v>
      </c>
      <c r="P3279" s="5">
        <f t="shared" si="54"/>
        <v>0</v>
      </c>
    </row>
    <row r="3280" spans="14:16" x14ac:dyDescent="0.3">
      <c r="N3280" s="4">
        <v>3278</v>
      </c>
      <c r="O3280">
        <v>12.795233625763572</v>
      </c>
      <c r="P3280" s="5">
        <f t="shared" si="54"/>
        <v>1</v>
      </c>
    </row>
    <row r="3281" spans="14:16" x14ac:dyDescent="0.3">
      <c r="N3281" s="4">
        <v>3279</v>
      </c>
      <c r="O3281">
        <v>3.3011553512895935</v>
      </c>
      <c r="P3281" s="5">
        <f t="shared" si="54"/>
        <v>0</v>
      </c>
    </row>
    <row r="3282" spans="14:16" x14ac:dyDescent="0.3">
      <c r="N3282" s="4">
        <v>3280</v>
      </c>
      <c r="O3282">
        <v>4.8791489581118679</v>
      </c>
      <c r="P3282" s="5">
        <f t="shared" si="54"/>
        <v>0</v>
      </c>
    </row>
    <row r="3283" spans="14:16" x14ac:dyDescent="0.3">
      <c r="N3283" s="4">
        <v>3281</v>
      </c>
      <c r="O3283">
        <v>1.5722790383437653</v>
      </c>
      <c r="P3283" s="5">
        <f t="shared" si="54"/>
        <v>0</v>
      </c>
    </row>
    <row r="3284" spans="14:16" x14ac:dyDescent="0.3">
      <c r="N3284" s="4">
        <v>3282</v>
      </c>
      <c r="O3284">
        <v>1.5585110869629144</v>
      </c>
      <c r="P3284" s="5">
        <f t="shared" si="54"/>
        <v>0</v>
      </c>
    </row>
    <row r="3285" spans="14:16" x14ac:dyDescent="0.3">
      <c r="N3285" s="4">
        <v>3283</v>
      </c>
      <c r="O3285">
        <v>7.3871541345093847</v>
      </c>
      <c r="P3285" s="5">
        <f t="shared" si="54"/>
        <v>1</v>
      </c>
    </row>
    <row r="3286" spans="14:16" x14ac:dyDescent="0.3">
      <c r="N3286" s="4">
        <v>3284</v>
      </c>
      <c r="O3286">
        <v>0.60540406641270894</v>
      </c>
      <c r="P3286" s="5">
        <f t="shared" si="54"/>
        <v>0</v>
      </c>
    </row>
    <row r="3287" spans="14:16" x14ac:dyDescent="0.3">
      <c r="N3287" s="4">
        <v>3285</v>
      </c>
      <c r="O3287">
        <v>17.15729062115841</v>
      </c>
      <c r="P3287" s="5">
        <f t="shared" si="54"/>
        <v>1</v>
      </c>
    </row>
    <row r="3288" spans="14:16" x14ac:dyDescent="0.3">
      <c r="N3288" s="4">
        <v>3286</v>
      </c>
      <c r="O3288">
        <v>0.82292039467009559</v>
      </c>
      <c r="P3288" s="5">
        <f t="shared" si="54"/>
        <v>0</v>
      </c>
    </row>
    <row r="3289" spans="14:16" x14ac:dyDescent="0.3">
      <c r="N3289" s="4">
        <v>3287</v>
      </c>
      <c r="O3289">
        <v>0.80872458328148289</v>
      </c>
      <c r="P3289" s="5">
        <f t="shared" si="54"/>
        <v>0</v>
      </c>
    </row>
    <row r="3290" spans="14:16" x14ac:dyDescent="0.3">
      <c r="N3290" s="4">
        <v>3288</v>
      </c>
      <c r="O3290">
        <v>0.96047390619370265</v>
      </c>
      <c r="P3290" s="5">
        <f t="shared" si="54"/>
        <v>0</v>
      </c>
    </row>
    <row r="3291" spans="14:16" x14ac:dyDescent="0.3">
      <c r="N3291" s="4">
        <v>3289</v>
      </c>
      <c r="O3291">
        <v>6.5490544412631806</v>
      </c>
      <c r="P3291" s="5">
        <f t="shared" si="54"/>
        <v>0</v>
      </c>
    </row>
    <row r="3292" spans="14:16" x14ac:dyDescent="0.3">
      <c r="N3292" s="4">
        <v>3290</v>
      </c>
      <c r="O3292">
        <v>0.34139867299540133</v>
      </c>
      <c r="P3292" s="5">
        <f t="shared" si="54"/>
        <v>0</v>
      </c>
    </row>
    <row r="3293" spans="14:16" x14ac:dyDescent="0.3">
      <c r="N3293" s="4">
        <v>3291</v>
      </c>
      <c r="O3293">
        <v>1.9727255383187414</v>
      </c>
      <c r="P3293" s="5">
        <f t="shared" si="54"/>
        <v>0</v>
      </c>
    </row>
    <row r="3294" spans="14:16" x14ac:dyDescent="0.3">
      <c r="N3294" s="4">
        <v>3292</v>
      </c>
      <c r="O3294">
        <v>4.1992686336392042</v>
      </c>
      <c r="P3294" s="5">
        <f t="shared" si="54"/>
        <v>0</v>
      </c>
    </row>
    <row r="3295" spans="14:16" x14ac:dyDescent="0.3">
      <c r="N3295" s="4">
        <v>3293</v>
      </c>
      <c r="O3295">
        <v>12.456584006066009</v>
      </c>
      <c r="P3295" s="5">
        <f t="shared" si="54"/>
        <v>1</v>
      </c>
    </row>
    <row r="3296" spans="14:16" x14ac:dyDescent="0.3">
      <c r="N3296" s="4">
        <v>3294</v>
      </c>
      <c r="O3296">
        <v>5.0036987019513486</v>
      </c>
      <c r="P3296" s="5">
        <f t="shared" si="54"/>
        <v>0</v>
      </c>
    </row>
    <row r="3297" spans="14:16" x14ac:dyDescent="0.3">
      <c r="N3297" s="4">
        <v>3295</v>
      </c>
      <c r="O3297">
        <v>6.8313427038315</v>
      </c>
      <c r="P3297" s="5">
        <f t="shared" si="54"/>
        <v>0</v>
      </c>
    </row>
    <row r="3298" spans="14:16" x14ac:dyDescent="0.3">
      <c r="N3298" s="4">
        <v>3296</v>
      </c>
      <c r="O3298">
        <v>2.4639170828013239</v>
      </c>
      <c r="P3298" s="5">
        <f t="shared" si="54"/>
        <v>0</v>
      </c>
    </row>
    <row r="3299" spans="14:16" x14ac:dyDescent="0.3">
      <c r="N3299" s="4">
        <v>3297</v>
      </c>
      <c r="O3299">
        <v>1.5350043281693198</v>
      </c>
      <c r="P3299" s="5">
        <f t="shared" si="54"/>
        <v>0</v>
      </c>
    </row>
    <row r="3300" spans="14:16" x14ac:dyDescent="0.3">
      <c r="N3300" s="4">
        <v>3298</v>
      </c>
      <c r="O3300">
        <v>2.3532502995299716</v>
      </c>
      <c r="P3300" s="5">
        <f t="shared" si="54"/>
        <v>0</v>
      </c>
    </row>
    <row r="3301" spans="14:16" x14ac:dyDescent="0.3">
      <c r="N3301" s="4">
        <v>3299</v>
      </c>
      <c r="O3301">
        <v>4.7799461794065046</v>
      </c>
      <c r="P3301" s="5">
        <f t="shared" si="54"/>
        <v>0</v>
      </c>
    </row>
    <row r="3302" spans="14:16" x14ac:dyDescent="0.3">
      <c r="N3302" s="4">
        <v>3300</v>
      </c>
      <c r="O3302">
        <v>1.514015650563858</v>
      </c>
      <c r="P3302" s="5">
        <f t="shared" si="54"/>
        <v>0</v>
      </c>
    </row>
    <row r="3303" spans="14:16" x14ac:dyDescent="0.3">
      <c r="N3303" s="4">
        <v>3301</v>
      </c>
      <c r="O3303">
        <v>2.1853715665145823</v>
      </c>
      <c r="P3303" s="5">
        <f t="shared" si="54"/>
        <v>0</v>
      </c>
    </row>
    <row r="3304" spans="14:16" x14ac:dyDescent="0.3">
      <c r="N3304" s="4">
        <v>3302</v>
      </c>
      <c r="O3304">
        <v>16.317489679787275</v>
      </c>
      <c r="P3304" s="5">
        <f t="shared" si="54"/>
        <v>1</v>
      </c>
    </row>
    <row r="3305" spans="14:16" x14ac:dyDescent="0.3">
      <c r="N3305" s="4">
        <v>3303</v>
      </c>
      <c r="O3305">
        <v>1.4833112075876729</v>
      </c>
      <c r="P3305" s="5">
        <f t="shared" si="54"/>
        <v>0</v>
      </c>
    </row>
    <row r="3306" spans="14:16" x14ac:dyDescent="0.3">
      <c r="N3306" s="4">
        <v>3304</v>
      </c>
      <c r="O3306">
        <v>5.0888894581245125</v>
      </c>
      <c r="P3306" s="5">
        <f t="shared" si="54"/>
        <v>0</v>
      </c>
    </row>
    <row r="3307" spans="14:16" x14ac:dyDescent="0.3">
      <c r="N3307" s="4">
        <v>3305</v>
      </c>
      <c r="O3307">
        <v>1.2952553904461481</v>
      </c>
      <c r="P3307" s="5">
        <f t="shared" si="54"/>
        <v>0</v>
      </c>
    </row>
    <row r="3308" spans="14:16" x14ac:dyDescent="0.3">
      <c r="N3308" s="4">
        <v>3306</v>
      </c>
      <c r="O3308">
        <v>5.8232238771717864</v>
      </c>
      <c r="P3308" s="5">
        <f t="shared" si="54"/>
        <v>0</v>
      </c>
    </row>
    <row r="3309" spans="14:16" x14ac:dyDescent="0.3">
      <c r="N3309" s="4">
        <v>3307</v>
      </c>
      <c r="O3309">
        <v>1.1647598106594894</v>
      </c>
      <c r="P3309" s="5">
        <f t="shared" si="54"/>
        <v>0</v>
      </c>
    </row>
    <row r="3310" spans="14:16" x14ac:dyDescent="0.3">
      <c r="N3310" s="4">
        <v>3308</v>
      </c>
      <c r="O3310">
        <v>5.0497834571815901</v>
      </c>
      <c r="P3310" s="5">
        <f t="shared" si="54"/>
        <v>0</v>
      </c>
    </row>
    <row r="3311" spans="14:16" x14ac:dyDescent="0.3">
      <c r="N3311" s="4">
        <v>3309</v>
      </c>
      <c r="O3311">
        <v>0.37338172978943984</v>
      </c>
      <c r="P3311" s="5">
        <f t="shared" si="54"/>
        <v>0</v>
      </c>
    </row>
    <row r="3312" spans="14:16" x14ac:dyDescent="0.3">
      <c r="N3312" s="4">
        <v>3310</v>
      </c>
      <c r="O3312">
        <v>3.2486120086323149</v>
      </c>
      <c r="P3312" s="5">
        <f t="shared" si="54"/>
        <v>0</v>
      </c>
    </row>
    <row r="3313" spans="14:16" x14ac:dyDescent="0.3">
      <c r="N3313" s="4">
        <v>3311</v>
      </c>
      <c r="O3313">
        <v>3.0399149747084255</v>
      </c>
      <c r="P3313" s="5">
        <f t="shared" si="54"/>
        <v>0</v>
      </c>
    </row>
    <row r="3314" spans="14:16" x14ac:dyDescent="0.3">
      <c r="N3314" s="4">
        <v>3312</v>
      </c>
      <c r="O3314">
        <v>2.2720274759521226</v>
      </c>
      <c r="P3314" s="5">
        <f t="shared" si="54"/>
        <v>0</v>
      </c>
    </row>
    <row r="3315" spans="14:16" x14ac:dyDescent="0.3">
      <c r="N3315" s="4">
        <v>3313</v>
      </c>
      <c r="O3315">
        <v>2.7580301121499633</v>
      </c>
      <c r="P3315" s="5">
        <f t="shared" si="54"/>
        <v>0</v>
      </c>
    </row>
    <row r="3316" spans="14:16" x14ac:dyDescent="0.3">
      <c r="N3316" s="4">
        <v>3314</v>
      </c>
      <c r="O3316">
        <v>3.835692782314525</v>
      </c>
      <c r="P3316" s="5">
        <f t="shared" si="54"/>
        <v>0</v>
      </c>
    </row>
    <row r="3317" spans="14:16" x14ac:dyDescent="0.3">
      <c r="N3317" s="4">
        <v>3315</v>
      </c>
      <c r="O3317">
        <v>0.91401719592015307</v>
      </c>
      <c r="P3317" s="5">
        <f t="shared" si="54"/>
        <v>0</v>
      </c>
    </row>
    <row r="3318" spans="14:16" x14ac:dyDescent="0.3">
      <c r="N3318" s="4">
        <v>3316</v>
      </c>
      <c r="O3318">
        <v>1.9694208863771778</v>
      </c>
      <c r="P3318" s="5">
        <f t="shared" si="54"/>
        <v>0</v>
      </c>
    </row>
    <row r="3319" spans="14:16" x14ac:dyDescent="0.3">
      <c r="N3319" s="4">
        <v>3317</v>
      </c>
      <c r="O3319">
        <v>14.530147032565232</v>
      </c>
      <c r="P3319" s="5">
        <f t="shared" si="54"/>
        <v>1</v>
      </c>
    </row>
    <row r="3320" spans="14:16" x14ac:dyDescent="0.3">
      <c r="N3320" s="4">
        <v>3318</v>
      </c>
      <c r="O3320">
        <v>5.2327415930789467</v>
      </c>
      <c r="P3320" s="5">
        <f t="shared" si="54"/>
        <v>0</v>
      </c>
    </row>
    <row r="3321" spans="14:16" x14ac:dyDescent="0.3">
      <c r="N3321" s="4">
        <v>3319</v>
      </c>
      <c r="O3321">
        <v>2.1698825996250082</v>
      </c>
      <c r="P3321" s="5">
        <f t="shared" si="54"/>
        <v>0</v>
      </c>
    </row>
    <row r="3322" spans="14:16" x14ac:dyDescent="0.3">
      <c r="N3322" s="4">
        <v>3320</v>
      </c>
      <c r="O3322">
        <v>0.82999875230976583</v>
      </c>
      <c r="P3322" s="5">
        <f t="shared" si="54"/>
        <v>0</v>
      </c>
    </row>
    <row r="3323" spans="14:16" x14ac:dyDescent="0.3">
      <c r="N3323" s="4">
        <v>3321</v>
      </c>
      <c r="O3323">
        <v>5.634310209482468</v>
      </c>
      <c r="P3323" s="5">
        <f t="shared" si="54"/>
        <v>0</v>
      </c>
    </row>
    <row r="3324" spans="14:16" x14ac:dyDescent="0.3">
      <c r="N3324" s="4">
        <v>3322</v>
      </c>
      <c r="O3324">
        <v>3.408678636176909</v>
      </c>
      <c r="P3324" s="5">
        <f t="shared" si="54"/>
        <v>0</v>
      </c>
    </row>
    <row r="3325" spans="14:16" x14ac:dyDescent="0.3">
      <c r="N3325" s="4">
        <v>3323</v>
      </c>
      <c r="O3325">
        <v>8.1232206713779789</v>
      </c>
      <c r="P3325" s="5">
        <f t="shared" si="54"/>
        <v>1</v>
      </c>
    </row>
    <row r="3326" spans="14:16" x14ac:dyDescent="0.3">
      <c r="N3326" s="4">
        <v>3324</v>
      </c>
      <c r="O3326">
        <v>5.2996899177736676</v>
      </c>
      <c r="P3326" s="5">
        <f t="shared" si="54"/>
        <v>0</v>
      </c>
    </row>
    <row r="3327" spans="14:16" x14ac:dyDescent="0.3">
      <c r="N3327" s="4">
        <v>3325</v>
      </c>
      <c r="O3327">
        <v>7.2532678417533039E-2</v>
      </c>
      <c r="P3327" s="5">
        <f t="shared" si="54"/>
        <v>0</v>
      </c>
    </row>
    <row r="3328" spans="14:16" x14ac:dyDescent="0.3">
      <c r="N3328" s="4">
        <v>3326</v>
      </c>
      <c r="O3328">
        <v>1.1863386433544536</v>
      </c>
      <c r="P3328" s="5">
        <f t="shared" si="54"/>
        <v>0</v>
      </c>
    </row>
    <row r="3329" spans="14:16" x14ac:dyDescent="0.3">
      <c r="N3329" s="4">
        <v>3327</v>
      </c>
      <c r="O3329">
        <v>8.6323008109781867</v>
      </c>
      <c r="P3329" s="5">
        <f t="shared" si="54"/>
        <v>1</v>
      </c>
    </row>
    <row r="3330" spans="14:16" x14ac:dyDescent="0.3">
      <c r="N3330" s="4">
        <v>3328</v>
      </c>
      <c r="O3330">
        <v>10.638483548037296</v>
      </c>
      <c r="P3330" s="5">
        <f t="shared" si="54"/>
        <v>1</v>
      </c>
    </row>
    <row r="3331" spans="14:16" x14ac:dyDescent="0.3">
      <c r="N3331" s="4">
        <v>3329</v>
      </c>
      <c r="O3331">
        <v>11.861328111595359</v>
      </c>
      <c r="P3331" s="5">
        <f t="shared" si="54"/>
        <v>1</v>
      </c>
    </row>
    <row r="3332" spans="14:16" x14ac:dyDescent="0.3">
      <c r="N3332" s="4">
        <v>3330</v>
      </c>
      <c r="O3332">
        <v>0.28539848930759099</v>
      </c>
      <c r="P3332" s="5">
        <f t="shared" ref="P3332:P3395" si="55">IF(O3332 &gt;= $B$10, 1,0)</f>
        <v>0</v>
      </c>
    </row>
    <row r="3333" spans="14:16" x14ac:dyDescent="0.3">
      <c r="N3333" s="4">
        <v>3331</v>
      </c>
      <c r="O3333">
        <v>1.8918105644843065E-2</v>
      </c>
      <c r="P3333" s="5">
        <f t="shared" si="55"/>
        <v>0</v>
      </c>
    </row>
    <row r="3334" spans="14:16" x14ac:dyDescent="0.3">
      <c r="N3334" s="4">
        <v>3332</v>
      </c>
      <c r="O3334">
        <v>3.1733022147271548</v>
      </c>
      <c r="P3334" s="5">
        <f t="shared" si="55"/>
        <v>0</v>
      </c>
    </row>
    <row r="3335" spans="14:16" x14ac:dyDescent="0.3">
      <c r="N3335" s="4">
        <v>3333</v>
      </c>
      <c r="O3335">
        <v>4.7761593375022988</v>
      </c>
      <c r="P3335" s="5">
        <f t="shared" si="55"/>
        <v>0</v>
      </c>
    </row>
    <row r="3336" spans="14:16" x14ac:dyDescent="0.3">
      <c r="N3336" s="4">
        <v>3334</v>
      </c>
      <c r="O3336">
        <v>1.2949842899639528</v>
      </c>
      <c r="P3336" s="5">
        <f t="shared" si="55"/>
        <v>0</v>
      </c>
    </row>
    <row r="3337" spans="14:16" x14ac:dyDescent="0.3">
      <c r="N3337" s="4">
        <v>3335</v>
      </c>
      <c r="O3337">
        <v>2.6519695279532232</v>
      </c>
      <c r="P3337" s="5">
        <f t="shared" si="55"/>
        <v>0</v>
      </c>
    </row>
    <row r="3338" spans="14:16" x14ac:dyDescent="0.3">
      <c r="N3338" s="4">
        <v>3336</v>
      </c>
      <c r="O3338">
        <v>13.650413629255841</v>
      </c>
      <c r="P3338" s="5">
        <f t="shared" si="55"/>
        <v>1</v>
      </c>
    </row>
    <row r="3339" spans="14:16" x14ac:dyDescent="0.3">
      <c r="N3339" s="4">
        <v>3337</v>
      </c>
      <c r="O3339">
        <v>1.9731692778624201</v>
      </c>
      <c r="P3339" s="5">
        <f t="shared" si="55"/>
        <v>0</v>
      </c>
    </row>
    <row r="3340" spans="14:16" x14ac:dyDescent="0.3">
      <c r="N3340" s="4">
        <v>3338</v>
      </c>
      <c r="O3340">
        <v>2.7025382672168741</v>
      </c>
      <c r="P3340" s="5">
        <f t="shared" si="55"/>
        <v>0</v>
      </c>
    </row>
    <row r="3341" spans="14:16" x14ac:dyDescent="0.3">
      <c r="N3341" s="4">
        <v>3339</v>
      </c>
      <c r="O3341">
        <v>0.75077227451777162</v>
      </c>
      <c r="P3341" s="5">
        <f t="shared" si="55"/>
        <v>0</v>
      </c>
    </row>
    <row r="3342" spans="14:16" x14ac:dyDescent="0.3">
      <c r="N3342" s="4">
        <v>3340</v>
      </c>
      <c r="O3342">
        <v>7.2508050330760998</v>
      </c>
      <c r="P3342" s="5">
        <f t="shared" si="55"/>
        <v>1</v>
      </c>
    </row>
    <row r="3343" spans="14:16" x14ac:dyDescent="0.3">
      <c r="N3343" s="4">
        <v>3341</v>
      </c>
      <c r="O3343">
        <v>5.078784802269257</v>
      </c>
      <c r="P3343" s="5">
        <f t="shared" si="55"/>
        <v>0</v>
      </c>
    </row>
    <row r="3344" spans="14:16" x14ac:dyDescent="0.3">
      <c r="N3344" s="4">
        <v>3342</v>
      </c>
      <c r="O3344">
        <v>2.1260251828932635</v>
      </c>
      <c r="P3344" s="5">
        <f t="shared" si="55"/>
        <v>0</v>
      </c>
    </row>
    <row r="3345" spans="14:16" x14ac:dyDescent="0.3">
      <c r="N3345" s="4">
        <v>3343</v>
      </c>
      <c r="O3345">
        <v>3.5029873983868445</v>
      </c>
      <c r="P3345" s="5">
        <f t="shared" si="55"/>
        <v>0</v>
      </c>
    </row>
    <row r="3346" spans="14:16" x14ac:dyDescent="0.3">
      <c r="N3346" s="4">
        <v>3344</v>
      </c>
      <c r="O3346">
        <v>1.4623646090700502</v>
      </c>
      <c r="P3346" s="5">
        <f t="shared" si="55"/>
        <v>0</v>
      </c>
    </row>
    <row r="3347" spans="14:16" x14ac:dyDescent="0.3">
      <c r="N3347" s="4">
        <v>3345</v>
      </c>
      <c r="O3347">
        <v>1.5734226208360533</v>
      </c>
      <c r="P3347" s="5">
        <f t="shared" si="55"/>
        <v>0</v>
      </c>
    </row>
    <row r="3348" spans="14:16" x14ac:dyDescent="0.3">
      <c r="N3348" s="4">
        <v>3346</v>
      </c>
      <c r="O3348">
        <v>3.1116172064340146</v>
      </c>
      <c r="P3348" s="5">
        <f t="shared" si="55"/>
        <v>0</v>
      </c>
    </row>
    <row r="3349" spans="14:16" x14ac:dyDescent="0.3">
      <c r="N3349" s="4">
        <v>3347</v>
      </c>
      <c r="O3349">
        <v>4.1417350556066346</v>
      </c>
      <c r="P3349" s="5">
        <f t="shared" si="55"/>
        <v>0</v>
      </c>
    </row>
    <row r="3350" spans="14:16" x14ac:dyDescent="0.3">
      <c r="N3350" s="4">
        <v>3348</v>
      </c>
      <c r="O3350">
        <v>1.4118100931207924</v>
      </c>
      <c r="P3350" s="5">
        <f t="shared" si="55"/>
        <v>0</v>
      </c>
    </row>
    <row r="3351" spans="14:16" x14ac:dyDescent="0.3">
      <c r="N3351" s="4">
        <v>3349</v>
      </c>
      <c r="O3351">
        <v>10.472616525112988</v>
      </c>
      <c r="P3351" s="5">
        <f t="shared" si="55"/>
        <v>1</v>
      </c>
    </row>
    <row r="3352" spans="14:16" x14ac:dyDescent="0.3">
      <c r="N3352" s="4">
        <v>3350</v>
      </c>
      <c r="O3352">
        <v>7.148357319532229</v>
      </c>
      <c r="P3352" s="5">
        <f t="shared" si="55"/>
        <v>1</v>
      </c>
    </row>
    <row r="3353" spans="14:16" x14ac:dyDescent="0.3">
      <c r="N3353" s="4">
        <v>3351</v>
      </c>
      <c r="O3353">
        <v>14.347498327671591</v>
      </c>
      <c r="P3353" s="5">
        <f t="shared" si="55"/>
        <v>1</v>
      </c>
    </row>
    <row r="3354" spans="14:16" x14ac:dyDescent="0.3">
      <c r="N3354" s="4">
        <v>3352</v>
      </c>
      <c r="O3354">
        <v>7.8774563105997757</v>
      </c>
      <c r="P3354" s="5">
        <f t="shared" si="55"/>
        <v>1</v>
      </c>
    </row>
    <row r="3355" spans="14:16" x14ac:dyDescent="0.3">
      <c r="N3355" s="4">
        <v>3353</v>
      </c>
      <c r="O3355">
        <v>2.5041764446803825</v>
      </c>
      <c r="P3355" s="5">
        <f t="shared" si="55"/>
        <v>0</v>
      </c>
    </row>
    <row r="3356" spans="14:16" x14ac:dyDescent="0.3">
      <c r="N3356" s="4">
        <v>3354</v>
      </c>
      <c r="O3356">
        <v>10.494962561097454</v>
      </c>
      <c r="P3356" s="5">
        <f t="shared" si="55"/>
        <v>1</v>
      </c>
    </row>
    <row r="3357" spans="14:16" x14ac:dyDescent="0.3">
      <c r="N3357" s="4">
        <v>3355</v>
      </c>
      <c r="O3357">
        <v>9.2930954664976166</v>
      </c>
      <c r="P3357" s="5">
        <f t="shared" si="55"/>
        <v>1</v>
      </c>
    </row>
    <row r="3358" spans="14:16" x14ac:dyDescent="0.3">
      <c r="N3358" s="4">
        <v>3356</v>
      </c>
      <c r="O3358">
        <v>16.827869589853258</v>
      </c>
      <c r="P3358" s="5">
        <f t="shared" si="55"/>
        <v>1</v>
      </c>
    </row>
    <row r="3359" spans="14:16" x14ac:dyDescent="0.3">
      <c r="N3359" s="4">
        <v>3357</v>
      </c>
      <c r="O3359">
        <v>1.3227164403772109</v>
      </c>
      <c r="P3359" s="5">
        <f t="shared" si="55"/>
        <v>0</v>
      </c>
    </row>
    <row r="3360" spans="14:16" x14ac:dyDescent="0.3">
      <c r="N3360" s="4">
        <v>3358</v>
      </c>
      <c r="O3360">
        <v>2.9042055724411511</v>
      </c>
      <c r="P3360" s="5">
        <f t="shared" si="55"/>
        <v>0</v>
      </c>
    </row>
    <row r="3361" spans="14:16" x14ac:dyDescent="0.3">
      <c r="N3361" s="4">
        <v>3359</v>
      </c>
      <c r="O3361">
        <v>2.8766629203712877</v>
      </c>
      <c r="P3361" s="5">
        <f t="shared" si="55"/>
        <v>0</v>
      </c>
    </row>
    <row r="3362" spans="14:16" x14ac:dyDescent="0.3">
      <c r="N3362" s="4">
        <v>3360</v>
      </c>
      <c r="O3362">
        <v>0.68260919324769298</v>
      </c>
      <c r="P3362" s="5">
        <f t="shared" si="55"/>
        <v>0</v>
      </c>
    </row>
    <row r="3363" spans="14:16" x14ac:dyDescent="0.3">
      <c r="N3363" s="4">
        <v>3361</v>
      </c>
      <c r="O3363">
        <v>11.084620586434186</v>
      </c>
      <c r="P3363" s="5">
        <f t="shared" si="55"/>
        <v>1</v>
      </c>
    </row>
    <row r="3364" spans="14:16" x14ac:dyDescent="0.3">
      <c r="N3364" s="4">
        <v>3362</v>
      </c>
      <c r="O3364">
        <v>6.6454635393117259E-2</v>
      </c>
      <c r="P3364" s="5">
        <f t="shared" si="55"/>
        <v>0</v>
      </c>
    </row>
    <row r="3365" spans="14:16" x14ac:dyDescent="0.3">
      <c r="N3365" s="4">
        <v>3363</v>
      </c>
      <c r="O3365">
        <v>0.34661984455863726</v>
      </c>
      <c r="P3365" s="5">
        <f t="shared" si="55"/>
        <v>0</v>
      </c>
    </row>
    <row r="3366" spans="14:16" x14ac:dyDescent="0.3">
      <c r="N3366" s="4">
        <v>3364</v>
      </c>
      <c r="O3366">
        <v>6.1805790580271642</v>
      </c>
      <c r="P3366" s="5">
        <f t="shared" si="55"/>
        <v>0</v>
      </c>
    </row>
    <row r="3367" spans="14:16" x14ac:dyDescent="0.3">
      <c r="N3367" s="4">
        <v>3365</v>
      </c>
      <c r="O3367">
        <v>1.4727460008731881</v>
      </c>
      <c r="P3367" s="5">
        <f t="shared" si="55"/>
        <v>0</v>
      </c>
    </row>
    <row r="3368" spans="14:16" x14ac:dyDescent="0.3">
      <c r="N3368" s="4">
        <v>3366</v>
      </c>
      <c r="O3368">
        <v>2.5955915925636117</v>
      </c>
      <c r="P3368" s="5">
        <f t="shared" si="55"/>
        <v>0</v>
      </c>
    </row>
    <row r="3369" spans="14:16" x14ac:dyDescent="0.3">
      <c r="N3369" s="4">
        <v>3367</v>
      </c>
      <c r="O3369">
        <v>6.4504061005032087E-2</v>
      </c>
      <c r="P3369" s="5">
        <f t="shared" si="55"/>
        <v>0</v>
      </c>
    </row>
    <row r="3370" spans="14:16" x14ac:dyDescent="0.3">
      <c r="N3370" s="4">
        <v>3368</v>
      </c>
      <c r="O3370">
        <v>5.9792076089226205</v>
      </c>
      <c r="P3370" s="5">
        <f t="shared" si="55"/>
        <v>0</v>
      </c>
    </row>
    <row r="3371" spans="14:16" x14ac:dyDescent="0.3">
      <c r="N3371" s="4">
        <v>3369</v>
      </c>
      <c r="O3371">
        <v>3.2068592047587057</v>
      </c>
      <c r="P3371" s="5">
        <f t="shared" si="55"/>
        <v>0</v>
      </c>
    </row>
    <row r="3372" spans="14:16" x14ac:dyDescent="0.3">
      <c r="N3372" s="4">
        <v>3370</v>
      </c>
      <c r="O3372">
        <v>12.738343311029826</v>
      </c>
      <c r="P3372" s="5">
        <f t="shared" si="55"/>
        <v>1</v>
      </c>
    </row>
    <row r="3373" spans="14:16" x14ac:dyDescent="0.3">
      <c r="N3373" s="4">
        <v>3371</v>
      </c>
      <c r="O3373">
        <v>13.289650867397121</v>
      </c>
      <c r="P3373" s="5">
        <f t="shared" si="55"/>
        <v>1</v>
      </c>
    </row>
    <row r="3374" spans="14:16" x14ac:dyDescent="0.3">
      <c r="N3374" s="4">
        <v>3372</v>
      </c>
      <c r="O3374">
        <v>1.3563129648180703</v>
      </c>
      <c r="P3374" s="5">
        <f t="shared" si="55"/>
        <v>0</v>
      </c>
    </row>
    <row r="3375" spans="14:16" x14ac:dyDescent="0.3">
      <c r="N3375" s="4">
        <v>3373</v>
      </c>
      <c r="O3375">
        <v>1.4458608530953492</v>
      </c>
      <c r="P3375" s="5">
        <f t="shared" si="55"/>
        <v>0</v>
      </c>
    </row>
    <row r="3376" spans="14:16" x14ac:dyDescent="0.3">
      <c r="N3376" s="4">
        <v>3374</v>
      </c>
      <c r="O3376">
        <v>6.0789740432276185</v>
      </c>
      <c r="P3376" s="5">
        <f t="shared" si="55"/>
        <v>0</v>
      </c>
    </row>
    <row r="3377" spans="14:16" x14ac:dyDescent="0.3">
      <c r="N3377" s="4">
        <v>3375</v>
      </c>
      <c r="O3377">
        <v>7.1985733950251252</v>
      </c>
      <c r="P3377" s="5">
        <f t="shared" si="55"/>
        <v>1</v>
      </c>
    </row>
    <row r="3378" spans="14:16" x14ac:dyDescent="0.3">
      <c r="N3378" s="4">
        <v>3376</v>
      </c>
      <c r="O3378">
        <v>1.2400170119376808</v>
      </c>
      <c r="P3378" s="5">
        <f t="shared" si="55"/>
        <v>0</v>
      </c>
    </row>
    <row r="3379" spans="14:16" x14ac:dyDescent="0.3">
      <c r="N3379" s="4">
        <v>3377</v>
      </c>
      <c r="O3379">
        <v>6.9544229413896606</v>
      </c>
      <c r="P3379" s="5">
        <f t="shared" si="55"/>
        <v>0</v>
      </c>
    </row>
    <row r="3380" spans="14:16" x14ac:dyDescent="0.3">
      <c r="N3380" s="4">
        <v>3378</v>
      </c>
      <c r="O3380">
        <v>1.4720257542245034</v>
      </c>
      <c r="P3380" s="5">
        <f t="shared" si="55"/>
        <v>0</v>
      </c>
    </row>
    <row r="3381" spans="14:16" x14ac:dyDescent="0.3">
      <c r="N3381" s="4">
        <v>3379</v>
      </c>
      <c r="O3381">
        <v>7.7074691636988879</v>
      </c>
      <c r="P3381" s="5">
        <f t="shared" si="55"/>
        <v>1</v>
      </c>
    </row>
    <row r="3382" spans="14:16" x14ac:dyDescent="0.3">
      <c r="N3382" s="4">
        <v>3380</v>
      </c>
      <c r="O3382">
        <v>1.4682821570877918</v>
      </c>
      <c r="P3382" s="5">
        <f t="shared" si="55"/>
        <v>0</v>
      </c>
    </row>
    <row r="3383" spans="14:16" x14ac:dyDescent="0.3">
      <c r="N3383" s="4">
        <v>3381</v>
      </c>
      <c r="O3383">
        <v>3.1161756282686159</v>
      </c>
      <c r="P3383" s="5">
        <f t="shared" si="55"/>
        <v>0</v>
      </c>
    </row>
    <row r="3384" spans="14:16" x14ac:dyDescent="0.3">
      <c r="N3384" s="4">
        <v>3382</v>
      </c>
      <c r="O3384">
        <v>5.3037700922466886</v>
      </c>
      <c r="P3384" s="5">
        <f t="shared" si="55"/>
        <v>0</v>
      </c>
    </row>
    <row r="3385" spans="14:16" x14ac:dyDescent="0.3">
      <c r="N3385" s="4">
        <v>3383</v>
      </c>
      <c r="O3385">
        <v>5.5847715575513011</v>
      </c>
      <c r="P3385" s="5">
        <f t="shared" si="55"/>
        <v>0</v>
      </c>
    </row>
    <row r="3386" spans="14:16" x14ac:dyDescent="0.3">
      <c r="N3386" s="4">
        <v>3384</v>
      </c>
      <c r="O3386">
        <v>3.7636108117419464</v>
      </c>
      <c r="P3386" s="5">
        <f t="shared" si="55"/>
        <v>0</v>
      </c>
    </row>
    <row r="3387" spans="14:16" x14ac:dyDescent="0.3">
      <c r="N3387" s="4">
        <v>3385</v>
      </c>
      <c r="O3387">
        <v>4.8260701461522704</v>
      </c>
      <c r="P3387" s="5">
        <f t="shared" si="55"/>
        <v>0</v>
      </c>
    </row>
    <row r="3388" spans="14:16" x14ac:dyDescent="0.3">
      <c r="N3388" s="4">
        <v>3386</v>
      </c>
      <c r="O3388">
        <v>3.9061149597101634</v>
      </c>
      <c r="P3388" s="5">
        <f t="shared" si="55"/>
        <v>0</v>
      </c>
    </row>
    <row r="3389" spans="14:16" x14ac:dyDescent="0.3">
      <c r="N3389" s="4">
        <v>3387</v>
      </c>
      <c r="O3389">
        <v>2.5003029720170686</v>
      </c>
      <c r="P3389" s="5">
        <f t="shared" si="55"/>
        <v>0</v>
      </c>
    </row>
    <row r="3390" spans="14:16" x14ac:dyDescent="0.3">
      <c r="N3390" s="4">
        <v>3388</v>
      </c>
      <c r="O3390">
        <v>3.5154276046950552</v>
      </c>
      <c r="P3390" s="5">
        <f t="shared" si="55"/>
        <v>0</v>
      </c>
    </row>
    <row r="3391" spans="14:16" x14ac:dyDescent="0.3">
      <c r="N3391" s="4">
        <v>3389</v>
      </c>
      <c r="O3391">
        <v>2.6986042362320193</v>
      </c>
      <c r="P3391" s="5">
        <f t="shared" si="55"/>
        <v>0</v>
      </c>
    </row>
    <row r="3392" spans="14:16" x14ac:dyDescent="0.3">
      <c r="N3392" s="4">
        <v>3390</v>
      </c>
      <c r="O3392">
        <v>5.753332006185425</v>
      </c>
      <c r="P3392" s="5">
        <f t="shared" si="55"/>
        <v>0</v>
      </c>
    </row>
    <row r="3393" spans="14:16" x14ac:dyDescent="0.3">
      <c r="N3393" s="4">
        <v>3391</v>
      </c>
      <c r="O3393">
        <v>5.5913261491611719</v>
      </c>
      <c r="P3393" s="5">
        <f t="shared" si="55"/>
        <v>0</v>
      </c>
    </row>
    <row r="3394" spans="14:16" x14ac:dyDescent="0.3">
      <c r="N3394" s="4">
        <v>3392</v>
      </c>
      <c r="O3394">
        <v>0.60356634513321739</v>
      </c>
      <c r="P3394" s="5">
        <f t="shared" si="55"/>
        <v>0</v>
      </c>
    </row>
    <row r="3395" spans="14:16" x14ac:dyDescent="0.3">
      <c r="N3395" s="4">
        <v>3393</v>
      </c>
      <c r="O3395">
        <v>6.9203539969964218</v>
      </c>
      <c r="P3395" s="5">
        <f t="shared" si="55"/>
        <v>0</v>
      </c>
    </row>
    <row r="3396" spans="14:16" x14ac:dyDescent="0.3">
      <c r="N3396" s="4">
        <v>3394</v>
      </c>
      <c r="O3396">
        <v>5.6632128475707404</v>
      </c>
      <c r="P3396" s="5">
        <f t="shared" ref="P3396:P3459" si="56">IF(O3396 &gt;= $B$10, 1,0)</f>
        <v>0</v>
      </c>
    </row>
    <row r="3397" spans="14:16" x14ac:dyDescent="0.3">
      <c r="N3397" s="4">
        <v>3395</v>
      </c>
      <c r="O3397">
        <v>4.1207104430706005</v>
      </c>
      <c r="P3397" s="5">
        <f t="shared" si="56"/>
        <v>0</v>
      </c>
    </row>
    <row r="3398" spans="14:16" x14ac:dyDescent="0.3">
      <c r="N3398" s="4">
        <v>3396</v>
      </c>
      <c r="O3398">
        <v>2.097554547631459</v>
      </c>
      <c r="P3398" s="5">
        <f t="shared" si="56"/>
        <v>0</v>
      </c>
    </row>
    <row r="3399" spans="14:16" x14ac:dyDescent="0.3">
      <c r="N3399" s="4">
        <v>3397</v>
      </c>
      <c r="O3399">
        <v>2.5218632747857379</v>
      </c>
      <c r="P3399" s="5">
        <f t="shared" si="56"/>
        <v>0</v>
      </c>
    </row>
    <row r="3400" spans="14:16" x14ac:dyDescent="0.3">
      <c r="N3400" s="4">
        <v>3398</v>
      </c>
      <c r="O3400">
        <v>0.38076924483666497</v>
      </c>
      <c r="P3400" s="5">
        <f t="shared" si="56"/>
        <v>0</v>
      </c>
    </row>
    <row r="3401" spans="14:16" x14ac:dyDescent="0.3">
      <c r="N3401" s="4">
        <v>3399</v>
      </c>
      <c r="O3401">
        <v>6.2726331736497567</v>
      </c>
      <c r="P3401" s="5">
        <f t="shared" si="56"/>
        <v>0</v>
      </c>
    </row>
    <row r="3402" spans="14:16" x14ac:dyDescent="0.3">
      <c r="N3402" s="4">
        <v>3400</v>
      </c>
      <c r="O3402">
        <v>0.45905830709970868</v>
      </c>
      <c r="P3402" s="5">
        <f t="shared" si="56"/>
        <v>0</v>
      </c>
    </row>
    <row r="3403" spans="14:16" x14ac:dyDescent="0.3">
      <c r="N3403" s="4">
        <v>3401</v>
      </c>
      <c r="O3403">
        <v>5.0400391883349176</v>
      </c>
      <c r="P3403" s="5">
        <f t="shared" si="56"/>
        <v>0</v>
      </c>
    </row>
    <row r="3404" spans="14:16" x14ac:dyDescent="0.3">
      <c r="N3404" s="4">
        <v>3402</v>
      </c>
      <c r="O3404">
        <v>3.3567434381334826</v>
      </c>
      <c r="P3404" s="5">
        <f t="shared" si="56"/>
        <v>0</v>
      </c>
    </row>
    <row r="3405" spans="14:16" x14ac:dyDescent="0.3">
      <c r="N3405" s="4">
        <v>3403</v>
      </c>
      <c r="O3405">
        <v>10.725736791341053</v>
      </c>
      <c r="P3405" s="5">
        <f t="shared" si="56"/>
        <v>1</v>
      </c>
    </row>
    <row r="3406" spans="14:16" x14ac:dyDescent="0.3">
      <c r="N3406" s="4">
        <v>3404</v>
      </c>
      <c r="O3406">
        <v>1.7156487417093524</v>
      </c>
      <c r="P3406" s="5">
        <f t="shared" si="56"/>
        <v>0</v>
      </c>
    </row>
    <row r="3407" spans="14:16" x14ac:dyDescent="0.3">
      <c r="N3407" s="4">
        <v>3405</v>
      </c>
      <c r="O3407">
        <v>1.8189625840833099</v>
      </c>
      <c r="P3407" s="5">
        <f t="shared" si="56"/>
        <v>0</v>
      </c>
    </row>
    <row r="3408" spans="14:16" x14ac:dyDescent="0.3">
      <c r="N3408" s="4">
        <v>3406</v>
      </c>
      <c r="O3408">
        <v>4.1416852871086407</v>
      </c>
      <c r="P3408" s="5">
        <f t="shared" si="56"/>
        <v>0</v>
      </c>
    </row>
    <row r="3409" spans="14:16" x14ac:dyDescent="0.3">
      <c r="N3409" s="4">
        <v>3407</v>
      </c>
      <c r="O3409">
        <v>4.5482330301672276</v>
      </c>
      <c r="P3409" s="5">
        <f t="shared" si="56"/>
        <v>0</v>
      </c>
    </row>
    <row r="3410" spans="14:16" x14ac:dyDescent="0.3">
      <c r="N3410" s="4">
        <v>3408</v>
      </c>
      <c r="O3410">
        <v>1.9134961551165062</v>
      </c>
      <c r="P3410" s="5">
        <f t="shared" si="56"/>
        <v>0</v>
      </c>
    </row>
    <row r="3411" spans="14:16" x14ac:dyDescent="0.3">
      <c r="N3411" s="4">
        <v>3409</v>
      </c>
      <c r="O3411">
        <v>9.8907592965548918</v>
      </c>
      <c r="P3411" s="5">
        <f t="shared" si="56"/>
        <v>1</v>
      </c>
    </row>
    <row r="3412" spans="14:16" x14ac:dyDescent="0.3">
      <c r="N3412" s="4">
        <v>3410</v>
      </c>
      <c r="O3412">
        <v>1.3557219931090565</v>
      </c>
      <c r="P3412" s="5">
        <f t="shared" si="56"/>
        <v>0</v>
      </c>
    </row>
    <row r="3413" spans="14:16" x14ac:dyDescent="0.3">
      <c r="N3413" s="4">
        <v>3411</v>
      </c>
      <c r="O3413">
        <v>17.369605011414816</v>
      </c>
      <c r="P3413" s="5">
        <f t="shared" si="56"/>
        <v>1</v>
      </c>
    </row>
    <row r="3414" spans="14:16" x14ac:dyDescent="0.3">
      <c r="N3414" s="4">
        <v>3412</v>
      </c>
      <c r="O3414">
        <v>0.4880941696902571</v>
      </c>
      <c r="P3414" s="5">
        <f t="shared" si="56"/>
        <v>0</v>
      </c>
    </row>
    <row r="3415" spans="14:16" x14ac:dyDescent="0.3">
      <c r="N3415" s="4">
        <v>3413</v>
      </c>
      <c r="O3415">
        <v>0.45721287532455246</v>
      </c>
      <c r="P3415" s="5">
        <f t="shared" si="56"/>
        <v>0</v>
      </c>
    </row>
    <row r="3416" spans="14:16" x14ac:dyDescent="0.3">
      <c r="N3416" s="4">
        <v>3414</v>
      </c>
      <c r="O3416">
        <v>3.3220664811480152</v>
      </c>
      <c r="P3416" s="5">
        <f t="shared" si="56"/>
        <v>0</v>
      </c>
    </row>
    <row r="3417" spans="14:16" x14ac:dyDescent="0.3">
      <c r="N3417" s="4">
        <v>3415</v>
      </c>
      <c r="O3417">
        <v>0.999332120604699</v>
      </c>
      <c r="P3417" s="5">
        <f t="shared" si="56"/>
        <v>0</v>
      </c>
    </row>
    <row r="3418" spans="14:16" x14ac:dyDescent="0.3">
      <c r="N3418" s="4">
        <v>3416</v>
      </c>
      <c r="O3418">
        <v>3.2113134711696545</v>
      </c>
      <c r="P3418" s="5">
        <f t="shared" si="56"/>
        <v>0</v>
      </c>
    </row>
    <row r="3419" spans="14:16" x14ac:dyDescent="0.3">
      <c r="N3419" s="4">
        <v>3417</v>
      </c>
      <c r="O3419">
        <v>5.2249776205609804</v>
      </c>
      <c r="P3419" s="5">
        <f t="shared" si="56"/>
        <v>0</v>
      </c>
    </row>
    <row r="3420" spans="14:16" x14ac:dyDescent="0.3">
      <c r="N3420" s="4">
        <v>3418</v>
      </c>
      <c r="O3420">
        <v>1.3340935714222255</v>
      </c>
      <c r="P3420" s="5">
        <f t="shared" si="56"/>
        <v>0</v>
      </c>
    </row>
    <row r="3421" spans="14:16" x14ac:dyDescent="0.3">
      <c r="N3421" s="4">
        <v>3419</v>
      </c>
      <c r="O3421">
        <v>4.4569330634986526E-2</v>
      </c>
      <c r="P3421" s="5">
        <f t="shared" si="56"/>
        <v>0</v>
      </c>
    </row>
    <row r="3422" spans="14:16" x14ac:dyDescent="0.3">
      <c r="N3422" s="4">
        <v>3420</v>
      </c>
      <c r="O3422">
        <v>3.7539662155152831</v>
      </c>
      <c r="P3422" s="5">
        <f t="shared" si="56"/>
        <v>0</v>
      </c>
    </row>
    <row r="3423" spans="14:16" x14ac:dyDescent="0.3">
      <c r="N3423" s="4">
        <v>3421</v>
      </c>
      <c r="O3423">
        <v>1.3853605516740564</v>
      </c>
      <c r="P3423" s="5">
        <f t="shared" si="56"/>
        <v>0</v>
      </c>
    </row>
    <row r="3424" spans="14:16" x14ac:dyDescent="0.3">
      <c r="N3424" s="4">
        <v>3422</v>
      </c>
      <c r="O3424">
        <v>6.8988467282224217</v>
      </c>
      <c r="P3424" s="5">
        <f t="shared" si="56"/>
        <v>0</v>
      </c>
    </row>
    <row r="3425" spans="14:16" x14ac:dyDescent="0.3">
      <c r="N3425" s="4">
        <v>3423</v>
      </c>
      <c r="O3425">
        <v>5.1365459277993368</v>
      </c>
      <c r="P3425" s="5">
        <f t="shared" si="56"/>
        <v>0</v>
      </c>
    </row>
    <row r="3426" spans="14:16" x14ac:dyDescent="0.3">
      <c r="N3426" s="4">
        <v>3424</v>
      </c>
      <c r="O3426">
        <v>3.4860328963080418</v>
      </c>
      <c r="P3426" s="5">
        <f t="shared" si="56"/>
        <v>0</v>
      </c>
    </row>
    <row r="3427" spans="14:16" x14ac:dyDescent="0.3">
      <c r="N3427" s="4">
        <v>3425</v>
      </c>
      <c r="O3427">
        <v>2.7491628388326039</v>
      </c>
      <c r="P3427" s="5">
        <f t="shared" si="56"/>
        <v>0</v>
      </c>
    </row>
    <row r="3428" spans="14:16" x14ac:dyDescent="0.3">
      <c r="N3428" s="4">
        <v>3426</v>
      </c>
      <c r="O3428">
        <v>3.7974167975610036</v>
      </c>
      <c r="P3428" s="5">
        <f t="shared" si="56"/>
        <v>0</v>
      </c>
    </row>
    <row r="3429" spans="14:16" x14ac:dyDescent="0.3">
      <c r="N3429" s="4">
        <v>3427</v>
      </c>
      <c r="O3429">
        <v>3.8971614263248404</v>
      </c>
      <c r="P3429" s="5">
        <f t="shared" si="56"/>
        <v>0</v>
      </c>
    </row>
    <row r="3430" spans="14:16" x14ac:dyDescent="0.3">
      <c r="N3430" s="4">
        <v>3428</v>
      </c>
      <c r="O3430">
        <v>0.5030479931909666</v>
      </c>
      <c r="P3430" s="5">
        <f t="shared" si="56"/>
        <v>0</v>
      </c>
    </row>
    <row r="3431" spans="14:16" x14ac:dyDescent="0.3">
      <c r="N3431" s="4">
        <v>3429</v>
      </c>
      <c r="O3431">
        <v>4.1983888653210384</v>
      </c>
      <c r="P3431" s="5">
        <f t="shared" si="56"/>
        <v>0</v>
      </c>
    </row>
    <row r="3432" spans="14:16" x14ac:dyDescent="0.3">
      <c r="N3432" s="4">
        <v>3430</v>
      </c>
      <c r="O3432">
        <v>6.5274672316130209</v>
      </c>
      <c r="P3432" s="5">
        <f t="shared" si="56"/>
        <v>0</v>
      </c>
    </row>
    <row r="3433" spans="14:16" x14ac:dyDescent="0.3">
      <c r="N3433" s="4">
        <v>3431</v>
      </c>
      <c r="O3433">
        <v>5.2874812404647695</v>
      </c>
      <c r="P3433" s="5">
        <f t="shared" si="56"/>
        <v>0</v>
      </c>
    </row>
    <row r="3434" spans="14:16" x14ac:dyDescent="0.3">
      <c r="N3434" s="4">
        <v>3432</v>
      </c>
      <c r="O3434">
        <v>12.111187587934511</v>
      </c>
      <c r="P3434" s="5">
        <f t="shared" si="56"/>
        <v>1</v>
      </c>
    </row>
    <row r="3435" spans="14:16" x14ac:dyDescent="0.3">
      <c r="N3435" s="4">
        <v>3433</v>
      </c>
      <c r="O3435">
        <v>2.2670698686013049</v>
      </c>
      <c r="P3435" s="5">
        <f t="shared" si="56"/>
        <v>0</v>
      </c>
    </row>
    <row r="3436" spans="14:16" x14ac:dyDescent="0.3">
      <c r="N3436" s="4">
        <v>3434</v>
      </c>
      <c r="O3436">
        <v>0.84638705293159799</v>
      </c>
      <c r="P3436" s="5">
        <f t="shared" si="56"/>
        <v>0</v>
      </c>
    </row>
    <row r="3437" spans="14:16" x14ac:dyDescent="0.3">
      <c r="N3437" s="4">
        <v>3435</v>
      </c>
      <c r="O3437">
        <v>8.4902788620786467</v>
      </c>
      <c r="P3437" s="5">
        <f t="shared" si="56"/>
        <v>1</v>
      </c>
    </row>
    <row r="3438" spans="14:16" x14ac:dyDescent="0.3">
      <c r="N3438" s="4">
        <v>3436</v>
      </c>
      <c r="O3438">
        <v>10.219734443479766</v>
      </c>
      <c r="P3438" s="5">
        <f t="shared" si="56"/>
        <v>1</v>
      </c>
    </row>
    <row r="3439" spans="14:16" x14ac:dyDescent="0.3">
      <c r="N3439" s="4">
        <v>3437</v>
      </c>
      <c r="O3439">
        <v>4.7284625009524692</v>
      </c>
      <c r="P3439" s="5">
        <f t="shared" si="56"/>
        <v>0</v>
      </c>
    </row>
    <row r="3440" spans="14:16" x14ac:dyDescent="0.3">
      <c r="N3440" s="4">
        <v>3438</v>
      </c>
      <c r="O3440">
        <v>8.4962280565251262</v>
      </c>
      <c r="P3440" s="5">
        <f t="shared" si="56"/>
        <v>1</v>
      </c>
    </row>
    <row r="3441" spans="14:16" x14ac:dyDescent="0.3">
      <c r="N3441" s="4">
        <v>3439</v>
      </c>
      <c r="O3441">
        <v>0.25380935611312955</v>
      </c>
      <c r="P3441" s="5">
        <f t="shared" si="56"/>
        <v>0</v>
      </c>
    </row>
    <row r="3442" spans="14:16" x14ac:dyDescent="0.3">
      <c r="N3442" s="4">
        <v>3440</v>
      </c>
      <c r="O3442">
        <v>17.067788054957706</v>
      </c>
      <c r="P3442" s="5">
        <f t="shared" si="56"/>
        <v>1</v>
      </c>
    </row>
    <row r="3443" spans="14:16" x14ac:dyDescent="0.3">
      <c r="N3443" s="4">
        <v>3441</v>
      </c>
      <c r="O3443">
        <v>4.0919810692916636</v>
      </c>
      <c r="P3443" s="5">
        <f t="shared" si="56"/>
        <v>0</v>
      </c>
    </row>
    <row r="3444" spans="14:16" x14ac:dyDescent="0.3">
      <c r="N3444" s="4">
        <v>3442</v>
      </c>
      <c r="O3444">
        <v>2.8229326374935733</v>
      </c>
      <c r="P3444" s="5">
        <f t="shared" si="56"/>
        <v>0</v>
      </c>
    </row>
    <row r="3445" spans="14:16" x14ac:dyDescent="0.3">
      <c r="N3445" s="4">
        <v>3443</v>
      </c>
      <c r="O3445">
        <v>2.9353445309160286</v>
      </c>
      <c r="P3445" s="5">
        <f t="shared" si="56"/>
        <v>0</v>
      </c>
    </row>
    <row r="3446" spans="14:16" x14ac:dyDescent="0.3">
      <c r="N3446" s="4">
        <v>3444</v>
      </c>
      <c r="O3446">
        <v>2.017288460322181</v>
      </c>
      <c r="P3446" s="5">
        <f t="shared" si="56"/>
        <v>0</v>
      </c>
    </row>
    <row r="3447" spans="14:16" x14ac:dyDescent="0.3">
      <c r="N3447" s="4">
        <v>3445</v>
      </c>
      <c r="O3447">
        <v>4.9665425962586349</v>
      </c>
      <c r="P3447" s="5">
        <f t="shared" si="56"/>
        <v>0</v>
      </c>
    </row>
    <row r="3448" spans="14:16" x14ac:dyDescent="0.3">
      <c r="N3448" s="4">
        <v>3446</v>
      </c>
      <c r="O3448">
        <v>16.438495648265004</v>
      </c>
      <c r="P3448" s="5">
        <f t="shared" si="56"/>
        <v>1</v>
      </c>
    </row>
    <row r="3449" spans="14:16" x14ac:dyDescent="0.3">
      <c r="N3449" s="4">
        <v>3447</v>
      </c>
      <c r="O3449">
        <v>2.7515424563624018</v>
      </c>
      <c r="P3449" s="5">
        <f t="shared" si="56"/>
        <v>0</v>
      </c>
    </row>
    <row r="3450" spans="14:16" x14ac:dyDescent="0.3">
      <c r="N3450" s="4">
        <v>3448</v>
      </c>
      <c r="O3450">
        <v>5.0811323024769584</v>
      </c>
      <c r="P3450" s="5">
        <f t="shared" si="56"/>
        <v>0</v>
      </c>
    </row>
    <row r="3451" spans="14:16" x14ac:dyDescent="0.3">
      <c r="N3451" s="4">
        <v>3449</v>
      </c>
      <c r="O3451">
        <v>4.7949989813476132E-2</v>
      </c>
      <c r="P3451" s="5">
        <f t="shared" si="56"/>
        <v>0</v>
      </c>
    </row>
    <row r="3452" spans="14:16" x14ac:dyDescent="0.3">
      <c r="N3452" s="4">
        <v>3450</v>
      </c>
      <c r="O3452">
        <v>1.9424381931123111</v>
      </c>
      <c r="P3452" s="5">
        <f t="shared" si="56"/>
        <v>0</v>
      </c>
    </row>
    <row r="3453" spans="14:16" x14ac:dyDescent="0.3">
      <c r="N3453" s="4">
        <v>3451</v>
      </c>
      <c r="O3453">
        <v>2.9929588511459984</v>
      </c>
      <c r="P3453" s="5">
        <f t="shared" si="56"/>
        <v>0</v>
      </c>
    </row>
    <row r="3454" spans="14:16" x14ac:dyDescent="0.3">
      <c r="N3454" s="4">
        <v>3452</v>
      </c>
      <c r="O3454">
        <v>0.11026232109581063</v>
      </c>
      <c r="P3454" s="5">
        <f t="shared" si="56"/>
        <v>0</v>
      </c>
    </row>
    <row r="3455" spans="14:16" x14ac:dyDescent="0.3">
      <c r="N3455" s="4">
        <v>3453</v>
      </c>
      <c r="O3455">
        <v>0.90734911209673785</v>
      </c>
      <c r="P3455" s="5">
        <f t="shared" si="56"/>
        <v>0</v>
      </c>
    </row>
    <row r="3456" spans="14:16" x14ac:dyDescent="0.3">
      <c r="N3456" s="4">
        <v>3454</v>
      </c>
      <c r="O3456">
        <v>3.6800529719848702</v>
      </c>
      <c r="P3456" s="5">
        <f t="shared" si="56"/>
        <v>0</v>
      </c>
    </row>
    <row r="3457" spans="14:16" x14ac:dyDescent="0.3">
      <c r="N3457" s="4">
        <v>3455</v>
      </c>
      <c r="O3457">
        <v>1.6024179047105251</v>
      </c>
      <c r="P3457" s="5">
        <f t="shared" si="56"/>
        <v>0</v>
      </c>
    </row>
    <row r="3458" spans="14:16" x14ac:dyDescent="0.3">
      <c r="N3458" s="4">
        <v>3456</v>
      </c>
      <c r="O3458">
        <v>2.6936019024684321</v>
      </c>
      <c r="P3458" s="5">
        <f t="shared" si="56"/>
        <v>0</v>
      </c>
    </row>
    <row r="3459" spans="14:16" x14ac:dyDescent="0.3">
      <c r="N3459" s="4">
        <v>3457</v>
      </c>
      <c r="O3459">
        <v>3.8735009986937108</v>
      </c>
      <c r="P3459" s="5">
        <f t="shared" si="56"/>
        <v>0</v>
      </c>
    </row>
    <row r="3460" spans="14:16" x14ac:dyDescent="0.3">
      <c r="N3460" s="4">
        <v>3458</v>
      </c>
      <c r="O3460">
        <v>2.6721677903493593</v>
      </c>
      <c r="P3460" s="5">
        <f t="shared" ref="P3460:P3523" si="57">IF(O3460 &gt;= $B$10, 1,0)</f>
        <v>0</v>
      </c>
    </row>
    <row r="3461" spans="14:16" x14ac:dyDescent="0.3">
      <c r="N3461" s="4">
        <v>3459</v>
      </c>
      <c r="O3461">
        <v>2.727131156546112</v>
      </c>
      <c r="P3461" s="5">
        <f t="shared" si="57"/>
        <v>0</v>
      </c>
    </row>
    <row r="3462" spans="14:16" x14ac:dyDescent="0.3">
      <c r="N3462" s="4">
        <v>3460</v>
      </c>
      <c r="O3462">
        <v>1.2590643514810935</v>
      </c>
      <c r="P3462" s="5">
        <f t="shared" si="57"/>
        <v>0</v>
      </c>
    </row>
    <row r="3463" spans="14:16" x14ac:dyDescent="0.3">
      <c r="N3463" s="4">
        <v>3461</v>
      </c>
      <c r="O3463">
        <v>3.0099325899273035</v>
      </c>
      <c r="P3463" s="5">
        <f t="shared" si="57"/>
        <v>0</v>
      </c>
    </row>
    <row r="3464" spans="14:16" x14ac:dyDescent="0.3">
      <c r="N3464" s="4">
        <v>3462</v>
      </c>
      <c r="O3464">
        <v>1.2476526022936572</v>
      </c>
      <c r="P3464" s="5">
        <f t="shared" si="57"/>
        <v>0</v>
      </c>
    </row>
    <row r="3465" spans="14:16" x14ac:dyDescent="0.3">
      <c r="N3465" s="4">
        <v>3463</v>
      </c>
      <c r="O3465">
        <v>3.7881255774995743</v>
      </c>
      <c r="P3465" s="5">
        <f t="shared" si="57"/>
        <v>0</v>
      </c>
    </row>
    <row r="3466" spans="14:16" x14ac:dyDescent="0.3">
      <c r="N3466" s="4">
        <v>3464</v>
      </c>
      <c r="O3466">
        <v>3.8666634498164201</v>
      </c>
      <c r="P3466" s="5">
        <f t="shared" si="57"/>
        <v>0</v>
      </c>
    </row>
    <row r="3467" spans="14:16" x14ac:dyDescent="0.3">
      <c r="N3467" s="4">
        <v>3465</v>
      </c>
      <c r="O3467">
        <v>2.2153143959518573</v>
      </c>
      <c r="P3467" s="5">
        <f t="shared" si="57"/>
        <v>0</v>
      </c>
    </row>
    <row r="3468" spans="14:16" x14ac:dyDescent="0.3">
      <c r="N3468" s="4">
        <v>3466</v>
      </c>
      <c r="O3468">
        <v>3.4322482036628572</v>
      </c>
      <c r="P3468" s="5">
        <f t="shared" si="57"/>
        <v>0</v>
      </c>
    </row>
    <row r="3469" spans="14:16" x14ac:dyDescent="0.3">
      <c r="N3469" s="4">
        <v>3467</v>
      </c>
      <c r="O3469">
        <v>1.8434990986999571</v>
      </c>
      <c r="P3469" s="5">
        <f t="shared" si="57"/>
        <v>0</v>
      </c>
    </row>
    <row r="3470" spans="14:16" x14ac:dyDescent="0.3">
      <c r="N3470" s="4">
        <v>3468</v>
      </c>
      <c r="O3470">
        <v>1.9816489901436627</v>
      </c>
      <c r="P3470" s="5">
        <f t="shared" si="57"/>
        <v>0</v>
      </c>
    </row>
    <row r="3471" spans="14:16" x14ac:dyDescent="0.3">
      <c r="N3471" s="4">
        <v>3469</v>
      </c>
      <c r="O3471">
        <v>0.17438783373503247</v>
      </c>
      <c r="P3471" s="5">
        <f t="shared" si="57"/>
        <v>0</v>
      </c>
    </row>
    <row r="3472" spans="14:16" x14ac:dyDescent="0.3">
      <c r="N3472" s="4">
        <v>3470</v>
      </c>
      <c r="O3472">
        <v>1.7550648160487918</v>
      </c>
      <c r="P3472" s="5">
        <f t="shared" si="57"/>
        <v>0</v>
      </c>
    </row>
    <row r="3473" spans="14:16" x14ac:dyDescent="0.3">
      <c r="N3473" s="4">
        <v>3471</v>
      </c>
      <c r="O3473">
        <v>2.8056485185699049</v>
      </c>
      <c r="P3473" s="5">
        <f t="shared" si="57"/>
        <v>0</v>
      </c>
    </row>
    <row r="3474" spans="14:16" x14ac:dyDescent="0.3">
      <c r="N3474" s="4">
        <v>3472</v>
      </c>
      <c r="O3474">
        <v>5.908628088226612</v>
      </c>
      <c r="P3474" s="5">
        <f t="shared" si="57"/>
        <v>0</v>
      </c>
    </row>
    <row r="3475" spans="14:16" x14ac:dyDescent="0.3">
      <c r="N3475" s="4">
        <v>3473</v>
      </c>
      <c r="O3475">
        <v>3.3833936993797256</v>
      </c>
      <c r="P3475" s="5">
        <f t="shared" si="57"/>
        <v>0</v>
      </c>
    </row>
    <row r="3476" spans="14:16" x14ac:dyDescent="0.3">
      <c r="N3476" s="4">
        <v>3474</v>
      </c>
      <c r="O3476">
        <v>0.33871621647270356</v>
      </c>
      <c r="P3476" s="5">
        <f t="shared" si="57"/>
        <v>0</v>
      </c>
    </row>
    <row r="3477" spans="14:16" x14ac:dyDescent="0.3">
      <c r="N3477" s="4">
        <v>3475</v>
      </c>
      <c r="O3477">
        <v>5.429432712823286</v>
      </c>
      <c r="P3477" s="5">
        <f t="shared" si="57"/>
        <v>0</v>
      </c>
    </row>
    <row r="3478" spans="14:16" x14ac:dyDescent="0.3">
      <c r="N3478" s="4">
        <v>3476</v>
      </c>
      <c r="O3478">
        <v>1.7144672393453666</v>
      </c>
      <c r="P3478" s="5">
        <f t="shared" si="57"/>
        <v>0</v>
      </c>
    </row>
    <row r="3479" spans="14:16" x14ac:dyDescent="0.3">
      <c r="N3479" s="4">
        <v>3477</v>
      </c>
      <c r="O3479">
        <v>14.439583435898291</v>
      </c>
      <c r="P3479" s="5">
        <f t="shared" si="57"/>
        <v>1</v>
      </c>
    </row>
    <row r="3480" spans="14:16" x14ac:dyDescent="0.3">
      <c r="N3480" s="4">
        <v>3478</v>
      </c>
      <c r="O3480">
        <v>3.2932925109373477</v>
      </c>
      <c r="P3480" s="5">
        <f t="shared" si="57"/>
        <v>0</v>
      </c>
    </row>
    <row r="3481" spans="14:16" x14ac:dyDescent="0.3">
      <c r="N3481" s="4">
        <v>3479</v>
      </c>
      <c r="O3481">
        <v>0.71202487924447755</v>
      </c>
      <c r="P3481" s="5">
        <f t="shared" si="57"/>
        <v>0</v>
      </c>
    </row>
    <row r="3482" spans="14:16" x14ac:dyDescent="0.3">
      <c r="N3482" s="4">
        <v>3480</v>
      </c>
      <c r="O3482">
        <v>0.55543504093051177</v>
      </c>
      <c r="P3482" s="5">
        <f t="shared" si="57"/>
        <v>0</v>
      </c>
    </row>
    <row r="3483" spans="14:16" x14ac:dyDescent="0.3">
      <c r="N3483" s="4">
        <v>3481</v>
      </c>
      <c r="O3483">
        <v>2.9343716889524991</v>
      </c>
      <c r="P3483" s="5">
        <f t="shared" si="57"/>
        <v>0</v>
      </c>
    </row>
    <row r="3484" spans="14:16" x14ac:dyDescent="0.3">
      <c r="N3484" s="4">
        <v>3482</v>
      </c>
      <c r="O3484">
        <v>7.1134972996467152</v>
      </c>
      <c r="P3484" s="5">
        <f t="shared" si="57"/>
        <v>1</v>
      </c>
    </row>
    <row r="3485" spans="14:16" x14ac:dyDescent="0.3">
      <c r="N3485" s="4">
        <v>3483</v>
      </c>
      <c r="O3485">
        <v>3.2461270092344909</v>
      </c>
      <c r="P3485" s="5">
        <f t="shared" si="57"/>
        <v>0</v>
      </c>
    </row>
    <row r="3486" spans="14:16" x14ac:dyDescent="0.3">
      <c r="N3486" s="4">
        <v>3484</v>
      </c>
      <c r="O3486">
        <v>4.8108867370122486</v>
      </c>
      <c r="P3486" s="5">
        <f t="shared" si="57"/>
        <v>0</v>
      </c>
    </row>
    <row r="3487" spans="14:16" x14ac:dyDescent="0.3">
      <c r="N3487" s="4">
        <v>3485</v>
      </c>
      <c r="O3487">
        <v>0.56015908711467555</v>
      </c>
      <c r="P3487" s="5">
        <f t="shared" si="57"/>
        <v>0</v>
      </c>
    </row>
    <row r="3488" spans="14:16" x14ac:dyDescent="0.3">
      <c r="N3488" s="4">
        <v>3486</v>
      </c>
      <c r="O3488">
        <v>3.4788938372440299</v>
      </c>
      <c r="P3488" s="5">
        <f t="shared" si="57"/>
        <v>0</v>
      </c>
    </row>
    <row r="3489" spans="14:16" x14ac:dyDescent="0.3">
      <c r="N3489" s="4">
        <v>3487</v>
      </c>
      <c r="O3489">
        <v>0.93372238849986955</v>
      </c>
      <c r="P3489" s="5">
        <f t="shared" si="57"/>
        <v>0</v>
      </c>
    </row>
    <row r="3490" spans="14:16" x14ac:dyDescent="0.3">
      <c r="N3490" s="4">
        <v>3488</v>
      </c>
      <c r="O3490">
        <v>1.0221939250232668</v>
      </c>
      <c r="P3490" s="5">
        <f t="shared" si="57"/>
        <v>0</v>
      </c>
    </row>
    <row r="3491" spans="14:16" x14ac:dyDescent="0.3">
      <c r="N3491" s="4">
        <v>3489</v>
      </c>
      <c r="O3491">
        <v>7.2156892688439056</v>
      </c>
      <c r="P3491" s="5">
        <f t="shared" si="57"/>
        <v>1</v>
      </c>
    </row>
    <row r="3492" spans="14:16" x14ac:dyDescent="0.3">
      <c r="N3492" s="4">
        <v>3490</v>
      </c>
      <c r="O3492">
        <v>1.1880093565103429</v>
      </c>
      <c r="P3492" s="5">
        <f t="shared" si="57"/>
        <v>0</v>
      </c>
    </row>
    <row r="3493" spans="14:16" x14ac:dyDescent="0.3">
      <c r="N3493" s="4">
        <v>3491</v>
      </c>
      <c r="O3493">
        <v>5.3606686370011918</v>
      </c>
      <c r="P3493" s="5">
        <f t="shared" si="57"/>
        <v>0</v>
      </c>
    </row>
    <row r="3494" spans="14:16" x14ac:dyDescent="0.3">
      <c r="N3494" s="4">
        <v>3492</v>
      </c>
      <c r="O3494">
        <v>1.0654707667490899</v>
      </c>
      <c r="P3494" s="5">
        <f t="shared" si="57"/>
        <v>0</v>
      </c>
    </row>
    <row r="3495" spans="14:16" x14ac:dyDescent="0.3">
      <c r="N3495" s="4">
        <v>3493</v>
      </c>
      <c r="O3495">
        <v>9.474433739367349</v>
      </c>
      <c r="P3495" s="5">
        <f t="shared" si="57"/>
        <v>1</v>
      </c>
    </row>
    <row r="3496" spans="14:16" x14ac:dyDescent="0.3">
      <c r="N3496" s="4">
        <v>3494</v>
      </c>
      <c r="O3496">
        <v>10.470107369608447</v>
      </c>
      <c r="P3496" s="5">
        <f t="shared" si="57"/>
        <v>1</v>
      </c>
    </row>
    <row r="3497" spans="14:16" x14ac:dyDescent="0.3">
      <c r="N3497" s="4">
        <v>3495</v>
      </c>
      <c r="O3497">
        <v>2.6624911694538147</v>
      </c>
      <c r="P3497" s="5">
        <f t="shared" si="57"/>
        <v>0</v>
      </c>
    </row>
    <row r="3498" spans="14:16" x14ac:dyDescent="0.3">
      <c r="N3498" s="4">
        <v>3496</v>
      </c>
      <c r="O3498">
        <v>0.2381090984363067</v>
      </c>
      <c r="P3498" s="5">
        <f t="shared" si="57"/>
        <v>0</v>
      </c>
    </row>
    <row r="3499" spans="14:16" x14ac:dyDescent="0.3">
      <c r="N3499" s="4">
        <v>3497</v>
      </c>
      <c r="O3499">
        <v>4.1987554072963396E-2</v>
      </c>
      <c r="P3499" s="5">
        <f t="shared" si="57"/>
        <v>0</v>
      </c>
    </row>
    <row r="3500" spans="14:16" x14ac:dyDescent="0.3">
      <c r="N3500" s="4">
        <v>3498</v>
      </c>
      <c r="O3500">
        <v>0.99001988011302167</v>
      </c>
      <c r="P3500" s="5">
        <f t="shared" si="57"/>
        <v>0</v>
      </c>
    </row>
    <row r="3501" spans="14:16" x14ac:dyDescent="0.3">
      <c r="N3501" s="4">
        <v>3499</v>
      </c>
      <c r="O3501">
        <v>12.502985128279448</v>
      </c>
      <c r="P3501" s="5">
        <f t="shared" si="57"/>
        <v>1</v>
      </c>
    </row>
    <row r="3502" spans="14:16" x14ac:dyDescent="0.3">
      <c r="N3502" s="4">
        <v>3500</v>
      </c>
      <c r="O3502">
        <v>13.460311235475821</v>
      </c>
      <c r="P3502" s="5">
        <f t="shared" si="57"/>
        <v>1</v>
      </c>
    </row>
    <row r="3503" spans="14:16" x14ac:dyDescent="0.3">
      <c r="N3503" s="4">
        <v>3501</v>
      </c>
      <c r="O3503">
        <v>3.6066489111462543</v>
      </c>
      <c r="P3503" s="5">
        <f t="shared" si="57"/>
        <v>0</v>
      </c>
    </row>
    <row r="3504" spans="14:16" x14ac:dyDescent="0.3">
      <c r="N3504" s="4">
        <v>3502</v>
      </c>
      <c r="O3504">
        <v>8.8506860055166641</v>
      </c>
      <c r="P3504" s="5">
        <f t="shared" si="57"/>
        <v>1</v>
      </c>
    </row>
    <row r="3505" spans="14:16" x14ac:dyDescent="0.3">
      <c r="N3505" s="4">
        <v>3503</v>
      </c>
      <c r="O3505">
        <v>6.7133563003845778</v>
      </c>
      <c r="P3505" s="5">
        <f t="shared" si="57"/>
        <v>0</v>
      </c>
    </row>
    <row r="3506" spans="14:16" x14ac:dyDescent="0.3">
      <c r="N3506" s="4">
        <v>3504</v>
      </c>
      <c r="O3506">
        <v>7.6098630538475316</v>
      </c>
      <c r="P3506" s="5">
        <f t="shared" si="57"/>
        <v>1</v>
      </c>
    </row>
    <row r="3507" spans="14:16" x14ac:dyDescent="0.3">
      <c r="N3507" s="4">
        <v>3505</v>
      </c>
      <c r="O3507">
        <v>9.2418661408677956</v>
      </c>
      <c r="P3507" s="5">
        <f t="shared" si="57"/>
        <v>1</v>
      </c>
    </row>
    <row r="3508" spans="14:16" x14ac:dyDescent="0.3">
      <c r="N3508" s="4">
        <v>3506</v>
      </c>
      <c r="O3508">
        <v>2.976917455482547</v>
      </c>
      <c r="P3508" s="5">
        <f t="shared" si="57"/>
        <v>0</v>
      </c>
    </row>
    <row r="3509" spans="14:16" x14ac:dyDescent="0.3">
      <c r="N3509" s="4">
        <v>3507</v>
      </c>
      <c r="O3509">
        <v>4.39284747988712</v>
      </c>
      <c r="P3509" s="5">
        <f t="shared" si="57"/>
        <v>0</v>
      </c>
    </row>
    <row r="3510" spans="14:16" x14ac:dyDescent="0.3">
      <c r="N3510" s="4">
        <v>3508</v>
      </c>
      <c r="O3510">
        <v>2.0476254398343645</v>
      </c>
      <c r="P3510" s="5">
        <f t="shared" si="57"/>
        <v>0</v>
      </c>
    </row>
    <row r="3511" spans="14:16" x14ac:dyDescent="0.3">
      <c r="N3511" s="4">
        <v>3509</v>
      </c>
      <c r="O3511">
        <v>9.6142359370798101</v>
      </c>
      <c r="P3511" s="5">
        <f t="shared" si="57"/>
        <v>1</v>
      </c>
    </row>
    <row r="3512" spans="14:16" x14ac:dyDescent="0.3">
      <c r="N3512" s="4">
        <v>3510</v>
      </c>
      <c r="O3512">
        <v>3.6396328460713558</v>
      </c>
      <c r="P3512" s="5">
        <f t="shared" si="57"/>
        <v>0</v>
      </c>
    </row>
    <row r="3513" spans="14:16" x14ac:dyDescent="0.3">
      <c r="N3513" s="4">
        <v>3511</v>
      </c>
      <c r="O3513">
        <v>2.7905209554394257</v>
      </c>
      <c r="P3513" s="5">
        <f t="shared" si="57"/>
        <v>0</v>
      </c>
    </row>
    <row r="3514" spans="14:16" x14ac:dyDescent="0.3">
      <c r="N3514" s="4">
        <v>3512</v>
      </c>
      <c r="O3514">
        <v>11.547454783504618</v>
      </c>
      <c r="P3514" s="5">
        <f t="shared" si="57"/>
        <v>1</v>
      </c>
    </row>
    <row r="3515" spans="14:16" x14ac:dyDescent="0.3">
      <c r="N3515" s="4">
        <v>3513</v>
      </c>
      <c r="O3515">
        <v>2.9713435586906196</v>
      </c>
      <c r="P3515" s="5">
        <f t="shared" si="57"/>
        <v>0</v>
      </c>
    </row>
    <row r="3516" spans="14:16" x14ac:dyDescent="0.3">
      <c r="N3516" s="4">
        <v>3514</v>
      </c>
      <c r="O3516">
        <v>0.49912039749666126</v>
      </c>
      <c r="P3516" s="5">
        <f t="shared" si="57"/>
        <v>0</v>
      </c>
    </row>
    <row r="3517" spans="14:16" x14ac:dyDescent="0.3">
      <c r="N3517" s="4">
        <v>3515</v>
      </c>
      <c r="O3517">
        <v>3.2078601501375088</v>
      </c>
      <c r="P3517" s="5">
        <f t="shared" si="57"/>
        <v>0</v>
      </c>
    </row>
    <row r="3518" spans="14:16" x14ac:dyDescent="0.3">
      <c r="N3518" s="4">
        <v>3516</v>
      </c>
      <c r="O3518">
        <v>1.2517903017594203</v>
      </c>
      <c r="P3518" s="5">
        <f t="shared" si="57"/>
        <v>0</v>
      </c>
    </row>
    <row r="3519" spans="14:16" x14ac:dyDescent="0.3">
      <c r="N3519" s="4">
        <v>3517</v>
      </c>
      <c r="O3519">
        <v>6.9731895945914539</v>
      </c>
      <c r="P3519" s="5">
        <f t="shared" si="57"/>
        <v>0</v>
      </c>
    </row>
    <row r="3520" spans="14:16" x14ac:dyDescent="0.3">
      <c r="N3520" s="4">
        <v>3518</v>
      </c>
      <c r="O3520">
        <v>2.7150666249237934</v>
      </c>
      <c r="P3520" s="5">
        <f t="shared" si="57"/>
        <v>0</v>
      </c>
    </row>
    <row r="3521" spans="14:16" x14ac:dyDescent="0.3">
      <c r="N3521" s="4">
        <v>3519</v>
      </c>
      <c r="O3521">
        <v>8.5652811950611571</v>
      </c>
      <c r="P3521" s="5">
        <f t="shared" si="57"/>
        <v>1</v>
      </c>
    </row>
    <row r="3522" spans="14:16" x14ac:dyDescent="0.3">
      <c r="N3522" s="4">
        <v>3520</v>
      </c>
      <c r="O3522">
        <v>5.3458123571413996</v>
      </c>
      <c r="P3522" s="5">
        <f t="shared" si="57"/>
        <v>0</v>
      </c>
    </row>
    <row r="3523" spans="14:16" x14ac:dyDescent="0.3">
      <c r="N3523" s="4">
        <v>3521</v>
      </c>
      <c r="O3523">
        <v>0.60137553036083979</v>
      </c>
      <c r="P3523" s="5">
        <f t="shared" si="57"/>
        <v>0</v>
      </c>
    </row>
    <row r="3524" spans="14:16" x14ac:dyDescent="0.3">
      <c r="N3524" s="4">
        <v>3522</v>
      </c>
      <c r="O3524">
        <v>4.1532275945144086</v>
      </c>
      <c r="P3524" s="5">
        <f t="shared" ref="P3524:P3587" si="58">IF(O3524 &gt;= $B$10, 1,0)</f>
        <v>0</v>
      </c>
    </row>
    <row r="3525" spans="14:16" x14ac:dyDescent="0.3">
      <c r="N3525" s="4">
        <v>3523</v>
      </c>
      <c r="O3525">
        <v>7.7126494998950097</v>
      </c>
      <c r="P3525" s="5">
        <f t="shared" si="58"/>
        <v>1</v>
      </c>
    </row>
    <row r="3526" spans="14:16" x14ac:dyDescent="0.3">
      <c r="N3526" s="4">
        <v>3524</v>
      </c>
      <c r="O3526">
        <v>1.6455094068366307</v>
      </c>
      <c r="P3526" s="5">
        <f t="shared" si="58"/>
        <v>0</v>
      </c>
    </row>
    <row r="3527" spans="14:16" x14ac:dyDescent="0.3">
      <c r="N3527" s="4">
        <v>3525</v>
      </c>
      <c r="O3527">
        <v>1.7459884473337333</v>
      </c>
      <c r="P3527" s="5">
        <f t="shared" si="58"/>
        <v>0</v>
      </c>
    </row>
    <row r="3528" spans="14:16" x14ac:dyDescent="0.3">
      <c r="N3528" s="4">
        <v>3526</v>
      </c>
      <c r="O3528">
        <v>13.06305905510715</v>
      </c>
      <c r="P3528" s="5">
        <f t="shared" si="58"/>
        <v>1</v>
      </c>
    </row>
    <row r="3529" spans="14:16" x14ac:dyDescent="0.3">
      <c r="N3529" s="4">
        <v>3527</v>
      </c>
      <c r="O3529">
        <v>5.2519471582194441</v>
      </c>
      <c r="P3529" s="5">
        <f t="shared" si="58"/>
        <v>0</v>
      </c>
    </row>
    <row r="3530" spans="14:16" x14ac:dyDescent="0.3">
      <c r="N3530" s="4">
        <v>3528</v>
      </c>
      <c r="O3530">
        <v>1.3872105529673289</v>
      </c>
      <c r="P3530" s="5">
        <f t="shared" si="58"/>
        <v>0</v>
      </c>
    </row>
    <row r="3531" spans="14:16" x14ac:dyDescent="0.3">
      <c r="N3531" s="4">
        <v>3529</v>
      </c>
      <c r="O3531">
        <v>4.9741287166713821</v>
      </c>
      <c r="P3531" s="5">
        <f t="shared" si="58"/>
        <v>0</v>
      </c>
    </row>
    <row r="3532" spans="14:16" x14ac:dyDescent="0.3">
      <c r="N3532" s="4">
        <v>3530</v>
      </c>
      <c r="O3532">
        <v>0.83233509204163303</v>
      </c>
      <c r="P3532" s="5">
        <f t="shared" si="58"/>
        <v>0</v>
      </c>
    </row>
    <row r="3533" spans="14:16" x14ac:dyDescent="0.3">
      <c r="N3533" s="4">
        <v>3531</v>
      </c>
      <c r="O3533">
        <v>12.578079406846371</v>
      </c>
      <c r="P3533" s="5">
        <f t="shared" si="58"/>
        <v>1</v>
      </c>
    </row>
    <row r="3534" spans="14:16" x14ac:dyDescent="0.3">
      <c r="N3534" s="4">
        <v>3532</v>
      </c>
      <c r="O3534">
        <v>0.12523605815105462</v>
      </c>
      <c r="P3534" s="5">
        <f t="shared" si="58"/>
        <v>0</v>
      </c>
    </row>
    <row r="3535" spans="14:16" x14ac:dyDescent="0.3">
      <c r="N3535" s="4">
        <v>3533</v>
      </c>
      <c r="O3535">
        <v>7.5857467168521051</v>
      </c>
      <c r="P3535" s="5">
        <f t="shared" si="58"/>
        <v>1</v>
      </c>
    </row>
    <row r="3536" spans="14:16" x14ac:dyDescent="0.3">
      <c r="N3536" s="4">
        <v>3534</v>
      </c>
      <c r="O3536">
        <v>5.1354228682001164</v>
      </c>
      <c r="P3536" s="5">
        <f t="shared" si="58"/>
        <v>0</v>
      </c>
    </row>
    <row r="3537" spans="14:16" x14ac:dyDescent="0.3">
      <c r="N3537" s="4">
        <v>3535</v>
      </c>
      <c r="O3537">
        <v>11.173298109888513</v>
      </c>
      <c r="P3537" s="5">
        <f t="shared" si="58"/>
        <v>1</v>
      </c>
    </row>
    <row r="3538" spans="14:16" x14ac:dyDescent="0.3">
      <c r="N3538" s="4">
        <v>3536</v>
      </c>
      <c r="O3538">
        <v>3.8489212362199763</v>
      </c>
      <c r="P3538" s="5">
        <f t="shared" si="58"/>
        <v>0</v>
      </c>
    </row>
    <row r="3539" spans="14:16" x14ac:dyDescent="0.3">
      <c r="N3539" s="4">
        <v>3537</v>
      </c>
      <c r="O3539">
        <v>10.0821714884424</v>
      </c>
      <c r="P3539" s="5">
        <f t="shared" si="58"/>
        <v>1</v>
      </c>
    </row>
    <row r="3540" spans="14:16" x14ac:dyDescent="0.3">
      <c r="N3540" s="4">
        <v>3538</v>
      </c>
      <c r="O3540">
        <v>2.0137927519677401</v>
      </c>
      <c r="P3540" s="5">
        <f t="shared" si="58"/>
        <v>0</v>
      </c>
    </row>
    <row r="3541" spans="14:16" x14ac:dyDescent="0.3">
      <c r="N3541" s="4">
        <v>3539</v>
      </c>
      <c r="O3541">
        <v>5.810120746589635</v>
      </c>
      <c r="P3541" s="5">
        <f t="shared" si="58"/>
        <v>0</v>
      </c>
    </row>
    <row r="3542" spans="14:16" x14ac:dyDescent="0.3">
      <c r="N3542" s="4">
        <v>3540</v>
      </c>
      <c r="O3542">
        <v>9.8778561048705331</v>
      </c>
      <c r="P3542" s="5">
        <f t="shared" si="58"/>
        <v>1</v>
      </c>
    </row>
    <row r="3543" spans="14:16" x14ac:dyDescent="0.3">
      <c r="N3543" s="4">
        <v>3541</v>
      </c>
      <c r="O3543">
        <v>5.5147741420824579</v>
      </c>
      <c r="P3543" s="5">
        <f t="shared" si="58"/>
        <v>0</v>
      </c>
    </row>
    <row r="3544" spans="14:16" x14ac:dyDescent="0.3">
      <c r="N3544" s="4">
        <v>3542</v>
      </c>
      <c r="O3544">
        <v>6.8802389892802083</v>
      </c>
      <c r="P3544" s="5">
        <f t="shared" si="58"/>
        <v>0</v>
      </c>
    </row>
    <row r="3545" spans="14:16" x14ac:dyDescent="0.3">
      <c r="N3545" s="4">
        <v>3543</v>
      </c>
      <c r="O3545">
        <v>1.9828327525426066</v>
      </c>
      <c r="P3545" s="5">
        <f t="shared" si="58"/>
        <v>0</v>
      </c>
    </row>
    <row r="3546" spans="14:16" x14ac:dyDescent="0.3">
      <c r="N3546" s="4">
        <v>3544</v>
      </c>
      <c r="O3546">
        <v>0.98594979283477502</v>
      </c>
      <c r="P3546" s="5">
        <f t="shared" si="58"/>
        <v>0</v>
      </c>
    </row>
    <row r="3547" spans="14:16" x14ac:dyDescent="0.3">
      <c r="N3547" s="4">
        <v>3545</v>
      </c>
      <c r="O3547">
        <v>1.8885936312914322</v>
      </c>
      <c r="P3547" s="5">
        <f t="shared" si="58"/>
        <v>0</v>
      </c>
    </row>
    <row r="3548" spans="14:16" x14ac:dyDescent="0.3">
      <c r="N3548" s="4">
        <v>3546</v>
      </c>
      <c r="O3548">
        <v>0.9601163055846107</v>
      </c>
      <c r="P3548" s="5">
        <f t="shared" si="58"/>
        <v>0</v>
      </c>
    </row>
    <row r="3549" spans="14:16" x14ac:dyDescent="0.3">
      <c r="N3549" s="4">
        <v>3547</v>
      </c>
      <c r="O3549">
        <v>1.3631945902265703</v>
      </c>
      <c r="P3549" s="5">
        <f t="shared" si="58"/>
        <v>0</v>
      </c>
    </row>
    <row r="3550" spans="14:16" x14ac:dyDescent="0.3">
      <c r="N3550" s="4">
        <v>3548</v>
      </c>
      <c r="O3550">
        <v>5.8200242972446947</v>
      </c>
      <c r="P3550" s="5">
        <f t="shared" si="58"/>
        <v>0</v>
      </c>
    </row>
    <row r="3551" spans="14:16" x14ac:dyDescent="0.3">
      <c r="N3551" s="4">
        <v>3549</v>
      </c>
      <c r="O3551">
        <v>0.26720126272264011</v>
      </c>
      <c r="P3551" s="5">
        <f t="shared" si="58"/>
        <v>0</v>
      </c>
    </row>
    <row r="3552" spans="14:16" x14ac:dyDescent="0.3">
      <c r="N3552" s="4">
        <v>3550</v>
      </c>
      <c r="O3552">
        <v>2.1926656710306636E-2</v>
      </c>
      <c r="P3552" s="5">
        <f t="shared" si="58"/>
        <v>0</v>
      </c>
    </row>
    <row r="3553" spans="14:16" x14ac:dyDescent="0.3">
      <c r="N3553" s="4">
        <v>3551</v>
      </c>
      <c r="O3553">
        <v>4.1042849689850787</v>
      </c>
      <c r="P3553" s="5">
        <f t="shared" si="58"/>
        <v>0</v>
      </c>
    </row>
    <row r="3554" spans="14:16" x14ac:dyDescent="0.3">
      <c r="N3554" s="4">
        <v>3552</v>
      </c>
      <c r="O3554">
        <v>1.2968589964853718</v>
      </c>
      <c r="P3554" s="5">
        <f t="shared" si="58"/>
        <v>0</v>
      </c>
    </row>
    <row r="3555" spans="14:16" x14ac:dyDescent="0.3">
      <c r="N3555" s="4">
        <v>3553</v>
      </c>
      <c r="O3555">
        <v>4.1670374526498799</v>
      </c>
      <c r="P3555" s="5">
        <f t="shared" si="58"/>
        <v>0</v>
      </c>
    </row>
    <row r="3556" spans="14:16" x14ac:dyDescent="0.3">
      <c r="N3556" s="4">
        <v>3554</v>
      </c>
      <c r="O3556">
        <v>1.9323853904239199</v>
      </c>
      <c r="P3556" s="5">
        <f t="shared" si="58"/>
        <v>0</v>
      </c>
    </row>
    <row r="3557" spans="14:16" x14ac:dyDescent="0.3">
      <c r="N3557" s="4">
        <v>3555</v>
      </c>
      <c r="O3557">
        <v>2.7332107554457146</v>
      </c>
      <c r="P3557" s="5">
        <f t="shared" si="58"/>
        <v>0</v>
      </c>
    </row>
    <row r="3558" spans="14:16" x14ac:dyDescent="0.3">
      <c r="N3558" s="4">
        <v>3556</v>
      </c>
      <c r="O3558">
        <v>1.8246637408812052</v>
      </c>
      <c r="P3558" s="5">
        <f t="shared" si="58"/>
        <v>0</v>
      </c>
    </row>
    <row r="3559" spans="14:16" x14ac:dyDescent="0.3">
      <c r="N3559" s="4">
        <v>3557</v>
      </c>
      <c r="O3559">
        <v>7.2183518640100663</v>
      </c>
      <c r="P3559" s="5">
        <f t="shared" si="58"/>
        <v>1</v>
      </c>
    </row>
    <row r="3560" spans="14:16" x14ac:dyDescent="0.3">
      <c r="N3560" s="4">
        <v>3558</v>
      </c>
      <c r="O3560">
        <v>1.1460640693522501</v>
      </c>
      <c r="P3560" s="5">
        <f t="shared" si="58"/>
        <v>0</v>
      </c>
    </row>
    <row r="3561" spans="14:16" x14ac:dyDescent="0.3">
      <c r="N3561" s="4">
        <v>3559</v>
      </c>
      <c r="O3561">
        <v>1.7930169787860097</v>
      </c>
      <c r="P3561" s="5">
        <f t="shared" si="58"/>
        <v>0</v>
      </c>
    </row>
    <row r="3562" spans="14:16" x14ac:dyDescent="0.3">
      <c r="N3562" s="4">
        <v>3560</v>
      </c>
      <c r="O3562">
        <v>2.3762545333416454</v>
      </c>
      <c r="P3562" s="5">
        <f t="shared" si="58"/>
        <v>0</v>
      </c>
    </row>
    <row r="3563" spans="14:16" x14ac:dyDescent="0.3">
      <c r="N3563" s="4">
        <v>3561</v>
      </c>
      <c r="O3563">
        <v>0.57493345162749332</v>
      </c>
      <c r="P3563" s="5">
        <f t="shared" si="58"/>
        <v>0</v>
      </c>
    </row>
    <row r="3564" spans="14:16" x14ac:dyDescent="0.3">
      <c r="N3564" s="4">
        <v>3562</v>
      </c>
      <c r="O3564">
        <v>6.8078363108641895</v>
      </c>
      <c r="P3564" s="5">
        <f t="shared" si="58"/>
        <v>0</v>
      </c>
    </row>
    <row r="3565" spans="14:16" x14ac:dyDescent="0.3">
      <c r="N3565" s="4">
        <v>3563</v>
      </c>
      <c r="O3565">
        <v>2.754302025331909</v>
      </c>
      <c r="P3565" s="5">
        <f t="shared" si="58"/>
        <v>0</v>
      </c>
    </row>
    <row r="3566" spans="14:16" x14ac:dyDescent="0.3">
      <c r="N3566" s="4">
        <v>3564</v>
      </c>
      <c r="O3566">
        <v>6.3185520348879631</v>
      </c>
      <c r="P3566" s="5">
        <f t="shared" si="58"/>
        <v>0</v>
      </c>
    </row>
    <row r="3567" spans="14:16" x14ac:dyDescent="0.3">
      <c r="N3567" s="4">
        <v>3565</v>
      </c>
      <c r="O3567">
        <v>3.5992848965440394</v>
      </c>
      <c r="P3567" s="5">
        <f t="shared" si="58"/>
        <v>0</v>
      </c>
    </row>
    <row r="3568" spans="14:16" x14ac:dyDescent="0.3">
      <c r="N3568" s="4">
        <v>3566</v>
      </c>
      <c r="O3568">
        <v>6.6770406105280271</v>
      </c>
      <c r="P3568" s="5">
        <f t="shared" si="58"/>
        <v>0</v>
      </c>
    </row>
    <row r="3569" spans="14:16" x14ac:dyDescent="0.3">
      <c r="N3569" s="4">
        <v>3567</v>
      </c>
      <c r="O3569">
        <v>3.2017858124447409</v>
      </c>
      <c r="P3569" s="5">
        <f t="shared" si="58"/>
        <v>0</v>
      </c>
    </row>
    <row r="3570" spans="14:16" x14ac:dyDescent="0.3">
      <c r="N3570" s="4">
        <v>3568</v>
      </c>
      <c r="O3570">
        <v>3.5824478219191702</v>
      </c>
      <c r="P3570" s="5">
        <f t="shared" si="58"/>
        <v>0</v>
      </c>
    </row>
    <row r="3571" spans="14:16" x14ac:dyDescent="0.3">
      <c r="N3571" s="4">
        <v>3569</v>
      </c>
      <c r="O3571">
        <v>5.5409466638478024</v>
      </c>
      <c r="P3571" s="5">
        <f t="shared" si="58"/>
        <v>0</v>
      </c>
    </row>
    <row r="3572" spans="14:16" x14ac:dyDescent="0.3">
      <c r="N3572" s="4">
        <v>3570</v>
      </c>
      <c r="O3572">
        <v>3.1783155311641385</v>
      </c>
      <c r="P3572" s="5">
        <f t="shared" si="58"/>
        <v>0</v>
      </c>
    </row>
    <row r="3573" spans="14:16" x14ac:dyDescent="0.3">
      <c r="N3573" s="4">
        <v>3571</v>
      </c>
      <c r="O3573">
        <v>5.0505475682544887</v>
      </c>
      <c r="P3573" s="5">
        <f t="shared" si="58"/>
        <v>0</v>
      </c>
    </row>
    <row r="3574" spans="14:16" x14ac:dyDescent="0.3">
      <c r="N3574" s="4">
        <v>3572</v>
      </c>
      <c r="O3574">
        <v>2.7983832551189747</v>
      </c>
      <c r="P3574" s="5">
        <f t="shared" si="58"/>
        <v>0</v>
      </c>
    </row>
    <row r="3575" spans="14:16" x14ac:dyDescent="0.3">
      <c r="N3575" s="4">
        <v>3573</v>
      </c>
      <c r="O3575">
        <v>0.77134373369852127</v>
      </c>
      <c r="P3575" s="5">
        <f t="shared" si="58"/>
        <v>0</v>
      </c>
    </row>
    <row r="3576" spans="14:16" x14ac:dyDescent="0.3">
      <c r="N3576" s="4">
        <v>3574</v>
      </c>
      <c r="O3576">
        <v>3.0129293986350101</v>
      </c>
      <c r="P3576" s="5">
        <f t="shared" si="58"/>
        <v>0</v>
      </c>
    </row>
    <row r="3577" spans="14:16" x14ac:dyDescent="0.3">
      <c r="N3577" s="4">
        <v>3575</v>
      </c>
      <c r="O3577">
        <v>1.6456761881239106</v>
      </c>
      <c r="P3577" s="5">
        <f t="shared" si="58"/>
        <v>0</v>
      </c>
    </row>
    <row r="3578" spans="14:16" x14ac:dyDescent="0.3">
      <c r="N3578" s="4">
        <v>3576</v>
      </c>
      <c r="O3578">
        <v>4.9766100661910198</v>
      </c>
      <c r="P3578" s="5">
        <f t="shared" si="58"/>
        <v>0</v>
      </c>
    </row>
    <row r="3579" spans="14:16" x14ac:dyDescent="0.3">
      <c r="N3579" s="4">
        <v>3577</v>
      </c>
      <c r="O3579">
        <v>5.2470001560388289</v>
      </c>
      <c r="P3579" s="5">
        <f t="shared" si="58"/>
        <v>0</v>
      </c>
    </row>
    <row r="3580" spans="14:16" x14ac:dyDescent="0.3">
      <c r="N3580" s="4">
        <v>3578</v>
      </c>
      <c r="O3580">
        <v>12.112828249197008</v>
      </c>
      <c r="P3580" s="5">
        <f t="shared" si="58"/>
        <v>1</v>
      </c>
    </row>
    <row r="3581" spans="14:16" x14ac:dyDescent="0.3">
      <c r="N3581" s="4">
        <v>3579</v>
      </c>
      <c r="O3581">
        <v>4.9636301679876649</v>
      </c>
      <c r="P3581" s="5">
        <f t="shared" si="58"/>
        <v>0</v>
      </c>
    </row>
    <row r="3582" spans="14:16" x14ac:dyDescent="0.3">
      <c r="N3582" s="4">
        <v>3580</v>
      </c>
      <c r="O3582">
        <v>5.7256457556378333</v>
      </c>
      <c r="P3582" s="5">
        <f t="shared" si="58"/>
        <v>0</v>
      </c>
    </row>
    <row r="3583" spans="14:16" x14ac:dyDescent="0.3">
      <c r="N3583" s="4">
        <v>3581</v>
      </c>
      <c r="O3583">
        <v>1.4497001994732595</v>
      </c>
      <c r="P3583" s="5">
        <f t="shared" si="58"/>
        <v>0</v>
      </c>
    </row>
    <row r="3584" spans="14:16" x14ac:dyDescent="0.3">
      <c r="N3584" s="4">
        <v>3582</v>
      </c>
      <c r="O3584">
        <v>11.77740485309026</v>
      </c>
      <c r="P3584" s="5">
        <f t="shared" si="58"/>
        <v>1</v>
      </c>
    </row>
    <row r="3585" spans="14:16" x14ac:dyDescent="0.3">
      <c r="N3585" s="4">
        <v>3583</v>
      </c>
      <c r="O3585">
        <v>0.52846650052223199</v>
      </c>
      <c r="P3585" s="5">
        <f t="shared" si="58"/>
        <v>0</v>
      </c>
    </row>
    <row r="3586" spans="14:16" x14ac:dyDescent="0.3">
      <c r="N3586" s="4">
        <v>3584</v>
      </c>
      <c r="O3586">
        <v>5.5999256714972443</v>
      </c>
      <c r="P3586" s="5">
        <f t="shared" si="58"/>
        <v>0</v>
      </c>
    </row>
    <row r="3587" spans="14:16" x14ac:dyDescent="0.3">
      <c r="N3587" s="4">
        <v>3585</v>
      </c>
      <c r="O3587">
        <v>2.6777363647759929</v>
      </c>
      <c r="P3587" s="5">
        <f t="shared" si="58"/>
        <v>0</v>
      </c>
    </row>
    <row r="3588" spans="14:16" x14ac:dyDescent="0.3">
      <c r="N3588" s="4">
        <v>3586</v>
      </c>
      <c r="O3588">
        <v>0.85445842411320949</v>
      </c>
      <c r="P3588" s="5">
        <f t="shared" ref="P3588:P3651" si="59">IF(O3588 &gt;= $B$10, 1,0)</f>
        <v>0</v>
      </c>
    </row>
    <row r="3589" spans="14:16" x14ac:dyDescent="0.3">
      <c r="N3589" s="4">
        <v>3587</v>
      </c>
      <c r="O3589">
        <v>6.4134092815937533</v>
      </c>
      <c r="P3589" s="5">
        <f t="shared" si="59"/>
        <v>0</v>
      </c>
    </row>
    <row r="3590" spans="14:16" x14ac:dyDescent="0.3">
      <c r="N3590" s="4">
        <v>3588</v>
      </c>
      <c r="O3590">
        <v>2.0996420574542585</v>
      </c>
      <c r="P3590" s="5">
        <f t="shared" si="59"/>
        <v>0</v>
      </c>
    </row>
    <row r="3591" spans="14:16" x14ac:dyDescent="0.3">
      <c r="N3591" s="4">
        <v>3589</v>
      </c>
      <c r="O3591">
        <v>2.7916303533741855</v>
      </c>
      <c r="P3591" s="5">
        <f t="shared" si="59"/>
        <v>0</v>
      </c>
    </row>
    <row r="3592" spans="14:16" x14ac:dyDescent="0.3">
      <c r="N3592" s="4">
        <v>3590</v>
      </c>
      <c r="O3592">
        <v>11.325898662043745</v>
      </c>
      <c r="P3592" s="5">
        <f t="shared" si="59"/>
        <v>1</v>
      </c>
    </row>
    <row r="3593" spans="14:16" x14ac:dyDescent="0.3">
      <c r="N3593" s="4">
        <v>3591</v>
      </c>
      <c r="O3593">
        <v>4.2010187580793277</v>
      </c>
      <c r="P3593" s="5">
        <f t="shared" si="59"/>
        <v>0</v>
      </c>
    </row>
    <row r="3594" spans="14:16" x14ac:dyDescent="0.3">
      <c r="N3594" s="4">
        <v>3592</v>
      </c>
      <c r="O3594">
        <v>3.1972919290104818</v>
      </c>
      <c r="P3594" s="5">
        <f t="shared" si="59"/>
        <v>0</v>
      </c>
    </row>
    <row r="3595" spans="14:16" x14ac:dyDescent="0.3">
      <c r="N3595" s="4">
        <v>3593</v>
      </c>
      <c r="O3595">
        <v>3.7099580659904161</v>
      </c>
      <c r="P3595" s="5">
        <f t="shared" si="59"/>
        <v>0</v>
      </c>
    </row>
    <row r="3596" spans="14:16" x14ac:dyDescent="0.3">
      <c r="N3596" s="4">
        <v>3594</v>
      </c>
      <c r="O3596">
        <v>0.11443245038224215</v>
      </c>
      <c r="P3596" s="5">
        <f t="shared" si="59"/>
        <v>0</v>
      </c>
    </row>
    <row r="3597" spans="14:16" x14ac:dyDescent="0.3">
      <c r="N3597" s="4">
        <v>3595</v>
      </c>
      <c r="O3597">
        <v>4.2405795518284348</v>
      </c>
      <c r="P3597" s="5">
        <f t="shared" si="59"/>
        <v>0</v>
      </c>
    </row>
    <row r="3598" spans="14:16" x14ac:dyDescent="0.3">
      <c r="N3598" s="4">
        <v>3596</v>
      </c>
      <c r="O3598">
        <v>8.5245509724547404</v>
      </c>
      <c r="P3598" s="5">
        <f t="shared" si="59"/>
        <v>1</v>
      </c>
    </row>
    <row r="3599" spans="14:16" x14ac:dyDescent="0.3">
      <c r="N3599" s="4">
        <v>3597</v>
      </c>
      <c r="O3599">
        <v>3.5549445970006648</v>
      </c>
      <c r="P3599" s="5">
        <f t="shared" si="59"/>
        <v>0</v>
      </c>
    </row>
    <row r="3600" spans="14:16" x14ac:dyDescent="0.3">
      <c r="N3600" s="4">
        <v>3598</v>
      </c>
      <c r="O3600">
        <v>8.843520466586984</v>
      </c>
      <c r="P3600" s="5">
        <f t="shared" si="59"/>
        <v>1</v>
      </c>
    </row>
    <row r="3601" spans="14:16" x14ac:dyDescent="0.3">
      <c r="N3601" s="4">
        <v>3599</v>
      </c>
      <c r="O3601">
        <v>0.38909607826928594</v>
      </c>
      <c r="P3601" s="5">
        <f t="shared" si="59"/>
        <v>0</v>
      </c>
    </row>
    <row r="3602" spans="14:16" x14ac:dyDescent="0.3">
      <c r="N3602" s="4">
        <v>3600</v>
      </c>
      <c r="O3602">
        <v>2.4989761393185139</v>
      </c>
      <c r="P3602" s="5">
        <f t="shared" si="59"/>
        <v>0</v>
      </c>
    </row>
    <row r="3603" spans="14:16" x14ac:dyDescent="0.3">
      <c r="N3603" s="4">
        <v>3601</v>
      </c>
      <c r="O3603">
        <v>7.7152774606814205</v>
      </c>
      <c r="P3603" s="5">
        <f t="shared" si="59"/>
        <v>1</v>
      </c>
    </row>
    <row r="3604" spans="14:16" x14ac:dyDescent="0.3">
      <c r="N3604" s="4">
        <v>3602</v>
      </c>
      <c r="O3604">
        <v>2.8030527798395557</v>
      </c>
      <c r="P3604" s="5">
        <f t="shared" si="59"/>
        <v>0</v>
      </c>
    </row>
    <row r="3605" spans="14:16" x14ac:dyDescent="0.3">
      <c r="N3605" s="4">
        <v>3603</v>
      </c>
      <c r="O3605">
        <v>0.13762412752519926</v>
      </c>
      <c r="P3605" s="5">
        <f t="shared" si="59"/>
        <v>0</v>
      </c>
    </row>
    <row r="3606" spans="14:16" x14ac:dyDescent="0.3">
      <c r="N3606" s="4">
        <v>3604</v>
      </c>
      <c r="O3606">
        <v>0.89862899087073345</v>
      </c>
      <c r="P3606" s="5">
        <f t="shared" si="59"/>
        <v>0</v>
      </c>
    </row>
    <row r="3607" spans="14:16" x14ac:dyDescent="0.3">
      <c r="N3607" s="4">
        <v>3605</v>
      </c>
      <c r="O3607">
        <v>12.37418774355163</v>
      </c>
      <c r="P3607" s="5">
        <f t="shared" si="59"/>
        <v>1</v>
      </c>
    </row>
    <row r="3608" spans="14:16" x14ac:dyDescent="0.3">
      <c r="N3608" s="4">
        <v>3606</v>
      </c>
      <c r="O3608">
        <v>1.7037690561361001</v>
      </c>
      <c r="P3608" s="5">
        <f t="shared" si="59"/>
        <v>0</v>
      </c>
    </row>
    <row r="3609" spans="14:16" x14ac:dyDescent="0.3">
      <c r="N3609" s="4">
        <v>3607</v>
      </c>
      <c r="O3609">
        <v>3.0944680872794188</v>
      </c>
      <c r="P3609" s="5">
        <f t="shared" si="59"/>
        <v>0</v>
      </c>
    </row>
    <row r="3610" spans="14:16" x14ac:dyDescent="0.3">
      <c r="N3610" s="4">
        <v>3608</v>
      </c>
      <c r="O3610">
        <v>2.0562587252756379</v>
      </c>
      <c r="P3610" s="5">
        <f t="shared" si="59"/>
        <v>0</v>
      </c>
    </row>
    <row r="3611" spans="14:16" x14ac:dyDescent="0.3">
      <c r="N3611" s="4">
        <v>3609</v>
      </c>
      <c r="O3611">
        <v>11.994896001862486</v>
      </c>
      <c r="P3611" s="5">
        <f t="shared" si="59"/>
        <v>1</v>
      </c>
    </row>
    <row r="3612" spans="14:16" x14ac:dyDescent="0.3">
      <c r="N3612" s="4">
        <v>3610</v>
      </c>
      <c r="O3612">
        <v>0.38511688739429334</v>
      </c>
      <c r="P3612" s="5">
        <f t="shared" si="59"/>
        <v>0</v>
      </c>
    </row>
    <row r="3613" spans="14:16" x14ac:dyDescent="0.3">
      <c r="N3613" s="4">
        <v>3611</v>
      </c>
      <c r="O3613">
        <v>0.90506677701324156</v>
      </c>
      <c r="P3613" s="5">
        <f t="shared" si="59"/>
        <v>0</v>
      </c>
    </row>
    <row r="3614" spans="14:16" x14ac:dyDescent="0.3">
      <c r="N3614" s="4">
        <v>3612</v>
      </c>
      <c r="O3614">
        <v>1.7053000018542974</v>
      </c>
      <c r="P3614" s="5">
        <f t="shared" si="59"/>
        <v>0</v>
      </c>
    </row>
    <row r="3615" spans="14:16" x14ac:dyDescent="0.3">
      <c r="N3615" s="4">
        <v>3613</v>
      </c>
      <c r="O3615">
        <v>3.8306574734832379</v>
      </c>
      <c r="P3615" s="5">
        <f t="shared" si="59"/>
        <v>0</v>
      </c>
    </row>
    <row r="3616" spans="14:16" x14ac:dyDescent="0.3">
      <c r="N3616" s="4">
        <v>3614</v>
      </c>
      <c r="O3616">
        <v>8.1592213895096464</v>
      </c>
      <c r="P3616" s="5">
        <f t="shared" si="59"/>
        <v>1</v>
      </c>
    </row>
    <row r="3617" spans="14:16" x14ac:dyDescent="0.3">
      <c r="N3617" s="4">
        <v>3615</v>
      </c>
      <c r="O3617">
        <v>4.7622827470602918</v>
      </c>
      <c r="P3617" s="5">
        <f t="shared" si="59"/>
        <v>0</v>
      </c>
    </row>
    <row r="3618" spans="14:16" x14ac:dyDescent="0.3">
      <c r="N3618" s="4">
        <v>3616</v>
      </c>
      <c r="O3618">
        <v>6.1675993729901784</v>
      </c>
      <c r="P3618" s="5">
        <f t="shared" si="59"/>
        <v>0</v>
      </c>
    </row>
    <row r="3619" spans="14:16" x14ac:dyDescent="0.3">
      <c r="N3619" s="4">
        <v>3617</v>
      </c>
      <c r="O3619">
        <v>1.3097662900418847</v>
      </c>
      <c r="P3619" s="5">
        <f t="shared" si="59"/>
        <v>0</v>
      </c>
    </row>
    <row r="3620" spans="14:16" x14ac:dyDescent="0.3">
      <c r="N3620" s="4">
        <v>3618</v>
      </c>
      <c r="O3620">
        <v>2.8959697473793566</v>
      </c>
      <c r="P3620" s="5">
        <f t="shared" si="59"/>
        <v>0</v>
      </c>
    </row>
    <row r="3621" spans="14:16" x14ac:dyDescent="0.3">
      <c r="N3621" s="4">
        <v>3619</v>
      </c>
      <c r="O3621">
        <v>1.7007637689182635</v>
      </c>
      <c r="P3621" s="5">
        <f t="shared" si="59"/>
        <v>0</v>
      </c>
    </row>
    <row r="3622" spans="14:16" x14ac:dyDescent="0.3">
      <c r="N3622" s="4">
        <v>3620</v>
      </c>
      <c r="O3622">
        <v>2.4189098681283792</v>
      </c>
      <c r="P3622" s="5">
        <f t="shared" si="59"/>
        <v>0</v>
      </c>
    </row>
    <row r="3623" spans="14:16" x14ac:dyDescent="0.3">
      <c r="N3623" s="4">
        <v>3621</v>
      </c>
      <c r="O3623">
        <v>2.0231268263985074</v>
      </c>
      <c r="P3623" s="5">
        <f t="shared" si="59"/>
        <v>0</v>
      </c>
    </row>
    <row r="3624" spans="14:16" x14ac:dyDescent="0.3">
      <c r="N3624" s="4">
        <v>3622</v>
      </c>
      <c r="O3624">
        <v>4.09770748035384</v>
      </c>
      <c r="P3624" s="5">
        <f t="shared" si="59"/>
        <v>0</v>
      </c>
    </row>
    <row r="3625" spans="14:16" x14ac:dyDescent="0.3">
      <c r="N3625" s="4">
        <v>3623</v>
      </c>
      <c r="O3625">
        <v>7.9110755413536964</v>
      </c>
      <c r="P3625" s="5">
        <f t="shared" si="59"/>
        <v>1</v>
      </c>
    </row>
    <row r="3626" spans="14:16" x14ac:dyDescent="0.3">
      <c r="N3626" s="4">
        <v>3624</v>
      </c>
      <c r="O3626">
        <v>2.9943170447221346</v>
      </c>
      <c r="P3626" s="5">
        <f t="shared" si="59"/>
        <v>0</v>
      </c>
    </row>
    <row r="3627" spans="14:16" x14ac:dyDescent="0.3">
      <c r="N3627" s="4">
        <v>3625</v>
      </c>
      <c r="O3627">
        <v>3.6330727466258192</v>
      </c>
      <c r="P3627" s="5">
        <f t="shared" si="59"/>
        <v>0</v>
      </c>
    </row>
    <row r="3628" spans="14:16" x14ac:dyDescent="0.3">
      <c r="N3628" s="4">
        <v>3626</v>
      </c>
      <c r="O3628">
        <v>2.4136567229813242</v>
      </c>
      <c r="P3628" s="5">
        <f t="shared" si="59"/>
        <v>0</v>
      </c>
    </row>
    <row r="3629" spans="14:16" x14ac:dyDescent="0.3">
      <c r="N3629" s="4">
        <v>3627</v>
      </c>
      <c r="O3629">
        <v>7.1145391448155948</v>
      </c>
      <c r="P3629" s="5">
        <f t="shared" si="59"/>
        <v>1</v>
      </c>
    </row>
    <row r="3630" spans="14:16" x14ac:dyDescent="0.3">
      <c r="N3630" s="4">
        <v>3628</v>
      </c>
      <c r="O3630">
        <v>10.804117799820224</v>
      </c>
      <c r="P3630" s="5">
        <f t="shared" si="59"/>
        <v>1</v>
      </c>
    </row>
    <row r="3631" spans="14:16" x14ac:dyDescent="0.3">
      <c r="N3631" s="4">
        <v>3629</v>
      </c>
      <c r="O3631">
        <v>2.3335156377570079</v>
      </c>
      <c r="P3631" s="5">
        <f t="shared" si="59"/>
        <v>0</v>
      </c>
    </row>
    <row r="3632" spans="14:16" x14ac:dyDescent="0.3">
      <c r="N3632" s="4">
        <v>3630</v>
      </c>
      <c r="O3632">
        <v>1.6710290033070978</v>
      </c>
      <c r="P3632" s="5">
        <f t="shared" si="59"/>
        <v>0</v>
      </c>
    </row>
    <row r="3633" spans="14:16" x14ac:dyDescent="0.3">
      <c r="N3633" s="4">
        <v>3631</v>
      </c>
      <c r="O3633">
        <v>0.88413716173364121</v>
      </c>
      <c r="P3633" s="5">
        <f t="shared" si="59"/>
        <v>0</v>
      </c>
    </row>
    <row r="3634" spans="14:16" x14ac:dyDescent="0.3">
      <c r="N3634" s="4">
        <v>3632</v>
      </c>
      <c r="O3634">
        <v>5.2457959616009138</v>
      </c>
      <c r="P3634" s="5">
        <f t="shared" si="59"/>
        <v>0</v>
      </c>
    </row>
    <row r="3635" spans="14:16" x14ac:dyDescent="0.3">
      <c r="N3635" s="4">
        <v>3633</v>
      </c>
      <c r="O3635">
        <v>6.8807468415498425</v>
      </c>
      <c r="P3635" s="5">
        <f t="shared" si="59"/>
        <v>0</v>
      </c>
    </row>
    <row r="3636" spans="14:16" x14ac:dyDescent="0.3">
      <c r="N3636" s="4">
        <v>3634</v>
      </c>
      <c r="O3636">
        <v>1.1990339765357303</v>
      </c>
      <c r="P3636" s="5">
        <f t="shared" si="59"/>
        <v>0</v>
      </c>
    </row>
    <row r="3637" spans="14:16" x14ac:dyDescent="0.3">
      <c r="N3637" s="4">
        <v>3635</v>
      </c>
      <c r="O3637">
        <v>0.62620273675257909</v>
      </c>
      <c r="P3637" s="5">
        <f t="shared" si="59"/>
        <v>0</v>
      </c>
    </row>
    <row r="3638" spans="14:16" x14ac:dyDescent="0.3">
      <c r="N3638" s="4">
        <v>3636</v>
      </c>
      <c r="O3638">
        <v>6.1291171399638156</v>
      </c>
      <c r="P3638" s="5">
        <f t="shared" si="59"/>
        <v>0</v>
      </c>
    </row>
    <row r="3639" spans="14:16" x14ac:dyDescent="0.3">
      <c r="N3639" s="4">
        <v>3637</v>
      </c>
      <c r="O3639">
        <v>1.3416849102127646</v>
      </c>
      <c r="P3639" s="5">
        <f t="shared" si="59"/>
        <v>0</v>
      </c>
    </row>
    <row r="3640" spans="14:16" x14ac:dyDescent="0.3">
      <c r="N3640" s="4">
        <v>3638</v>
      </c>
      <c r="O3640">
        <v>6.5537326985049971</v>
      </c>
      <c r="P3640" s="5">
        <f t="shared" si="59"/>
        <v>0</v>
      </c>
    </row>
    <row r="3641" spans="14:16" x14ac:dyDescent="0.3">
      <c r="N3641" s="4">
        <v>3639</v>
      </c>
      <c r="O3641">
        <v>2.9700074251012243</v>
      </c>
      <c r="P3641" s="5">
        <f t="shared" si="59"/>
        <v>0</v>
      </c>
    </row>
    <row r="3642" spans="14:16" x14ac:dyDescent="0.3">
      <c r="N3642" s="4">
        <v>3640</v>
      </c>
      <c r="O3642">
        <v>1.7666677116396388</v>
      </c>
      <c r="P3642" s="5">
        <f t="shared" si="59"/>
        <v>0</v>
      </c>
    </row>
    <row r="3643" spans="14:16" x14ac:dyDescent="0.3">
      <c r="N3643" s="4">
        <v>3641</v>
      </c>
      <c r="O3643">
        <v>3.7168664816240722</v>
      </c>
      <c r="P3643" s="5">
        <f t="shared" si="59"/>
        <v>0</v>
      </c>
    </row>
    <row r="3644" spans="14:16" x14ac:dyDescent="0.3">
      <c r="N3644" s="4">
        <v>3642</v>
      </c>
      <c r="O3644">
        <v>6.8420368783651764</v>
      </c>
      <c r="P3644" s="5">
        <f t="shared" si="59"/>
        <v>0</v>
      </c>
    </row>
    <row r="3645" spans="14:16" x14ac:dyDescent="0.3">
      <c r="N3645" s="4">
        <v>3643</v>
      </c>
      <c r="O3645">
        <v>3.2106917135075888</v>
      </c>
      <c r="P3645" s="5">
        <f t="shared" si="59"/>
        <v>0</v>
      </c>
    </row>
    <row r="3646" spans="14:16" x14ac:dyDescent="0.3">
      <c r="N3646" s="4">
        <v>3644</v>
      </c>
      <c r="O3646">
        <v>8.5416063513202047</v>
      </c>
      <c r="P3646" s="5">
        <f t="shared" si="59"/>
        <v>1</v>
      </c>
    </row>
    <row r="3647" spans="14:16" x14ac:dyDescent="0.3">
      <c r="N3647" s="4">
        <v>3645</v>
      </c>
      <c r="O3647">
        <v>7.0209620614925328</v>
      </c>
      <c r="P3647" s="5">
        <f t="shared" si="59"/>
        <v>1</v>
      </c>
    </row>
    <row r="3648" spans="14:16" x14ac:dyDescent="0.3">
      <c r="N3648" s="4">
        <v>3646</v>
      </c>
      <c r="O3648">
        <v>2.0510087053865451</v>
      </c>
      <c r="P3648" s="5">
        <f t="shared" si="59"/>
        <v>0</v>
      </c>
    </row>
    <row r="3649" spans="14:16" x14ac:dyDescent="0.3">
      <c r="N3649" s="4">
        <v>3647</v>
      </c>
      <c r="O3649">
        <v>2.3104254540603586</v>
      </c>
      <c r="P3649" s="5">
        <f t="shared" si="59"/>
        <v>0</v>
      </c>
    </row>
    <row r="3650" spans="14:16" x14ac:dyDescent="0.3">
      <c r="N3650" s="4">
        <v>3648</v>
      </c>
      <c r="O3650">
        <v>7.7481186154411192</v>
      </c>
      <c r="P3650" s="5">
        <f t="shared" si="59"/>
        <v>1</v>
      </c>
    </row>
    <row r="3651" spans="14:16" x14ac:dyDescent="0.3">
      <c r="N3651" s="4">
        <v>3649</v>
      </c>
      <c r="O3651">
        <v>0.76184450818768346</v>
      </c>
      <c r="P3651" s="5">
        <f t="shared" si="59"/>
        <v>0</v>
      </c>
    </row>
    <row r="3652" spans="14:16" x14ac:dyDescent="0.3">
      <c r="N3652" s="4">
        <v>3650</v>
      </c>
      <c r="O3652">
        <v>14.447126947472944</v>
      </c>
      <c r="P3652" s="5">
        <f t="shared" ref="P3652:P3715" si="60">IF(O3652 &gt;= $B$10, 1,0)</f>
        <v>1</v>
      </c>
    </row>
    <row r="3653" spans="14:16" x14ac:dyDescent="0.3">
      <c r="N3653" s="4">
        <v>3651</v>
      </c>
      <c r="O3653">
        <v>8.4268214439570581</v>
      </c>
      <c r="P3653" s="5">
        <f t="shared" si="60"/>
        <v>1</v>
      </c>
    </row>
    <row r="3654" spans="14:16" x14ac:dyDescent="0.3">
      <c r="N3654" s="4">
        <v>3652</v>
      </c>
      <c r="O3654">
        <v>2.8537030337323896</v>
      </c>
      <c r="P3654" s="5">
        <f t="shared" si="60"/>
        <v>0</v>
      </c>
    </row>
    <row r="3655" spans="14:16" x14ac:dyDescent="0.3">
      <c r="N3655" s="4">
        <v>3653</v>
      </c>
      <c r="O3655">
        <v>0.72417557916273889</v>
      </c>
      <c r="P3655" s="5">
        <f t="shared" si="60"/>
        <v>0</v>
      </c>
    </row>
    <row r="3656" spans="14:16" x14ac:dyDescent="0.3">
      <c r="N3656" s="4">
        <v>3654</v>
      </c>
      <c r="O3656">
        <v>2.1329090719337751</v>
      </c>
      <c r="P3656" s="5">
        <f t="shared" si="60"/>
        <v>0</v>
      </c>
    </row>
    <row r="3657" spans="14:16" x14ac:dyDescent="0.3">
      <c r="N3657" s="4">
        <v>3655</v>
      </c>
      <c r="O3657">
        <v>11.799604620259203</v>
      </c>
      <c r="P3657" s="5">
        <f t="shared" si="60"/>
        <v>1</v>
      </c>
    </row>
    <row r="3658" spans="14:16" x14ac:dyDescent="0.3">
      <c r="N3658" s="4">
        <v>3656</v>
      </c>
      <c r="O3658">
        <v>9.1597891750420395</v>
      </c>
      <c r="P3658" s="5">
        <f t="shared" si="60"/>
        <v>1</v>
      </c>
    </row>
    <row r="3659" spans="14:16" x14ac:dyDescent="0.3">
      <c r="N3659" s="4">
        <v>3657</v>
      </c>
      <c r="O3659">
        <v>0.91732858059474354</v>
      </c>
      <c r="P3659" s="5">
        <f t="shared" si="60"/>
        <v>0</v>
      </c>
    </row>
    <row r="3660" spans="14:16" x14ac:dyDescent="0.3">
      <c r="N3660" s="4">
        <v>3658</v>
      </c>
      <c r="O3660">
        <v>16.682693979376072</v>
      </c>
      <c r="P3660" s="5">
        <f t="shared" si="60"/>
        <v>1</v>
      </c>
    </row>
    <row r="3661" spans="14:16" x14ac:dyDescent="0.3">
      <c r="N3661" s="4">
        <v>3659</v>
      </c>
      <c r="O3661">
        <v>0.44027899211720778</v>
      </c>
      <c r="P3661" s="5">
        <f t="shared" si="60"/>
        <v>0</v>
      </c>
    </row>
    <row r="3662" spans="14:16" x14ac:dyDescent="0.3">
      <c r="N3662" s="4">
        <v>3660</v>
      </c>
      <c r="O3662">
        <v>5.973609358880406</v>
      </c>
      <c r="P3662" s="5">
        <f t="shared" si="60"/>
        <v>0</v>
      </c>
    </row>
    <row r="3663" spans="14:16" x14ac:dyDescent="0.3">
      <c r="N3663" s="4">
        <v>3661</v>
      </c>
      <c r="O3663">
        <v>0.43799107441340202</v>
      </c>
      <c r="P3663" s="5">
        <f t="shared" si="60"/>
        <v>0</v>
      </c>
    </row>
    <row r="3664" spans="14:16" x14ac:dyDescent="0.3">
      <c r="N3664" s="4">
        <v>3662</v>
      </c>
      <c r="O3664">
        <v>1.9491109649753555</v>
      </c>
      <c r="P3664" s="5">
        <f t="shared" si="60"/>
        <v>0</v>
      </c>
    </row>
    <row r="3665" spans="14:16" x14ac:dyDescent="0.3">
      <c r="N3665" s="4">
        <v>3663</v>
      </c>
      <c r="O3665">
        <v>3.2146752768738294</v>
      </c>
      <c r="P3665" s="5">
        <f t="shared" si="60"/>
        <v>0</v>
      </c>
    </row>
    <row r="3666" spans="14:16" x14ac:dyDescent="0.3">
      <c r="N3666" s="4">
        <v>3664</v>
      </c>
      <c r="O3666">
        <v>0.62333768035888271</v>
      </c>
      <c r="P3666" s="5">
        <f t="shared" si="60"/>
        <v>0</v>
      </c>
    </row>
    <row r="3667" spans="14:16" x14ac:dyDescent="0.3">
      <c r="N3667" s="4">
        <v>3665</v>
      </c>
      <c r="O3667">
        <v>12.702457045112284</v>
      </c>
      <c r="P3667" s="5">
        <f t="shared" si="60"/>
        <v>1</v>
      </c>
    </row>
    <row r="3668" spans="14:16" x14ac:dyDescent="0.3">
      <c r="N3668" s="4">
        <v>3666</v>
      </c>
      <c r="O3668">
        <v>1.0415337643207445</v>
      </c>
      <c r="P3668" s="5">
        <f t="shared" si="60"/>
        <v>0</v>
      </c>
    </row>
    <row r="3669" spans="14:16" x14ac:dyDescent="0.3">
      <c r="N3669" s="4">
        <v>3667</v>
      </c>
      <c r="O3669">
        <v>4.0902272665756829</v>
      </c>
      <c r="P3669" s="5">
        <f t="shared" si="60"/>
        <v>0</v>
      </c>
    </row>
    <row r="3670" spans="14:16" x14ac:dyDescent="0.3">
      <c r="N3670" s="4">
        <v>3668</v>
      </c>
      <c r="O3670">
        <v>1.465153477608296</v>
      </c>
      <c r="P3670" s="5">
        <f t="shared" si="60"/>
        <v>0</v>
      </c>
    </row>
    <row r="3671" spans="14:16" x14ac:dyDescent="0.3">
      <c r="N3671" s="4">
        <v>3669</v>
      </c>
      <c r="O3671">
        <v>2.3425802468474086</v>
      </c>
      <c r="P3671" s="5">
        <f t="shared" si="60"/>
        <v>0</v>
      </c>
    </row>
    <row r="3672" spans="14:16" x14ac:dyDescent="0.3">
      <c r="N3672" s="4">
        <v>3670</v>
      </c>
      <c r="O3672">
        <v>3.9566691383322929</v>
      </c>
      <c r="P3672" s="5">
        <f t="shared" si="60"/>
        <v>0</v>
      </c>
    </row>
    <row r="3673" spans="14:16" x14ac:dyDescent="0.3">
      <c r="N3673" s="4">
        <v>3671</v>
      </c>
      <c r="O3673">
        <v>2.3643811567706559</v>
      </c>
      <c r="P3673" s="5">
        <f t="shared" si="60"/>
        <v>0</v>
      </c>
    </row>
    <row r="3674" spans="14:16" x14ac:dyDescent="0.3">
      <c r="N3674" s="4">
        <v>3672</v>
      </c>
      <c r="O3674">
        <v>2.1075788076903219</v>
      </c>
      <c r="P3674" s="5">
        <f t="shared" si="60"/>
        <v>0</v>
      </c>
    </row>
    <row r="3675" spans="14:16" x14ac:dyDescent="0.3">
      <c r="N3675" s="4">
        <v>3673</v>
      </c>
      <c r="O3675">
        <v>6.4085292754349084</v>
      </c>
      <c r="P3675" s="5">
        <f t="shared" si="60"/>
        <v>0</v>
      </c>
    </row>
    <row r="3676" spans="14:16" x14ac:dyDescent="0.3">
      <c r="N3676" s="4">
        <v>3674</v>
      </c>
      <c r="O3676">
        <v>0.28018429825100394</v>
      </c>
      <c r="P3676" s="5">
        <f t="shared" si="60"/>
        <v>0</v>
      </c>
    </row>
    <row r="3677" spans="14:16" x14ac:dyDescent="0.3">
      <c r="N3677" s="4">
        <v>3675</v>
      </c>
      <c r="O3677">
        <v>1.6202760485861258</v>
      </c>
      <c r="P3677" s="5">
        <f t="shared" si="60"/>
        <v>0</v>
      </c>
    </row>
    <row r="3678" spans="14:16" x14ac:dyDescent="0.3">
      <c r="N3678" s="4">
        <v>3676</v>
      </c>
      <c r="O3678">
        <v>0.84906065025598654</v>
      </c>
      <c r="P3678" s="5">
        <f t="shared" si="60"/>
        <v>0</v>
      </c>
    </row>
    <row r="3679" spans="14:16" x14ac:dyDescent="0.3">
      <c r="N3679" s="4">
        <v>3677</v>
      </c>
      <c r="O3679">
        <v>3.8768089393340563</v>
      </c>
      <c r="P3679" s="5">
        <f t="shared" si="60"/>
        <v>0</v>
      </c>
    </row>
    <row r="3680" spans="14:16" x14ac:dyDescent="0.3">
      <c r="N3680" s="4">
        <v>3678</v>
      </c>
      <c r="O3680">
        <v>4.9726865037437396</v>
      </c>
      <c r="P3680" s="5">
        <f t="shared" si="60"/>
        <v>0</v>
      </c>
    </row>
    <row r="3681" spans="14:16" x14ac:dyDescent="0.3">
      <c r="N3681" s="4">
        <v>3679</v>
      </c>
      <c r="O3681">
        <v>3.4022064786130066</v>
      </c>
      <c r="P3681" s="5">
        <f t="shared" si="60"/>
        <v>0</v>
      </c>
    </row>
    <row r="3682" spans="14:16" x14ac:dyDescent="0.3">
      <c r="N3682" s="4">
        <v>3680</v>
      </c>
      <c r="O3682">
        <v>1.4224713690398336</v>
      </c>
      <c r="P3682" s="5">
        <f t="shared" si="60"/>
        <v>0</v>
      </c>
    </row>
    <row r="3683" spans="14:16" x14ac:dyDescent="0.3">
      <c r="N3683" s="4">
        <v>3681</v>
      </c>
      <c r="O3683">
        <v>7.8607384560555733</v>
      </c>
      <c r="P3683" s="5">
        <f t="shared" si="60"/>
        <v>1</v>
      </c>
    </row>
    <row r="3684" spans="14:16" x14ac:dyDescent="0.3">
      <c r="N3684" s="4">
        <v>3682</v>
      </c>
      <c r="O3684">
        <v>2.2698400991144414</v>
      </c>
      <c r="P3684" s="5">
        <f t="shared" si="60"/>
        <v>0</v>
      </c>
    </row>
    <row r="3685" spans="14:16" x14ac:dyDescent="0.3">
      <c r="N3685" s="4">
        <v>3683</v>
      </c>
      <c r="O3685">
        <v>4.3575053807703403</v>
      </c>
      <c r="P3685" s="5">
        <f t="shared" si="60"/>
        <v>0</v>
      </c>
    </row>
    <row r="3686" spans="14:16" x14ac:dyDescent="0.3">
      <c r="N3686" s="4">
        <v>3684</v>
      </c>
      <c r="O3686">
        <v>9.1682856830219741</v>
      </c>
      <c r="P3686" s="5">
        <f t="shared" si="60"/>
        <v>1</v>
      </c>
    </row>
    <row r="3687" spans="14:16" x14ac:dyDescent="0.3">
      <c r="N3687" s="4">
        <v>3685</v>
      </c>
      <c r="O3687">
        <v>4.9081123729927354</v>
      </c>
      <c r="P3687" s="5">
        <f t="shared" si="60"/>
        <v>0</v>
      </c>
    </row>
    <row r="3688" spans="14:16" x14ac:dyDescent="0.3">
      <c r="N3688" s="4">
        <v>3686</v>
      </c>
      <c r="O3688">
        <v>7.6640683137309882</v>
      </c>
      <c r="P3688" s="5">
        <f t="shared" si="60"/>
        <v>1</v>
      </c>
    </row>
    <row r="3689" spans="14:16" x14ac:dyDescent="0.3">
      <c r="N3689" s="4">
        <v>3687</v>
      </c>
      <c r="O3689">
        <v>1.7391547418669173</v>
      </c>
      <c r="P3689" s="5">
        <f t="shared" si="60"/>
        <v>0</v>
      </c>
    </row>
    <row r="3690" spans="14:16" x14ac:dyDescent="0.3">
      <c r="N3690" s="4">
        <v>3688</v>
      </c>
      <c r="O3690">
        <v>0.26474895420959099</v>
      </c>
      <c r="P3690" s="5">
        <f t="shared" si="60"/>
        <v>0</v>
      </c>
    </row>
    <row r="3691" spans="14:16" x14ac:dyDescent="0.3">
      <c r="N3691" s="4">
        <v>3689</v>
      </c>
      <c r="O3691">
        <v>1.425925943998392</v>
      </c>
      <c r="P3691" s="5">
        <f t="shared" si="60"/>
        <v>0</v>
      </c>
    </row>
    <row r="3692" spans="14:16" x14ac:dyDescent="0.3">
      <c r="N3692" s="4">
        <v>3690</v>
      </c>
      <c r="O3692">
        <v>17.365285716615912</v>
      </c>
      <c r="P3692" s="5">
        <f t="shared" si="60"/>
        <v>1</v>
      </c>
    </row>
    <row r="3693" spans="14:16" x14ac:dyDescent="0.3">
      <c r="N3693" s="4">
        <v>3691</v>
      </c>
      <c r="O3693">
        <v>6.1609625811047182E-2</v>
      </c>
      <c r="P3693" s="5">
        <f t="shared" si="60"/>
        <v>0</v>
      </c>
    </row>
    <row r="3694" spans="14:16" x14ac:dyDescent="0.3">
      <c r="N3694" s="4">
        <v>3692</v>
      </c>
      <c r="O3694">
        <v>3.728922744124517</v>
      </c>
      <c r="P3694" s="5">
        <f t="shared" si="60"/>
        <v>0</v>
      </c>
    </row>
    <row r="3695" spans="14:16" x14ac:dyDescent="0.3">
      <c r="N3695" s="4">
        <v>3693</v>
      </c>
      <c r="O3695">
        <v>5.0742998743015288</v>
      </c>
      <c r="P3695" s="5">
        <f t="shared" si="60"/>
        <v>0</v>
      </c>
    </row>
    <row r="3696" spans="14:16" x14ac:dyDescent="0.3">
      <c r="N3696" s="4">
        <v>3694</v>
      </c>
      <c r="O3696">
        <v>2.804047122688941</v>
      </c>
      <c r="P3696" s="5">
        <f t="shared" si="60"/>
        <v>0</v>
      </c>
    </row>
    <row r="3697" spans="14:16" x14ac:dyDescent="0.3">
      <c r="N3697" s="4">
        <v>3695</v>
      </c>
      <c r="O3697">
        <v>0.73427608495374819</v>
      </c>
      <c r="P3697" s="5">
        <f t="shared" si="60"/>
        <v>0</v>
      </c>
    </row>
    <row r="3698" spans="14:16" x14ac:dyDescent="0.3">
      <c r="N3698" s="4">
        <v>3696</v>
      </c>
      <c r="O3698">
        <v>5.7532073073887169</v>
      </c>
      <c r="P3698" s="5">
        <f t="shared" si="60"/>
        <v>0</v>
      </c>
    </row>
    <row r="3699" spans="14:16" x14ac:dyDescent="0.3">
      <c r="N3699" s="4">
        <v>3697</v>
      </c>
      <c r="O3699">
        <v>3.993998465395411</v>
      </c>
      <c r="P3699" s="5">
        <f t="shared" si="60"/>
        <v>0</v>
      </c>
    </row>
    <row r="3700" spans="14:16" x14ac:dyDescent="0.3">
      <c r="N3700" s="4">
        <v>3698</v>
      </c>
      <c r="O3700">
        <v>0.89455362638994707</v>
      </c>
      <c r="P3700" s="5">
        <f t="shared" si="60"/>
        <v>0</v>
      </c>
    </row>
    <row r="3701" spans="14:16" x14ac:dyDescent="0.3">
      <c r="N3701" s="4">
        <v>3699</v>
      </c>
      <c r="O3701">
        <v>1.7028013277192846</v>
      </c>
      <c r="P3701" s="5">
        <f t="shared" si="60"/>
        <v>0</v>
      </c>
    </row>
    <row r="3702" spans="14:16" x14ac:dyDescent="0.3">
      <c r="N3702" s="4">
        <v>3700</v>
      </c>
      <c r="O3702">
        <v>2.0881691349805829</v>
      </c>
      <c r="P3702" s="5">
        <f t="shared" si="60"/>
        <v>0</v>
      </c>
    </row>
    <row r="3703" spans="14:16" x14ac:dyDescent="0.3">
      <c r="N3703" s="4">
        <v>3701</v>
      </c>
      <c r="O3703">
        <v>5.2771841900454586</v>
      </c>
      <c r="P3703" s="5">
        <f t="shared" si="60"/>
        <v>0</v>
      </c>
    </row>
    <row r="3704" spans="14:16" x14ac:dyDescent="0.3">
      <c r="N3704" s="4">
        <v>3702</v>
      </c>
      <c r="O3704">
        <v>0.89508392796109193</v>
      </c>
      <c r="P3704" s="5">
        <f t="shared" si="60"/>
        <v>0</v>
      </c>
    </row>
    <row r="3705" spans="14:16" x14ac:dyDescent="0.3">
      <c r="N3705" s="4">
        <v>3703</v>
      </c>
      <c r="O3705">
        <v>3.8698302741597002</v>
      </c>
      <c r="P3705" s="5">
        <f t="shared" si="60"/>
        <v>0</v>
      </c>
    </row>
    <row r="3706" spans="14:16" x14ac:dyDescent="0.3">
      <c r="N3706" s="4">
        <v>3704</v>
      </c>
      <c r="O3706">
        <v>2.5649275151123456</v>
      </c>
      <c r="P3706" s="5">
        <f t="shared" si="60"/>
        <v>0</v>
      </c>
    </row>
    <row r="3707" spans="14:16" x14ac:dyDescent="0.3">
      <c r="N3707" s="4">
        <v>3705</v>
      </c>
      <c r="O3707">
        <v>0.87488628331547424</v>
      </c>
      <c r="P3707" s="5">
        <f t="shared" si="60"/>
        <v>0</v>
      </c>
    </row>
    <row r="3708" spans="14:16" x14ac:dyDescent="0.3">
      <c r="N3708" s="4">
        <v>3706</v>
      </c>
      <c r="O3708">
        <v>3.8204470733387268</v>
      </c>
      <c r="P3708" s="5">
        <f t="shared" si="60"/>
        <v>0</v>
      </c>
    </row>
    <row r="3709" spans="14:16" x14ac:dyDescent="0.3">
      <c r="N3709" s="4">
        <v>3707</v>
      </c>
      <c r="O3709">
        <v>7.6662775868132007</v>
      </c>
      <c r="P3709" s="5">
        <f t="shared" si="60"/>
        <v>1</v>
      </c>
    </row>
    <row r="3710" spans="14:16" x14ac:dyDescent="0.3">
      <c r="N3710" s="4">
        <v>3708</v>
      </c>
      <c r="O3710">
        <v>4.1847475741125812</v>
      </c>
      <c r="P3710" s="5">
        <f t="shared" si="60"/>
        <v>0</v>
      </c>
    </row>
    <row r="3711" spans="14:16" x14ac:dyDescent="0.3">
      <c r="N3711" s="4">
        <v>3709</v>
      </c>
      <c r="O3711">
        <v>0.70166343305442413</v>
      </c>
      <c r="P3711" s="5">
        <f t="shared" si="60"/>
        <v>0</v>
      </c>
    </row>
    <row r="3712" spans="14:16" x14ac:dyDescent="0.3">
      <c r="N3712" s="4">
        <v>3710</v>
      </c>
      <c r="O3712">
        <v>6.258675627008639</v>
      </c>
      <c r="P3712" s="5">
        <f t="shared" si="60"/>
        <v>0</v>
      </c>
    </row>
    <row r="3713" spans="14:16" x14ac:dyDescent="0.3">
      <c r="N3713" s="4">
        <v>3711</v>
      </c>
      <c r="O3713">
        <v>9.1497660910565326</v>
      </c>
      <c r="P3713" s="5">
        <f t="shared" si="60"/>
        <v>1</v>
      </c>
    </row>
    <row r="3714" spans="14:16" x14ac:dyDescent="0.3">
      <c r="N3714" s="4">
        <v>3712</v>
      </c>
      <c r="O3714">
        <v>20.404938938664461</v>
      </c>
      <c r="P3714" s="5">
        <f t="shared" si="60"/>
        <v>1</v>
      </c>
    </row>
    <row r="3715" spans="14:16" x14ac:dyDescent="0.3">
      <c r="N3715" s="4">
        <v>3713</v>
      </c>
      <c r="O3715">
        <v>4.1683044415460868</v>
      </c>
      <c r="P3715" s="5">
        <f t="shared" si="60"/>
        <v>0</v>
      </c>
    </row>
    <row r="3716" spans="14:16" x14ac:dyDescent="0.3">
      <c r="N3716" s="4">
        <v>3714</v>
      </c>
      <c r="O3716">
        <v>11.137426116904555</v>
      </c>
      <c r="P3716" s="5">
        <f t="shared" ref="P3716:P3779" si="61">IF(O3716 &gt;= $B$10, 1,0)</f>
        <v>1</v>
      </c>
    </row>
    <row r="3717" spans="14:16" x14ac:dyDescent="0.3">
      <c r="N3717" s="4">
        <v>3715</v>
      </c>
      <c r="O3717">
        <v>1.649729035030578</v>
      </c>
      <c r="P3717" s="5">
        <f t="shared" si="61"/>
        <v>0</v>
      </c>
    </row>
    <row r="3718" spans="14:16" x14ac:dyDescent="0.3">
      <c r="N3718" s="4">
        <v>3716</v>
      </c>
      <c r="O3718">
        <v>1.0098241845794906</v>
      </c>
      <c r="P3718" s="5">
        <f t="shared" si="61"/>
        <v>0</v>
      </c>
    </row>
    <row r="3719" spans="14:16" x14ac:dyDescent="0.3">
      <c r="N3719" s="4">
        <v>3717</v>
      </c>
      <c r="O3719">
        <v>2.351374502460053</v>
      </c>
      <c r="P3719" s="5">
        <f t="shared" si="61"/>
        <v>0</v>
      </c>
    </row>
    <row r="3720" spans="14:16" x14ac:dyDescent="0.3">
      <c r="N3720" s="4">
        <v>3718</v>
      </c>
      <c r="O3720">
        <v>14.847928471349348</v>
      </c>
      <c r="P3720" s="5">
        <f t="shared" si="61"/>
        <v>1</v>
      </c>
    </row>
    <row r="3721" spans="14:16" x14ac:dyDescent="0.3">
      <c r="N3721" s="4">
        <v>3719</v>
      </c>
      <c r="O3721">
        <v>0.76526295299167768</v>
      </c>
      <c r="P3721" s="5">
        <f t="shared" si="61"/>
        <v>0</v>
      </c>
    </row>
    <row r="3722" spans="14:16" x14ac:dyDescent="0.3">
      <c r="N3722" s="4">
        <v>3720</v>
      </c>
      <c r="O3722">
        <v>2.2155340079933525</v>
      </c>
      <c r="P3722" s="5">
        <f t="shared" si="61"/>
        <v>0</v>
      </c>
    </row>
    <row r="3723" spans="14:16" x14ac:dyDescent="0.3">
      <c r="N3723" s="4">
        <v>3721</v>
      </c>
      <c r="O3723">
        <v>1.0563096177588278</v>
      </c>
      <c r="P3723" s="5">
        <f t="shared" si="61"/>
        <v>0</v>
      </c>
    </row>
    <row r="3724" spans="14:16" x14ac:dyDescent="0.3">
      <c r="N3724" s="4">
        <v>3722</v>
      </c>
      <c r="O3724">
        <v>1.6036483335282292</v>
      </c>
      <c r="P3724" s="5">
        <f t="shared" si="61"/>
        <v>0</v>
      </c>
    </row>
    <row r="3725" spans="14:16" x14ac:dyDescent="0.3">
      <c r="N3725" s="4">
        <v>3723</v>
      </c>
      <c r="O3725">
        <v>3.438902221526547</v>
      </c>
      <c r="P3725" s="5">
        <f t="shared" si="61"/>
        <v>0</v>
      </c>
    </row>
    <row r="3726" spans="14:16" x14ac:dyDescent="0.3">
      <c r="N3726" s="4">
        <v>3724</v>
      </c>
      <c r="O3726">
        <v>10.552903128230266</v>
      </c>
      <c r="P3726" s="5">
        <f t="shared" si="61"/>
        <v>1</v>
      </c>
    </row>
    <row r="3727" spans="14:16" x14ac:dyDescent="0.3">
      <c r="N3727" s="4">
        <v>3725</v>
      </c>
      <c r="O3727">
        <v>1.5606709594636765</v>
      </c>
      <c r="P3727" s="5">
        <f t="shared" si="61"/>
        <v>0</v>
      </c>
    </row>
    <row r="3728" spans="14:16" x14ac:dyDescent="0.3">
      <c r="N3728" s="4">
        <v>3726</v>
      </c>
      <c r="O3728">
        <v>6.890043083303337</v>
      </c>
      <c r="P3728" s="5">
        <f t="shared" si="61"/>
        <v>0</v>
      </c>
    </row>
    <row r="3729" spans="14:16" x14ac:dyDescent="0.3">
      <c r="N3729" s="4">
        <v>3727</v>
      </c>
      <c r="O3729">
        <v>4.8042964820478584</v>
      </c>
      <c r="P3729" s="5">
        <f t="shared" si="61"/>
        <v>0</v>
      </c>
    </row>
    <row r="3730" spans="14:16" x14ac:dyDescent="0.3">
      <c r="N3730" s="4">
        <v>3728</v>
      </c>
      <c r="O3730">
        <v>7.8609385670465368</v>
      </c>
      <c r="P3730" s="5">
        <f t="shared" si="61"/>
        <v>1</v>
      </c>
    </row>
    <row r="3731" spans="14:16" x14ac:dyDescent="0.3">
      <c r="N3731" s="4">
        <v>3729</v>
      </c>
      <c r="O3731">
        <v>7.9129129798925986</v>
      </c>
      <c r="P3731" s="5">
        <f t="shared" si="61"/>
        <v>1</v>
      </c>
    </row>
    <row r="3732" spans="14:16" x14ac:dyDescent="0.3">
      <c r="N3732" s="4">
        <v>3730</v>
      </c>
      <c r="O3732">
        <v>1.7831485185767812</v>
      </c>
      <c r="P3732" s="5">
        <f t="shared" si="61"/>
        <v>0</v>
      </c>
    </row>
    <row r="3733" spans="14:16" x14ac:dyDescent="0.3">
      <c r="N3733" s="4">
        <v>3731</v>
      </c>
      <c r="O3733">
        <v>2.7938724427909816</v>
      </c>
      <c r="P3733" s="5">
        <f t="shared" si="61"/>
        <v>0</v>
      </c>
    </row>
    <row r="3734" spans="14:16" x14ac:dyDescent="0.3">
      <c r="N3734" s="4">
        <v>3732</v>
      </c>
      <c r="O3734">
        <v>0.93648918248959967</v>
      </c>
      <c r="P3734" s="5">
        <f t="shared" si="61"/>
        <v>0</v>
      </c>
    </row>
    <row r="3735" spans="14:16" x14ac:dyDescent="0.3">
      <c r="N3735" s="4">
        <v>3733</v>
      </c>
      <c r="O3735">
        <v>3.7157703004501892</v>
      </c>
      <c r="P3735" s="5">
        <f t="shared" si="61"/>
        <v>0</v>
      </c>
    </row>
    <row r="3736" spans="14:16" x14ac:dyDescent="0.3">
      <c r="N3736" s="4">
        <v>3734</v>
      </c>
      <c r="O3736">
        <v>3.2325311969896502</v>
      </c>
      <c r="P3736" s="5">
        <f t="shared" si="61"/>
        <v>0</v>
      </c>
    </row>
    <row r="3737" spans="14:16" x14ac:dyDescent="0.3">
      <c r="N3737" s="4">
        <v>3735</v>
      </c>
      <c r="O3737">
        <v>9.296661636048821</v>
      </c>
      <c r="P3737" s="5">
        <f t="shared" si="61"/>
        <v>1</v>
      </c>
    </row>
    <row r="3738" spans="14:16" x14ac:dyDescent="0.3">
      <c r="N3738" s="4">
        <v>3736</v>
      </c>
      <c r="O3738">
        <v>1.2493399594417198</v>
      </c>
      <c r="P3738" s="5">
        <f t="shared" si="61"/>
        <v>0</v>
      </c>
    </row>
    <row r="3739" spans="14:16" x14ac:dyDescent="0.3">
      <c r="N3739" s="4">
        <v>3737</v>
      </c>
      <c r="O3739">
        <v>3.8670506289576663</v>
      </c>
      <c r="P3739" s="5">
        <f t="shared" si="61"/>
        <v>0</v>
      </c>
    </row>
    <row r="3740" spans="14:16" x14ac:dyDescent="0.3">
      <c r="N3740" s="4">
        <v>3738</v>
      </c>
      <c r="O3740">
        <v>4.5936200523274682</v>
      </c>
      <c r="P3740" s="5">
        <f t="shared" si="61"/>
        <v>0</v>
      </c>
    </row>
    <row r="3741" spans="14:16" x14ac:dyDescent="0.3">
      <c r="N3741" s="4">
        <v>3739</v>
      </c>
      <c r="O3741">
        <v>0.13389737765737722</v>
      </c>
      <c r="P3741" s="5">
        <f t="shared" si="61"/>
        <v>0</v>
      </c>
    </row>
    <row r="3742" spans="14:16" x14ac:dyDescent="0.3">
      <c r="N3742" s="4">
        <v>3740</v>
      </c>
      <c r="O3742">
        <v>3.2905289248731719</v>
      </c>
      <c r="P3742" s="5">
        <f t="shared" si="61"/>
        <v>0</v>
      </c>
    </row>
    <row r="3743" spans="14:16" x14ac:dyDescent="0.3">
      <c r="N3743" s="4">
        <v>3741</v>
      </c>
      <c r="O3743">
        <v>0.66503227407710552</v>
      </c>
      <c r="P3743" s="5">
        <f t="shared" si="61"/>
        <v>0</v>
      </c>
    </row>
    <row r="3744" spans="14:16" x14ac:dyDescent="0.3">
      <c r="N3744" s="4">
        <v>3742</v>
      </c>
      <c r="O3744">
        <v>1.0415249052108215</v>
      </c>
      <c r="P3744" s="5">
        <f t="shared" si="61"/>
        <v>0</v>
      </c>
    </row>
    <row r="3745" spans="14:16" x14ac:dyDescent="0.3">
      <c r="N3745" s="4">
        <v>3743</v>
      </c>
      <c r="O3745">
        <v>2.0597012330035476</v>
      </c>
      <c r="P3745" s="5">
        <f t="shared" si="61"/>
        <v>0</v>
      </c>
    </row>
    <row r="3746" spans="14:16" x14ac:dyDescent="0.3">
      <c r="N3746" s="4">
        <v>3744</v>
      </c>
      <c r="O3746">
        <v>6.5082463193957736</v>
      </c>
      <c r="P3746" s="5">
        <f t="shared" si="61"/>
        <v>0</v>
      </c>
    </row>
    <row r="3747" spans="14:16" x14ac:dyDescent="0.3">
      <c r="N3747" s="4">
        <v>3745</v>
      </c>
      <c r="O3747">
        <v>2.6039388588796109</v>
      </c>
      <c r="P3747" s="5">
        <f t="shared" si="61"/>
        <v>0</v>
      </c>
    </row>
    <row r="3748" spans="14:16" x14ac:dyDescent="0.3">
      <c r="N3748" s="4">
        <v>3746</v>
      </c>
      <c r="O3748">
        <v>1.467793482772398</v>
      </c>
      <c r="P3748" s="5">
        <f t="shared" si="61"/>
        <v>0</v>
      </c>
    </row>
    <row r="3749" spans="14:16" x14ac:dyDescent="0.3">
      <c r="N3749" s="4">
        <v>3747</v>
      </c>
      <c r="O3749">
        <v>10.05331857324081</v>
      </c>
      <c r="P3749" s="5">
        <f t="shared" si="61"/>
        <v>1</v>
      </c>
    </row>
    <row r="3750" spans="14:16" x14ac:dyDescent="0.3">
      <c r="N3750" s="4">
        <v>3748</v>
      </c>
      <c r="O3750">
        <v>2.8199672033219723</v>
      </c>
      <c r="P3750" s="5">
        <f t="shared" si="61"/>
        <v>0</v>
      </c>
    </row>
    <row r="3751" spans="14:16" x14ac:dyDescent="0.3">
      <c r="N3751" s="4">
        <v>3749</v>
      </c>
      <c r="O3751">
        <v>6.5440911658155434</v>
      </c>
      <c r="P3751" s="5">
        <f t="shared" si="61"/>
        <v>0</v>
      </c>
    </row>
    <row r="3752" spans="14:16" x14ac:dyDescent="0.3">
      <c r="N3752" s="4">
        <v>3750</v>
      </c>
      <c r="O3752">
        <v>5.1122095608102489</v>
      </c>
      <c r="P3752" s="5">
        <f t="shared" si="61"/>
        <v>0</v>
      </c>
    </row>
    <row r="3753" spans="14:16" x14ac:dyDescent="0.3">
      <c r="N3753" s="4">
        <v>3751</v>
      </c>
      <c r="O3753">
        <v>2.4056722830076773</v>
      </c>
      <c r="P3753" s="5">
        <f t="shared" si="61"/>
        <v>0</v>
      </c>
    </row>
    <row r="3754" spans="14:16" x14ac:dyDescent="0.3">
      <c r="N3754" s="4">
        <v>3752</v>
      </c>
      <c r="O3754">
        <v>4.0471729171550761</v>
      </c>
      <c r="P3754" s="5">
        <f t="shared" si="61"/>
        <v>0</v>
      </c>
    </row>
    <row r="3755" spans="14:16" x14ac:dyDescent="0.3">
      <c r="N3755" s="4">
        <v>3753</v>
      </c>
      <c r="O3755">
        <v>2.8684283601914222</v>
      </c>
      <c r="P3755" s="5">
        <f t="shared" si="61"/>
        <v>0</v>
      </c>
    </row>
    <row r="3756" spans="14:16" x14ac:dyDescent="0.3">
      <c r="N3756" s="4">
        <v>3754</v>
      </c>
      <c r="O3756">
        <v>1.3481551838224244</v>
      </c>
      <c r="P3756" s="5">
        <f t="shared" si="61"/>
        <v>0</v>
      </c>
    </row>
    <row r="3757" spans="14:16" x14ac:dyDescent="0.3">
      <c r="N3757" s="4">
        <v>3755</v>
      </c>
      <c r="O3757">
        <v>3.746200157180219</v>
      </c>
      <c r="P3757" s="5">
        <f t="shared" si="61"/>
        <v>0</v>
      </c>
    </row>
    <row r="3758" spans="14:16" x14ac:dyDescent="0.3">
      <c r="N3758" s="4">
        <v>3756</v>
      </c>
      <c r="O3758">
        <v>1.5014868570834048</v>
      </c>
      <c r="P3758" s="5">
        <f t="shared" si="61"/>
        <v>0</v>
      </c>
    </row>
    <row r="3759" spans="14:16" x14ac:dyDescent="0.3">
      <c r="N3759" s="4">
        <v>3757</v>
      </c>
      <c r="O3759">
        <v>4.0995642497759066</v>
      </c>
      <c r="P3759" s="5">
        <f t="shared" si="61"/>
        <v>0</v>
      </c>
    </row>
    <row r="3760" spans="14:16" x14ac:dyDescent="0.3">
      <c r="N3760" s="4">
        <v>3758</v>
      </c>
      <c r="O3760">
        <v>3.2515309267605597</v>
      </c>
      <c r="P3760" s="5">
        <f t="shared" si="61"/>
        <v>0</v>
      </c>
    </row>
    <row r="3761" spans="14:16" x14ac:dyDescent="0.3">
      <c r="N3761" s="4">
        <v>3759</v>
      </c>
      <c r="O3761">
        <v>0.92961131146379095</v>
      </c>
      <c r="P3761" s="5">
        <f t="shared" si="61"/>
        <v>0</v>
      </c>
    </row>
    <row r="3762" spans="14:16" x14ac:dyDescent="0.3">
      <c r="N3762" s="4">
        <v>3760</v>
      </c>
      <c r="O3762">
        <v>0.31848539714305135</v>
      </c>
      <c r="P3762" s="5">
        <f t="shared" si="61"/>
        <v>0</v>
      </c>
    </row>
    <row r="3763" spans="14:16" x14ac:dyDescent="0.3">
      <c r="N3763" s="4">
        <v>3761</v>
      </c>
      <c r="O3763">
        <v>5.4799510486089016</v>
      </c>
      <c r="P3763" s="5">
        <f t="shared" si="61"/>
        <v>0</v>
      </c>
    </row>
    <row r="3764" spans="14:16" x14ac:dyDescent="0.3">
      <c r="N3764" s="4">
        <v>3762</v>
      </c>
      <c r="O3764">
        <v>0.58709799777893923</v>
      </c>
      <c r="P3764" s="5">
        <f t="shared" si="61"/>
        <v>0</v>
      </c>
    </row>
    <row r="3765" spans="14:16" x14ac:dyDescent="0.3">
      <c r="N3765" s="4">
        <v>3763</v>
      </c>
      <c r="O3765">
        <v>3.5572607081599799</v>
      </c>
      <c r="P3765" s="5">
        <f t="shared" si="61"/>
        <v>0</v>
      </c>
    </row>
    <row r="3766" spans="14:16" x14ac:dyDescent="0.3">
      <c r="N3766" s="4">
        <v>3764</v>
      </c>
      <c r="O3766">
        <v>1.334039284423497</v>
      </c>
      <c r="P3766" s="5">
        <f t="shared" si="61"/>
        <v>0</v>
      </c>
    </row>
    <row r="3767" spans="14:16" x14ac:dyDescent="0.3">
      <c r="N3767" s="4">
        <v>3765</v>
      </c>
      <c r="O3767">
        <v>3.9616866633798065</v>
      </c>
      <c r="P3767" s="5">
        <f t="shared" si="61"/>
        <v>0</v>
      </c>
    </row>
    <row r="3768" spans="14:16" x14ac:dyDescent="0.3">
      <c r="N3768" s="4">
        <v>3766</v>
      </c>
      <c r="O3768">
        <v>5.8320816443913284</v>
      </c>
      <c r="P3768" s="5">
        <f t="shared" si="61"/>
        <v>0</v>
      </c>
    </row>
    <row r="3769" spans="14:16" x14ac:dyDescent="0.3">
      <c r="N3769" s="4">
        <v>3767</v>
      </c>
      <c r="O3769">
        <v>16.158426428266591</v>
      </c>
      <c r="P3769" s="5">
        <f t="shared" si="61"/>
        <v>1</v>
      </c>
    </row>
    <row r="3770" spans="14:16" x14ac:dyDescent="0.3">
      <c r="N3770" s="4">
        <v>3768</v>
      </c>
      <c r="O3770">
        <v>5.7880409047761958</v>
      </c>
      <c r="P3770" s="5">
        <f t="shared" si="61"/>
        <v>0</v>
      </c>
    </row>
    <row r="3771" spans="14:16" x14ac:dyDescent="0.3">
      <c r="N3771" s="4">
        <v>3769</v>
      </c>
      <c r="O3771">
        <v>13.708462195192972</v>
      </c>
      <c r="P3771" s="5">
        <f t="shared" si="61"/>
        <v>1</v>
      </c>
    </row>
    <row r="3772" spans="14:16" x14ac:dyDescent="0.3">
      <c r="N3772" s="4">
        <v>3770</v>
      </c>
      <c r="O3772">
        <v>1.3258397971122622</v>
      </c>
      <c r="P3772" s="5">
        <f t="shared" si="61"/>
        <v>0</v>
      </c>
    </row>
    <row r="3773" spans="14:16" x14ac:dyDescent="0.3">
      <c r="N3773" s="4">
        <v>3771</v>
      </c>
      <c r="O3773">
        <v>4.4472680687853687</v>
      </c>
      <c r="P3773" s="5">
        <f t="shared" si="61"/>
        <v>0</v>
      </c>
    </row>
    <row r="3774" spans="14:16" x14ac:dyDescent="0.3">
      <c r="N3774" s="4">
        <v>3772</v>
      </c>
      <c r="O3774">
        <v>2.3507415799910087</v>
      </c>
      <c r="P3774" s="5">
        <f t="shared" si="61"/>
        <v>0</v>
      </c>
    </row>
    <row r="3775" spans="14:16" x14ac:dyDescent="0.3">
      <c r="N3775" s="4">
        <v>3773</v>
      </c>
      <c r="O3775">
        <v>3.0902498599787478</v>
      </c>
      <c r="P3775" s="5">
        <f t="shared" si="61"/>
        <v>0</v>
      </c>
    </row>
    <row r="3776" spans="14:16" x14ac:dyDescent="0.3">
      <c r="N3776" s="4">
        <v>3774</v>
      </c>
      <c r="O3776">
        <v>3.664270942492502</v>
      </c>
      <c r="P3776" s="5">
        <f t="shared" si="61"/>
        <v>0</v>
      </c>
    </row>
    <row r="3777" spans="14:16" x14ac:dyDescent="0.3">
      <c r="N3777" s="4">
        <v>3775</v>
      </c>
      <c r="O3777">
        <v>3.5212772327659083</v>
      </c>
      <c r="P3777" s="5">
        <f t="shared" si="61"/>
        <v>0</v>
      </c>
    </row>
    <row r="3778" spans="14:16" x14ac:dyDescent="0.3">
      <c r="N3778" s="4">
        <v>3776</v>
      </c>
      <c r="O3778">
        <v>0.28517101515203791</v>
      </c>
      <c r="P3778" s="5">
        <f t="shared" si="61"/>
        <v>0</v>
      </c>
    </row>
    <row r="3779" spans="14:16" x14ac:dyDescent="0.3">
      <c r="N3779" s="4">
        <v>3777</v>
      </c>
      <c r="O3779">
        <v>2.7953511715262307</v>
      </c>
      <c r="P3779" s="5">
        <f t="shared" si="61"/>
        <v>0</v>
      </c>
    </row>
    <row r="3780" spans="14:16" x14ac:dyDescent="0.3">
      <c r="N3780" s="4">
        <v>3778</v>
      </c>
      <c r="O3780">
        <v>4.2602190250134067</v>
      </c>
      <c r="P3780" s="5">
        <f t="shared" ref="P3780:P3843" si="62">IF(O3780 &gt;= $B$10, 1,0)</f>
        <v>0</v>
      </c>
    </row>
    <row r="3781" spans="14:16" x14ac:dyDescent="0.3">
      <c r="N3781" s="4">
        <v>3779</v>
      </c>
      <c r="O3781">
        <v>1.7654969888928203</v>
      </c>
      <c r="P3781" s="5">
        <f t="shared" si="62"/>
        <v>0</v>
      </c>
    </row>
    <row r="3782" spans="14:16" x14ac:dyDescent="0.3">
      <c r="N3782" s="4">
        <v>3780</v>
      </c>
      <c r="O3782">
        <v>1.9752106537558098</v>
      </c>
      <c r="P3782" s="5">
        <f t="shared" si="62"/>
        <v>0</v>
      </c>
    </row>
    <row r="3783" spans="14:16" x14ac:dyDescent="0.3">
      <c r="N3783" s="4">
        <v>3781</v>
      </c>
      <c r="O3783">
        <v>0.80170359009037084</v>
      </c>
      <c r="P3783" s="5">
        <f t="shared" si="62"/>
        <v>0</v>
      </c>
    </row>
    <row r="3784" spans="14:16" x14ac:dyDescent="0.3">
      <c r="N3784" s="4">
        <v>3782</v>
      </c>
      <c r="O3784">
        <v>1.3805572537243085</v>
      </c>
      <c r="P3784" s="5">
        <f t="shared" si="62"/>
        <v>0</v>
      </c>
    </row>
    <row r="3785" spans="14:16" x14ac:dyDescent="0.3">
      <c r="N3785" s="4">
        <v>3783</v>
      </c>
      <c r="O3785">
        <v>5.5611751784075472E-2</v>
      </c>
      <c r="P3785" s="5">
        <f t="shared" si="62"/>
        <v>0</v>
      </c>
    </row>
    <row r="3786" spans="14:16" x14ac:dyDescent="0.3">
      <c r="N3786" s="4">
        <v>3784</v>
      </c>
      <c r="O3786">
        <v>3.7482896449820995</v>
      </c>
      <c r="P3786" s="5">
        <f t="shared" si="62"/>
        <v>0</v>
      </c>
    </row>
    <row r="3787" spans="14:16" x14ac:dyDescent="0.3">
      <c r="N3787" s="4">
        <v>3785</v>
      </c>
      <c r="O3787">
        <v>0.95561491509124119</v>
      </c>
      <c r="P3787" s="5">
        <f t="shared" si="62"/>
        <v>0</v>
      </c>
    </row>
    <row r="3788" spans="14:16" x14ac:dyDescent="0.3">
      <c r="N3788" s="4">
        <v>3786</v>
      </c>
      <c r="O3788">
        <v>13.722925883416819</v>
      </c>
      <c r="P3788" s="5">
        <f t="shared" si="62"/>
        <v>1</v>
      </c>
    </row>
    <row r="3789" spans="14:16" x14ac:dyDescent="0.3">
      <c r="N3789" s="4">
        <v>3787</v>
      </c>
      <c r="O3789">
        <v>0.47054017176571028</v>
      </c>
      <c r="P3789" s="5">
        <f t="shared" si="62"/>
        <v>0</v>
      </c>
    </row>
    <row r="3790" spans="14:16" x14ac:dyDescent="0.3">
      <c r="N3790" s="4">
        <v>3788</v>
      </c>
      <c r="O3790">
        <v>3.0995978204905157</v>
      </c>
      <c r="P3790" s="5">
        <f t="shared" si="62"/>
        <v>0</v>
      </c>
    </row>
    <row r="3791" spans="14:16" x14ac:dyDescent="0.3">
      <c r="N3791" s="4">
        <v>3789</v>
      </c>
      <c r="O3791">
        <v>1.318895070358219</v>
      </c>
      <c r="P3791" s="5">
        <f t="shared" si="62"/>
        <v>0</v>
      </c>
    </row>
    <row r="3792" spans="14:16" x14ac:dyDescent="0.3">
      <c r="N3792" s="4">
        <v>3790</v>
      </c>
      <c r="O3792">
        <v>11.162415326714576</v>
      </c>
      <c r="P3792" s="5">
        <f t="shared" si="62"/>
        <v>1</v>
      </c>
    </row>
    <row r="3793" spans="14:16" x14ac:dyDescent="0.3">
      <c r="N3793" s="4">
        <v>3791</v>
      </c>
      <c r="O3793">
        <v>1.489483096559723</v>
      </c>
      <c r="P3793" s="5">
        <f t="shared" si="62"/>
        <v>0</v>
      </c>
    </row>
    <row r="3794" spans="14:16" x14ac:dyDescent="0.3">
      <c r="N3794" s="4">
        <v>3792</v>
      </c>
      <c r="O3794">
        <v>2.2311996224224311</v>
      </c>
      <c r="P3794" s="5">
        <f t="shared" si="62"/>
        <v>0</v>
      </c>
    </row>
    <row r="3795" spans="14:16" x14ac:dyDescent="0.3">
      <c r="N3795" s="4">
        <v>3793</v>
      </c>
      <c r="O3795">
        <v>2.0770464090815346</v>
      </c>
      <c r="P3795" s="5">
        <f t="shared" si="62"/>
        <v>0</v>
      </c>
    </row>
    <row r="3796" spans="14:16" x14ac:dyDescent="0.3">
      <c r="N3796" s="4">
        <v>3794</v>
      </c>
      <c r="O3796">
        <v>9.6916503492956128E-3</v>
      </c>
      <c r="P3796" s="5">
        <f t="shared" si="62"/>
        <v>0</v>
      </c>
    </row>
    <row r="3797" spans="14:16" x14ac:dyDescent="0.3">
      <c r="N3797" s="4">
        <v>3795</v>
      </c>
      <c r="O3797">
        <v>4.3481628212222212</v>
      </c>
      <c r="P3797" s="5">
        <f t="shared" si="62"/>
        <v>0</v>
      </c>
    </row>
    <row r="3798" spans="14:16" x14ac:dyDescent="0.3">
      <c r="N3798" s="4">
        <v>3796</v>
      </c>
      <c r="O3798">
        <v>6.141524722580936</v>
      </c>
      <c r="P3798" s="5">
        <f t="shared" si="62"/>
        <v>0</v>
      </c>
    </row>
    <row r="3799" spans="14:16" x14ac:dyDescent="0.3">
      <c r="N3799" s="4">
        <v>3797</v>
      </c>
      <c r="O3799">
        <v>4.9070619514725191</v>
      </c>
      <c r="P3799" s="5">
        <f t="shared" si="62"/>
        <v>0</v>
      </c>
    </row>
    <row r="3800" spans="14:16" x14ac:dyDescent="0.3">
      <c r="N3800" s="4">
        <v>3798</v>
      </c>
      <c r="O3800">
        <v>3.0034753727678485</v>
      </c>
      <c r="P3800" s="5">
        <f t="shared" si="62"/>
        <v>0</v>
      </c>
    </row>
    <row r="3801" spans="14:16" x14ac:dyDescent="0.3">
      <c r="N3801" s="4">
        <v>3799</v>
      </c>
      <c r="O3801">
        <v>2.8724748173318608</v>
      </c>
      <c r="P3801" s="5">
        <f t="shared" si="62"/>
        <v>0</v>
      </c>
    </row>
    <row r="3802" spans="14:16" x14ac:dyDescent="0.3">
      <c r="N3802" s="4">
        <v>3800</v>
      </c>
      <c r="O3802">
        <v>11.25652404281502</v>
      </c>
      <c r="P3802" s="5">
        <f t="shared" si="62"/>
        <v>1</v>
      </c>
    </row>
    <row r="3803" spans="14:16" x14ac:dyDescent="0.3">
      <c r="N3803" s="4">
        <v>3801</v>
      </c>
      <c r="O3803">
        <v>0.59635960377868835</v>
      </c>
      <c r="P3803" s="5">
        <f t="shared" si="62"/>
        <v>0</v>
      </c>
    </row>
    <row r="3804" spans="14:16" x14ac:dyDescent="0.3">
      <c r="N3804" s="4">
        <v>3802</v>
      </c>
      <c r="O3804">
        <v>4.2089321290187449</v>
      </c>
      <c r="P3804" s="5">
        <f t="shared" si="62"/>
        <v>0</v>
      </c>
    </row>
    <row r="3805" spans="14:16" x14ac:dyDescent="0.3">
      <c r="N3805" s="4">
        <v>3803</v>
      </c>
      <c r="O3805">
        <v>10.974126364894515</v>
      </c>
      <c r="P3805" s="5">
        <f t="shared" si="62"/>
        <v>1</v>
      </c>
    </row>
    <row r="3806" spans="14:16" x14ac:dyDescent="0.3">
      <c r="N3806" s="4">
        <v>3804</v>
      </c>
      <c r="O3806">
        <v>2.435101114139357</v>
      </c>
      <c r="P3806" s="5">
        <f t="shared" si="62"/>
        <v>0</v>
      </c>
    </row>
    <row r="3807" spans="14:16" x14ac:dyDescent="0.3">
      <c r="N3807" s="4">
        <v>3805</v>
      </c>
      <c r="O3807">
        <v>14.245312387018611</v>
      </c>
      <c r="P3807" s="5">
        <f t="shared" si="62"/>
        <v>1</v>
      </c>
    </row>
    <row r="3808" spans="14:16" x14ac:dyDescent="0.3">
      <c r="N3808" s="4">
        <v>3806</v>
      </c>
      <c r="O3808">
        <v>6.0681904602603183</v>
      </c>
      <c r="P3808" s="5">
        <f t="shared" si="62"/>
        <v>0</v>
      </c>
    </row>
    <row r="3809" spans="14:16" x14ac:dyDescent="0.3">
      <c r="N3809" s="4">
        <v>3807</v>
      </c>
      <c r="O3809">
        <v>0.15333896700419425</v>
      </c>
      <c r="P3809" s="5">
        <f t="shared" si="62"/>
        <v>0</v>
      </c>
    </row>
    <row r="3810" spans="14:16" x14ac:dyDescent="0.3">
      <c r="N3810" s="4">
        <v>3808</v>
      </c>
      <c r="O3810">
        <v>6.2582792719982656</v>
      </c>
      <c r="P3810" s="5">
        <f t="shared" si="62"/>
        <v>0</v>
      </c>
    </row>
    <row r="3811" spans="14:16" x14ac:dyDescent="0.3">
      <c r="N3811" s="4">
        <v>3809</v>
      </c>
      <c r="O3811">
        <v>5.0856448752109573</v>
      </c>
      <c r="P3811" s="5">
        <f t="shared" si="62"/>
        <v>0</v>
      </c>
    </row>
    <row r="3812" spans="14:16" x14ac:dyDescent="0.3">
      <c r="N3812" s="4">
        <v>3810</v>
      </c>
      <c r="O3812">
        <v>2.4455890701870762</v>
      </c>
      <c r="P3812" s="5">
        <f t="shared" si="62"/>
        <v>0</v>
      </c>
    </row>
    <row r="3813" spans="14:16" x14ac:dyDescent="0.3">
      <c r="N3813" s="4">
        <v>3811</v>
      </c>
      <c r="O3813">
        <v>3.7966639527315809</v>
      </c>
      <c r="P3813" s="5">
        <f t="shared" si="62"/>
        <v>0</v>
      </c>
    </row>
    <row r="3814" spans="14:16" x14ac:dyDescent="0.3">
      <c r="N3814" s="4">
        <v>3812</v>
      </c>
      <c r="O3814">
        <v>2.5640823545304721</v>
      </c>
      <c r="P3814" s="5">
        <f t="shared" si="62"/>
        <v>0</v>
      </c>
    </row>
    <row r="3815" spans="14:16" x14ac:dyDescent="0.3">
      <c r="N3815" s="4">
        <v>3813</v>
      </c>
      <c r="O3815">
        <v>2.39623631914366</v>
      </c>
      <c r="P3815" s="5">
        <f t="shared" si="62"/>
        <v>0</v>
      </c>
    </row>
    <row r="3816" spans="14:16" x14ac:dyDescent="0.3">
      <c r="N3816" s="4">
        <v>3814</v>
      </c>
      <c r="O3816">
        <v>1.5262714734347262</v>
      </c>
      <c r="P3816" s="5">
        <f t="shared" si="62"/>
        <v>0</v>
      </c>
    </row>
    <row r="3817" spans="14:16" x14ac:dyDescent="0.3">
      <c r="N3817" s="4">
        <v>3815</v>
      </c>
      <c r="O3817">
        <v>10.322513248057295</v>
      </c>
      <c r="P3817" s="5">
        <f t="shared" si="62"/>
        <v>1</v>
      </c>
    </row>
    <row r="3818" spans="14:16" x14ac:dyDescent="0.3">
      <c r="N3818" s="4">
        <v>3816</v>
      </c>
      <c r="O3818">
        <v>2.2375827609392362</v>
      </c>
      <c r="P3818" s="5">
        <f t="shared" si="62"/>
        <v>0</v>
      </c>
    </row>
    <row r="3819" spans="14:16" x14ac:dyDescent="0.3">
      <c r="N3819" s="4">
        <v>3817</v>
      </c>
      <c r="O3819">
        <v>3.2687311952517542</v>
      </c>
      <c r="P3819" s="5">
        <f t="shared" si="62"/>
        <v>0</v>
      </c>
    </row>
    <row r="3820" spans="14:16" x14ac:dyDescent="0.3">
      <c r="N3820" s="4">
        <v>3818</v>
      </c>
      <c r="O3820">
        <v>5.7556391379858702</v>
      </c>
      <c r="P3820" s="5">
        <f t="shared" si="62"/>
        <v>0</v>
      </c>
    </row>
    <row r="3821" spans="14:16" x14ac:dyDescent="0.3">
      <c r="N3821" s="4">
        <v>3819</v>
      </c>
      <c r="O3821">
        <v>0.16181594410374189</v>
      </c>
      <c r="P3821" s="5">
        <f t="shared" si="62"/>
        <v>0</v>
      </c>
    </row>
    <row r="3822" spans="14:16" x14ac:dyDescent="0.3">
      <c r="N3822" s="4">
        <v>3820</v>
      </c>
      <c r="O3822">
        <v>1.0744925837014954</v>
      </c>
      <c r="P3822" s="5">
        <f t="shared" si="62"/>
        <v>0</v>
      </c>
    </row>
    <row r="3823" spans="14:16" x14ac:dyDescent="0.3">
      <c r="N3823" s="4">
        <v>3821</v>
      </c>
      <c r="O3823">
        <v>1.43695621574222</v>
      </c>
      <c r="P3823" s="5">
        <f t="shared" si="62"/>
        <v>0</v>
      </c>
    </row>
    <row r="3824" spans="14:16" x14ac:dyDescent="0.3">
      <c r="N3824" s="4">
        <v>3822</v>
      </c>
      <c r="O3824">
        <v>4.0548060161831234</v>
      </c>
      <c r="P3824" s="5">
        <f t="shared" si="62"/>
        <v>0</v>
      </c>
    </row>
    <row r="3825" spans="14:16" x14ac:dyDescent="0.3">
      <c r="N3825" s="4">
        <v>3823</v>
      </c>
      <c r="O3825">
        <v>2.7799542588006454</v>
      </c>
      <c r="P3825" s="5">
        <f t="shared" si="62"/>
        <v>0</v>
      </c>
    </row>
    <row r="3826" spans="14:16" x14ac:dyDescent="0.3">
      <c r="N3826" s="4">
        <v>3824</v>
      </c>
      <c r="O3826">
        <v>1.9946103635608998</v>
      </c>
      <c r="P3826" s="5">
        <f t="shared" si="62"/>
        <v>0</v>
      </c>
    </row>
    <row r="3827" spans="14:16" x14ac:dyDescent="0.3">
      <c r="N3827" s="4">
        <v>3825</v>
      </c>
      <c r="O3827">
        <v>1.7013662810619192</v>
      </c>
      <c r="P3827" s="5">
        <f t="shared" si="62"/>
        <v>0</v>
      </c>
    </row>
    <row r="3828" spans="14:16" x14ac:dyDescent="0.3">
      <c r="N3828" s="4">
        <v>3826</v>
      </c>
      <c r="O3828">
        <v>2.1223118404734485</v>
      </c>
      <c r="P3828" s="5">
        <f t="shared" si="62"/>
        <v>0</v>
      </c>
    </row>
    <row r="3829" spans="14:16" x14ac:dyDescent="0.3">
      <c r="N3829" s="4">
        <v>3827</v>
      </c>
      <c r="O3829">
        <v>4.6161846147777039</v>
      </c>
      <c r="P3829" s="5">
        <f t="shared" si="62"/>
        <v>0</v>
      </c>
    </row>
    <row r="3830" spans="14:16" x14ac:dyDescent="0.3">
      <c r="N3830" s="4">
        <v>3828</v>
      </c>
      <c r="O3830">
        <v>2.521308220488641</v>
      </c>
      <c r="P3830" s="5">
        <f t="shared" si="62"/>
        <v>0</v>
      </c>
    </row>
    <row r="3831" spans="14:16" x14ac:dyDescent="0.3">
      <c r="N3831" s="4">
        <v>3829</v>
      </c>
      <c r="O3831">
        <v>0.79544966927527538</v>
      </c>
      <c r="P3831" s="5">
        <f t="shared" si="62"/>
        <v>0</v>
      </c>
    </row>
    <row r="3832" spans="14:16" x14ac:dyDescent="0.3">
      <c r="N3832" s="4">
        <v>3830</v>
      </c>
      <c r="O3832">
        <v>0.27552704390880201</v>
      </c>
      <c r="P3832" s="5">
        <f t="shared" si="62"/>
        <v>0</v>
      </c>
    </row>
    <row r="3833" spans="14:16" x14ac:dyDescent="0.3">
      <c r="N3833" s="4">
        <v>3831</v>
      </c>
      <c r="O3833">
        <v>4.8546828446354375</v>
      </c>
      <c r="P3833" s="5">
        <f t="shared" si="62"/>
        <v>0</v>
      </c>
    </row>
    <row r="3834" spans="14:16" x14ac:dyDescent="0.3">
      <c r="N3834" s="4">
        <v>3832</v>
      </c>
      <c r="O3834">
        <v>0.67610637068220147</v>
      </c>
      <c r="P3834" s="5">
        <f t="shared" si="62"/>
        <v>0</v>
      </c>
    </row>
    <row r="3835" spans="14:16" x14ac:dyDescent="0.3">
      <c r="N3835" s="4">
        <v>3833</v>
      </c>
      <c r="O3835">
        <v>4.0366302578149096</v>
      </c>
      <c r="P3835" s="5">
        <f t="shared" si="62"/>
        <v>0</v>
      </c>
    </row>
    <row r="3836" spans="14:16" x14ac:dyDescent="0.3">
      <c r="N3836" s="4">
        <v>3834</v>
      </c>
      <c r="O3836">
        <v>0.65655735112441105</v>
      </c>
      <c r="P3836" s="5">
        <f t="shared" si="62"/>
        <v>0</v>
      </c>
    </row>
    <row r="3837" spans="14:16" x14ac:dyDescent="0.3">
      <c r="N3837" s="4">
        <v>3835</v>
      </c>
      <c r="O3837">
        <v>0.16738059435194091</v>
      </c>
      <c r="P3837" s="5">
        <f t="shared" si="62"/>
        <v>0</v>
      </c>
    </row>
    <row r="3838" spans="14:16" x14ac:dyDescent="0.3">
      <c r="N3838" s="4">
        <v>3836</v>
      </c>
      <c r="O3838">
        <v>5.4155350004475826</v>
      </c>
      <c r="P3838" s="5">
        <f t="shared" si="62"/>
        <v>0</v>
      </c>
    </row>
    <row r="3839" spans="14:16" x14ac:dyDescent="0.3">
      <c r="N3839" s="4">
        <v>3837</v>
      </c>
      <c r="O3839">
        <v>1.0206461475386295</v>
      </c>
      <c r="P3839" s="5">
        <f t="shared" si="62"/>
        <v>0</v>
      </c>
    </row>
    <row r="3840" spans="14:16" x14ac:dyDescent="0.3">
      <c r="N3840" s="4">
        <v>3838</v>
      </c>
      <c r="O3840">
        <v>2.679877705342633</v>
      </c>
      <c r="P3840" s="5">
        <f t="shared" si="62"/>
        <v>0</v>
      </c>
    </row>
    <row r="3841" spans="14:16" x14ac:dyDescent="0.3">
      <c r="N3841" s="4">
        <v>3839</v>
      </c>
      <c r="O3841">
        <v>1.9696303976198395</v>
      </c>
      <c r="P3841" s="5">
        <f t="shared" si="62"/>
        <v>0</v>
      </c>
    </row>
    <row r="3842" spans="14:16" x14ac:dyDescent="0.3">
      <c r="N3842" s="4">
        <v>3840</v>
      </c>
      <c r="O3842">
        <v>6.8147251885060536</v>
      </c>
      <c r="P3842" s="5">
        <f t="shared" si="62"/>
        <v>0</v>
      </c>
    </row>
    <row r="3843" spans="14:16" x14ac:dyDescent="0.3">
      <c r="N3843" s="4">
        <v>3841</v>
      </c>
      <c r="O3843">
        <v>7.1457120260248956</v>
      </c>
      <c r="P3843" s="5">
        <f t="shared" si="62"/>
        <v>1</v>
      </c>
    </row>
    <row r="3844" spans="14:16" x14ac:dyDescent="0.3">
      <c r="N3844" s="4">
        <v>3842</v>
      </c>
      <c r="O3844">
        <v>4.5705875840765806</v>
      </c>
      <c r="P3844" s="5">
        <f t="shared" ref="P3844:P3907" si="63">IF(O3844 &gt;= $B$10, 1,0)</f>
        <v>0</v>
      </c>
    </row>
    <row r="3845" spans="14:16" x14ac:dyDescent="0.3">
      <c r="N3845" s="4">
        <v>3843</v>
      </c>
      <c r="O3845">
        <v>4.3892198339437618</v>
      </c>
      <c r="P3845" s="5">
        <f t="shared" si="63"/>
        <v>0</v>
      </c>
    </row>
    <row r="3846" spans="14:16" x14ac:dyDescent="0.3">
      <c r="N3846" s="4">
        <v>3844</v>
      </c>
      <c r="O3846">
        <v>5.0393726814460713</v>
      </c>
      <c r="P3846" s="5">
        <f t="shared" si="63"/>
        <v>0</v>
      </c>
    </row>
    <row r="3847" spans="14:16" x14ac:dyDescent="0.3">
      <c r="N3847" s="4">
        <v>3845</v>
      </c>
      <c r="O3847">
        <v>3.6899260368416846</v>
      </c>
      <c r="P3847" s="5">
        <f t="shared" si="63"/>
        <v>0</v>
      </c>
    </row>
    <row r="3848" spans="14:16" x14ac:dyDescent="0.3">
      <c r="N3848" s="4">
        <v>3846</v>
      </c>
      <c r="O3848">
        <v>0.31940542104770125</v>
      </c>
      <c r="P3848" s="5">
        <f t="shared" si="63"/>
        <v>0</v>
      </c>
    </row>
    <row r="3849" spans="14:16" x14ac:dyDescent="0.3">
      <c r="N3849" s="4">
        <v>3847</v>
      </c>
      <c r="O3849">
        <v>0.15131594949401267</v>
      </c>
      <c r="P3849" s="5">
        <f t="shared" si="63"/>
        <v>0</v>
      </c>
    </row>
    <row r="3850" spans="14:16" x14ac:dyDescent="0.3">
      <c r="N3850" s="4">
        <v>3848</v>
      </c>
      <c r="O3850">
        <v>11.60339474982483</v>
      </c>
      <c r="P3850" s="5">
        <f t="shared" si="63"/>
        <v>1</v>
      </c>
    </row>
    <row r="3851" spans="14:16" x14ac:dyDescent="0.3">
      <c r="N3851" s="4">
        <v>3849</v>
      </c>
      <c r="O3851">
        <v>2.9543815299712941</v>
      </c>
      <c r="P3851" s="5">
        <f t="shared" si="63"/>
        <v>0</v>
      </c>
    </row>
    <row r="3852" spans="14:16" x14ac:dyDescent="0.3">
      <c r="N3852" s="4">
        <v>3850</v>
      </c>
      <c r="O3852">
        <v>2.8000685003085386</v>
      </c>
      <c r="P3852" s="5">
        <f t="shared" si="63"/>
        <v>0</v>
      </c>
    </row>
    <row r="3853" spans="14:16" x14ac:dyDescent="0.3">
      <c r="N3853" s="4">
        <v>3851</v>
      </c>
      <c r="O3853">
        <v>0.51814778228156877</v>
      </c>
      <c r="P3853" s="5">
        <f t="shared" si="63"/>
        <v>0</v>
      </c>
    </row>
    <row r="3854" spans="14:16" x14ac:dyDescent="0.3">
      <c r="N3854" s="4">
        <v>3852</v>
      </c>
      <c r="O3854">
        <v>3.3403356958917998</v>
      </c>
      <c r="P3854" s="5">
        <f t="shared" si="63"/>
        <v>0</v>
      </c>
    </row>
    <row r="3855" spans="14:16" x14ac:dyDescent="0.3">
      <c r="N3855" s="4">
        <v>3853</v>
      </c>
      <c r="O3855">
        <v>0.83325282649918153</v>
      </c>
      <c r="P3855" s="5">
        <f t="shared" si="63"/>
        <v>0</v>
      </c>
    </row>
    <row r="3856" spans="14:16" x14ac:dyDescent="0.3">
      <c r="N3856" s="4">
        <v>3854</v>
      </c>
      <c r="O3856">
        <v>2.1952042239629117</v>
      </c>
      <c r="P3856" s="5">
        <f t="shared" si="63"/>
        <v>0</v>
      </c>
    </row>
    <row r="3857" spans="14:16" x14ac:dyDescent="0.3">
      <c r="N3857" s="4">
        <v>3855</v>
      </c>
      <c r="O3857">
        <v>6.6013156034650784</v>
      </c>
      <c r="P3857" s="5">
        <f t="shared" si="63"/>
        <v>0</v>
      </c>
    </row>
    <row r="3858" spans="14:16" x14ac:dyDescent="0.3">
      <c r="N3858" s="4">
        <v>3856</v>
      </c>
      <c r="O3858">
        <v>2.2926810714222579</v>
      </c>
      <c r="P3858" s="5">
        <f t="shared" si="63"/>
        <v>0</v>
      </c>
    </row>
    <row r="3859" spans="14:16" x14ac:dyDescent="0.3">
      <c r="N3859" s="4">
        <v>3857</v>
      </c>
      <c r="O3859">
        <v>3.8124040172915579</v>
      </c>
      <c r="P3859" s="5">
        <f t="shared" si="63"/>
        <v>0</v>
      </c>
    </row>
    <row r="3860" spans="14:16" x14ac:dyDescent="0.3">
      <c r="N3860" s="4">
        <v>3858</v>
      </c>
      <c r="O3860">
        <v>7.2506356058442671</v>
      </c>
      <c r="P3860" s="5">
        <f t="shared" si="63"/>
        <v>1</v>
      </c>
    </row>
    <row r="3861" spans="14:16" x14ac:dyDescent="0.3">
      <c r="N3861" s="4">
        <v>3859</v>
      </c>
      <c r="O3861">
        <v>6.379685893286446</v>
      </c>
      <c r="P3861" s="5">
        <f t="shared" si="63"/>
        <v>0</v>
      </c>
    </row>
    <row r="3862" spans="14:16" x14ac:dyDescent="0.3">
      <c r="N3862" s="4">
        <v>3860</v>
      </c>
      <c r="O3862">
        <v>7.6307017196558107</v>
      </c>
      <c r="P3862" s="5">
        <f t="shared" si="63"/>
        <v>1</v>
      </c>
    </row>
    <row r="3863" spans="14:16" x14ac:dyDescent="0.3">
      <c r="N3863" s="4">
        <v>3861</v>
      </c>
      <c r="O3863">
        <v>2.7667724138682663</v>
      </c>
      <c r="P3863" s="5">
        <f t="shared" si="63"/>
        <v>0</v>
      </c>
    </row>
    <row r="3864" spans="14:16" x14ac:dyDescent="0.3">
      <c r="N3864" s="4">
        <v>3862</v>
      </c>
      <c r="O3864">
        <v>5.8700437275751494</v>
      </c>
      <c r="P3864" s="5">
        <f t="shared" si="63"/>
        <v>0</v>
      </c>
    </row>
    <row r="3865" spans="14:16" x14ac:dyDescent="0.3">
      <c r="N3865" s="4">
        <v>3863</v>
      </c>
      <c r="O3865">
        <v>5.1551670297265808</v>
      </c>
      <c r="P3865" s="5">
        <f t="shared" si="63"/>
        <v>0</v>
      </c>
    </row>
    <row r="3866" spans="14:16" x14ac:dyDescent="0.3">
      <c r="N3866" s="4">
        <v>3864</v>
      </c>
      <c r="O3866">
        <v>2.2690113456214847</v>
      </c>
      <c r="P3866" s="5">
        <f t="shared" si="63"/>
        <v>0</v>
      </c>
    </row>
    <row r="3867" spans="14:16" x14ac:dyDescent="0.3">
      <c r="N3867" s="4">
        <v>3865</v>
      </c>
      <c r="O3867">
        <v>1.8435923480212173</v>
      </c>
      <c r="P3867" s="5">
        <f t="shared" si="63"/>
        <v>0</v>
      </c>
    </row>
    <row r="3868" spans="14:16" x14ac:dyDescent="0.3">
      <c r="N3868" s="4">
        <v>3866</v>
      </c>
      <c r="O3868">
        <v>5.7026876747742046</v>
      </c>
      <c r="P3868" s="5">
        <f t="shared" si="63"/>
        <v>0</v>
      </c>
    </row>
    <row r="3869" spans="14:16" x14ac:dyDescent="0.3">
      <c r="N3869" s="4">
        <v>3867</v>
      </c>
      <c r="O3869">
        <v>38.278989950566448</v>
      </c>
      <c r="P3869" s="5">
        <f t="shared" si="63"/>
        <v>1</v>
      </c>
    </row>
    <row r="3870" spans="14:16" x14ac:dyDescent="0.3">
      <c r="N3870" s="4">
        <v>3868</v>
      </c>
      <c r="O3870">
        <v>2.7552991696903097</v>
      </c>
      <c r="P3870" s="5">
        <f t="shared" si="63"/>
        <v>0</v>
      </c>
    </row>
    <row r="3871" spans="14:16" x14ac:dyDescent="0.3">
      <c r="N3871" s="4">
        <v>3869</v>
      </c>
      <c r="O3871">
        <v>3.3886537068016325</v>
      </c>
      <c r="P3871" s="5">
        <f t="shared" si="63"/>
        <v>0</v>
      </c>
    </row>
    <row r="3872" spans="14:16" x14ac:dyDescent="0.3">
      <c r="N3872" s="4">
        <v>3870</v>
      </c>
      <c r="O3872">
        <v>1.3065809682455845</v>
      </c>
      <c r="P3872" s="5">
        <f t="shared" si="63"/>
        <v>0</v>
      </c>
    </row>
    <row r="3873" spans="14:16" x14ac:dyDescent="0.3">
      <c r="N3873" s="4">
        <v>3871</v>
      </c>
      <c r="O3873">
        <v>3.4609519613971296</v>
      </c>
      <c r="P3873" s="5">
        <f t="shared" si="63"/>
        <v>0</v>
      </c>
    </row>
    <row r="3874" spans="14:16" x14ac:dyDescent="0.3">
      <c r="N3874" s="4">
        <v>3872</v>
      </c>
      <c r="O3874">
        <v>1.2219271058902255</v>
      </c>
      <c r="P3874" s="5">
        <f t="shared" si="63"/>
        <v>0</v>
      </c>
    </row>
    <row r="3875" spans="14:16" x14ac:dyDescent="0.3">
      <c r="N3875" s="4">
        <v>3873</v>
      </c>
      <c r="O3875">
        <v>2.5115216997024539</v>
      </c>
      <c r="P3875" s="5">
        <f t="shared" si="63"/>
        <v>0</v>
      </c>
    </row>
    <row r="3876" spans="14:16" x14ac:dyDescent="0.3">
      <c r="N3876" s="4">
        <v>3874</v>
      </c>
      <c r="O3876">
        <v>4.0450591891849914</v>
      </c>
      <c r="P3876" s="5">
        <f t="shared" si="63"/>
        <v>0</v>
      </c>
    </row>
    <row r="3877" spans="14:16" x14ac:dyDescent="0.3">
      <c r="N3877" s="4">
        <v>3875</v>
      </c>
      <c r="O3877">
        <v>4.5103280351439636</v>
      </c>
      <c r="P3877" s="5">
        <f t="shared" si="63"/>
        <v>0</v>
      </c>
    </row>
    <row r="3878" spans="14:16" x14ac:dyDescent="0.3">
      <c r="N3878" s="4">
        <v>3876</v>
      </c>
      <c r="O3878">
        <v>13.572394904463389</v>
      </c>
      <c r="P3878" s="5">
        <f t="shared" si="63"/>
        <v>1</v>
      </c>
    </row>
    <row r="3879" spans="14:16" x14ac:dyDescent="0.3">
      <c r="N3879" s="4">
        <v>3877</v>
      </c>
      <c r="O3879">
        <v>0.31359932564454995</v>
      </c>
      <c r="P3879" s="5">
        <f t="shared" si="63"/>
        <v>0</v>
      </c>
    </row>
    <row r="3880" spans="14:16" x14ac:dyDescent="0.3">
      <c r="N3880" s="4">
        <v>3878</v>
      </c>
      <c r="O3880">
        <v>2.4485783315043488</v>
      </c>
      <c r="P3880" s="5">
        <f t="shared" si="63"/>
        <v>0</v>
      </c>
    </row>
    <row r="3881" spans="14:16" x14ac:dyDescent="0.3">
      <c r="N3881" s="4">
        <v>3879</v>
      </c>
      <c r="O3881">
        <v>0.84395715479094502</v>
      </c>
      <c r="P3881" s="5">
        <f t="shared" si="63"/>
        <v>0</v>
      </c>
    </row>
    <row r="3882" spans="14:16" x14ac:dyDescent="0.3">
      <c r="N3882" s="4">
        <v>3880</v>
      </c>
      <c r="O3882">
        <v>0.4111731878292732</v>
      </c>
      <c r="P3882" s="5">
        <f t="shared" si="63"/>
        <v>0</v>
      </c>
    </row>
    <row r="3883" spans="14:16" x14ac:dyDescent="0.3">
      <c r="N3883" s="4">
        <v>3881</v>
      </c>
      <c r="O3883">
        <v>4.3611198589095785</v>
      </c>
      <c r="P3883" s="5">
        <f t="shared" si="63"/>
        <v>0</v>
      </c>
    </row>
    <row r="3884" spans="14:16" x14ac:dyDescent="0.3">
      <c r="N3884" s="4">
        <v>3882</v>
      </c>
      <c r="O3884">
        <v>2.5843846709112981</v>
      </c>
      <c r="P3884" s="5">
        <f t="shared" si="63"/>
        <v>0</v>
      </c>
    </row>
    <row r="3885" spans="14:16" x14ac:dyDescent="0.3">
      <c r="N3885" s="4">
        <v>3883</v>
      </c>
      <c r="O3885">
        <v>1.9581809299112627</v>
      </c>
      <c r="P3885" s="5">
        <f t="shared" si="63"/>
        <v>0</v>
      </c>
    </row>
    <row r="3886" spans="14:16" x14ac:dyDescent="0.3">
      <c r="N3886" s="4">
        <v>3884</v>
      </c>
      <c r="O3886">
        <v>3.2866598448424416</v>
      </c>
      <c r="P3886" s="5">
        <f t="shared" si="63"/>
        <v>0</v>
      </c>
    </row>
    <row r="3887" spans="14:16" x14ac:dyDescent="0.3">
      <c r="N3887" s="4">
        <v>3885</v>
      </c>
      <c r="O3887">
        <v>3.0903134435823283</v>
      </c>
      <c r="P3887" s="5">
        <f t="shared" si="63"/>
        <v>0</v>
      </c>
    </row>
    <row r="3888" spans="14:16" x14ac:dyDescent="0.3">
      <c r="N3888" s="4">
        <v>3886</v>
      </c>
      <c r="O3888">
        <v>4.0615091771611862</v>
      </c>
      <c r="P3888" s="5">
        <f t="shared" si="63"/>
        <v>0</v>
      </c>
    </row>
    <row r="3889" spans="14:16" x14ac:dyDescent="0.3">
      <c r="N3889" s="4">
        <v>3887</v>
      </c>
      <c r="O3889">
        <v>3.9734451739545866</v>
      </c>
      <c r="P3889" s="5">
        <f t="shared" si="63"/>
        <v>0</v>
      </c>
    </row>
    <row r="3890" spans="14:16" x14ac:dyDescent="0.3">
      <c r="N3890" s="4">
        <v>3888</v>
      </c>
      <c r="O3890">
        <v>3.5373112671904057</v>
      </c>
      <c r="P3890" s="5">
        <f t="shared" si="63"/>
        <v>0</v>
      </c>
    </row>
    <row r="3891" spans="14:16" x14ac:dyDescent="0.3">
      <c r="N3891" s="4">
        <v>3889</v>
      </c>
      <c r="O3891">
        <v>2.0203812593116082</v>
      </c>
      <c r="P3891" s="5">
        <f t="shared" si="63"/>
        <v>0</v>
      </c>
    </row>
    <row r="3892" spans="14:16" x14ac:dyDescent="0.3">
      <c r="N3892" s="4">
        <v>3890</v>
      </c>
      <c r="O3892">
        <v>0.42448825675203</v>
      </c>
      <c r="P3892" s="5">
        <f t="shared" si="63"/>
        <v>0</v>
      </c>
    </row>
    <row r="3893" spans="14:16" x14ac:dyDescent="0.3">
      <c r="N3893" s="4">
        <v>3891</v>
      </c>
      <c r="O3893">
        <v>7.7820360519364229</v>
      </c>
      <c r="P3893" s="5">
        <f t="shared" si="63"/>
        <v>1</v>
      </c>
    </row>
    <row r="3894" spans="14:16" x14ac:dyDescent="0.3">
      <c r="N3894" s="4">
        <v>3892</v>
      </c>
      <c r="O3894">
        <v>3.7585272587971779</v>
      </c>
      <c r="P3894" s="5">
        <f t="shared" si="63"/>
        <v>0</v>
      </c>
    </row>
    <row r="3895" spans="14:16" x14ac:dyDescent="0.3">
      <c r="N3895" s="4">
        <v>3893</v>
      </c>
      <c r="O3895">
        <v>8.3230462878464699</v>
      </c>
      <c r="P3895" s="5">
        <f t="shared" si="63"/>
        <v>1</v>
      </c>
    </row>
    <row r="3896" spans="14:16" x14ac:dyDescent="0.3">
      <c r="N3896" s="4">
        <v>3894</v>
      </c>
      <c r="O3896">
        <v>1.4968642583884306</v>
      </c>
      <c r="P3896" s="5">
        <f t="shared" si="63"/>
        <v>0</v>
      </c>
    </row>
    <row r="3897" spans="14:16" x14ac:dyDescent="0.3">
      <c r="N3897" s="4">
        <v>3895</v>
      </c>
      <c r="O3897">
        <v>2.761965244982362</v>
      </c>
      <c r="P3897" s="5">
        <f t="shared" si="63"/>
        <v>0</v>
      </c>
    </row>
    <row r="3898" spans="14:16" x14ac:dyDescent="0.3">
      <c r="N3898" s="4">
        <v>3896</v>
      </c>
      <c r="O3898">
        <v>7.6911618687673249</v>
      </c>
      <c r="P3898" s="5">
        <f t="shared" si="63"/>
        <v>1</v>
      </c>
    </row>
    <row r="3899" spans="14:16" x14ac:dyDescent="0.3">
      <c r="N3899" s="4">
        <v>3897</v>
      </c>
      <c r="O3899">
        <v>1.985384459846349</v>
      </c>
      <c r="P3899" s="5">
        <f t="shared" si="63"/>
        <v>0</v>
      </c>
    </row>
    <row r="3900" spans="14:16" x14ac:dyDescent="0.3">
      <c r="N3900" s="4">
        <v>3898</v>
      </c>
      <c r="O3900">
        <v>1.5552780440596732</v>
      </c>
      <c r="P3900" s="5">
        <f t="shared" si="63"/>
        <v>0</v>
      </c>
    </row>
    <row r="3901" spans="14:16" x14ac:dyDescent="0.3">
      <c r="N3901" s="4">
        <v>3899</v>
      </c>
      <c r="O3901">
        <v>10.931206431085903</v>
      </c>
      <c r="P3901" s="5">
        <f t="shared" si="63"/>
        <v>1</v>
      </c>
    </row>
    <row r="3902" spans="14:16" x14ac:dyDescent="0.3">
      <c r="N3902" s="4">
        <v>3900</v>
      </c>
      <c r="O3902">
        <v>9.4100870533195519E-2</v>
      </c>
      <c r="P3902" s="5">
        <f t="shared" si="63"/>
        <v>0</v>
      </c>
    </row>
    <row r="3903" spans="14:16" x14ac:dyDescent="0.3">
      <c r="N3903" s="4">
        <v>3901</v>
      </c>
      <c r="O3903">
        <v>3.2119886003860216</v>
      </c>
      <c r="P3903" s="5">
        <f t="shared" si="63"/>
        <v>0</v>
      </c>
    </row>
    <row r="3904" spans="14:16" x14ac:dyDescent="0.3">
      <c r="N3904" s="4">
        <v>3902</v>
      </c>
      <c r="O3904">
        <v>6.6538997453623363</v>
      </c>
      <c r="P3904" s="5">
        <f t="shared" si="63"/>
        <v>0</v>
      </c>
    </row>
    <row r="3905" spans="14:16" x14ac:dyDescent="0.3">
      <c r="N3905" s="4">
        <v>3903</v>
      </c>
      <c r="O3905">
        <v>0.69422342786562785</v>
      </c>
      <c r="P3905" s="5">
        <f t="shared" si="63"/>
        <v>0</v>
      </c>
    </row>
    <row r="3906" spans="14:16" x14ac:dyDescent="0.3">
      <c r="N3906" s="4">
        <v>3904</v>
      </c>
      <c r="O3906">
        <v>5.9689187139004822</v>
      </c>
      <c r="P3906" s="5">
        <f t="shared" si="63"/>
        <v>0</v>
      </c>
    </row>
    <row r="3907" spans="14:16" x14ac:dyDescent="0.3">
      <c r="N3907" s="4">
        <v>3905</v>
      </c>
      <c r="O3907">
        <v>1.8297726723345591</v>
      </c>
      <c r="P3907" s="5">
        <f t="shared" si="63"/>
        <v>0</v>
      </c>
    </row>
    <row r="3908" spans="14:16" x14ac:dyDescent="0.3">
      <c r="N3908" s="4">
        <v>3906</v>
      </c>
      <c r="O3908">
        <v>2.7892988033111457</v>
      </c>
      <c r="P3908" s="5">
        <f t="shared" ref="P3908:P3971" si="64">IF(O3908 &gt;= $B$10, 1,0)</f>
        <v>0</v>
      </c>
    </row>
    <row r="3909" spans="14:16" x14ac:dyDescent="0.3">
      <c r="N3909" s="4">
        <v>3907</v>
      </c>
      <c r="O3909">
        <v>4.7183248729924321</v>
      </c>
      <c r="P3909" s="5">
        <f t="shared" si="64"/>
        <v>0</v>
      </c>
    </row>
    <row r="3910" spans="14:16" x14ac:dyDescent="0.3">
      <c r="N3910" s="4">
        <v>3908</v>
      </c>
      <c r="O3910">
        <v>2.5946819197678996</v>
      </c>
      <c r="P3910" s="5">
        <f t="shared" si="64"/>
        <v>0</v>
      </c>
    </row>
    <row r="3911" spans="14:16" x14ac:dyDescent="0.3">
      <c r="N3911" s="4">
        <v>3909</v>
      </c>
      <c r="O3911">
        <v>1.2710644262963329</v>
      </c>
      <c r="P3911" s="5">
        <f t="shared" si="64"/>
        <v>0</v>
      </c>
    </row>
    <row r="3912" spans="14:16" x14ac:dyDescent="0.3">
      <c r="N3912" s="4">
        <v>3910</v>
      </c>
      <c r="O3912">
        <v>4.2262264365599833</v>
      </c>
      <c r="P3912" s="5">
        <f t="shared" si="64"/>
        <v>0</v>
      </c>
    </row>
    <row r="3913" spans="14:16" x14ac:dyDescent="0.3">
      <c r="N3913" s="4">
        <v>3911</v>
      </c>
      <c r="O3913">
        <v>17.629770517412858</v>
      </c>
      <c r="P3913" s="5">
        <f t="shared" si="64"/>
        <v>1</v>
      </c>
    </row>
    <row r="3914" spans="14:16" x14ac:dyDescent="0.3">
      <c r="N3914" s="4">
        <v>3912</v>
      </c>
      <c r="O3914">
        <v>0.13375439316792714</v>
      </c>
      <c r="P3914" s="5">
        <f t="shared" si="64"/>
        <v>0</v>
      </c>
    </row>
    <row r="3915" spans="14:16" x14ac:dyDescent="0.3">
      <c r="N3915" s="4">
        <v>3913</v>
      </c>
      <c r="O3915">
        <v>1.1315031079922353</v>
      </c>
      <c r="P3915" s="5">
        <f t="shared" si="64"/>
        <v>0</v>
      </c>
    </row>
    <row r="3916" spans="14:16" x14ac:dyDescent="0.3">
      <c r="N3916" s="4">
        <v>3914</v>
      </c>
      <c r="O3916">
        <v>2.6325302694976553</v>
      </c>
      <c r="P3916" s="5">
        <f t="shared" si="64"/>
        <v>0</v>
      </c>
    </row>
    <row r="3917" spans="14:16" x14ac:dyDescent="0.3">
      <c r="N3917" s="4">
        <v>3915</v>
      </c>
      <c r="O3917">
        <v>22.960387502230695</v>
      </c>
      <c r="P3917" s="5">
        <f t="shared" si="64"/>
        <v>1</v>
      </c>
    </row>
    <row r="3918" spans="14:16" x14ac:dyDescent="0.3">
      <c r="N3918" s="4">
        <v>3916</v>
      </c>
      <c r="O3918">
        <v>2.3816770065622155</v>
      </c>
      <c r="P3918" s="5">
        <f t="shared" si="64"/>
        <v>0</v>
      </c>
    </row>
    <row r="3919" spans="14:16" x14ac:dyDescent="0.3">
      <c r="N3919" s="4">
        <v>3917</v>
      </c>
      <c r="O3919">
        <v>8.2297565645135773</v>
      </c>
      <c r="P3919" s="5">
        <f t="shared" si="64"/>
        <v>1</v>
      </c>
    </row>
    <row r="3920" spans="14:16" x14ac:dyDescent="0.3">
      <c r="N3920" s="4">
        <v>3918</v>
      </c>
      <c r="O3920">
        <v>1.0550486389124529</v>
      </c>
      <c r="P3920" s="5">
        <f t="shared" si="64"/>
        <v>0</v>
      </c>
    </row>
    <row r="3921" spans="14:16" x14ac:dyDescent="0.3">
      <c r="N3921" s="4">
        <v>3919</v>
      </c>
      <c r="O3921">
        <v>0.17979961988257626</v>
      </c>
      <c r="P3921" s="5">
        <f t="shared" si="64"/>
        <v>0</v>
      </c>
    </row>
    <row r="3922" spans="14:16" x14ac:dyDescent="0.3">
      <c r="N3922" s="4">
        <v>3920</v>
      </c>
      <c r="O3922">
        <v>0.63974013631979676</v>
      </c>
      <c r="P3922" s="5">
        <f t="shared" si="64"/>
        <v>0</v>
      </c>
    </row>
    <row r="3923" spans="14:16" x14ac:dyDescent="0.3">
      <c r="N3923" s="4">
        <v>3921</v>
      </c>
      <c r="O3923">
        <v>0.93033251727159905</v>
      </c>
      <c r="P3923" s="5">
        <f t="shared" si="64"/>
        <v>0</v>
      </c>
    </row>
    <row r="3924" spans="14:16" x14ac:dyDescent="0.3">
      <c r="N3924" s="4">
        <v>3922</v>
      </c>
      <c r="O3924">
        <v>6.314334188620629</v>
      </c>
      <c r="P3924" s="5">
        <f t="shared" si="64"/>
        <v>0</v>
      </c>
    </row>
    <row r="3925" spans="14:16" x14ac:dyDescent="0.3">
      <c r="N3925" s="4">
        <v>3923</v>
      </c>
      <c r="O3925">
        <v>0.77465404744653976</v>
      </c>
      <c r="P3925" s="5">
        <f t="shared" si="64"/>
        <v>0</v>
      </c>
    </row>
    <row r="3926" spans="14:16" x14ac:dyDescent="0.3">
      <c r="N3926" s="4">
        <v>3924</v>
      </c>
      <c r="O3926">
        <v>1.9600944725780174</v>
      </c>
      <c r="P3926" s="5">
        <f t="shared" si="64"/>
        <v>0</v>
      </c>
    </row>
    <row r="3927" spans="14:16" x14ac:dyDescent="0.3">
      <c r="N3927" s="4">
        <v>3925</v>
      </c>
      <c r="O3927">
        <v>4.1831741605793713</v>
      </c>
      <c r="P3927" s="5">
        <f t="shared" si="64"/>
        <v>0</v>
      </c>
    </row>
    <row r="3928" spans="14:16" x14ac:dyDescent="0.3">
      <c r="N3928" s="4">
        <v>3926</v>
      </c>
      <c r="O3928">
        <v>0.89559677328255383</v>
      </c>
      <c r="P3928" s="5">
        <f t="shared" si="64"/>
        <v>0</v>
      </c>
    </row>
    <row r="3929" spans="14:16" x14ac:dyDescent="0.3">
      <c r="N3929" s="4">
        <v>3927</v>
      </c>
      <c r="O3929">
        <v>8.2921172211355447</v>
      </c>
      <c r="P3929" s="5">
        <f t="shared" si="64"/>
        <v>1</v>
      </c>
    </row>
    <row r="3930" spans="14:16" x14ac:dyDescent="0.3">
      <c r="N3930" s="4">
        <v>3928</v>
      </c>
      <c r="O3930">
        <v>1.5547827446120985</v>
      </c>
      <c r="P3930" s="5">
        <f t="shared" si="64"/>
        <v>0</v>
      </c>
    </row>
    <row r="3931" spans="14:16" x14ac:dyDescent="0.3">
      <c r="N3931" s="4">
        <v>3929</v>
      </c>
      <c r="O3931">
        <v>10.445778176384284</v>
      </c>
      <c r="P3931" s="5">
        <f t="shared" si="64"/>
        <v>1</v>
      </c>
    </row>
    <row r="3932" spans="14:16" x14ac:dyDescent="0.3">
      <c r="N3932" s="4">
        <v>3930</v>
      </c>
      <c r="O3932">
        <v>5.3491065375753291</v>
      </c>
      <c r="P3932" s="5">
        <f t="shared" si="64"/>
        <v>0</v>
      </c>
    </row>
    <row r="3933" spans="14:16" x14ac:dyDescent="0.3">
      <c r="N3933" s="4">
        <v>3931</v>
      </c>
      <c r="O3933">
        <v>5.9267548759011515</v>
      </c>
      <c r="P3933" s="5">
        <f t="shared" si="64"/>
        <v>0</v>
      </c>
    </row>
    <row r="3934" spans="14:16" x14ac:dyDescent="0.3">
      <c r="N3934" s="4">
        <v>3932</v>
      </c>
      <c r="O3934">
        <v>7.3249064945634698E-2</v>
      </c>
      <c r="P3934" s="5">
        <f t="shared" si="64"/>
        <v>0</v>
      </c>
    </row>
    <row r="3935" spans="14:16" x14ac:dyDescent="0.3">
      <c r="N3935" s="4">
        <v>3933</v>
      </c>
      <c r="O3935">
        <v>4.8658088123260343</v>
      </c>
      <c r="P3935" s="5">
        <f t="shared" si="64"/>
        <v>0</v>
      </c>
    </row>
    <row r="3936" spans="14:16" x14ac:dyDescent="0.3">
      <c r="N3936" s="4">
        <v>3934</v>
      </c>
      <c r="O3936">
        <v>3.7203356495269957</v>
      </c>
      <c r="P3936" s="5">
        <f t="shared" si="64"/>
        <v>0</v>
      </c>
    </row>
    <row r="3937" spans="14:16" x14ac:dyDescent="0.3">
      <c r="N3937" s="4">
        <v>3935</v>
      </c>
      <c r="O3937">
        <v>3.7938824869415653</v>
      </c>
      <c r="P3937" s="5">
        <f t="shared" si="64"/>
        <v>0</v>
      </c>
    </row>
    <row r="3938" spans="14:16" x14ac:dyDescent="0.3">
      <c r="N3938" s="4">
        <v>3936</v>
      </c>
      <c r="O3938">
        <v>0.47969357969400761</v>
      </c>
      <c r="P3938" s="5">
        <f t="shared" si="64"/>
        <v>0</v>
      </c>
    </row>
    <row r="3939" spans="14:16" x14ac:dyDescent="0.3">
      <c r="N3939" s="4">
        <v>3937</v>
      </c>
      <c r="O3939">
        <v>1.0304771499899334</v>
      </c>
      <c r="P3939" s="5">
        <f t="shared" si="64"/>
        <v>0</v>
      </c>
    </row>
    <row r="3940" spans="14:16" x14ac:dyDescent="0.3">
      <c r="N3940" s="4">
        <v>3938</v>
      </c>
      <c r="O3940">
        <v>6.9977827511322106</v>
      </c>
      <c r="P3940" s="5">
        <f t="shared" si="64"/>
        <v>0</v>
      </c>
    </row>
    <row r="3941" spans="14:16" x14ac:dyDescent="0.3">
      <c r="N3941" s="4">
        <v>3939</v>
      </c>
      <c r="O3941">
        <v>4.0545889032325588</v>
      </c>
      <c r="P3941" s="5">
        <f t="shared" si="64"/>
        <v>0</v>
      </c>
    </row>
    <row r="3942" spans="14:16" x14ac:dyDescent="0.3">
      <c r="N3942" s="4">
        <v>3940</v>
      </c>
      <c r="O3942">
        <v>3.8692134028922722</v>
      </c>
      <c r="P3942" s="5">
        <f t="shared" si="64"/>
        <v>0</v>
      </c>
    </row>
    <row r="3943" spans="14:16" x14ac:dyDescent="0.3">
      <c r="N3943" s="4">
        <v>3941</v>
      </c>
      <c r="O3943">
        <v>7.4563061976593472</v>
      </c>
      <c r="P3943" s="5">
        <f t="shared" si="64"/>
        <v>1</v>
      </c>
    </row>
    <row r="3944" spans="14:16" x14ac:dyDescent="0.3">
      <c r="N3944" s="4">
        <v>3942</v>
      </c>
      <c r="O3944">
        <v>13.779730743599664</v>
      </c>
      <c r="P3944" s="5">
        <f t="shared" si="64"/>
        <v>1</v>
      </c>
    </row>
    <row r="3945" spans="14:16" x14ac:dyDescent="0.3">
      <c r="N3945" s="4">
        <v>3943</v>
      </c>
      <c r="O3945">
        <v>5.9248581796906112</v>
      </c>
      <c r="P3945" s="5">
        <f t="shared" si="64"/>
        <v>0</v>
      </c>
    </row>
    <row r="3946" spans="14:16" x14ac:dyDescent="0.3">
      <c r="N3946" s="4">
        <v>3944</v>
      </c>
      <c r="O3946">
        <v>4.975011240362643</v>
      </c>
      <c r="P3946" s="5">
        <f t="shared" si="64"/>
        <v>0</v>
      </c>
    </row>
    <row r="3947" spans="14:16" x14ac:dyDescent="0.3">
      <c r="N3947" s="4">
        <v>3945</v>
      </c>
      <c r="O3947">
        <v>1.8594997164059082</v>
      </c>
      <c r="P3947" s="5">
        <f t="shared" si="64"/>
        <v>0</v>
      </c>
    </row>
    <row r="3948" spans="14:16" x14ac:dyDescent="0.3">
      <c r="N3948" s="4">
        <v>3946</v>
      </c>
      <c r="O3948">
        <v>1.3447732646470658</v>
      </c>
      <c r="P3948" s="5">
        <f t="shared" si="64"/>
        <v>0</v>
      </c>
    </row>
    <row r="3949" spans="14:16" x14ac:dyDescent="0.3">
      <c r="N3949" s="4">
        <v>3947</v>
      </c>
      <c r="O3949">
        <v>0.73850411244044389</v>
      </c>
      <c r="P3949" s="5">
        <f t="shared" si="64"/>
        <v>0</v>
      </c>
    </row>
    <row r="3950" spans="14:16" x14ac:dyDescent="0.3">
      <c r="N3950" s="4">
        <v>3948</v>
      </c>
      <c r="O3950">
        <v>0.723172825843442</v>
      </c>
      <c r="P3950" s="5">
        <f t="shared" si="64"/>
        <v>0</v>
      </c>
    </row>
    <row r="3951" spans="14:16" x14ac:dyDescent="0.3">
      <c r="N3951" s="4">
        <v>3949</v>
      </c>
      <c r="O3951">
        <v>5.6968437393557423</v>
      </c>
      <c r="P3951" s="5">
        <f t="shared" si="64"/>
        <v>0</v>
      </c>
    </row>
    <row r="3952" spans="14:16" x14ac:dyDescent="0.3">
      <c r="N3952" s="4">
        <v>3950</v>
      </c>
      <c r="O3952">
        <v>4.3171732676991947</v>
      </c>
      <c r="P3952" s="5">
        <f t="shared" si="64"/>
        <v>0</v>
      </c>
    </row>
    <row r="3953" spans="14:16" x14ac:dyDescent="0.3">
      <c r="N3953" s="4">
        <v>3951</v>
      </c>
      <c r="O3953">
        <v>14.363517622293784</v>
      </c>
      <c r="P3953" s="5">
        <f t="shared" si="64"/>
        <v>1</v>
      </c>
    </row>
    <row r="3954" spans="14:16" x14ac:dyDescent="0.3">
      <c r="N3954" s="4">
        <v>3952</v>
      </c>
      <c r="O3954">
        <v>2.0190780562127357</v>
      </c>
      <c r="P3954" s="5">
        <f t="shared" si="64"/>
        <v>0</v>
      </c>
    </row>
    <row r="3955" spans="14:16" x14ac:dyDescent="0.3">
      <c r="N3955" s="4">
        <v>3953</v>
      </c>
      <c r="O3955">
        <v>1.3322659760221263</v>
      </c>
      <c r="P3955" s="5">
        <f t="shared" si="64"/>
        <v>0</v>
      </c>
    </row>
    <row r="3956" spans="14:16" x14ac:dyDescent="0.3">
      <c r="N3956" s="4">
        <v>3954</v>
      </c>
      <c r="O3956">
        <v>6.7539390888860371</v>
      </c>
      <c r="P3956" s="5">
        <f t="shared" si="64"/>
        <v>0</v>
      </c>
    </row>
    <row r="3957" spans="14:16" x14ac:dyDescent="0.3">
      <c r="N3957" s="4">
        <v>3955</v>
      </c>
      <c r="O3957">
        <v>8.6439692637589989</v>
      </c>
      <c r="P3957" s="5">
        <f t="shared" si="64"/>
        <v>1</v>
      </c>
    </row>
    <row r="3958" spans="14:16" x14ac:dyDescent="0.3">
      <c r="N3958" s="4">
        <v>3956</v>
      </c>
      <c r="O3958">
        <v>9.2028054172144436E-2</v>
      </c>
      <c r="P3958" s="5">
        <f t="shared" si="64"/>
        <v>0</v>
      </c>
    </row>
    <row r="3959" spans="14:16" x14ac:dyDescent="0.3">
      <c r="N3959" s="4">
        <v>3957</v>
      </c>
      <c r="O3959">
        <v>6.5577636177472431</v>
      </c>
      <c r="P3959" s="5">
        <f t="shared" si="64"/>
        <v>0</v>
      </c>
    </row>
    <row r="3960" spans="14:16" x14ac:dyDescent="0.3">
      <c r="N3960" s="4">
        <v>3958</v>
      </c>
      <c r="O3960">
        <v>2.7547313381653082</v>
      </c>
      <c r="P3960" s="5">
        <f t="shared" si="64"/>
        <v>0</v>
      </c>
    </row>
    <row r="3961" spans="14:16" x14ac:dyDescent="0.3">
      <c r="N3961" s="4">
        <v>3959</v>
      </c>
      <c r="O3961">
        <v>2.828556528136541</v>
      </c>
      <c r="P3961" s="5">
        <f t="shared" si="64"/>
        <v>0</v>
      </c>
    </row>
    <row r="3962" spans="14:16" x14ac:dyDescent="0.3">
      <c r="N3962" s="4">
        <v>3960</v>
      </c>
      <c r="O3962">
        <v>0.78631284486258124</v>
      </c>
      <c r="P3962" s="5">
        <f t="shared" si="64"/>
        <v>0</v>
      </c>
    </row>
    <row r="3963" spans="14:16" x14ac:dyDescent="0.3">
      <c r="N3963" s="4">
        <v>3961</v>
      </c>
      <c r="O3963">
        <v>3.7550279713501951</v>
      </c>
      <c r="P3963" s="5">
        <f t="shared" si="64"/>
        <v>0</v>
      </c>
    </row>
    <row r="3964" spans="14:16" x14ac:dyDescent="0.3">
      <c r="N3964" s="4">
        <v>3962</v>
      </c>
      <c r="O3964">
        <v>11.338669822372555</v>
      </c>
      <c r="P3964" s="5">
        <f t="shared" si="64"/>
        <v>1</v>
      </c>
    </row>
    <row r="3965" spans="14:16" x14ac:dyDescent="0.3">
      <c r="N3965" s="4">
        <v>3963</v>
      </c>
      <c r="O3965">
        <v>7.5709510123038337E-2</v>
      </c>
      <c r="P3965" s="5">
        <f t="shared" si="64"/>
        <v>0</v>
      </c>
    </row>
    <row r="3966" spans="14:16" x14ac:dyDescent="0.3">
      <c r="N3966" s="4">
        <v>3964</v>
      </c>
      <c r="O3966">
        <v>3.585000667151792</v>
      </c>
      <c r="P3966" s="5">
        <f t="shared" si="64"/>
        <v>0</v>
      </c>
    </row>
    <row r="3967" spans="14:16" x14ac:dyDescent="0.3">
      <c r="N3967" s="4">
        <v>3965</v>
      </c>
      <c r="O3967">
        <v>5.4569744136581138</v>
      </c>
      <c r="P3967" s="5">
        <f t="shared" si="64"/>
        <v>0</v>
      </c>
    </row>
    <row r="3968" spans="14:16" x14ac:dyDescent="0.3">
      <c r="N3968" s="4">
        <v>3966</v>
      </c>
      <c r="O3968">
        <v>11.000834542298932</v>
      </c>
      <c r="P3968" s="5">
        <f t="shared" si="64"/>
        <v>1</v>
      </c>
    </row>
    <row r="3969" spans="14:16" x14ac:dyDescent="0.3">
      <c r="N3969" s="4">
        <v>3967</v>
      </c>
      <c r="O3969">
        <v>3.7043004626138809</v>
      </c>
      <c r="P3969" s="5">
        <f t="shared" si="64"/>
        <v>0</v>
      </c>
    </row>
    <row r="3970" spans="14:16" x14ac:dyDescent="0.3">
      <c r="N3970" s="4">
        <v>3968</v>
      </c>
      <c r="O3970">
        <v>3.9974095532906837</v>
      </c>
      <c r="P3970" s="5">
        <f t="shared" si="64"/>
        <v>0</v>
      </c>
    </row>
    <row r="3971" spans="14:16" x14ac:dyDescent="0.3">
      <c r="N3971" s="4">
        <v>3969</v>
      </c>
      <c r="O3971">
        <v>0.89037229027177289</v>
      </c>
      <c r="P3971" s="5">
        <f t="shared" si="64"/>
        <v>0</v>
      </c>
    </row>
    <row r="3972" spans="14:16" x14ac:dyDescent="0.3">
      <c r="N3972" s="4">
        <v>3970</v>
      </c>
      <c r="O3972">
        <v>29.675120945131795</v>
      </c>
      <c r="P3972" s="5">
        <f t="shared" ref="P3972:P4035" si="65">IF(O3972 &gt;= $B$10, 1,0)</f>
        <v>1</v>
      </c>
    </row>
    <row r="3973" spans="14:16" x14ac:dyDescent="0.3">
      <c r="N3973" s="4">
        <v>3971</v>
      </c>
      <c r="O3973">
        <v>1.3514264963609115</v>
      </c>
      <c r="P3973" s="5">
        <f t="shared" si="65"/>
        <v>0</v>
      </c>
    </row>
    <row r="3974" spans="14:16" x14ac:dyDescent="0.3">
      <c r="N3974" s="4">
        <v>3972</v>
      </c>
      <c r="O3974">
        <v>1.3857288755705446</v>
      </c>
      <c r="P3974" s="5">
        <f t="shared" si="65"/>
        <v>0</v>
      </c>
    </row>
    <row r="3975" spans="14:16" x14ac:dyDescent="0.3">
      <c r="N3975" s="4">
        <v>3973</v>
      </c>
      <c r="O3975">
        <v>0.37334047219028671</v>
      </c>
      <c r="P3975" s="5">
        <f t="shared" si="65"/>
        <v>0</v>
      </c>
    </row>
    <row r="3976" spans="14:16" x14ac:dyDescent="0.3">
      <c r="N3976" s="4">
        <v>3974</v>
      </c>
      <c r="O3976">
        <v>2.1258821014015403</v>
      </c>
      <c r="P3976" s="5">
        <f t="shared" si="65"/>
        <v>0</v>
      </c>
    </row>
    <row r="3977" spans="14:16" x14ac:dyDescent="0.3">
      <c r="N3977" s="4">
        <v>3975</v>
      </c>
      <c r="O3977">
        <v>3.9665819455687235</v>
      </c>
      <c r="P3977" s="5">
        <f t="shared" si="65"/>
        <v>0</v>
      </c>
    </row>
    <row r="3978" spans="14:16" x14ac:dyDescent="0.3">
      <c r="N3978" s="4">
        <v>3976</v>
      </c>
      <c r="O3978">
        <v>2.3057707862286261</v>
      </c>
      <c r="P3978" s="5">
        <f t="shared" si="65"/>
        <v>0</v>
      </c>
    </row>
    <row r="3979" spans="14:16" x14ac:dyDescent="0.3">
      <c r="N3979" s="4">
        <v>3977</v>
      </c>
      <c r="O3979">
        <v>2.6902872051192084</v>
      </c>
      <c r="P3979" s="5">
        <f t="shared" si="65"/>
        <v>0</v>
      </c>
    </row>
    <row r="3980" spans="14:16" x14ac:dyDescent="0.3">
      <c r="N3980" s="4">
        <v>3978</v>
      </c>
      <c r="O3980">
        <v>0.82650297109342119</v>
      </c>
      <c r="P3980" s="5">
        <f t="shared" si="65"/>
        <v>0</v>
      </c>
    </row>
    <row r="3981" spans="14:16" x14ac:dyDescent="0.3">
      <c r="N3981" s="4">
        <v>3979</v>
      </c>
      <c r="O3981">
        <v>1.4711799767338369</v>
      </c>
      <c r="P3981" s="5">
        <f t="shared" si="65"/>
        <v>0</v>
      </c>
    </row>
    <row r="3982" spans="14:16" x14ac:dyDescent="0.3">
      <c r="N3982" s="4">
        <v>3980</v>
      </c>
      <c r="O3982">
        <v>1.302653658394753</v>
      </c>
      <c r="P3982" s="5">
        <f t="shared" si="65"/>
        <v>0</v>
      </c>
    </row>
    <row r="3983" spans="14:16" x14ac:dyDescent="0.3">
      <c r="N3983" s="4">
        <v>3981</v>
      </c>
      <c r="O3983">
        <v>2.4341292611326253</v>
      </c>
      <c r="P3983" s="5">
        <f t="shared" si="65"/>
        <v>0</v>
      </c>
    </row>
    <row r="3984" spans="14:16" x14ac:dyDescent="0.3">
      <c r="N3984" s="4">
        <v>3982</v>
      </c>
      <c r="O3984">
        <v>2.0098488174236664</v>
      </c>
      <c r="P3984" s="5">
        <f t="shared" si="65"/>
        <v>0</v>
      </c>
    </row>
    <row r="3985" spans="14:16" x14ac:dyDescent="0.3">
      <c r="N3985" s="4">
        <v>3983</v>
      </c>
      <c r="O3985">
        <v>0.93057879285568279</v>
      </c>
      <c r="P3985" s="5">
        <f t="shared" si="65"/>
        <v>0</v>
      </c>
    </row>
    <row r="3986" spans="14:16" x14ac:dyDescent="0.3">
      <c r="N3986" s="4">
        <v>3984</v>
      </c>
      <c r="O3986">
        <v>1.4408664879539279</v>
      </c>
      <c r="P3986" s="5">
        <f t="shared" si="65"/>
        <v>0</v>
      </c>
    </row>
    <row r="3987" spans="14:16" x14ac:dyDescent="0.3">
      <c r="N3987" s="4">
        <v>3985</v>
      </c>
      <c r="O3987">
        <v>3.4243980328372743</v>
      </c>
      <c r="P3987" s="5">
        <f t="shared" si="65"/>
        <v>0</v>
      </c>
    </row>
    <row r="3988" spans="14:16" x14ac:dyDescent="0.3">
      <c r="N3988" s="4">
        <v>3986</v>
      </c>
      <c r="O3988">
        <v>8.276485755926867</v>
      </c>
      <c r="P3988" s="5">
        <f t="shared" si="65"/>
        <v>1</v>
      </c>
    </row>
    <row r="3989" spans="14:16" x14ac:dyDescent="0.3">
      <c r="N3989" s="4">
        <v>3987</v>
      </c>
      <c r="O3989">
        <v>3.5158174283666526</v>
      </c>
      <c r="P3989" s="5">
        <f t="shared" si="65"/>
        <v>0</v>
      </c>
    </row>
    <row r="3990" spans="14:16" x14ac:dyDescent="0.3">
      <c r="N3990" s="4">
        <v>3988</v>
      </c>
      <c r="O3990">
        <v>1.0995614961110554</v>
      </c>
      <c r="P3990" s="5">
        <f t="shared" si="65"/>
        <v>0</v>
      </c>
    </row>
    <row r="3991" spans="14:16" x14ac:dyDescent="0.3">
      <c r="N3991" s="4">
        <v>3989</v>
      </c>
      <c r="O3991">
        <v>9.900665775489605</v>
      </c>
      <c r="P3991" s="5">
        <f t="shared" si="65"/>
        <v>1</v>
      </c>
    </row>
    <row r="3992" spans="14:16" x14ac:dyDescent="0.3">
      <c r="N3992" s="4">
        <v>3990</v>
      </c>
      <c r="O3992">
        <v>8.8264433103811815</v>
      </c>
      <c r="P3992" s="5">
        <f t="shared" si="65"/>
        <v>1</v>
      </c>
    </row>
    <row r="3993" spans="14:16" x14ac:dyDescent="0.3">
      <c r="N3993" s="4">
        <v>3991</v>
      </c>
      <c r="O3993">
        <v>16.720747543435635</v>
      </c>
      <c r="P3993" s="5">
        <f t="shared" si="65"/>
        <v>1</v>
      </c>
    </row>
    <row r="3994" spans="14:16" x14ac:dyDescent="0.3">
      <c r="N3994" s="4">
        <v>3992</v>
      </c>
      <c r="O3994">
        <v>1.8239662522960842</v>
      </c>
      <c r="P3994" s="5">
        <f t="shared" si="65"/>
        <v>0</v>
      </c>
    </row>
    <row r="3995" spans="14:16" x14ac:dyDescent="0.3">
      <c r="N3995" s="4">
        <v>3993</v>
      </c>
      <c r="O3995">
        <v>1.1049082976223246</v>
      </c>
      <c r="P3995" s="5">
        <f t="shared" si="65"/>
        <v>0</v>
      </c>
    </row>
    <row r="3996" spans="14:16" x14ac:dyDescent="0.3">
      <c r="N3996" s="4">
        <v>3994</v>
      </c>
      <c r="O3996">
        <v>2.2606816146776354</v>
      </c>
      <c r="P3996" s="5">
        <f t="shared" si="65"/>
        <v>0</v>
      </c>
    </row>
    <row r="3997" spans="14:16" x14ac:dyDescent="0.3">
      <c r="N3997" s="4">
        <v>3995</v>
      </c>
      <c r="O3997">
        <v>2.9530007803708158</v>
      </c>
      <c r="P3997" s="5">
        <f t="shared" si="65"/>
        <v>0</v>
      </c>
    </row>
    <row r="3998" spans="14:16" x14ac:dyDescent="0.3">
      <c r="N3998" s="4">
        <v>3996</v>
      </c>
      <c r="O3998">
        <v>4.8153392644542174</v>
      </c>
      <c r="P3998" s="5">
        <f t="shared" si="65"/>
        <v>0</v>
      </c>
    </row>
    <row r="3999" spans="14:16" x14ac:dyDescent="0.3">
      <c r="N3999" s="4">
        <v>3997</v>
      </c>
      <c r="O3999">
        <v>3.1372921143168031</v>
      </c>
      <c r="P3999" s="5">
        <f t="shared" si="65"/>
        <v>0</v>
      </c>
    </row>
    <row r="4000" spans="14:16" x14ac:dyDescent="0.3">
      <c r="N4000" s="4">
        <v>3998</v>
      </c>
      <c r="O4000">
        <v>0.53884900775718547</v>
      </c>
      <c r="P4000" s="5">
        <f t="shared" si="65"/>
        <v>0</v>
      </c>
    </row>
    <row r="4001" spans="14:16" x14ac:dyDescent="0.3">
      <c r="N4001" s="4">
        <v>3999</v>
      </c>
      <c r="O4001">
        <v>3.3766978835366399</v>
      </c>
      <c r="P4001" s="5">
        <f t="shared" si="65"/>
        <v>0</v>
      </c>
    </row>
    <row r="4002" spans="14:16" x14ac:dyDescent="0.3">
      <c r="N4002" s="4">
        <v>4000</v>
      </c>
      <c r="O4002">
        <v>5.3371766285754632</v>
      </c>
      <c r="P4002" s="5">
        <f t="shared" si="65"/>
        <v>0</v>
      </c>
    </row>
    <row r="4003" spans="14:16" x14ac:dyDescent="0.3">
      <c r="N4003" s="4">
        <v>4001</v>
      </c>
      <c r="O4003">
        <v>8.0624118277180425</v>
      </c>
      <c r="P4003" s="5">
        <f t="shared" si="65"/>
        <v>1</v>
      </c>
    </row>
    <row r="4004" spans="14:16" x14ac:dyDescent="0.3">
      <c r="N4004" s="4">
        <v>4002</v>
      </c>
      <c r="O4004">
        <v>3.0723188803924142</v>
      </c>
      <c r="P4004" s="5">
        <f t="shared" si="65"/>
        <v>0</v>
      </c>
    </row>
    <row r="4005" spans="14:16" x14ac:dyDescent="0.3">
      <c r="N4005" s="4">
        <v>4003</v>
      </c>
      <c r="O4005">
        <v>5.3555750392312218</v>
      </c>
      <c r="P4005" s="5">
        <f t="shared" si="65"/>
        <v>0</v>
      </c>
    </row>
    <row r="4006" spans="14:16" x14ac:dyDescent="0.3">
      <c r="N4006" s="4">
        <v>4004</v>
      </c>
      <c r="O4006">
        <v>3.0360818355880501</v>
      </c>
      <c r="P4006" s="5">
        <f t="shared" si="65"/>
        <v>0</v>
      </c>
    </row>
    <row r="4007" spans="14:16" x14ac:dyDescent="0.3">
      <c r="N4007" s="4">
        <v>4005</v>
      </c>
      <c r="O4007">
        <v>2.8499440639428189</v>
      </c>
      <c r="P4007" s="5">
        <f t="shared" si="65"/>
        <v>0</v>
      </c>
    </row>
    <row r="4008" spans="14:16" x14ac:dyDescent="0.3">
      <c r="N4008" s="4">
        <v>4006</v>
      </c>
      <c r="O4008">
        <v>2.1121937476171078</v>
      </c>
      <c r="P4008" s="5">
        <f t="shared" si="65"/>
        <v>0</v>
      </c>
    </row>
    <row r="4009" spans="14:16" x14ac:dyDescent="0.3">
      <c r="N4009" s="4">
        <v>4007</v>
      </c>
      <c r="O4009">
        <v>2.6869908423973978</v>
      </c>
      <c r="P4009" s="5">
        <f t="shared" si="65"/>
        <v>0</v>
      </c>
    </row>
    <row r="4010" spans="14:16" x14ac:dyDescent="0.3">
      <c r="N4010" s="4">
        <v>4008</v>
      </c>
      <c r="O4010">
        <v>0.75299145544992452</v>
      </c>
      <c r="P4010" s="5">
        <f t="shared" si="65"/>
        <v>0</v>
      </c>
    </row>
    <row r="4011" spans="14:16" x14ac:dyDescent="0.3">
      <c r="N4011" s="4">
        <v>4009</v>
      </c>
      <c r="O4011">
        <v>11.018099540586467</v>
      </c>
      <c r="P4011" s="5">
        <f t="shared" si="65"/>
        <v>1</v>
      </c>
    </row>
    <row r="4012" spans="14:16" x14ac:dyDescent="0.3">
      <c r="N4012" s="4">
        <v>4010</v>
      </c>
      <c r="O4012">
        <v>0.29963605041115443</v>
      </c>
      <c r="P4012" s="5">
        <f t="shared" si="65"/>
        <v>0</v>
      </c>
    </row>
    <row r="4013" spans="14:16" x14ac:dyDescent="0.3">
      <c r="N4013" s="4">
        <v>4011</v>
      </c>
      <c r="O4013">
        <v>0.94300603821684859</v>
      </c>
      <c r="P4013" s="5">
        <f t="shared" si="65"/>
        <v>0</v>
      </c>
    </row>
    <row r="4014" spans="14:16" x14ac:dyDescent="0.3">
      <c r="N4014" s="4">
        <v>4012</v>
      </c>
      <c r="O4014">
        <v>2.9575846244242237</v>
      </c>
      <c r="P4014" s="5">
        <f t="shared" si="65"/>
        <v>0</v>
      </c>
    </row>
    <row r="4015" spans="14:16" x14ac:dyDescent="0.3">
      <c r="N4015" s="4">
        <v>4013</v>
      </c>
      <c r="O4015">
        <v>3.8549574510043731</v>
      </c>
      <c r="P4015" s="5">
        <f t="shared" si="65"/>
        <v>0</v>
      </c>
    </row>
    <row r="4016" spans="14:16" x14ac:dyDescent="0.3">
      <c r="N4016" s="4">
        <v>4014</v>
      </c>
      <c r="O4016">
        <v>0.29821307711855671</v>
      </c>
      <c r="P4016" s="5">
        <f t="shared" si="65"/>
        <v>0</v>
      </c>
    </row>
    <row r="4017" spans="14:16" x14ac:dyDescent="0.3">
      <c r="N4017" s="4">
        <v>4015</v>
      </c>
      <c r="O4017">
        <v>2.7111087737437805</v>
      </c>
      <c r="P4017" s="5">
        <f t="shared" si="65"/>
        <v>0</v>
      </c>
    </row>
    <row r="4018" spans="14:16" x14ac:dyDescent="0.3">
      <c r="N4018" s="4">
        <v>4016</v>
      </c>
      <c r="O4018">
        <v>0.94024172126719352</v>
      </c>
      <c r="P4018" s="5">
        <f t="shared" si="65"/>
        <v>0</v>
      </c>
    </row>
    <row r="4019" spans="14:16" x14ac:dyDescent="0.3">
      <c r="N4019" s="4">
        <v>4017</v>
      </c>
      <c r="O4019">
        <v>2.0883386498178789</v>
      </c>
      <c r="P4019" s="5">
        <f t="shared" si="65"/>
        <v>0</v>
      </c>
    </row>
    <row r="4020" spans="14:16" x14ac:dyDescent="0.3">
      <c r="N4020" s="4">
        <v>4018</v>
      </c>
      <c r="O4020">
        <v>1.954678910720987</v>
      </c>
      <c r="P4020" s="5">
        <f t="shared" si="65"/>
        <v>0</v>
      </c>
    </row>
    <row r="4021" spans="14:16" x14ac:dyDescent="0.3">
      <c r="N4021" s="4">
        <v>4019</v>
      </c>
      <c r="O4021">
        <v>5.0082721529078169</v>
      </c>
      <c r="P4021" s="5">
        <f t="shared" si="65"/>
        <v>0</v>
      </c>
    </row>
    <row r="4022" spans="14:16" x14ac:dyDescent="0.3">
      <c r="N4022" s="4">
        <v>4020</v>
      </c>
      <c r="O4022">
        <v>4.9901525417174577</v>
      </c>
      <c r="P4022" s="5">
        <f t="shared" si="65"/>
        <v>0</v>
      </c>
    </row>
    <row r="4023" spans="14:16" x14ac:dyDescent="0.3">
      <c r="N4023" s="4">
        <v>4021</v>
      </c>
      <c r="O4023">
        <v>7.4684602422874233</v>
      </c>
      <c r="P4023" s="5">
        <f t="shared" si="65"/>
        <v>1</v>
      </c>
    </row>
    <row r="4024" spans="14:16" x14ac:dyDescent="0.3">
      <c r="N4024" s="4">
        <v>4022</v>
      </c>
      <c r="O4024">
        <v>5.0171660529425166</v>
      </c>
      <c r="P4024" s="5">
        <f t="shared" si="65"/>
        <v>0</v>
      </c>
    </row>
    <row r="4025" spans="14:16" x14ac:dyDescent="0.3">
      <c r="N4025" s="4">
        <v>4023</v>
      </c>
      <c r="O4025">
        <v>2.7872421117288608</v>
      </c>
      <c r="P4025" s="5">
        <f t="shared" si="65"/>
        <v>0</v>
      </c>
    </row>
    <row r="4026" spans="14:16" x14ac:dyDescent="0.3">
      <c r="N4026" s="4">
        <v>4024</v>
      </c>
      <c r="O4026">
        <v>0.17063183300801962</v>
      </c>
      <c r="P4026" s="5">
        <f t="shared" si="65"/>
        <v>0</v>
      </c>
    </row>
    <row r="4027" spans="14:16" x14ac:dyDescent="0.3">
      <c r="N4027" s="4">
        <v>4025</v>
      </c>
      <c r="O4027">
        <v>4.5710512346729759</v>
      </c>
      <c r="P4027" s="5">
        <f t="shared" si="65"/>
        <v>0</v>
      </c>
    </row>
    <row r="4028" spans="14:16" x14ac:dyDescent="0.3">
      <c r="N4028" s="4">
        <v>4026</v>
      </c>
      <c r="O4028">
        <v>2.8873801031113908</v>
      </c>
      <c r="P4028" s="5">
        <f t="shared" si="65"/>
        <v>0</v>
      </c>
    </row>
    <row r="4029" spans="14:16" x14ac:dyDescent="0.3">
      <c r="N4029" s="4">
        <v>4027</v>
      </c>
      <c r="O4029">
        <v>8.0238116638834072</v>
      </c>
      <c r="P4029" s="5">
        <f t="shared" si="65"/>
        <v>1</v>
      </c>
    </row>
    <row r="4030" spans="14:16" x14ac:dyDescent="0.3">
      <c r="N4030" s="4">
        <v>4028</v>
      </c>
      <c r="O4030">
        <v>0.94770377378518544</v>
      </c>
      <c r="P4030" s="5">
        <f t="shared" si="65"/>
        <v>0</v>
      </c>
    </row>
    <row r="4031" spans="14:16" x14ac:dyDescent="0.3">
      <c r="N4031" s="4">
        <v>4029</v>
      </c>
      <c r="O4031">
        <v>5.9141585646414283</v>
      </c>
      <c r="P4031" s="5">
        <f t="shared" si="65"/>
        <v>0</v>
      </c>
    </row>
    <row r="4032" spans="14:16" x14ac:dyDescent="0.3">
      <c r="N4032" s="4">
        <v>4030</v>
      </c>
      <c r="O4032">
        <v>1.4794632106539511</v>
      </c>
      <c r="P4032" s="5">
        <f t="shared" si="65"/>
        <v>0</v>
      </c>
    </row>
    <row r="4033" spans="14:16" x14ac:dyDescent="0.3">
      <c r="N4033" s="4">
        <v>4031</v>
      </c>
      <c r="O4033">
        <v>0.88036008561483037</v>
      </c>
      <c r="P4033" s="5">
        <f t="shared" si="65"/>
        <v>0</v>
      </c>
    </row>
    <row r="4034" spans="14:16" x14ac:dyDescent="0.3">
      <c r="N4034" s="4">
        <v>4032</v>
      </c>
      <c r="O4034">
        <v>9.6458090900157458</v>
      </c>
      <c r="P4034" s="5">
        <f t="shared" si="65"/>
        <v>1</v>
      </c>
    </row>
    <row r="4035" spans="14:16" x14ac:dyDescent="0.3">
      <c r="N4035" s="4">
        <v>4033</v>
      </c>
      <c r="O4035">
        <v>17.391059690512819</v>
      </c>
      <c r="P4035" s="5">
        <f t="shared" si="65"/>
        <v>1</v>
      </c>
    </row>
    <row r="4036" spans="14:16" x14ac:dyDescent="0.3">
      <c r="N4036" s="4">
        <v>4034</v>
      </c>
      <c r="O4036">
        <v>0.67525428477863692</v>
      </c>
      <c r="P4036" s="5">
        <f t="shared" ref="P4036:P4099" si="66">IF(O4036 &gt;= $B$10, 1,0)</f>
        <v>0</v>
      </c>
    </row>
    <row r="4037" spans="14:16" x14ac:dyDescent="0.3">
      <c r="N4037" s="4">
        <v>4035</v>
      </c>
      <c r="O4037">
        <v>6.9340596833399708</v>
      </c>
      <c r="P4037" s="5">
        <f t="shared" si="66"/>
        <v>0</v>
      </c>
    </row>
    <row r="4038" spans="14:16" x14ac:dyDescent="0.3">
      <c r="N4038" s="4">
        <v>4036</v>
      </c>
      <c r="O4038">
        <v>0.12813217931710974</v>
      </c>
      <c r="P4038" s="5">
        <f t="shared" si="66"/>
        <v>0</v>
      </c>
    </row>
    <row r="4039" spans="14:16" x14ac:dyDescent="0.3">
      <c r="N4039" s="4">
        <v>4037</v>
      </c>
      <c r="O4039">
        <v>4.0348680758145594</v>
      </c>
      <c r="P4039" s="5">
        <f t="shared" si="66"/>
        <v>0</v>
      </c>
    </row>
    <row r="4040" spans="14:16" x14ac:dyDescent="0.3">
      <c r="N4040" s="4">
        <v>4038</v>
      </c>
      <c r="O4040">
        <v>1.7236575284960209</v>
      </c>
      <c r="P4040" s="5">
        <f t="shared" si="66"/>
        <v>0</v>
      </c>
    </row>
    <row r="4041" spans="14:16" x14ac:dyDescent="0.3">
      <c r="N4041" s="4">
        <v>4039</v>
      </c>
      <c r="O4041">
        <v>1.4176479726876456</v>
      </c>
      <c r="P4041" s="5">
        <f t="shared" si="66"/>
        <v>0</v>
      </c>
    </row>
    <row r="4042" spans="14:16" x14ac:dyDescent="0.3">
      <c r="N4042" s="4">
        <v>4040</v>
      </c>
      <c r="O4042">
        <v>8.2767479357848064</v>
      </c>
      <c r="P4042" s="5">
        <f t="shared" si="66"/>
        <v>1</v>
      </c>
    </row>
    <row r="4043" spans="14:16" x14ac:dyDescent="0.3">
      <c r="N4043" s="4">
        <v>4041</v>
      </c>
      <c r="O4043">
        <v>6.6589211059210855</v>
      </c>
      <c r="P4043" s="5">
        <f t="shared" si="66"/>
        <v>0</v>
      </c>
    </row>
    <row r="4044" spans="14:16" x14ac:dyDescent="0.3">
      <c r="N4044" s="4">
        <v>4042</v>
      </c>
      <c r="O4044">
        <v>3.9794978561157892</v>
      </c>
      <c r="P4044" s="5">
        <f t="shared" si="66"/>
        <v>0</v>
      </c>
    </row>
    <row r="4045" spans="14:16" x14ac:dyDescent="0.3">
      <c r="N4045" s="4">
        <v>4043</v>
      </c>
      <c r="O4045">
        <v>4.7172881137939093</v>
      </c>
      <c r="P4045" s="5">
        <f t="shared" si="66"/>
        <v>0</v>
      </c>
    </row>
    <row r="4046" spans="14:16" x14ac:dyDescent="0.3">
      <c r="N4046" s="4">
        <v>4044</v>
      </c>
      <c r="O4046">
        <v>3.4169883462899113</v>
      </c>
      <c r="P4046" s="5">
        <f t="shared" si="66"/>
        <v>0</v>
      </c>
    </row>
    <row r="4047" spans="14:16" x14ac:dyDescent="0.3">
      <c r="N4047" s="4">
        <v>4045</v>
      </c>
      <c r="O4047">
        <v>8.5262037685769538</v>
      </c>
      <c r="P4047" s="5">
        <f t="shared" si="66"/>
        <v>1</v>
      </c>
    </row>
    <row r="4048" spans="14:16" x14ac:dyDescent="0.3">
      <c r="N4048" s="4">
        <v>4046</v>
      </c>
      <c r="O4048">
        <v>0.33172449670708543</v>
      </c>
      <c r="P4048" s="5">
        <f t="shared" si="66"/>
        <v>0</v>
      </c>
    </row>
    <row r="4049" spans="14:16" x14ac:dyDescent="0.3">
      <c r="N4049" s="4">
        <v>4047</v>
      </c>
      <c r="O4049">
        <v>2.4812610349610682</v>
      </c>
      <c r="P4049" s="5">
        <f t="shared" si="66"/>
        <v>0</v>
      </c>
    </row>
    <row r="4050" spans="14:16" x14ac:dyDescent="0.3">
      <c r="N4050" s="4">
        <v>4048</v>
      </c>
      <c r="O4050">
        <v>3.2329365996815338</v>
      </c>
      <c r="P4050" s="5">
        <f t="shared" si="66"/>
        <v>0</v>
      </c>
    </row>
    <row r="4051" spans="14:16" x14ac:dyDescent="0.3">
      <c r="N4051" s="4">
        <v>4049</v>
      </c>
      <c r="O4051">
        <v>2.7138341270292328</v>
      </c>
      <c r="P4051" s="5">
        <f t="shared" si="66"/>
        <v>0</v>
      </c>
    </row>
    <row r="4052" spans="14:16" x14ac:dyDescent="0.3">
      <c r="N4052" s="4">
        <v>4050</v>
      </c>
      <c r="O4052">
        <v>5.1573026241642239</v>
      </c>
      <c r="P4052" s="5">
        <f t="shared" si="66"/>
        <v>0</v>
      </c>
    </row>
    <row r="4053" spans="14:16" x14ac:dyDescent="0.3">
      <c r="N4053" s="4">
        <v>4051</v>
      </c>
      <c r="O4053">
        <v>5.2934425178298579</v>
      </c>
      <c r="P4053" s="5">
        <f t="shared" si="66"/>
        <v>0</v>
      </c>
    </row>
    <row r="4054" spans="14:16" x14ac:dyDescent="0.3">
      <c r="N4054" s="4">
        <v>4052</v>
      </c>
      <c r="O4054">
        <v>3.3493638666758816</v>
      </c>
      <c r="P4054" s="5">
        <f t="shared" si="66"/>
        <v>0</v>
      </c>
    </row>
    <row r="4055" spans="14:16" x14ac:dyDescent="0.3">
      <c r="N4055" s="4">
        <v>4053</v>
      </c>
      <c r="O4055">
        <v>1.3135052451353366</v>
      </c>
      <c r="P4055" s="5">
        <f t="shared" si="66"/>
        <v>0</v>
      </c>
    </row>
    <row r="4056" spans="14:16" x14ac:dyDescent="0.3">
      <c r="N4056" s="4">
        <v>4054</v>
      </c>
      <c r="O4056">
        <v>0.74415878027860283</v>
      </c>
      <c r="P4056" s="5">
        <f t="shared" si="66"/>
        <v>0</v>
      </c>
    </row>
    <row r="4057" spans="14:16" x14ac:dyDescent="0.3">
      <c r="N4057" s="4">
        <v>4055</v>
      </c>
      <c r="O4057">
        <v>3.9809799272093152</v>
      </c>
      <c r="P4057" s="5">
        <f t="shared" si="66"/>
        <v>0</v>
      </c>
    </row>
    <row r="4058" spans="14:16" x14ac:dyDescent="0.3">
      <c r="N4058" s="4">
        <v>4056</v>
      </c>
      <c r="O4058">
        <v>1.311046269259426</v>
      </c>
      <c r="P4058" s="5">
        <f t="shared" si="66"/>
        <v>0</v>
      </c>
    </row>
    <row r="4059" spans="14:16" x14ac:dyDescent="0.3">
      <c r="N4059" s="4">
        <v>4057</v>
      </c>
      <c r="O4059">
        <v>2.5711570340612333</v>
      </c>
      <c r="P4059" s="5">
        <f t="shared" si="66"/>
        <v>0</v>
      </c>
    </row>
    <row r="4060" spans="14:16" x14ac:dyDescent="0.3">
      <c r="N4060" s="4">
        <v>4058</v>
      </c>
      <c r="O4060">
        <v>5.796299215974912</v>
      </c>
      <c r="P4060" s="5">
        <f t="shared" si="66"/>
        <v>0</v>
      </c>
    </row>
    <row r="4061" spans="14:16" x14ac:dyDescent="0.3">
      <c r="N4061" s="4">
        <v>4059</v>
      </c>
      <c r="O4061">
        <v>9.8712634425192114</v>
      </c>
      <c r="P4061" s="5">
        <f t="shared" si="66"/>
        <v>1</v>
      </c>
    </row>
    <row r="4062" spans="14:16" x14ac:dyDescent="0.3">
      <c r="N4062" s="4">
        <v>4060</v>
      </c>
      <c r="O4062">
        <v>2.6551568224291184</v>
      </c>
      <c r="P4062" s="5">
        <f t="shared" si="66"/>
        <v>0</v>
      </c>
    </row>
    <row r="4063" spans="14:16" x14ac:dyDescent="0.3">
      <c r="N4063" s="4">
        <v>4061</v>
      </c>
      <c r="O4063">
        <v>1.2963850967917137</v>
      </c>
      <c r="P4063" s="5">
        <f t="shared" si="66"/>
        <v>0</v>
      </c>
    </row>
    <row r="4064" spans="14:16" x14ac:dyDescent="0.3">
      <c r="N4064" s="4">
        <v>4062</v>
      </c>
      <c r="O4064">
        <v>16.836099209759354</v>
      </c>
      <c r="P4064" s="5">
        <f t="shared" si="66"/>
        <v>1</v>
      </c>
    </row>
    <row r="4065" spans="14:16" x14ac:dyDescent="0.3">
      <c r="N4065" s="4">
        <v>4063</v>
      </c>
      <c r="O4065">
        <v>6.249516041990657</v>
      </c>
      <c r="P4065" s="5">
        <f t="shared" si="66"/>
        <v>0</v>
      </c>
    </row>
    <row r="4066" spans="14:16" x14ac:dyDescent="0.3">
      <c r="N4066" s="4">
        <v>4064</v>
      </c>
      <c r="O4066">
        <v>8.320959875025185</v>
      </c>
      <c r="P4066" s="5">
        <f t="shared" si="66"/>
        <v>1</v>
      </c>
    </row>
    <row r="4067" spans="14:16" x14ac:dyDescent="0.3">
      <c r="N4067" s="4">
        <v>4065</v>
      </c>
      <c r="O4067">
        <v>1.2540390591153829</v>
      </c>
      <c r="P4067" s="5">
        <f t="shared" si="66"/>
        <v>0</v>
      </c>
    </row>
    <row r="4068" spans="14:16" x14ac:dyDescent="0.3">
      <c r="N4068" s="4">
        <v>4066</v>
      </c>
      <c r="O4068">
        <v>1.6049473083720658</v>
      </c>
      <c r="P4068" s="5">
        <f t="shared" si="66"/>
        <v>0</v>
      </c>
    </row>
    <row r="4069" spans="14:16" x14ac:dyDescent="0.3">
      <c r="N4069" s="4">
        <v>4067</v>
      </c>
      <c r="O4069">
        <v>1.9557294332503858</v>
      </c>
      <c r="P4069" s="5">
        <f t="shared" si="66"/>
        <v>0</v>
      </c>
    </row>
    <row r="4070" spans="14:16" x14ac:dyDescent="0.3">
      <c r="N4070" s="4">
        <v>4068</v>
      </c>
      <c r="O4070">
        <v>1.6769313161371131</v>
      </c>
      <c r="P4070" s="5">
        <f t="shared" si="66"/>
        <v>0</v>
      </c>
    </row>
    <row r="4071" spans="14:16" x14ac:dyDescent="0.3">
      <c r="N4071" s="4">
        <v>4069</v>
      </c>
      <c r="O4071">
        <v>2.9335804847174591</v>
      </c>
      <c r="P4071" s="5">
        <f t="shared" si="66"/>
        <v>0</v>
      </c>
    </row>
    <row r="4072" spans="14:16" x14ac:dyDescent="0.3">
      <c r="N4072" s="4">
        <v>4070</v>
      </c>
      <c r="O4072">
        <v>1.85221790213066</v>
      </c>
      <c r="P4072" s="5">
        <f t="shared" si="66"/>
        <v>0</v>
      </c>
    </row>
    <row r="4073" spans="14:16" x14ac:dyDescent="0.3">
      <c r="N4073" s="4">
        <v>4071</v>
      </c>
      <c r="O4073">
        <v>3.8179700838168928</v>
      </c>
      <c r="P4073" s="5">
        <f t="shared" si="66"/>
        <v>0</v>
      </c>
    </row>
    <row r="4074" spans="14:16" x14ac:dyDescent="0.3">
      <c r="N4074" s="4">
        <v>4072</v>
      </c>
      <c r="O4074">
        <v>2.5413993194927452E-2</v>
      </c>
      <c r="P4074" s="5">
        <f t="shared" si="66"/>
        <v>0</v>
      </c>
    </row>
    <row r="4075" spans="14:16" x14ac:dyDescent="0.3">
      <c r="N4075" s="4">
        <v>4073</v>
      </c>
      <c r="O4075">
        <v>4.0123727032278449</v>
      </c>
      <c r="P4075" s="5">
        <f t="shared" si="66"/>
        <v>0</v>
      </c>
    </row>
    <row r="4076" spans="14:16" x14ac:dyDescent="0.3">
      <c r="N4076" s="4">
        <v>4074</v>
      </c>
      <c r="O4076">
        <v>2.4320744636595775</v>
      </c>
      <c r="P4076" s="5">
        <f t="shared" si="66"/>
        <v>0</v>
      </c>
    </row>
    <row r="4077" spans="14:16" x14ac:dyDescent="0.3">
      <c r="N4077" s="4">
        <v>4075</v>
      </c>
      <c r="O4077">
        <v>7.4283460750945611</v>
      </c>
      <c r="P4077" s="5">
        <f t="shared" si="66"/>
        <v>1</v>
      </c>
    </row>
    <row r="4078" spans="14:16" x14ac:dyDescent="0.3">
      <c r="N4078" s="4">
        <v>4076</v>
      </c>
      <c r="O4078">
        <v>20.291863552273313</v>
      </c>
      <c r="P4078" s="5">
        <f t="shared" si="66"/>
        <v>1</v>
      </c>
    </row>
    <row r="4079" spans="14:16" x14ac:dyDescent="0.3">
      <c r="N4079" s="4">
        <v>4077</v>
      </c>
      <c r="O4079">
        <v>3.4852126499096139</v>
      </c>
      <c r="P4079" s="5">
        <f t="shared" si="66"/>
        <v>0</v>
      </c>
    </row>
    <row r="4080" spans="14:16" x14ac:dyDescent="0.3">
      <c r="N4080" s="4">
        <v>4078</v>
      </c>
      <c r="O4080">
        <v>1.4832644864755276</v>
      </c>
      <c r="P4080" s="5">
        <f t="shared" si="66"/>
        <v>0</v>
      </c>
    </row>
    <row r="4081" spans="14:16" x14ac:dyDescent="0.3">
      <c r="N4081" s="4">
        <v>4079</v>
      </c>
      <c r="O4081">
        <v>8.3284312081489826</v>
      </c>
      <c r="P4081" s="5">
        <f t="shared" si="66"/>
        <v>1</v>
      </c>
    </row>
    <row r="4082" spans="14:16" x14ac:dyDescent="0.3">
      <c r="N4082" s="4">
        <v>4080</v>
      </c>
      <c r="O4082">
        <v>7.5125068990799786</v>
      </c>
      <c r="P4082" s="5">
        <f t="shared" si="66"/>
        <v>1</v>
      </c>
    </row>
    <row r="4083" spans="14:16" x14ac:dyDescent="0.3">
      <c r="N4083" s="4">
        <v>4081</v>
      </c>
      <c r="O4083">
        <v>6.104381231755899</v>
      </c>
      <c r="P4083" s="5">
        <f t="shared" si="66"/>
        <v>0</v>
      </c>
    </row>
    <row r="4084" spans="14:16" x14ac:dyDescent="0.3">
      <c r="N4084" s="4">
        <v>4082</v>
      </c>
      <c r="O4084">
        <v>1.6277857305409604</v>
      </c>
      <c r="P4084" s="5">
        <f t="shared" si="66"/>
        <v>0</v>
      </c>
    </row>
    <row r="4085" spans="14:16" x14ac:dyDescent="0.3">
      <c r="N4085" s="4">
        <v>4083</v>
      </c>
      <c r="O4085">
        <v>2.360139352013793</v>
      </c>
      <c r="P4085" s="5">
        <f t="shared" si="66"/>
        <v>0</v>
      </c>
    </row>
    <row r="4086" spans="14:16" x14ac:dyDescent="0.3">
      <c r="N4086" s="4">
        <v>4084</v>
      </c>
      <c r="O4086">
        <v>5.0566658918688665</v>
      </c>
      <c r="P4086" s="5">
        <f t="shared" si="66"/>
        <v>0</v>
      </c>
    </row>
    <row r="4087" spans="14:16" x14ac:dyDescent="0.3">
      <c r="N4087" s="4">
        <v>4085</v>
      </c>
      <c r="O4087">
        <v>3.134241608069932</v>
      </c>
      <c r="P4087" s="5">
        <f t="shared" si="66"/>
        <v>0</v>
      </c>
    </row>
    <row r="4088" spans="14:16" x14ac:dyDescent="0.3">
      <c r="N4088" s="4">
        <v>4086</v>
      </c>
      <c r="O4088">
        <v>3.3930116510237793</v>
      </c>
      <c r="P4088" s="5">
        <f t="shared" si="66"/>
        <v>0</v>
      </c>
    </row>
    <row r="4089" spans="14:16" x14ac:dyDescent="0.3">
      <c r="N4089" s="4">
        <v>4087</v>
      </c>
      <c r="O4089">
        <v>2.162473361406279</v>
      </c>
      <c r="P4089" s="5">
        <f t="shared" si="66"/>
        <v>0</v>
      </c>
    </row>
    <row r="4090" spans="14:16" x14ac:dyDescent="0.3">
      <c r="N4090" s="4">
        <v>4088</v>
      </c>
      <c r="O4090">
        <v>1.3371205292361479</v>
      </c>
      <c r="P4090" s="5">
        <f t="shared" si="66"/>
        <v>0</v>
      </c>
    </row>
    <row r="4091" spans="14:16" x14ac:dyDescent="0.3">
      <c r="N4091" s="4">
        <v>4089</v>
      </c>
      <c r="O4091">
        <v>3.1605787080838983</v>
      </c>
      <c r="P4091" s="5">
        <f t="shared" si="66"/>
        <v>0</v>
      </c>
    </row>
    <row r="4092" spans="14:16" x14ac:dyDescent="0.3">
      <c r="N4092" s="4">
        <v>4090</v>
      </c>
      <c r="O4092">
        <v>0.37660445170586798</v>
      </c>
      <c r="P4092" s="5">
        <f t="shared" si="66"/>
        <v>0</v>
      </c>
    </row>
    <row r="4093" spans="14:16" x14ac:dyDescent="0.3">
      <c r="N4093" s="4">
        <v>4091</v>
      </c>
      <c r="O4093">
        <v>0.70439563823645646</v>
      </c>
      <c r="P4093" s="5">
        <f t="shared" si="66"/>
        <v>0</v>
      </c>
    </row>
    <row r="4094" spans="14:16" x14ac:dyDescent="0.3">
      <c r="N4094" s="4">
        <v>4092</v>
      </c>
      <c r="O4094">
        <v>2.043176802622845</v>
      </c>
      <c r="P4094" s="5">
        <f t="shared" si="66"/>
        <v>0</v>
      </c>
    </row>
    <row r="4095" spans="14:16" x14ac:dyDescent="0.3">
      <c r="N4095" s="4">
        <v>4093</v>
      </c>
      <c r="O4095">
        <v>10.062851495116721</v>
      </c>
      <c r="P4095" s="5">
        <f t="shared" si="66"/>
        <v>1</v>
      </c>
    </row>
    <row r="4096" spans="14:16" x14ac:dyDescent="0.3">
      <c r="N4096" s="4">
        <v>4094</v>
      </c>
      <c r="O4096">
        <v>4.7321162290895922</v>
      </c>
      <c r="P4096" s="5">
        <f t="shared" si="66"/>
        <v>0</v>
      </c>
    </row>
    <row r="4097" spans="14:16" x14ac:dyDescent="0.3">
      <c r="N4097" s="4">
        <v>4095</v>
      </c>
      <c r="O4097">
        <v>0.96159560784653353</v>
      </c>
      <c r="P4097" s="5">
        <f t="shared" si="66"/>
        <v>0</v>
      </c>
    </row>
    <row r="4098" spans="14:16" x14ac:dyDescent="0.3">
      <c r="N4098" s="4">
        <v>4096</v>
      </c>
      <c r="O4098">
        <v>0.12176058853031992</v>
      </c>
      <c r="P4098" s="5">
        <f t="shared" si="66"/>
        <v>0</v>
      </c>
    </row>
    <row r="4099" spans="14:16" x14ac:dyDescent="0.3">
      <c r="N4099" s="4">
        <v>4097</v>
      </c>
      <c r="O4099">
        <v>7.8802557793660686</v>
      </c>
      <c r="P4099" s="5">
        <f t="shared" si="66"/>
        <v>1</v>
      </c>
    </row>
    <row r="4100" spans="14:16" x14ac:dyDescent="0.3">
      <c r="N4100" s="4">
        <v>4098</v>
      </c>
      <c r="O4100">
        <v>7.6084505550712471</v>
      </c>
      <c r="P4100" s="5">
        <f t="shared" ref="P4100:P4163" si="67">IF(O4100 &gt;= $B$10, 1,0)</f>
        <v>1</v>
      </c>
    </row>
    <row r="4101" spans="14:16" x14ac:dyDescent="0.3">
      <c r="N4101" s="4">
        <v>4099</v>
      </c>
      <c r="O4101">
        <v>7.5518683830846092</v>
      </c>
      <c r="P4101" s="5">
        <f t="shared" si="67"/>
        <v>1</v>
      </c>
    </row>
    <row r="4102" spans="14:16" x14ac:dyDescent="0.3">
      <c r="N4102" s="4">
        <v>4100</v>
      </c>
      <c r="O4102">
        <v>2.6027035981679205</v>
      </c>
      <c r="P4102" s="5">
        <f t="shared" si="67"/>
        <v>0</v>
      </c>
    </row>
    <row r="4103" spans="14:16" x14ac:dyDescent="0.3">
      <c r="N4103" s="4">
        <v>4101</v>
      </c>
      <c r="O4103">
        <v>7.7791921969250861</v>
      </c>
      <c r="P4103" s="5">
        <f t="shared" si="67"/>
        <v>1</v>
      </c>
    </row>
    <row r="4104" spans="14:16" x14ac:dyDescent="0.3">
      <c r="N4104" s="4">
        <v>4102</v>
      </c>
      <c r="O4104">
        <v>2.5558079371891234</v>
      </c>
      <c r="P4104" s="5">
        <f t="shared" si="67"/>
        <v>0</v>
      </c>
    </row>
    <row r="4105" spans="14:16" x14ac:dyDescent="0.3">
      <c r="N4105" s="4">
        <v>4103</v>
      </c>
      <c r="O4105">
        <v>1.5501051115945117</v>
      </c>
      <c r="P4105" s="5">
        <f t="shared" si="67"/>
        <v>0</v>
      </c>
    </row>
    <row r="4106" spans="14:16" x14ac:dyDescent="0.3">
      <c r="N4106" s="4">
        <v>4104</v>
      </c>
      <c r="O4106">
        <v>2.0076179979193176</v>
      </c>
      <c r="P4106" s="5">
        <f t="shared" si="67"/>
        <v>0</v>
      </c>
    </row>
    <row r="4107" spans="14:16" x14ac:dyDescent="0.3">
      <c r="N4107" s="4">
        <v>4105</v>
      </c>
      <c r="O4107">
        <v>2.2606862823332818</v>
      </c>
      <c r="P4107" s="5">
        <f t="shared" si="67"/>
        <v>0</v>
      </c>
    </row>
    <row r="4108" spans="14:16" x14ac:dyDescent="0.3">
      <c r="N4108" s="4">
        <v>4106</v>
      </c>
      <c r="O4108">
        <v>7.0919662167565392</v>
      </c>
      <c r="P4108" s="5">
        <f t="shared" si="67"/>
        <v>1</v>
      </c>
    </row>
    <row r="4109" spans="14:16" x14ac:dyDescent="0.3">
      <c r="N4109" s="4">
        <v>4107</v>
      </c>
      <c r="O4109">
        <v>3.1271378065834741</v>
      </c>
      <c r="P4109" s="5">
        <f t="shared" si="67"/>
        <v>0</v>
      </c>
    </row>
    <row r="4110" spans="14:16" x14ac:dyDescent="0.3">
      <c r="N4110" s="4">
        <v>4108</v>
      </c>
      <c r="O4110">
        <v>5.369754336648036</v>
      </c>
      <c r="P4110" s="5">
        <f t="shared" si="67"/>
        <v>0</v>
      </c>
    </row>
    <row r="4111" spans="14:16" x14ac:dyDescent="0.3">
      <c r="N4111" s="4">
        <v>4109</v>
      </c>
      <c r="O4111">
        <v>6.4806211086623273</v>
      </c>
      <c r="P4111" s="5">
        <f t="shared" si="67"/>
        <v>0</v>
      </c>
    </row>
    <row r="4112" spans="14:16" x14ac:dyDescent="0.3">
      <c r="N4112" s="4">
        <v>4110</v>
      </c>
      <c r="O4112">
        <v>5.0749725313918681</v>
      </c>
      <c r="P4112" s="5">
        <f t="shared" si="67"/>
        <v>0</v>
      </c>
    </row>
    <row r="4113" spans="14:16" x14ac:dyDescent="0.3">
      <c r="N4113" s="4">
        <v>4111</v>
      </c>
      <c r="O4113">
        <v>2.7197180429955043</v>
      </c>
      <c r="P4113" s="5">
        <f t="shared" si="67"/>
        <v>0</v>
      </c>
    </row>
    <row r="4114" spans="14:16" x14ac:dyDescent="0.3">
      <c r="N4114" s="4">
        <v>4112</v>
      </c>
      <c r="O4114">
        <v>8.6204948229260445</v>
      </c>
      <c r="P4114" s="5">
        <f t="shared" si="67"/>
        <v>1</v>
      </c>
    </row>
    <row r="4115" spans="14:16" x14ac:dyDescent="0.3">
      <c r="N4115" s="4">
        <v>4113</v>
      </c>
      <c r="O4115">
        <v>12.241103582111673</v>
      </c>
      <c r="P4115" s="5">
        <f t="shared" si="67"/>
        <v>1</v>
      </c>
    </row>
    <row r="4116" spans="14:16" x14ac:dyDescent="0.3">
      <c r="N4116" s="4">
        <v>4114</v>
      </c>
      <c r="O4116">
        <v>4.547611883497674</v>
      </c>
      <c r="P4116" s="5">
        <f t="shared" si="67"/>
        <v>0</v>
      </c>
    </row>
    <row r="4117" spans="14:16" x14ac:dyDescent="0.3">
      <c r="N4117" s="4">
        <v>4115</v>
      </c>
      <c r="O4117">
        <v>11.144325273078273</v>
      </c>
      <c r="P4117" s="5">
        <f t="shared" si="67"/>
        <v>1</v>
      </c>
    </row>
    <row r="4118" spans="14:16" x14ac:dyDescent="0.3">
      <c r="N4118" s="4">
        <v>4116</v>
      </c>
      <c r="O4118">
        <v>0.23434442384565357</v>
      </c>
      <c r="P4118" s="5">
        <f t="shared" si="67"/>
        <v>0</v>
      </c>
    </row>
    <row r="4119" spans="14:16" x14ac:dyDescent="0.3">
      <c r="N4119" s="4">
        <v>4117</v>
      </c>
      <c r="O4119">
        <v>3.44763166497623</v>
      </c>
      <c r="P4119" s="5">
        <f t="shared" si="67"/>
        <v>0</v>
      </c>
    </row>
    <row r="4120" spans="14:16" x14ac:dyDescent="0.3">
      <c r="N4120" s="4">
        <v>4118</v>
      </c>
      <c r="O4120">
        <v>9.3135338013651321</v>
      </c>
      <c r="P4120" s="5">
        <f t="shared" si="67"/>
        <v>1</v>
      </c>
    </row>
    <row r="4121" spans="14:16" x14ac:dyDescent="0.3">
      <c r="N4121" s="4">
        <v>4119</v>
      </c>
      <c r="O4121">
        <v>3.034734098026326</v>
      </c>
      <c r="P4121" s="5">
        <f t="shared" si="67"/>
        <v>0</v>
      </c>
    </row>
    <row r="4122" spans="14:16" x14ac:dyDescent="0.3">
      <c r="N4122" s="4">
        <v>4120</v>
      </c>
      <c r="O4122">
        <v>0.3196186737100366</v>
      </c>
      <c r="P4122" s="5">
        <f t="shared" si="67"/>
        <v>0</v>
      </c>
    </row>
    <row r="4123" spans="14:16" x14ac:dyDescent="0.3">
      <c r="N4123" s="4">
        <v>4121</v>
      </c>
      <c r="O4123">
        <v>2.9804684461736843</v>
      </c>
      <c r="P4123" s="5">
        <f t="shared" si="67"/>
        <v>0</v>
      </c>
    </row>
    <row r="4124" spans="14:16" x14ac:dyDescent="0.3">
      <c r="N4124" s="4">
        <v>4122</v>
      </c>
      <c r="O4124">
        <v>6.6029356629011815</v>
      </c>
      <c r="P4124" s="5">
        <f t="shared" si="67"/>
        <v>0</v>
      </c>
    </row>
    <row r="4125" spans="14:16" x14ac:dyDescent="0.3">
      <c r="N4125" s="4">
        <v>4123</v>
      </c>
      <c r="O4125">
        <v>6.6160737267428402</v>
      </c>
      <c r="P4125" s="5">
        <f t="shared" si="67"/>
        <v>0</v>
      </c>
    </row>
    <row r="4126" spans="14:16" x14ac:dyDescent="0.3">
      <c r="N4126" s="4">
        <v>4124</v>
      </c>
      <c r="O4126">
        <v>0.82667621539609648</v>
      </c>
      <c r="P4126" s="5">
        <f t="shared" si="67"/>
        <v>0</v>
      </c>
    </row>
    <row r="4127" spans="14:16" x14ac:dyDescent="0.3">
      <c r="N4127" s="4">
        <v>4125</v>
      </c>
      <c r="O4127">
        <v>3.1120238456450982</v>
      </c>
      <c r="P4127" s="5">
        <f t="shared" si="67"/>
        <v>0</v>
      </c>
    </row>
    <row r="4128" spans="14:16" x14ac:dyDescent="0.3">
      <c r="N4128" s="4">
        <v>4126</v>
      </c>
      <c r="O4128">
        <v>3.3072945885049063</v>
      </c>
      <c r="P4128" s="5">
        <f t="shared" si="67"/>
        <v>0</v>
      </c>
    </row>
    <row r="4129" spans="14:16" x14ac:dyDescent="0.3">
      <c r="N4129" s="4">
        <v>4127</v>
      </c>
      <c r="O4129">
        <v>1.994928976829027</v>
      </c>
      <c r="P4129" s="5">
        <f t="shared" si="67"/>
        <v>0</v>
      </c>
    </row>
    <row r="4130" spans="14:16" x14ac:dyDescent="0.3">
      <c r="N4130" s="4">
        <v>4128</v>
      </c>
      <c r="O4130">
        <v>2.7384728835351244</v>
      </c>
      <c r="P4130" s="5">
        <f t="shared" si="67"/>
        <v>0</v>
      </c>
    </row>
    <row r="4131" spans="14:16" x14ac:dyDescent="0.3">
      <c r="N4131" s="4">
        <v>4129</v>
      </c>
      <c r="O4131">
        <v>5.3906361904372746</v>
      </c>
      <c r="P4131" s="5">
        <f t="shared" si="67"/>
        <v>0</v>
      </c>
    </row>
    <row r="4132" spans="14:16" x14ac:dyDescent="0.3">
      <c r="N4132" s="4">
        <v>4130</v>
      </c>
      <c r="O4132">
        <v>4.1276018879352288</v>
      </c>
      <c r="P4132" s="5">
        <f t="shared" si="67"/>
        <v>0</v>
      </c>
    </row>
    <row r="4133" spans="14:16" x14ac:dyDescent="0.3">
      <c r="N4133" s="4">
        <v>4131</v>
      </c>
      <c r="O4133">
        <v>7.8755402512540664</v>
      </c>
      <c r="P4133" s="5">
        <f t="shared" si="67"/>
        <v>1</v>
      </c>
    </row>
    <row r="4134" spans="14:16" x14ac:dyDescent="0.3">
      <c r="N4134" s="4">
        <v>4132</v>
      </c>
      <c r="O4134">
        <v>12.379461514858267</v>
      </c>
      <c r="P4134" s="5">
        <f t="shared" si="67"/>
        <v>1</v>
      </c>
    </row>
    <row r="4135" spans="14:16" x14ac:dyDescent="0.3">
      <c r="N4135" s="4">
        <v>4133</v>
      </c>
      <c r="O4135">
        <v>0.62262728833957881</v>
      </c>
      <c r="P4135" s="5">
        <f t="shared" si="67"/>
        <v>0</v>
      </c>
    </row>
    <row r="4136" spans="14:16" x14ac:dyDescent="0.3">
      <c r="N4136" s="4">
        <v>4134</v>
      </c>
      <c r="O4136">
        <v>3.9515714043596168</v>
      </c>
      <c r="P4136" s="5">
        <f t="shared" si="67"/>
        <v>0</v>
      </c>
    </row>
    <row r="4137" spans="14:16" x14ac:dyDescent="0.3">
      <c r="N4137" s="4">
        <v>4135</v>
      </c>
      <c r="O4137">
        <v>6.0153553585275397</v>
      </c>
      <c r="P4137" s="5">
        <f t="shared" si="67"/>
        <v>0</v>
      </c>
    </row>
    <row r="4138" spans="14:16" x14ac:dyDescent="0.3">
      <c r="N4138" s="4">
        <v>4136</v>
      </c>
      <c r="O4138">
        <v>1.0210677488738944</v>
      </c>
      <c r="P4138" s="5">
        <f t="shared" si="67"/>
        <v>0</v>
      </c>
    </row>
    <row r="4139" spans="14:16" x14ac:dyDescent="0.3">
      <c r="N4139" s="4">
        <v>4137</v>
      </c>
      <c r="O4139">
        <v>5.6911527591924589</v>
      </c>
      <c r="P4139" s="5">
        <f t="shared" si="67"/>
        <v>0</v>
      </c>
    </row>
    <row r="4140" spans="14:16" x14ac:dyDescent="0.3">
      <c r="N4140" s="4">
        <v>4138</v>
      </c>
      <c r="O4140">
        <v>4.3888225526781426</v>
      </c>
      <c r="P4140" s="5">
        <f t="shared" si="67"/>
        <v>0</v>
      </c>
    </row>
    <row r="4141" spans="14:16" x14ac:dyDescent="0.3">
      <c r="N4141" s="4">
        <v>4139</v>
      </c>
      <c r="O4141">
        <v>0.74914172632687748</v>
      </c>
      <c r="P4141" s="5">
        <f t="shared" si="67"/>
        <v>0</v>
      </c>
    </row>
    <row r="4142" spans="14:16" x14ac:dyDescent="0.3">
      <c r="N4142" s="4">
        <v>4140</v>
      </c>
      <c r="O4142">
        <v>0.2910563447879172</v>
      </c>
      <c r="P4142" s="5">
        <f t="shared" si="67"/>
        <v>0</v>
      </c>
    </row>
    <row r="4143" spans="14:16" x14ac:dyDescent="0.3">
      <c r="N4143" s="4">
        <v>4141</v>
      </c>
      <c r="O4143">
        <v>5.0950020378170047</v>
      </c>
      <c r="P4143" s="5">
        <f t="shared" si="67"/>
        <v>0</v>
      </c>
    </row>
    <row r="4144" spans="14:16" x14ac:dyDescent="0.3">
      <c r="N4144" s="4">
        <v>4142</v>
      </c>
      <c r="O4144">
        <v>0.18357012437280393</v>
      </c>
      <c r="P4144" s="5">
        <f t="shared" si="67"/>
        <v>0</v>
      </c>
    </row>
    <row r="4145" spans="14:16" x14ac:dyDescent="0.3">
      <c r="N4145" s="4">
        <v>4143</v>
      </c>
      <c r="O4145">
        <v>2.4058346485183839</v>
      </c>
      <c r="P4145" s="5">
        <f t="shared" si="67"/>
        <v>0</v>
      </c>
    </row>
    <row r="4146" spans="14:16" x14ac:dyDescent="0.3">
      <c r="N4146" s="4">
        <v>4144</v>
      </c>
      <c r="O4146">
        <v>1.8208688934123349</v>
      </c>
      <c r="P4146" s="5">
        <f t="shared" si="67"/>
        <v>0</v>
      </c>
    </row>
    <row r="4147" spans="14:16" x14ac:dyDescent="0.3">
      <c r="N4147" s="4">
        <v>4145</v>
      </c>
      <c r="O4147">
        <v>0.39846292892211366</v>
      </c>
      <c r="P4147" s="5">
        <f t="shared" si="67"/>
        <v>0</v>
      </c>
    </row>
    <row r="4148" spans="14:16" x14ac:dyDescent="0.3">
      <c r="N4148" s="4">
        <v>4146</v>
      </c>
      <c r="O4148">
        <v>2.4576271641643306</v>
      </c>
      <c r="P4148" s="5">
        <f t="shared" si="67"/>
        <v>0</v>
      </c>
    </row>
    <row r="4149" spans="14:16" x14ac:dyDescent="0.3">
      <c r="N4149" s="4">
        <v>4147</v>
      </c>
      <c r="O4149">
        <v>4.0328579404569354</v>
      </c>
      <c r="P4149" s="5">
        <f t="shared" si="67"/>
        <v>0</v>
      </c>
    </row>
    <row r="4150" spans="14:16" x14ac:dyDescent="0.3">
      <c r="N4150" s="4">
        <v>4148</v>
      </c>
      <c r="O4150">
        <v>2.4880541859133412</v>
      </c>
      <c r="P4150" s="5">
        <f t="shared" si="67"/>
        <v>0</v>
      </c>
    </row>
    <row r="4151" spans="14:16" x14ac:dyDescent="0.3">
      <c r="N4151" s="4">
        <v>4149</v>
      </c>
      <c r="O4151">
        <v>3.2948200260657075</v>
      </c>
      <c r="P4151" s="5">
        <f t="shared" si="67"/>
        <v>0</v>
      </c>
    </row>
    <row r="4152" spans="14:16" x14ac:dyDescent="0.3">
      <c r="N4152" s="4">
        <v>4150</v>
      </c>
      <c r="O4152">
        <v>3.7994927264031491</v>
      </c>
      <c r="P4152" s="5">
        <f t="shared" si="67"/>
        <v>0</v>
      </c>
    </row>
    <row r="4153" spans="14:16" x14ac:dyDescent="0.3">
      <c r="N4153" s="4">
        <v>4151</v>
      </c>
      <c r="O4153">
        <v>5.1708245421752519</v>
      </c>
      <c r="P4153" s="5">
        <f t="shared" si="67"/>
        <v>0</v>
      </c>
    </row>
    <row r="4154" spans="14:16" x14ac:dyDescent="0.3">
      <c r="N4154" s="4">
        <v>4152</v>
      </c>
      <c r="O4154">
        <v>2.6369861809650477</v>
      </c>
      <c r="P4154" s="5">
        <f t="shared" si="67"/>
        <v>0</v>
      </c>
    </row>
    <row r="4155" spans="14:16" x14ac:dyDescent="0.3">
      <c r="N4155" s="4">
        <v>4153</v>
      </c>
      <c r="O4155">
        <v>1.0987520123227721</v>
      </c>
      <c r="P4155" s="5">
        <f t="shared" si="67"/>
        <v>0</v>
      </c>
    </row>
    <row r="4156" spans="14:16" x14ac:dyDescent="0.3">
      <c r="N4156" s="4">
        <v>4154</v>
      </c>
      <c r="O4156">
        <v>7.0429107150680839</v>
      </c>
      <c r="P4156" s="5">
        <f t="shared" si="67"/>
        <v>1</v>
      </c>
    </row>
    <row r="4157" spans="14:16" x14ac:dyDescent="0.3">
      <c r="N4157" s="4">
        <v>4155</v>
      </c>
      <c r="O4157">
        <v>4.1833636520405149</v>
      </c>
      <c r="P4157" s="5">
        <f t="shared" si="67"/>
        <v>0</v>
      </c>
    </row>
    <row r="4158" spans="14:16" x14ac:dyDescent="0.3">
      <c r="N4158" s="4">
        <v>4156</v>
      </c>
      <c r="O4158">
        <v>8.8624847187392515</v>
      </c>
      <c r="P4158" s="5">
        <f t="shared" si="67"/>
        <v>1</v>
      </c>
    </row>
    <row r="4159" spans="14:16" x14ac:dyDescent="0.3">
      <c r="N4159" s="4">
        <v>4157</v>
      </c>
      <c r="O4159">
        <v>7.2839243219381391</v>
      </c>
      <c r="P4159" s="5">
        <f t="shared" si="67"/>
        <v>1</v>
      </c>
    </row>
    <row r="4160" spans="14:16" x14ac:dyDescent="0.3">
      <c r="N4160" s="4">
        <v>4158</v>
      </c>
      <c r="O4160">
        <v>0.84843205255310461</v>
      </c>
      <c r="P4160" s="5">
        <f t="shared" si="67"/>
        <v>0</v>
      </c>
    </row>
    <row r="4161" spans="14:16" x14ac:dyDescent="0.3">
      <c r="N4161" s="4">
        <v>4159</v>
      </c>
      <c r="O4161">
        <v>1.1166552524111366</v>
      </c>
      <c r="P4161" s="5">
        <f t="shared" si="67"/>
        <v>0</v>
      </c>
    </row>
    <row r="4162" spans="14:16" x14ac:dyDescent="0.3">
      <c r="N4162" s="4">
        <v>4160</v>
      </c>
      <c r="O4162">
        <v>0.32744732029817764</v>
      </c>
      <c r="P4162" s="5">
        <f t="shared" si="67"/>
        <v>0</v>
      </c>
    </row>
    <row r="4163" spans="14:16" x14ac:dyDescent="0.3">
      <c r="N4163" s="4">
        <v>4161</v>
      </c>
      <c r="O4163">
        <v>11.73090553431072</v>
      </c>
      <c r="P4163" s="5">
        <f t="shared" si="67"/>
        <v>1</v>
      </c>
    </row>
    <row r="4164" spans="14:16" x14ac:dyDescent="0.3">
      <c r="N4164" s="4">
        <v>4162</v>
      </c>
      <c r="O4164">
        <v>6.0098607449191617</v>
      </c>
      <c r="P4164" s="5">
        <f t="shared" ref="P4164:P4227" si="68">IF(O4164 &gt;= $B$10, 1,0)</f>
        <v>0</v>
      </c>
    </row>
    <row r="4165" spans="14:16" x14ac:dyDescent="0.3">
      <c r="N4165" s="4">
        <v>4163</v>
      </c>
      <c r="O4165">
        <v>8.2565767678108166</v>
      </c>
      <c r="P4165" s="5">
        <f t="shared" si="68"/>
        <v>1</v>
      </c>
    </row>
    <row r="4166" spans="14:16" x14ac:dyDescent="0.3">
      <c r="N4166" s="4">
        <v>4164</v>
      </c>
      <c r="O4166">
        <v>2.4611479222513459</v>
      </c>
      <c r="P4166" s="5">
        <f t="shared" si="68"/>
        <v>0</v>
      </c>
    </row>
    <row r="4167" spans="14:16" x14ac:dyDescent="0.3">
      <c r="N4167" s="4">
        <v>4165</v>
      </c>
      <c r="O4167">
        <v>1.5269195445966868</v>
      </c>
      <c r="P4167" s="5">
        <f t="shared" si="68"/>
        <v>0</v>
      </c>
    </row>
    <row r="4168" spans="14:16" x14ac:dyDescent="0.3">
      <c r="N4168" s="4">
        <v>4166</v>
      </c>
      <c r="O4168">
        <v>2.134875370160553</v>
      </c>
      <c r="P4168" s="5">
        <f t="shared" si="68"/>
        <v>0</v>
      </c>
    </row>
    <row r="4169" spans="14:16" x14ac:dyDescent="0.3">
      <c r="N4169" s="4">
        <v>4167</v>
      </c>
      <c r="O4169">
        <v>3.2403579107358755</v>
      </c>
      <c r="P4169" s="5">
        <f t="shared" si="68"/>
        <v>0</v>
      </c>
    </row>
    <row r="4170" spans="14:16" x14ac:dyDescent="0.3">
      <c r="N4170" s="4">
        <v>4168</v>
      </c>
      <c r="O4170">
        <v>7.8438512335975332</v>
      </c>
      <c r="P4170" s="5">
        <f t="shared" si="68"/>
        <v>1</v>
      </c>
    </row>
    <row r="4171" spans="14:16" x14ac:dyDescent="0.3">
      <c r="N4171" s="4">
        <v>4169</v>
      </c>
      <c r="O4171">
        <v>5.3208879316243642</v>
      </c>
      <c r="P4171" s="5">
        <f t="shared" si="68"/>
        <v>0</v>
      </c>
    </row>
    <row r="4172" spans="14:16" x14ac:dyDescent="0.3">
      <c r="N4172" s="4">
        <v>4170</v>
      </c>
      <c r="O4172">
        <v>3.8203141108256577</v>
      </c>
      <c r="P4172" s="5">
        <f t="shared" si="68"/>
        <v>0</v>
      </c>
    </row>
    <row r="4173" spans="14:16" x14ac:dyDescent="0.3">
      <c r="N4173" s="4">
        <v>4171</v>
      </c>
      <c r="O4173">
        <v>1.87447824923925</v>
      </c>
      <c r="P4173" s="5">
        <f t="shared" si="68"/>
        <v>0</v>
      </c>
    </row>
    <row r="4174" spans="14:16" x14ac:dyDescent="0.3">
      <c r="N4174" s="4">
        <v>4172</v>
      </c>
      <c r="O4174">
        <v>7.5425969216870241</v>
      </c>
      <c r="P4174" s="5">
        <f t="shared" si="68"/>
        <v>1</v>
      </c>
    </row>
    <row r="4175" spans="14:16" x14ac:dyDescent="0.3">
      <c r="N4175" s="4">
        <v>4173</v>
      </c>
      <c r="O4175">
        <v>6.0904467160152365</v>
      </c>
      <c r="P4175" s="5">
        <f t="shared" si="68"/>
        <v>0</v>
      </c>
    </row>
    <row r="4176" spans="14:16" x14ac:dyDescent="0.3">
      <c r="N4176" s="4">
        <v>4174</v>
      </c>
      <c r="O4176">
        <v>3.0624179901551818</v>
      </c>
      <c r="P4176" s="5">
        <f t="shared" si="68"/>
        <v>0</v>
      </c>
    </row>
    <row r="4177" spans="14:16" x14ac:dyDescent="0.3">
      <c r="N4177" s="4">
        <v>4175</v>
      </c>
      <c r="O4177">
        <v>4.3086354419901163</v>
      </c>
      <c r="P4177" s="5">
        <f t="shared" si="68"/>
        <v>0</v>
      </c>
    </row>
    <row r="4178" spans="14:16" x14ac:dyDescent="0.3">
      <c r="N4178" s="4">
        <v>4176</v>
      </c>
      <c r="O4178">
        <v>0.33384784060517075</v>
      </c>
      <c r="P4178" s="5">
        <f t="shared" si="68"/>
        <v>0</v>
      </c>
    </row>
    <row r="4179" spans="14:16" x14ac:dyDescent="0.3">
      <c r="N4179" s="4">
        <v>4177</v>
      </c>
      <c r="O4179">
        <v>0.25881483638267061</v>
      </c>
      <c r="P4179" s="5">
        <f t="shared" si="68"/>
        <v>0</v>
      </c>
    </row>
    <row r="4180" spans="14:16" x14ac:dyDescent="0.3">
      <c r="N4180" s="4">
        <v>4178</v>
      </c>
      <c r="O4180">
        <v>1.715497576452145</v>
      </c>
      <c r="P4180" s="5">
        <f t="shared" si="68"/>
        <v>0</v>
      </c>
    </row>
    <row r="4181" spans="14:16" x14ac:dyDescent="0.3">
      <c r="N4181" s="4">
        <v>4179</v>
      </c>
      <c r="O4181">
        <v>0.96982747198333896</v>
      </c>
      <c r="P4181" s="5">
        <f t="shared" si="68"/>
        <v>0</v>
      </c>
    </row>
    <row r="4182" spans="14:16" x14ac:dyDescent="0.3">
      <c r="N4182" s="4">
        <v>4180</v>
      </c>
      <c r="O4182">
        <v>4.9882099089996963</v>
      </c>
      <c r="P4182" s="5">
        <f t="shared" si="68"/>
        <v>0</v>
      </c>
    </row>
    <row r="4183" spans="14:16" x14ac:dyDescent="0.3">
      <c r="N4183" s="4">
        <v>4181</v>
      </c>
      <c r="O4183">
        <v>8.7489698257820141</v>
      </c>
      <c r="P4183" s="5">
        <f t="shared" si="68"/>
        <v>1</v>
      </c>
    </row>
    <row r="4184" spans="14:16" x14ac:dyDescent="0.3">
      <c r="N4184" s="4">
        <v>4182</v>
      </c>
      <c r="O4184">
        <v>3.0595912886174137</v>
      </c>
      <c r="P4184" s="5">
        <f t="shared" si="68"/>
        <v>0</v>
      </c>
    </row>
    <row r="4185" spans="14:16" x14ac:dyDescent="0.3">
      <c r="N4185" s="4">
        <v>4183</v>
      </c>
      <c r="O4185">
        <v>1.1613036273512849</v>
      </c>
      <c r="P4185" s="5">
        <f t="shared" si="68"/>
        <v>0</v>
      </c>
    </row>
    <row r="4186" spans="14:16" x14ac:dyDescent="0.3">
      <c r="N4186" s="4">
        <v>4184</v>
      </c>
      <c r="O4186">
        <v>1.0870057946431673</v>
      </c>
      <c r="P4186" s="5">
        <f t="shared" si="68"/>
        <v>0</v>
      </c>
    </row>
    <row r="4187" spans="14:16" x14ac:dyDescent="0.3">
      <c r="N4187" s="4">
        <v>4185</v>
      </c>
      <c r="O4187">
        <v>1.1377880681976207</v>
      </c>
      <c r="P4187" s="5">
        <f t="shared" si="68"/>
        <v>0</v>
      </c>
    </row>
    <row r="4188" spans="14:16" x14ac:dyDescent="0.3">
      <c r="N4188" s="4">
        <v>4186</v>
      </c>
      <c r="O4188">
        <v>4.3424963863403168</v>
      </c>
      <c r="P4188" s="5">
        <f t="shared" si="68"/>
        <v>0</v>
      </c>
    </row>
    <row r="4189" spans="14:16" x14ac:dyDescent="0.3">
      <c r="N4189" s="4">
        <v>4187</v>
      </c>
      <c r="O4189">
        <v>3.7162425750255457</v>
      </c>
      <c r="P4189" s="5">
        <f t="shared" si="68"/>
        <v>0</v>
      </c>
    </row>
    <row r="4190" spans="14:16" x14ac:dyDescent="0.3">
      <c r="N4190" s="4">
        <v>4188</v>
      </c>
      <c r="O4190">
        <v>7.0202652379243213</v>
      </c>
      <c r="P4190" s="5">
        <f t="shared" si="68"/>
        <v>1</v>
      </c>
    </row>
    <row r="4191" spans="14:16" x14ac:dyDescent="0.3">
      <c r="N4191" s="4">
        <v>4189</v>
      </c>
      <c r="O4191">
        <v>0.24380042472320013</v>
      </c>
      <c r="P4191" s="5">
        <f t="shared" si="68"/>
        <v>0</v>
      </c>
    </row>
    <row r="4192" spans="14:16" x14ac:dyDescent="0.3">
      <c r="N4192" s="4">
        <v>4190</v>
      </c>
      <c r="O4192">
        <v>5.0589622402255312</v>
      </c>
      <c r="P4192" s="5">
        <f t="shared" si="68"/>
        <v>0</v>
      </c>
    </row>
    <row r="4193" spans="14:16" x14ac:dyDescent="0.3">
      <c r="N4193" s="4">
        <v>4191</v>
      </c>
      <c r="O4193">
        <v>2.1765148590418875</v>
      </c>
      <c r="P4193" s="5">
        <f t="shared" si="68"/>
        <v>0</v>
      </c>
    </row>
    <row r="4194" spans="14:16" x14ac:dyDescent="0.3">
      <c r="N4194" s="4">
        <v>4192</v>
      </c>
      <c r="O4194">
        <v>1.6937812958208152</v>
      </c>
      <c r="P4194" s="5">
        <f t="shared" si="68"/>
        <v>0</v>
      </c>
    </row>
    <row r="4195" spans="14:16" x14ac:dyDescent="0.3">
      <c r="N4195" s="4">
        <v>4193</v>
      </c>
      <c r="O4195">
        <v>2.3788901084604794</v>
      </c>
      <c r="P4195" s="5">
        <f t="shared" si="68"/>
        <v>0</v>
      </c>
    </row>
    <row r="4196" spans="14:16" x14ac:dyDescent="0.3">
      <c r="N4196" s="4">
        <v>4194</v>
      </c>
      <c r="O4196">
        <v>5.6669098079280662</v>
      </c>
      <c r="P4196" s="5">
        <f t="shared" si="68"/>
        <v>0</v>
      </c>
    </row>
    <row r="4197" spans="14:16" x14ac:dyDescent="0.3">
      <c r="N4197" s="4">
        <v>4195</v>
      </c>
      <c r="O4197">
        <v>0.31198912142560353</v>
      </c>
      <c r="P4197" s="5">
        <f t="shared" si="68"/>
        <v>0</v>
      </c>
    </row>
    <row r="4198" spans="14:16" x14ac:dyDescent="0.3">
      <c r="N4198" s="4">
        <v>4196</v>
      </c>
      <c r="O4198">
        <v>9.1525460245000954</v>
      </c>
      <c r="P4198" s="5">
        <f t="shared" si="68"/>
        <v>1</v>
      </c>
    </row>
    <row r="4199" spans="14:16" x14ac:dyDescent="0.3">
      <c r="N4199" s="4">
        <v>4197</v>
      </c>
      <c r="O4199">
        <v>2.6843797227287949</v>
      </c>
      <c r="P4199" s="5">
        <f t="shared" si="68"/>
        <v>0</v>
      </c>
    </row>
    <row r="4200" spans="14:16" x14ac:dyDescent="0.3">
      <c r="N4200" s="4">
        <v>4198</v>
      </c>
      <c r="O4200">
        <v>6.5991447603958662</v>
      </c>
      <c r="P4200" s="5">
        <f t="shared" si="68"/>
        <v>0</v>
      </c>
    </row>
    <row r="4201" spans="14:16" x14ac:dyDescent="0.3">
      <c r="N4201" s="4">
        <v>4199</v>
      </c>
      <c r="O4201">
        <v>6.5527550362361762</v>
      </c>
      <c r="P4201" s="5">
        <f t="shared" si="68"/>
        <v>0</v>
      </c>
    </row>
    <row r="4202" spans="14:16" x14ac:dyDescent="0.3">
      <c r="N4202" s="4">
        <v>4200</v>
      </c>
      <c r="O4202">
        <v>6.7712538670853757</v>
      </c>
      <c r="P4202" s="5">
        <f t="shared" si="68"/>
        <v>0</v>
      </c>
    </row>
    <row r="4203" spans="14:16" x14ac:dyDescent="0.3">
      <c r="N4203" s="4">
        <v>4201</v>
      </c>
      <c r="O4203">
        <v>5.0874769073361623</v>
      </c>
      <c r="P4203" s="5">
        <f t="shared" si="68"/>
        <v>0</v>
      </c>
    </row>
    <row r="4204" spans="14:16" x14ac:dyDescent="0.3">
      <c r="N4204" s="4">
        <v>4202</v>
      </c>
      <c r="O4204">
        <v>6.2088849629996723</v>
      </c>
      <c r="P4204" s="5">
        <f t="shared" si="68"/>
        <v>0</v>
      </c>
    </row>
    <row r="4205" spans="14:16" x14ac:dyDescent="0.3">
      <c r="N4205" s="4">
        <v>4203</v>
      </c>
      <c r="O4205">
        <v>5.2823579488125638</v>
      </c>
      <c r="P4205" s="5">
        <f t="shared" si="68"/>
        <v>0</v>
      </c>
    </row>
    <row r="4206" spans="14:16" x14ac:dyDescent="0.3">
      <c r="N4206" s="4">
        <v>4204</v>
      </c>
      <c r="O4206">
        <v>0.39475853560658392</v>
      </c>
      <c r="P4206" s="5">
        <f t="shared" si="68"/>
        <v>0</v>
      </c>
    </row>
    <row r="4207" spans="14:16" x14ac:dyDescent="0.3">
      <c r="N4207" s="4">
        <v>4205</v>
      </c>
      <c r="O4207">
        <v>4.2387721552641473</v>
      </c>
      <c r="P4207" s="5">
        <f t="shared" si="68"/>
        <v>0</v>
      </c>
    </row>
    <row r="4208" spans="14:16" x14ac:dyDescent="0.3">
      <c r="N4208" s="4">
        <v>4206</v>
      </c>
      <c r="O4208">
        <v>3.7407832792252806</v>
      </c>
      <c r="P4208" s="5">
        <f t="shared" si="68"/>
        <v>0</v>
      </c>
    </row>
    <row r="4209" spans="14:16" x14ac:dyDescent="0.3">
      <c r="N4209" s="4">
        <v>4207</v>
      </c>
      <c r="O4209">
        <v>6.8147694810643609</v>
      </c>
      <c r="P4209" s="5">
        <f t="shared" si="68"/>
        <v>0</v>
      </c>
    </row>
    <row r="4210" spans="14:16" x14ac:dyDescent="0.3">
      <c r="N4210" s="4">
        <v>4208</v>
      </c>
      <c r="O4210">
        <v>8.3745923731237184</v>
      </c>
      <c r="P4210" s="5">
        <f t="shared" si="68"/>
        <v>1</v>
      </c>
    </row>
    <row r="4211" spans="14:16" x14ac:dyDescent="0.3">
      <c r="N4211" s="4">
        <v>4209</v>
      </c>
      <c r="O4211">
        <v>3.7347843454250809</v>
      </c>
      <c r="P4211" s="5">
        <f t="shared" si="68"/>
        <v>0</v>
      </c>
    </row>
    <row r="4212" spans="14:16" x14ac:dyDescent="0.3">
      <c r="N4212" s="4">
        <v>4210</v>
      </c>
      <c r="O4212">
        <v>16.942335895733059</v>
      </c>
      <c r="P4212" s="5">
        <f t="shared" si="68"/>
        <v>1</v>
      </c>
    </row>
    <row r="4213" spans="14:16" x14ac:dyDescent="0.3">
      <c r="N4213" s="4">
        <v>4211</v>
      </c>
      <c r="O4213">
        <v>3.3282215776416959</v>
      </c>
      <c r="P4213" s="5">
        <f t="shared" si="68"/>
        <v>0</v>
      </c>
    </row>
    <row r="4214" spans="14:16" x14ac:dyDescent="0.3">
      <c r="N4214" s="4">
        <v>4212</v>
      </c>
      <c r="O4214">
        <v>0.11669510028064267</v>
      </c>
      <c r="P4214" s="5">
        <f t="shared" si="68"/>
        <v>0</v>
      </c>
    </row>
    <row r="4215" spans="14:16" x14ac:dyDescent="0.3">
      <c r="N4215" s="4">
        <v>4213</v>
      </c>
      <c r="O4215">
        <v>2.0758449483932049</v>
      </c>
      <c r="P4215" s="5">
        <f t="shared" si="68"/>
        <v>0</v>
      </c>
    </row>
    <row r="4216" spans="14:16" x14ac:dyDescent="0.3">
      <c r="N4216" s="4">
        <v>4214</v>
      </c>
      <c r="O4216">
        <v>6.0621335564057999</v>
      </c>
      <c r="P4216" s="5">
        <f t="shared" si="68"/>
        <v>0</v>
      </c>
    </row>
    <row r="4217" spans="14:16" x14ac:dyDescent="0.3">
      <c r="N4217" s="4">
        <v>4215</v>
      </c>
      <c r="O4217">
        <v>0.70654625384618674</v>
      </c>
      <c r="P4217" s="5">
        <f t="shared" si="68"/>
        <v>0</v>
      </c>
    </row>
    <row r="4218" spans="14:16" x14ac:dyDescent="0.3">
      <c r="N4218" s="4">
        <v>4216</v>
      </c>
      <c r="O4218">
        <v>6.1427617005112172</v>
      </c>
      <c r="P4218" s="5">
        <f t="shared" si="68"/>
        <v>0</v>
      </c>
    </row>
    <row r="4219" spans="14:16" x14ac:dyDescent="0.3">
      <c r="N4219" s="4">
        <v>4217</v>
      </c>
      <c r="O4219">
        <v>4.6966094754318908</v>
      </c>
      <c r="P4219" s="5">
        <f t="shared" si="68"/>
        <v>0</v>
      </c>
    </row>
    <row r="4220" spans="14:16" x14ac:dyDescent="0.3">
      <c r="N4220" s="4">
        <v>4218</v>
      </c>
      <c r="O4220">
        <v>2.5069551792381182</v>
      </c>
      <c r="P4220" s="5">
        <f t="shared" si="68"/>
        <v>0</v>
      </c>
    </row>
    <row r="4221" spans="14:16" x14ac:dyDescent="0.3">
      <c r="N4221" s="4">
        <v>4219</v>
      </c>
      <c r="O4221">
        <v>5.8667845756147683</v>
      </c>
      <c r="P4221" s="5">
        <f t="shared" si="68"/>
        <v>0</v>
      </c>
    </row>
    <row r="4222" spans="14:16" x14ac:dyDescent="0.3">
      <c r="N4222" s="4">
        <v>4220</v>
      </c>
      <c r="O4222">
        <v>3.8879638982189766</v>
      </c>
      <c r="P4222" s="5">
        <f t="shared" si="68"/>
        <v>0</v>
      </c>
    </row>
    <row r="4223" spans="14:16" x14ac:dyDescent="0.3">
      <c r="N4223" s="4">
        <v>4221</v>
      </c>
      <c r="O4223">
        <v>2.2954152785225101</v>
      </c>
      <c r="P4223" s="5">
        <f t="shared" si="68"/>
        <v>0</v>
      </c>
    </row>
    <row r="4224" spans="14:16" x14ac:dyDescent="0.3">
      <c r="N4224" s="4">
        <v>4222</v>
      </c>
      <c r="O4224">
        <v>0.18974976657288484</v>
      </c>
      <c r="P4224" s="5">
        <f t="shared" si="68"/>
        <v>0</v>
      </c>
    </row>
    <row r="4225" spans="14:16" x14ac:dyDescent="0.3">
      <c r="N4225" s="4">
        <v>4223</v>
      </c>
      <c r="O4225">
        <v>1.3987538081404349</v>
      </c>
      <c r="P4225" s="5">
        <f t="shared" si="68"/>
        <v>0</v>
      </c>
    </row>
    <row r="4226" spans="14:16" x14ac:dyDescent="0.3">
      <c r="N4226" s="4">
        <v>4224</v>
      </c>
      <c r="O4226">
        <v>2.0585401040131841</v>
      </c>
      <c r="P4226" s="5">
        <f t="shared" si="68"/>
        <v>0</v>
      </c>
    </row>
    <row r="4227" spans="14:16" x14ac:dyDescent="0.3">
      <c r="N4227" s="4">
        <v>4225</v>
      </c>
      <c r="O4227">
        <v>4.2007481045002137</v>
      </c>
      <c r="P4227" s="5">
        <f t="shared" si="68"/>
        <v>0</v>
      </c>
    </row>
    <row r="4228" spans="14:16" x14ac:dyDescent="0.3">
      <c r="N4228" s="4">
        <v>4226</v>
      </c>
      <c r="O4228">
        <v>8.4386920204211311</v>
      </c>
      <c r="P4228" s="5">
        <f t="shared" ref="P4228:P4291" si="69">IF(O4228 &gt;= $B$10, 1,0)</f>
        <v>1</v>
      </c>
    </row>
    <row r="4229" spans="14:16" x14ac:dyDescent="0.3">
      <c r="N4229" s="4">
        <v>4227</v>
      </c>
      <c r="O4229">
        <v>6.0176836838480359</v>
      </c>
      <c r="P4229" s="5">
        <f t="shared" si="69"/>
        <v>0</v>
      </c>
    </row>
    <row r="4230" spans="14:16" x14ac:dyDescent="0.3">
      <c r="N4230" s="4">
        <v>4228</v>
      </c>
      <c r="O4230">
        <v>0.27452205808161317</v>
      </c>
      <c r="P4230" s="5">
        <f t="shared" si="69"/>
        <v>0</v>
      </c>
    </row>
    <row r="4231" spans="14:16" x14ac:dyDescent="0.3">
      <c r="N4231" s="4">
        <v>4229</v>
      </c>
      <c r="O4231">
        <v>6.7777467993174136</v>
      </c>
      <c r="P4231" s="5">
        <f t="shared" si="69"/>
        <v>0</v>
      </c>
    </row>
    <row r="4232" spans="14:16" x14ac:dyDescent="0.3">
      <c r="N4232" s="4">
        <v>4230</v>
      </c>
      <c r="O4232">
        <v>3.2083259254465109</v>
      </c>
      <c r="P4232" s="5">
        <f t="shared" si="69"/>
        <v>0</v>
      </c>
    </row>
    <row r="4233" spans="14:16" x14ac:dyDescent="0.3">
      <c r="N4233" s="4">
        <v>4231</v>
      </c>
      <c r="O4233">
        <v>10.153682798535081</v>
      </c>
      <c r="P4233" s="5">
        <f t="shared" si="69"/>
        <v>1</v>
      </c>
    </row>
    <row r="4234" spans="14:16" x14ac:dyDescent="0.3">
      <c r="N4234" s="4">
        <v>4232</v>
      </c>
      <c r="O4234">
        <v>3.7284410924518649</v>
      </c>
      <c r="P4234" s="5">
        <f t="shared" si="69"/>
        <v>0</v>
      </c>
    </row>
    <row r="4235" spans="14:16" x14ac:dyDescent="0.3">
      <c r="N4235" s="4">
        <v>4233</v>
      </c>
      <c r="O4235">
        <v>0.8693969925905769</v>
      </c>
      <c r="P4235" s="5">
        <f t="shared" si="69"/>
        <v>0</v>
      </c>
    </row>
    <row r="4236" spans="14:16" x14ac:dyDescent="0.3">
      <c r="N4236" s="4">
        <v>4234</v>
      </c>
      <c r="O4236">
        <v>5.7950721347313632</v>
      </c>
      <c r="P4236" s="5">
        <f t="shared" si="69"/>
        <v>0</v>
      </c>
    </row>
    <row r="4237" spans="14:16" x14ac:dyDescent="0.3">
      <c r="N4237" s="4">
        <v>4235</v>
      </c>
      <c r="O4237">
        <v>5.5740256795562146</v>
      </c>
      <c r="P4237" s="5">
        <f t="shared" si="69"/>
        <v>0</v>
      </c>
    </row>
    <row r="4238" spans="14:16" x14ac:dyDescent="0.3">
      <c r="N4238" s="4">
        <v>4236</v>
      </c>
      <c r="O4238">
        <v>2.5273147858042009</v>
      </c>
      <c r="P4238" s="5">
        <f t="shared" si="69"/>
        <v>0</v>
      </c>
    </row>
    <row r="4239" spans="14:16" x14ac:dyDescent="0.3">
      <c r="N4239" s="4">
        <v>4237</v>
      </c>
      <c r="O4239">
        <v>11.727571184840876</v>
      </c>
      <c r="P4239" s="5">
        <f t="shared" si="69"/>
        <v>1</v>
      </c>
    </row>
    <row r="4240" spans="14:16" x14ac:dyDescent="0.3">
      <c r="N4240" s="4">
        <v>4238</v>
      </c>
      <c r="O4240">
        <v>7.038424221621403</v>
      </c>
      <c r="P4240" s="5">
        <f t="shared" si="69"/>
        <v>1</v>
      </c>
    </row>
    <row r="4241" spans="14:16" x14ac:dyDescent="0.3">
      <c r="N4241" s="4">
        <v>4239</v>
      </c>
      <c r="O4241">
        <v>0.44827466599281074</v>
      </c>
      <c r="P4241" s="5">
        <f t="shared" si="69"/>
        <v>0</v>
      </c>
    </row>
    <row r="4242" spans="14:16" x14ac:dyDescent="0.3">
      <c r="N4242" s="4">
        <v>4240</v>
      </c>
      <c r="O4242">
        <v>10.544491613351472</v>
      </c>
      <c r="P4242" s="5">
        <f t="shared" si="69"/>
        <v>1</v>
      </c>
    </row>
    <row r="4243" spans="14:16" x14ac:dyDescent="0.3">
      <c r="N4243" s="4">
        <v>4241</v>
      </c>
      <c r="O4243">
        <v>3.6894211977197835</v>
      </c>
      <c r="P4243" s="5">
        <f t="shared" si="69"/>
        <v>0</v>
      </c>
    </row>
    <row r="4244" spans="14:16" x14ac:dyDescent="0.3">
      <c r="N4244" s="4">
        <v>4242</v>
      </c>
      <c r="O4244">
        <v>0.66607265318396836</v>
      </c>
      <c r="P4244" s="5">
        <f t="shared" si="69"/>
        <v>0</v>
      </c>
    </row>
    <row r="4245" spans="14:16" x14ac:dyDescent="0.3">
      <c r="N4245" s="4">
        <v>4243</v>
      </c>
      <c r="O4245">
        <v>8.6777646764558334</v>
      </c>
      <c r="P4245" s="5">
        <f t="shared" si="69"/>
        <v>1</v>
      </c>
    </row>
    <row r="4246" spans="14:16" x14ac:dyDescent="0.3">
      <c r="N4246" s="4">
        <v>4244</v>
      </c>
      <c r="O4246">
        <v>5.7265391194869082</v>
      </c>
      <c r="P4246" s="5">
        <f t="shared" si="69"/>
        <v>0</v>
      </c>
    </row>
    <row r="4247" spans="14:16" x14ac:dyDescent="0.3">
      <c r="N4247" s="4">
        <v>4245</v>
      </c>
      <c r="O4247">
        <v>1.2162388502572972</v>
      </c>
      <c r="P4247" s="5">
        <f t="shared" si="69"/>
        <v>0</v>
      </c>
    </row>
    <row r="4248" spans="14:16" x14ac:dyDescent="0.3">
      <c r="N4248" s="4">
        <v>4246</v>
      </c>
      <c r="O4248">
        <v>20.915519455728631</v>
      </c>
      <c r="P4248" s="5">
        <f t="shared" si="69"/>
        <v>1</v>
      </c>
    </row>
    <row r="4249" spans="14:16" x14ac:dyDescent="0.3">
      <c r="N4249" s="4">
        <v>4247</v>
      </c>
      <c r="O4249">
        <v>2.526012355928088</v>
      </c>
      <c r="P4249" s="5">
        <f t="shared" si="69"/>
        <v>0</v>
      </c>
    </row>
    <row r="4250" spans="14:16" x14ac:dyDescent="0.3">
      <c r="N4250" s="4">
        <v>4248</v>
      </c>
      <c r="O4250">
        <v>3.9722918176922191</v>
      </c>
      <c r="P4250" s="5">
        <f t="shared" si="69"/>
        <v>0</v>
      </c>
    </row>
    <row r="4251" spans="14:16" x14ac:dyDescent="0.3">
      <c r="N4251" s="4">
        <v>4249</v>
      </c>
      <c r="O4251">
        <v>4.7081043195339856</v>
      </c>
      <c r="P4251" s="5">
        <f t="shared" si="69"/>
        <v>0</v>
      </c>
    </row>
    <row r="4252" spans="14:16" x14ac:dyDescent="0.3">
      <c r="N4252" s="4">
        <v>4250</v>
      </c>
      <c r="O4252">
        <v>3.5860537095482847</v>
      </c>
      <c r="P4252" s="5">
        <f t="shared" si="69"/>
        <v>0</v>
      </c>
    </row>
    <row r="4253" spans="14:16" x14ac:dyDescent="0.3">
      <c r="N4253" s="4">
        <v>4251</v>
      </c>
      <c r="O4253">
        <v>3.6012987601431803</v>
      </c>
      <c r="P4253" s="5">
        <f t="shared" si="69"/>
        <v>0</v>
      </c>
    </row>
    <row r="4254" spans="14:16" x14ac:dyDescent="0.3">
      <c r="N4254" s="4">
        <v>4252</v>
      </c>
      <c r="O4254">
        <v>1.4141264729320069</v>
      </c>
      <c r="P4254" s="5">
        <f t="shared" si="69"/>
        <v>0</v>
      </c>
    </row>
    <row r="4255" spans="14:16" x14ac:dyDescent="0.3">
      <c r="N4255" s="4">
        <v>4253</v>
      </c>
      <c r="O4255">
        <v>14.374664136281689</v>
      </c>
      <c r="P4255" s="5">
        <f t="shared" si="69"/>
        <v>1</v>
      </c>
    </row>
    <row r="4256" spans="14:16" x14ac:dyDescent="0.3">
      <c r="N4256" s="4">
        <v>4254</v>
      </c>
      <c r="O4256">
        <v>2.6209760286313037</v>
      </c>
      <c r="P4256" s="5">
        <f t="shared" si="69"/>
        <v>0</v>
      </c>
    </row>
    <row r="4257" spans="14:16" x14ac:dyDescent="0.3">
      <c r="N4257" s="4">
        <v>4255</v>
      </c>
      <c r="O4257">
        <v>19.530521602510984</v>
      </c>
      <c r="P4257" s="5">
        <f t="shared" si="69"/>
        <v>1</v>
      </c>
    </row>
    <row r="4258" spans="14:16" x14ac:dyDescent="0.3">
      <c r="N4258" s="4">
        <v>4256</v>
      </c>
      <c r="O4258">
        <v>1.0752844927880627</v>
      </c>
      <c r="P4258" s="5">
        <f t="shared" si="69"/>
        <v>0</v>
      </c>
    </row>
    <row r="4259" spans="14:16" x14ac:dyDescent="0.3">
      <c r="N4259" s="4">
        <v>4257</v>
      </c>
      <c r="O4259">
        <v>0.44217268304482021</v>
      </c>
      <c r="P4259" s="5">
        <f t="shared" si="69"/>
        <v>0</v>
      </c>
    </row>
    <row r="4260" spans="14:16" x14ac:dyDescent="0.3">
      <c r="N4260" s="4">
        <v>4258</v>
      </c>
      <c r="O4260">
        <v>1.6759202136416265</v>
      </c>
      <c r="P4260" s="5">
        <f t="shared" si="69"/>
        <v>0</v>
      </c>
    </row>
    <row r="4261" spans="14:16" x14ac:dyDescent="0.3">
      <c r="N4261" s="4">
        <v>4259</v>
      </c>
      <c r="O4261">
        <v>2.4887318846002002</v>
      </c>
      <c r="P4261" s="5">
        <f t="shared" si="69"/>
        <v>0</v>
      </c>
    </row>
    <row r="4262" spans="14:16" x14ac:dyDescent="0.3">
      <c r="N4262" s="4">
        <v>4260</v>
      </c>
      <c r="O4262">
        <v>2.7254151041959642</v>
      </c>
      <c r="P4262" s="5">
        <f t="shared" si="69"/>
        <v>0</v>
      </c>
    </row>
    <row r="4263" spans="14:16" x14ac:dyDescent="0.3">
      <c r="N4263" s="4">
        <v>4261</v>
      </c>
      <c r="O4263">
        <v>3.5022535351359938</v>
      </c>
      <c r="P4263" s="5">
        <f t="shared" si="69"/>
        <v>0</v>
      </c>
    </row>
    <row r="4264" spans="14:16" x14ac:dyDescent="0.3">
      <c r="N4264" s="4">
        <v>4262</v>
      </c>
      <c r="O4264">
        <v>7.0667723209090294</v>
      </c>
      <c r="P4264" s="5">
        <f t="shared" si="69"/>
        <v>1</v>
      </c>
    </row>
    <row r="4265" spans="14:16" x14ac:dyDescent="0.3">
      <c r="N4265" s="4">
        <v>4263</v>
      </c>
      <c r="O4265">
        <v>1.5368633124661684</v>
      </c>
      <c r="P4265" s="5">
        <f t="shared" si="69"/>
        <v>0</v>
      </c>
    </row>
    <row r="4266" spans="14:16" x14ac:dyDescent="0.3">
      <c r="N4266" s="4">
        <v>4264</v>
      </c>
      <c r="O4266">
        <v>6.4918266903803454</v>
      </c>
      <c r="P4266" s="5">
        <f t="shared" si="69"/>
        <v>0</v>
      </c>
    </row>
    <row r="4267" spans="14:16" x14ac:dyDescent="0.3">
      <c r="N4267" s="4">
        <v>4265</v>
      </c>
      <c r="O4267">
        <v>4.3551075640502477</v>
      </c>
      <c r="P4267" s="5">
        <f t="shared" si="69"/>
        <v>0</v>
      </c>
    </row>
    <row r="4268" spans="14:16" x14ac:dyDescent="0.3">
      <c r="N4268" s="4">
        <v>4266</v>
      </c>
      <c r="O4268">
        <v>3.5260313057539303</v>
      </c>
      <c r="P4268" s="5">
        <f t="shared" si="69"/>
        <v>0</v>
      </c>
    </row>
    <row r="4269" spans="14:16" x14ac:dyDescent="0.3">
      <c r="N4269" s="4">
        <v>4267</v>
      </c>
      <c r="O4269">
        <v>17.166523966516934</v>
      </c>
      <c r="P4269" s="5">
        <f t="shared" si="69"/>
        <v>1</v>
      </c>
    </row>
    <row r="4270" spans="14:16" x14ac:dyDescent="0.3">
      <c r="N4270" s="4">
        <v>4268</v>
      </c>
      <c r="O4270">
        <v>1.1914949705526128</v>
      </c>
      <c r="P4270" s="5">
        <f t="shared" si="69"/>
        <v>0</v>
      </c>
    </row>
    <row r="4271" spans="14:16" x14ac:dyDescent="0.3">
      <c r="N4271" s="4">
        <v>4269</v>
      </c>
      <c r="O4271">
        <v>2.4958472937405922</v>
      </c>
      <c r="P4271" s="5">
        <f t="shared" si="69"/>
        <v>0</v>
      </c>
    </row>
    <row r="4272" spans="14:16" x14ac:dyDescent="0.3">
      <c r="N4272" s="4">
        <v>4270</v>
      </c>
      <c r="O4272">
        <v>6.202609436350083</v>
      </c>
      <c r="P4272" s="5">
        <f t="shared" si="69"/>
        <v>0</v>
      </c>
    </row>
    <row r="4273" spans="14:16" x14ac:dyDescent="0.3">
      <c r="N4273" s="4">
        <v>4271</v>
      </c>
      <c r="O4273">
        <v>11.299784023350254</v>
      </c>
      <c r="P4273" s="5">
        <f t="shared" si="69"/>
        <v>1</v>
      </c>
    </row>
    <row r="4274" spans="14:16" x14ac:dyDescent="0.3">
      <c r="N4274" s="4">
        <v>4272</v>
      </c>
      <c r="O4274">
        <v>4.8183534194634463</v>
      </c>
      <c r="P4274" s="5">
        <f t="shared" si="69"/>
        <v>0</v>
      </c>
    </row>
    <row r="4275" spans="14:16" x14ac:dyDescent="0.3">
      <c r="N4275" s="4">
        <v>4273</v>
      </c>
      <c r="O4275">
        <v>4.7434328074112679</v>
      </c>
      <c r="P4275" s="5">
        <f t="shared" si="69"/>
        <v>0</v>
      </c>
    </row>
    <row r="4276" spans="14:16" x14ac:dyDescent="0.3">
      <c r="N4276" s="4">
        <v>4274</v>
      </c>
      <c r="O4276">
        <v>1.7067322234282352</v>
      </c>
      <c r="P4276" s="5">
        <f t="shared" si="69"/>
        <v>0</v>
      </c>
    </row>
    <row r="4277" spans="14:16" x14ac:dyDescent="0.3">
      <c r="N4277" s="4">
        <v>4275</v>
      </c>
      <c r="O4277">
        <v>17.169855665378488</v>
      </c>
      <c r="P4277" s="5">
        <f t="shared" si="69"/>
        <v>1</v>
      </c>
    </row>
    <row r="4278" spans="14:16" x14ac:dyDescent="0.3">
      <c r="N4278" s="4">
        <v>4276</v>
      </c>
      <c r="O4278">
        <v>14.032165533934478</v>
      </c>
      <c r="P4278" s="5">
        <f t="shared" si="69"/>
        <v>1</v>
      </c>
    </row>
    <row r="4279" spans="14:16" x14ac:dyDescent="0.3">
      <c r="N4279" s="4">
        <v>4277</v>
      </c>
      <c r="O4279">
        <v>8.885633581048074</v>
      </c>
      <c r="P4279" s="5">
        <f t="shared" si="69"/>
        <v>1</v>
      </c>
    </row>
    <row r="4280" spans="14:16" x14ac:dyDescent="0.3">
      <c r="N4280" s="4">
        <v>4278</v>
      </c>
      <c r="O4280">
        <v>2.3672686281463298</v>
      </c>
      <c r="P4280" s="5">
        <f t="shared" si="69"/>
        <v>0</v>
      </c>
    </row>
    <row r="4281" spans="14:16" x14ac:dyDescent="0.3">
      <c r="N4281" s="4">
        <v>4279</v>
      </c>
      <c r="O4281">
        <v>4.428621350408446</v>
      </c>
      <c r="P4281" s="5">
        <f t="shared" si="69"/>
        <v>0</v>
      </c>
    </row>
    <row r="4282" spans="14:16" x14ac:dyDescent="0.3">
      <c r="N4282" s="4">
        <v>4280</v>
      </c>
      <c r="O4282">
        <v>2.1512675492436082</v>
      </c>
      <c r="P4282" s="5">
        <f t="shared" si="69"/>
        <v>0</v>
      </c>
    </row>
    <row r="4283" spans="14:16" x14ac:dyDescent="0.3">
      <c r="N4283" s="4">
        <v>4281</v>
      </c>
      <c r="O4283">
        <v>3.0292987617050429</v>
      </c>
      <c r="P4283" s="5">
        <f t="shared" si="69"/>
        <v>0</v>
      </c>
    </row>
    <row r="4284" spans="14:16" x14ac:dyDescent="0.3">
      <c r="N4284" s="4">
        <v>4282</v>
      </c>
      <c r="O4284">
        <v>2.0707672792063319</v>
      </c>
      <c r="P4284" s="5">
        <f t="shared" si="69"/>
        <v>0</v>
      </c>
    </row>
    <row r="4285" spans="14:16" x14ac:dyDescent="0.3">
      <c r="N4285" s="4">
        <v>4283</v>
      </c>
      <c r="O4285">
        <v>1.0424998550788755</v>
      </c>
      <c r="P4285" s="5">
        <f t="shared" si="69"/>
        <v>0</v>
      </c>
    </row>
    <row r="4286" spans="14:16" x14ac:dyDescent="0.3">
      <c r="N4286" s="4">
        <v>4284</v>
      </c>
      <c r="O4286">
        <v>9.4751894937329002</v>
      </c>
      <c r="P4286" s="5">
        <f t="shared" si="69"/>
        <v>1</v>
      </c>
    </row>
    <row r="4287" spans="14:16" x14ac:dyDescent="0.3">
      <c r="N4287" s="4">
        <v>4285</v>
      </c>
      <c r="O4287">
        <v>2.4567931751475682</v>
      </c>
      <c r="P4287" s="5">
        <f t="shared" si="69"/>
        <v>0</v>
      </c>
    </row>
    <row r="4288" spans="14:16" x14ac:dyDescent="0.3">
      <c r="N4288" s="4">
        <v>4286</v>
      </c>
      <c r="O4288">
        <v>0.91326050427265837</v>
      </c>
      <c r="P4288" s="5">
        <f t="shared" si="69"/>
        <v>0</v>
      </c>
    </row>
    <row r="4289" spans="14:16" x14ac:dyDescent="0.3">
      <c r="N4289" s="4">
        <v>4287</v>
      </c>
      <c r="O4289">
        <v>0.96060752175206177</v>
      </c>
      <c r="P4289" s="5">
        <f t="shared" si="69"/>
        <v>0</v>
      </c>
    </row>
    <row r="4290" spans="14:16" x14ac:dyDescent="0.3">
      <c r="N4290" s="4">
        <v>4288</v>
      </c>
      <c r="O4290">
        <v>6.8667553977523372</v>
      </c>
      <c r="P4290" s="5">
        <f t="shared" si="69"/>
        <v>0</v>
      </c>
    </row>
    <row r="4291" spans="14:16" x14ac:dyDescent="0.3">
      <c r="N4291" s="4">
        <v>4289</v>
      </c>
      <c r="O4291">
        <v>4.958452403010015</v>
      </c>
      <c r="P4291" s="5">
        <f t="shared" si="69"/>
        <v>0</v>
      </c>
    </row>
    <row r="4292" spans="14:16" x14ac:dyDescent="0.3">
      <c r="N4292" s="4">
        <v>4290</v>
      </c>
      <c r="O4292">
        <v>3.816002787616207</v>
      </c>
      <c r="P4292" s="5">
        <f t="shared" ref="P4292:P4355" si="70">IF(O4292 &gt;= $B$10, 1,0)</f>
        <v>0</v>
      </c>
    </row>
    <row r="4293" spans="14:16" x14ac:dyDescent="0.3">
      <c r="N4293" s="4">
        <v>4291</v>
      </c>
      <c r="O4293">
        <v>7.4972360826651592</v>
      </c>
      <c r="P4293" s="5">
        <f t="shared" si="70"/>
        <v>1</v>
      </c>
    </row>
    <row r="4294" spans="14:16" x14ac:dyDescent="0.3">
      <c r="N4294" s="4">
        <v>4292</v>
      </c>
      <c r="O4294">
        <v>0.13622003642965547</v>
      </c>
      <c r="P4294" s="5">
        <f t="shared" si="70"/>
        <v>0</v>
      </c>
    </row>
    <row r="4295" spans="14:16" x14ac:dyDescent="0.3">
      <c r="N4295" s="4">
        <v>4293</v>
      </c>
      <c r="O4295">
        <v>6.6001189275925842</v>
      </c>
      <c r="P4295" s="5">
        <f t="shared" si="70"/>
        <v>0</v>
      </c>
    </row>
    <row r="4296" spans="14:16" x14ac:dyDescent="0.3">
      <c r="N4296" s="4">
        <v>4294</v>
      </c>
      <c r="O4296">
        <v>2.272252521640894</v>
      </c>
      <c r="P4296" s="5">
        <f t="shared" si="70"/>
        <v>0</v>
      </c>
    </row>
    <row r="4297" spans="14:16" x14ac:dyDescent="0.3">
      <c r="N4297" s="4">
        <v>4295</v>
      </c>
      <c r="O4297">
        <v>1.2125112190119181</v>
      </c>
      <c r="P4297" s="5">
        <f t="shared" si="70"/>
        <v>0</v>
      </c>
    </row>
    <row r="4298" spans="14:16" x14ac:dyDescent="0.3">
      <c r="N4298" s="4">
        <v>4296</v>
      </c>
      <c r="O4298">
        <v>1.557287119796513</v>
      </c>
      <c r="P4298" s="5">
        <f t="shared" si="70"/>
        <v>0</v>
      </c>
    </row>
    <row r="4299" spans="14:16" x14ac:dyDescent="0.3">
      <c r="N4299" s="4">
        <v>4297</v>
      </c>
      <c r="O4299">
        <v>7.87992376037068</v>
      </c>
      <c r="P4299" s="5">
        <f t="shared" si="70"/>
        <v>1</v>
      </c>
    </row>
    <row r="4300" spans="14:16" x14ac:dyDescent="0.3">
      <c r="N4300" s="4">
        <v>4298</v>
      </c>
      <c r="O4300">
        <v>4.377643034591169</v>
      </c>
      <c r="P4300" s="5">
        <f t="shared" si="70"/>
        <v>0</v>
      </c>
    </row>
    <row r="4301" spans="14:16" x14ac:dyDescent="0.3">
      <c r="N4301" s="4">
        <v>4299</v>
      </c>
      <c r="O4301">
        <v>1.4347033512967609</v>
      </c>
      <c r="P4301" s="5">
        <f t="shared" si="70"/>
        <v>0</v>
      </c>
    </row>
    <row r="4302" spans="14:16" x14ac:dyDescent="0.3">
      <c r="N4302" s="4">
        <v>4300</v>
      </c>
      <c r="O4302">
        <v>0.1256125600111036</v>
      </c>
      <c r="P4302" s="5">
        <f t="shared" si="70"/>
        <v>0</v>
      </c>
    </row>
    <row r="4303" spans="14:16" x14ac:dyDescent="0.3">
      <c r="N4303" s="4">
        <v>4301</v>
      </c>
      <c r="O4303">
        <v>2.2148404284815744</v>
      </c>
      <c r="P4303" s="5">
        <f t="shared" si="70"/>
        <v>0</v>
      </c>
    </row>
    <row r="4304" spans="14:16" x14ac:dyDescent="0.3">
      <c r="N4304" s="4">
        <v>4302</v>
      </c>
      <c r="O4304">
        <v>10.411965977169254</v>
      </c>
      <c r="P4304" s="5">
        <f t="shared" si="70"/>
        <v>1</v>
      </c>
    </row>
    <row r="4305" spans="14:16" x14ac:dyDescent="0.3">
      <c r="N4305" s="4">
        <v>4303</v>
      </c>
      <c r="O4305">
        <v>9.3023605804959946</v>
      </c>
      <c r="P4305" s="5">
        <f t="shared" si="70"/>
        <v>1</v>
      </c>
    </row>
    <row r="4306" spans="14:16" x14ac:dyDescent="0.3">
      <c r="N4306" s="4">
        <v>4304</v>
      </c>
      <c r="O4306">
        <v>3.9242123705692813</v>
      </c>
      <c r="P4306" s="5">
        <f t="shared" si="70"/>
        <v>0</v>
      </c>
    </row>
    <row r="4307" spans="14:16" x14ac:dyDescent="0.3">
      <c r="N4307" s="4">
        <v>4305</v>
      </c>
      <c r="O4307">
        <v>3.0804778272101019</v>
      </c>
      <c r="P4307" s="5">
        <f t="shared" si="70"/>
        <v>0</v>
      </c>
    </row>
    <row r="4308" spans="14:16" x14ac:dyDescent="0.3">
      <c r="N4308" s="4">
        <v>4306</v>
      </c>
      <c r="O4308">
        <v>17.608349675198596</v>
      </c>
      <c r="P4308" s="5">
        <f t="shared" si="70"/>
        <v>1</v>
      </c>
    </row>
    <row r="4309" spans="14:16" x14ac:dyDescent="0.3">
      <c r="N4309" s="4">
        <v>4307</v>
      </c>
      <c r="O4309">
        <v>3.6241218780288111</v>
      </c>
      <c r="P4309" s="5">
        <f t="shared" si="70"/>
        <v>0</v>
      </c>
    </row>
    <row r="4310" spans="14:16" x14ac:dyDescent="0.3">
      <c r="N4310" s="4">
        <v>4308</v>
      </c>
      <c r="O4310">
        <v>2.6184601969852612</v>
      </c>
      <c r="P4310" s="5">
        <f t="shared" si="70"/>
        <v>0</v>
      </c>
    </row>
    <row r="4311" spans="14:16" x14ac:dyDescent="0.3">
      <c r="N4311" s="4">
        <v>4309</v>
      </c>
      <c r="O4311">
        <v>21.757471515343447</v>
      </c>
      <c r="P4311" s="5">
        <f t="shared" si="70"/>
        <v>1</v>
      </c>
    </row>
    <row r="4312" spans="14:16" x14ac:dyDescent="0.3">
      <c r="N4312" s="4">
        <v>4310</v>
      </c>
      <c r="O4312">
        <v>1.3412803683243353</v>
      </c>
      <c r="P4312" s="5">
        <f t="shared" si="70"/>
        <v>0</v>
      </c>
    </row>
    <row r="4313" spans="14:16" x14ac:dyDescent="0.3">
      <c r="N4313" s="4">
        <v>4311</v>
      </c>
      <c r="O4313">
        <v>0.83199618969628941</v>
      </c>
      <c r="P4313" s="5">
        <f t="shared" si="70"/>
        <v>0</v>
      </c>
    </row>
    <row r="4314" spans="14:16" x14ac:dyDescent="0.3">
      <c r="N4314" s="4">
        <v>4312</v>
      </c>
      <c r="O4314">
        <v>2.7426918861682865</v>
      </c>
      <c r="P4314" s="5">
        <f t="shared" si="70"/>
        <v>0</v>
      </c>
    </row>
    <row r="4315" spans="14:16" x14ac:dyDescent="0.3">
      <c r="N4315" s="4">
        <v>4313</v>
      </c>
      <c r="O4315">
        <v>1.8436361372484309</v>
      </c>
      <c r="P4315" s="5">
        <f t="shared" si="70"/>
        <v>0</v>
      </c>
    </row>
    <row r="4316" spans="14:16" x14ac:dyDescent="0.3">
      <c r="N4316" s="4">
        <v>4314</v>
      </c>
      <c r="O4316">
        <v>7.3196905187611083</v>
      </c>
      <c r="P4316" s="5">
        <f t="shared" si="70"/>
        <v>1</v>
      </c>
    </row>
    <row r="4317" spans="14:16" x14ac:dyDescent="0.3">
      <c r="N4317" s="4">
        <v>4315</v>
      </c>
      <c r="O4317">
        <v>4.1127526223326418</v>
      </c>
      <c r="P4317" s="5">
        <f t="shared" si="70"/>
        <v>0</v>
      </c>
    </row>
    <row r="4318" spans="14:16" x14ac:dyDescent="0.3">
      <c r="N4318" s="4">
        <v>4316</v>
      </c>
      <c r="O4318">
        <v>1.0555233705148486</v>
      </c>
      <c r="P4318" s="5">
        <f t="shared" si="70"/>
        <v>0</v>
      </c>
    </row>
    <row r="4319" spans="14:16" x14ac:dyDescent="0.3">
      <c r="N4319" s="4">
        <v>4317</v>
      </c>
      <c r="O4319">
        <v>8.1260361957054563</v>
      </c>
      <c r="P4319" s="5">
        <f t="shared" si="70"/>
        <v>1</v>
      </c>
    </row>
    <row r="4320" spans="14:16" x14ac:dyDescent="0.3">
      <c r="N4320" s="4">
        <v>4318</v>
      </c>
      <c r="O4320">
        <v>6.0362441050629565</v>
      </c>
      <c r="P4320" s="5">
        <f t="shared" si="70"/>
        <v>0</v>
      </c>
    </row>
    <row r="4321" spans="14:16" x14ac:dyDescent="0.3">
      <c r="N4321" s="4">
        <v>4319</v>
      </c>
      <c r="O4321">
        <v>7.9868238408551786</v>
      </c>
      <c r="P4321" s="5">
        <f t="shared" si="70"/>
        <v>1</v>
      </c>
    </row>
    <row r="4322" spans="14:16" x14ac:dyDescent="0.3">
      <c r="N4322" s="4">
        <v>4320</v>
      </c>
      <c r="O4322">
        <v>17.794473158627081</v>
      </c>
      <c r="P4322" s="5">
        <f t="shared" si="70"/>
        <v>1</v>
      </c>
    </row>
    <row r="4323" spans="14:16" x14ac:dyDescent="0.3">
      <c r="N4323" s="4">
        <v>4321</v>
      </c>
      <c r="O4323">
        <v>2.5764953830609958</v>
      </c>
      <c r="P4323" s="5">
        <f t="shared" si="70"/>
        <v>0</v>
      </c>
    </row>
    <row r="4324" spans="14:16" x14ac:dyDescent="0.3">
      <c r="N4324" s="4">
        <v>4322</v>
      </c>
      <c r="O4324">
        <v>5.3133194536016166</v>
      </c>
      <c r="P4324" s="5">
        <f t="shared" si="70"/>
        <v>0</v>
      </c>
    </row>
    <row r="4325" spans="14:16" x14ac:dyDescent="0.3">
      <c r="N4325" s="4">
        <v>4323</v>
      </c>
      <c r="O4325">
        <v>1.8399631024929137</v>
      </c>
      <c r="P4325" s="5">
        <f t="shared" si="70"/>
        <v>0</v>
      </c>
    </row>
    <row r="4326" spans="14:16" x14ac:dyDescent="0.3">
      <c r="N4326" s="4">
        <v>4324</v>
      </c>
      <c r="O4326">
        <v>2.1700930051925251</v>
      </c>
      <c r="P4326" s="5">
        <f t="shared" si="70"/>
        <v>0</v>
      </c>
    </row>
    <row r="4327" spans="14:16" x14ac:dyDescent="0.3">
      <c r="N4327" s="4">
        <v>4325</v>
      </c>
      <c r="O4327">
        <v>3.4852720392821404</v>
      </c>
      <c r="P4327" s="5">
        <f t="shared" si="70"/>
        <v>0</v>
      </c>
    </row>
    <row r="4328" spans="14:16" x14ac:dyDescent="0.3">
      <c r="N4328" s="4">
        <v>4326</v>
      </c>
      <c r="O4328">
        <v>3.1597532924126619</v>
      </c>
      <c r="P4328" s="5">
        <f t="shared" si="70"/>
        <v>0</v>
      </c>
    </row>
    <row r="4329" spans="14:16" x14ac:dyDescent="0.3">
      <c r="N4329" s="4">
        <v>4327</v>
      </c>
      <c r="O4329">
        <v>5.667335733958244</v>
      </c>
      <c r="P4329" s="5">
        <f t="shared" si="70"/>
        <v>0</v>
      </c>
    </row>
    <row r="4330" spans="14:16" x14ac:dyDescent="0.3">
      <c r="N4330" s="4">
        <v>4328</v>
      </c>
      <c r="O4330">
        <v>8.5185941551398354</v>
      </c>
      <c r="P4330" s="5">
        <f t="shared" si="70"/>
        <v>1</v>
      </c>
    </row>
    <row r="4331" spans="14:16" x14ac:dyDescent="0.3">
      <c r="N4331" s="4">
        <v>4329</v>
      </c>
      <c r="O4331">
        <v>9.6928238485259861</v>
      </c>
      <c r="P4331" s="5">
        <f t="shared" si="70"/>
        <v>1</v>
      </c>
    </row>
    <row r="4332" spans="14:16" x14ac:dyDescent="0.3">
      <c r="N4332" s="4">
        <v>4330</v>
      </c>
      <c r="O4332">
        <v>1.0011212663297193</v>
      </c>
      <c r="P4332" s="5">
        <f t="shared" si="70"/>
        <v>0</v>
      </c>
    </row>
    <row r="4333" spans="14:16" x14ac:dyDescent="0.3">
      <c r="N4333" s="4">
        <v>4331</v>
      </c>
      <c r="O4333">
        <v>1.7337386890194812</v>
      </c>
      <c r="P4333" s="5">
        <f t="shared" si="70"/>
        <v>0</v>
      </c>
    </row>
    <row r="4334" spans="14:16" x14ac:dyDescent="0.3">
      <c r="N4334" s="4">
        <v>4332</v>
      </c>
      <c r="O4334">
        <v>1.1586517451885396</v>
      </c>
      <c r="P4334" s="5">
        <f t="shared" si="70"/>
        <v>0</v>
      </c>
    </row>
    <row r="4335" spans="14:16" x14ac:dyDescent="0.3">
      <c r="N4335" s="4">
        <v>4333</v>
      </c>
      <c r="O4335">
        <v>5.2333702067222099</v>
      </c>
      <c r="P4335" s="5">
        <f t="shared" si="70"/>
        <v>0</v>
      </c>
    </row>
    <row r="4336" spans="14:16" x14ac:dyDescent="0.3">
      <c r="N4336" s="4">
        <v>4334</v>
      </c>
      <c r="O4336">
        <v>5.5127689599208969</v>
      </c>
      <c r="P4336" s="5">
        <f t="shared" si="70"/>
        <v>0</v>
      </c>
    </row>
    <row r="4337" spans="14:16" x14ac:dyDescent="0.3">
      <c r="N4337" s="4">
        <v>4335</v>
      </c>
      <c r="O4337">
        <v>2.083679882541138</v>
      </c>
      <c r="P4337" s="5">
        <f t="shared" si="70"/>
        <v>0</v>
      </c>
    </row>
    <row r="4338" spans="14:16" x14ac:dyDescent="0.3">
      <c r="N4338" s="4">
        <v>4336</v>
      </c>
      <c r="O4338">
        <v>0.26778369371381827</v>
      </c>
      <c r="P4338" s="5">
        <f t="shared" si="70"/>
        <v>0</v>
      </c>
    </row>
    <row r="4339" spans="14:16" x14ac:dyDescent="0.3">
      <c r="N4339" s="4">
        <v>4337</v>
      </c>
      <c r="O4339">
        <v>1.566012795973164</v>
      </c>
      <c r="P4339" s="5">
        <f t="shared" si="70"/>
        <v>0</v>
      </c>
    </row>
    <row r="4340" spans="14:16" x14ac:dyDescent="0.3">
      <c r="N4340" s="4">
        <v>4338</v>
      </c>
      <c r="O4340">
        <v>9.5485353193980238</v>
      </c>
      <c r="P4340" s="5">
        <f t="shared" si="70"/>
        <v>1</v>
      </c>
    </row>
    <row r="4341" spans="14:16" x14ac:dyDescent="0.3">
      <c r="N4341" s="4">
        <v>4339</v>
      </c>
      <c r="O4341">
        <v>0.21308174751058906</v>
      </c>
      <c r="P4341" s="5">
        <f t="shared" si="70"/>
        <v>0</v>
      </c>
    </row>
    <row r="4342" spans="14:16" x14ac:dyDescent="0.3">
      <c r="N4342" s="4">
        <v>4340</v>
      </c>
      <c r="O4342">
        <v>2.1131632959739428</v>
      </c>
      <c r="P4342" s="5">
        <f t="shared" si="70"/>
        <v>0</v>
      </c>
    </row>
    <row r="4343" spans="14:16" x14ac:dyDescent="0.3">
      <c r="N4343" s="4">
        <v>4341</v>
      </c>
      <c r="O4343">
        <v>1.4396707262726529</v>
      </c>
      <c r="P4343" s="5">
        <f t="shared" si="70"/>
        <v>0</v>
      </c>
    </row>
    <row r="4344" spans="14:16" x14ac:dyDescent="0.3">
      <c r="N4344" s="4">
        <v>4342</v>
      </c>
      <c r="O4344">
        <v>2.9076771681331381</v>
      </c>
      <c r="P4344" s="5">
        <f t="shared" si="70"/>
        <v>0</v>
      </c>
    </row>
    <row r="4345" spans="14:16" x14ac:dyDescent="0.3">
      <c r="N4345" s="4">
        <v>4343</v>
      </c>
      <c r="O4345">
        <v>1.5599884886684996</v>
      </c>
      <c r="P4345" s="5">
        <f t="shared" si="70"/>
        <v>0</v>
      </c>
    </row>
    <row r="4346" spans="14:16" x14ac:dyDescent="0.3">
      <c r="N4346" s="4">
        <v>4344</v>
      </c>
      <c r="O4346">
        <v>3.8557261995789069</v>
      </c>
      <c r="P4346" s="5">
        <f t="shared" si="70"/>
        <v>0</v>
      </c>
    </row>
    <row r="4347" spans="14:16" x14ac:dyDescent="0.3">
      <c r="N4347" s="4">
        <v>4345</v>
      </c>
      <c r="O4347">
        <v>4.6397615807170887</v>
      </c>
      <c r="P4347" s="5">
        <f t="shared" si="70"/>
        <v>0</v>
      </c>
    </row>
    <row r="4348" spans="14:16" x14ac:dyDescent="0.3">
      <c r="N4348" s="4">
        <v>4346</v>
      </c>
      <c r="O4348">
        <v>1.7979777219077318</v>
      </c>
      <c r="P4348" s="5">
        <f t="shared" si="70"/>
        <v>0</v>
      </c>
    </row>
    <row r="4349" spans="14:16" x14ac:dyDescent="0.3">
      <c r="N4349" s="4">
        <v>4347</v>
      </c>
      <c r="O4349">
        <v>1.9245558217444727</v>
      </c>
      <c r="P4349" s="5">
        <f t="shared" si="70"/>
        <v>0</v>
      </c>
    </row>
    <row r="4350" spans="14:16" x14ac:dyDescent="0.3">
      <c r="N4350" s="4">
        <v>4348</v>
      </c>
      <c r="O4350">
        <v>2.5293216621216068</v>
      </c>
      <c r="P4350" s="5">
        <f t="shared" si="70"/>
        <v>0</v>
      </c>
    </row>
    <row r="4351" spans="14:16" x14ac:dyDescent="0.3">
      <c r="N4351" s="4">
        <v>4349</v>
      </c>
      <c r="O4351">
        <v>8.3754365561280828</v>
      </c>
      <c r="P4351" s="5">
        <f t="shared" si="70"/>
        <v>1</v>
      </c>
    </row>
    <row r="4352" spans="14:16" x14ac:dyDescent="0.3">
      <c r="N4352" s="4">
        <v>4350</v>
      </c>
      <c r="O4352">
        <v>2.509659923669008</v>
      </c>
      <c r="P4352" s="5">
        <f t="shared" si="70"/>
        <v>0</v>
      </c>
    </row>
    <row r="4353" spans="14:16" x14ac:dyDescent="0.3">
      <c r="N4353" s="4">
        <v>4351</v>
      </c>
      <c r="O4353">
        <v>0.52624914865334571</v>
      </c>
      <c r="P4353" s="5">
        <f t="shared" si="70"/>
        <v>0</v>
      </c>
    </row>
    <row r="4354" spans="14:16" x14ac:dyDescent="0.3">
      <c r="N4354" s="4">
        <v>4352</v>
      </c>
      <c r="O4354">
        <v>0.95388600810988411</v>
      </c>
      <c r="P4354" s="5">
        <f t="shared" si="70"/>
        <v>0</v>
      </c>
    </row>
    <row r="4355" spans="14:16" x14ac:dyDescent="0.3">
      <c r="N4355" s="4">
        <v>4353</v>
      </c>
      <c r="O4355">
        <v>7.5322693329471493</v>
      </c>
      <c r="P4355" s="5">
        <f t="shared" si="70"/>
        <v>1</v>
      </c>
    </row>
    <row r="4356" spans="14:16" x14ac:dyDescent="0.3">
      <c r="N4356" s="4">
        <v>4354</v>
      </c>
      <c r="O4356">
        <v>3.4019256693009079</v>
      </c>
      <c r="P4356" s="5">
        <f t="shared" ref="P4356:P4419" si="71">IF(O4356 &gt;= $B$10, 1,0)</f>
        <v>0</v>
      </c>
    </row>
    <row r="4357" spans="14:16" x14ac:dyDescent="0.3">
      <c r="N4357" s="4">
        <v>4355</v>
      </c>
      <c r="O4357">
        <v>2.8979646967753303</v>
      </c>
      <c r="P4357" s="5">
        <f t="shared" si="71"/>
        <v>0</v>
      </c>
    </row>
    <row r="4358" spans="14:16" x14ac:dyDescent="0.3">
      <c r="N4358" s="4">
        <v>4356</v>
      </c>
      <c r="O4358">
        <v>2.1632985910117672</v>
      </c>
      <c r="P4358" s="5">
        <f t="shared" si="71"/>
        <v>0</v>
      </c>
    </row>
    <row r="4359" spans="14:16" x14ac:dyDescent="0.3">
      <c r="N4359" s="4">
        <v>4357</v>
      </c>
      <c r="O4359">
        <v>3.2089487447406215</v>
      </c>
      <c r="P4359" s="5">
        <f t="shared" si="71"/>
        <v>0</v>
      </c>
    </row>
    <row r="4360" spans="14:16" x14ac:dyDescent="0.3">
      <c r="N4360" s="4">
        <v>4358</v>
      </c>
      <c r="O4360">
        <v>2.0245501290865024</v>
      </c>
      <c r="P4360" s="5">
        <f t="shared" si="71"/>
        <v>0</v>
      </c>
    </row>
    <row r="4361" spans="14:16" x14ac:dyDescent="0.3">
      <c r="N4361" s="4">
        <v>4359</v>
      </c>
      <c r="O4361">
        <v>1.6573405277268471</v>
      </c>
      <c r="P4361" s="5">
        <f t="shared" si="71"/>
        <v>0</v>
      </c>
    </row>
    <row r="4362" spans="14:16" x14ac:dyDescent="0.3">
      <c r="N4362" s="4">
        <v>4360</v>
      </c>
      <c r="O4362">
        <v>0.53674960164331043</v>
      </c>
      <c r="P4362" s="5">
        <f t="shared" si="71"/>
        <v>0</v>
      </c>
    </row>
    <row r="4363" spans="14:16" x14ac:dyDescent="0.3">
      <c r="N4363" s="4">
        <v>4361</v>
      </c>
      <c r="O4363">
        <v>0.23627153051792799</v>
      </c>
      <c r="P4363" s="5">
        <f t="shared" si="71"/>
        <v>0</v>
      </c>
    </row>
    <row r="4364" spans="14:16" x14ac:dyDescent="0.3">
      <c r="N4364" s="4">
        <v>4362</v>
      </c>
      <c r="O4364">
        <v>7.2199841853006905</v>
      </c>
      <c r="P4364" s="5">
        <f t="shared" si="71"/>
        <v>1</v>
      </c>
    </row>
    <row r="4365" spans="14:16" x14ac:dyDescent="0.3">
      <c r="N4365" s="4">
        <v>4363</v>
      </c>
      <c r="O4365">
        <v>1.300677536098253</v>
      </c>
      <c r="P4365" s="5">
        <f t="shared" si="71"/>
        <v>0</v>
      </c>
    </row>
    <row r="4366" spans="14:16" x14ac:dyDescent="0.3">
      <c r="N4366" s="4">
        <v>4364</v>
      </c>
      <c r="O4366">
        <v>1.0410924131439026</v>
      </c>
      <c r="P4366" s="5">
        <f t="shared" si="71"/>
        <v>0</v>
      </c>
    </row>
    <row r="4367" spans="14:16" x14ac:dyDescent="0.3">
      <c r="N4367" s="4">
        <v>4365</v>
      </c>
      <c r="O4367">
        <v>3.6299931685871032</v>
      </c>
      <c r="P4367" s="5">
        <f t="shared" si="71"/>
        <v>0</v>
      </c>
    </row>
    <row r="4368" spans="14:16" x14ac:dyDescent="0.3">
      <c r="N4368" s="4">
        <v>4366</v>
      </c>
      <c r="O4368">
        <v>8.5038916045832664</v>
      </c>
      <c r="P4368" s="5">
        <f t="shared" si="71"/>
        <v>1</v>
      </c>
    </row>
    <row r="4369" spans="14:16" x14ac:dyDescent="0.3">
      <c r="N4369" s="4">
        <v>4367</v>
      </c>
      <c r="O4369">
        <v>6.2283206611244211</v>
      </c>
      <c r="P4369" s="5">
        <f t="shared" si="71"/>
        <v>0</v>
      </c>
    </row>
    <row r="4370" spans="14:16" x14ac:dyDescent="0.3">
      <c r="N4370" s="4">
        <v>4368</v>
      </c>
      <c r="O4370">
        <v>1.1630511762377655</v>
      </c>
      <c r="P4370" s="5">
        <f t="shared" si="71"/>
        <v>0</v>
      </c>
    </row>
    <row r="4371" spans="14:16" x14ac:dyDescent="0.3">
      <c r="N4371" s="4">
        <v>4369</v>
      </c>
      <c r="O4371">
        <v>0.98188029416229883</v>
      </c>
      <c r="P4371" s="5">
        <f t="shared" si="71"/>
        <v>0</v>
      </c>
    </row>
    <row r="4372" spans="14:16" x14ac:dyDescent="0.3">
      <c r="N4372" s="4">
        <v>4370</v>
      </c>
      <c r="O4372">
        <v>1.4904523835748553</v>
      </c>
      <c r="P4372" s="5">
        <f t="shared" si="71"/>
        <v>0</v>
      </c>
    </row>
    <row r="4373" spans="14:16" x14ac:dyDescent="0.3">
      <c r="N4373" s="4">
        <v>4371</v>
      </c>
      <c r="O4373">
        <v>5.9154090138512005</v>
      </c>
      <c r="P4373" s="5">
        <f t="shared" si="71"/>
        <v>0</v>
      </c>
    </row>
    <row r="4374" spans="14:16" x14ac:dyDescent="0.3">
      <c r="N4374" s="4">
        <v>4372</v>
      </c>
      <c r="O4374">
        <v>6.5578828928187951</v>
      </c>
      <c r="P4374" s="5">
        <f t="shared" si="71"/>
        <v>0</v>
      </c>
    </row>
    <row r="4375" spans="14:16" x14ac:dyDescent="0.3">
      <c r="N4375" s="4">
        <v>4373</v>
      </c>
      <c r="O4375">
        <v>2.497528568539686</v>
      </c>
      <c r="P4375" s="5">
        <f t="shared" si="71"/>
        <v>0</v>
      </c>
    </row>
    <row r="4376" spans="14:16" x14ac:dyDescent="0.3">
      <c r="N4376" s="4">
        <v>4374</v>
      </c>
      <c r="O4376">
        <v>3.9173131827125212</v>
      </c>
      <c r="P4376" s="5">
        <f t="shared" si="71"/>
        <v>0</v>
      </c>
    </row>
    <row r="4377" spans="14:16" x14ac:dyDescent="0.3">
      <c r="N4377" s="4">
        <v>4375</v>
      </c>
      <c r="O4377">
        <v>4.4164429348765246</v>
      </c>
      <c r="P4377" s="5">
        <f t="shared" si="71"/>
        <v>0</v>
      </c>
    </row>
    <row r="4378" spans="14:16" x14ac:dyDescent="0.3">
      <c r="N4378" s="4">
        <v>4376</v>
      </c>
      <c r="O4378">
        <v>1.5541688859441181</v>
      </c>
      <c r="P4378" s="5">
        <f t="shared" si="71"/>
        <v>0</v>
      </c>
    </row>
    <row r="4379" spans="14:16" x14ac:dyDescent="0.3">
      <c r="N4379" s="4">
        <v>4377</v>
      </c>
      <c r="O4379">
        <v>1.6960172746287281</v>
      </c>
      <c r="P4379" s="5">
        <f t="shared" si="71"/>
        <v>0</v>
      </c>
    </row>
    <row r="4380" spans="14:16" x14ac:dyDescent="0.3">
      <c r="N4380" s="4">
        <v>4378</v>
      </c>
      <c r="O4380">
        <v>2.320034140885819E-3</v>
      </c>
      <c r="P4380" s="5">
        <f t="shared" si="71"/>
        <v>0</v>
      </c>
    </row>
    <row r="4381" spans="14:16" x14ac:dyDescent="0.3">
      <c r="N4381" s="4">
        <v>4379</v>
      </c>
      <c r="O4381">
        <v>3.0710357775169541</v>
      </c>
      <c r="P4381" s="5">
        <f t="shared" si="71"/>
        <v>0</v>
      </c>
    </row>
    <row r="4382" spans="14:16" x14ac:dyDescent="0.3">
      <c r="N4382" s="4">
        <v>4380</v>
      </c>
      <c r="O4382">
        <v>1.4785067252897037</v>
      </c>
      <c r="P4382" s="5">
        <f t="shared" si="71"/>
        <v>0</v>
      </c>
    </row>
    <row r="4383" spans="14:16" x14ac:dyDescent="0.3">
      <c r="N4383" s="4">
        <v>4381</v>
      </c>
      <c r="O4383">
        <v>3.8118000270405279</v>
      </c>
      <c r="P4383" s="5">
        <f t="shared" si="71"/>
        <v>0</v>
      </c>
    </row>
    <row r="4384" spans="14:16" x14ac:dyDescent="0.3">
      <c r="N4384" s="4">
        <v>4382</v>
      </c>
      <c r="O4384">
        <v>2.4022315938621204</v>
      </c>
      <c r="P4384" s="5">
        <f t="shared" si="71"/>
        <v>0</v>
      </c>
    </row>
    <row r="4385" spans="14:16" x14ac:dyDescent="0.3">
      <c r="N4385" s="4">
        <v>4383</v>
      </c>
      <c r="O4385">
        <v>9.1612492098958818</v>
      </c>
      <c r="P4385" s="5">
        <f t="shared" si="71"/>
        <v>1</v>
      </c>
    </row>
    <row r="4386" spans="14:16" x14ac:dyDescent="0.3">
      <c r="N4386" s="4">
        <v>4384</v>
      </c>
      <c r="O4386">
        <v>3.4549844300009553</v>
      </c>
      <c r="P4386" s="5">
        <f t="shared" si="71"/>
        <v>0</v>
      </c>
    </row>
    <row r="4387" spans="14:16" x14ac:dyDescent="0.3">
      <c r="N4387" s="4">
        <v>4385</v>
      </c>
      <c r="O4387">
        <v>0.91073951344306781</v>
      </c>
      <c r="P4387" s="5">
        <f t="shared" si="71"/>
        <v>0</v>
      </c>
    </row>
    <row r="4388" spans="14:16" x14ac:dyDescent="0.3">
      <c r="N4388" s="4">
        <v>4386</v>
      </c>
      <c r="O4388">
        <v>2.684187378001063</v>
      </c>
      <c r="P4388" s="5">
        <f t="shared" si="71"/>
        <v>0</v>
      </c>
    </row>
    <row r="4389" spans="14:16" x14ac:dyDescent="0.3">
      <c r="N4389" s="4">
        <v>4387</v>
      </c>
      <c r="O4389">
        <v>1.1951122264949521</v>
      </c>
      <c r="P4389" s="5">
        <f t="shared" si="71"/>
        <v>0</v>
      </c>
    </row>
    <row r="4390" spans="14:16" x14ac:dyDescent="0.3">
      <c r="N4390" s="4">
        <v>4388</v>
      </c>
      <c r="O4390">
        <v>4.2648862641144873</v>
      </c>
      <c r="P4390" s="5">
        <f t="shared" si="71"/>
        <v>0</v>
      </c>
    </row>
    <row r="4391" spans="14:16" x14ac:dyDescent="0.3">
      <c r="N4391" s="4">
        <v>4389</v>
      </c>
      <c r="O4391">
        <v>1.3948372236300559</v>
      </c>
      <c r="P4391" s="5">
        <f t="shared" si="71"/>
        <v>0</v>
      </c>
    </row>
    <row r="4392" spans="14:16" x14ac:dyDescent="0.3">
      <c r="N4392" s="4">
        <v>4390</v>
      </c>
      <c r="O4392">
        <v>2.4021440715692162</v>
      </c>
      <c r="P4392" s="5">
        <f t="shared" si="71"/>
        <v>0</v>
      </c>
    </row>
    <row r="4393" spans="14:16" x14ac:dyDescent="0.3">
      <c r="N4393" s="4">
        <v>4391</v>
      </c>
      <c r="O4393">
        <v>6.4077231411499476</v>
      </c>
      <c r="P4393" s="5">
        <f t="shared" si="71"/>
        <v>0</v>
      </c>
    </row>
    <row r="4394" spans="14:16" x14ac:dyDescent="0.3">
      <c r="N4394" s="4">
        <v>4392</v>
      </c>
      <c r="O4394">
        <v>0.14480368550037107</v>
      </c>
      <c r="P4394" s="5">
        <f t="shared" si="71"/>
        <v>0</v>
      </c>
    </row>
    <row r="4395" spans="14:16" x14ac:dyDescent="0.3">
      <c r="N4395" s="4">
        <v>4393</v>
      </c>
      <c r="O4395">
        <v>2.8174622230869479</v>
      </c>
      <c r="P4395" s="5">
        <f t="shared" si="71"/>
        <v>0</v>
      </c>
    </row>
    <row r="4396" spans="14:16" x14ac:dyDescent="0.3">
      <c r="N4396" s="4">
        <v>4394</v>
      </c>
      <c r="O4396">
        <v>1.9006615254834034</v>
      </c>
      <c r="P4396" s="5">
        <f t="shared" si="71"/>
        <v>0</v>
      </c>
    </row>
    <row r="4397" spans="14:16" x14ac:dyDescent="0.3">
      <c r="N4397" s="4">
        <v>4395</v>
      </c>
      <c r="O4397">
        <v>8.9530394011098196</v>
      </c>
      <c r="P4397" s="5">
        <f t="shared" si="71"/>
        <v>1</v>
      </c>
    </row>
    <row r="4398" spans="14:16" x14ac:dyDescent="0.3">
      <c r="N4398" s="4">
        <v>4396</v>
      </c>
      <c r="O4398">
        <v>6.8404538217321278</v>
      </c>
      <c r="P4398" s="5">
        <f t="shared" si="71"/>
        <v>0</v>
      </c>
    </row>
    <row r="4399" spans="14:16" x14ac:dyDescent="0.3">
      <c r="N4399" s="4">
        <v>4397</v>
      </c>
      <c r="O4399">
        <v>0.1525368901006327</v>
      </c>
      <c r="P4399" s="5">
        <f t="shared" si="71"/>
        <v>0</v>
      </c>
    </row>
    <row r="4400" spans="14:16" x14ac:dyDescent="0.3">
      <c r="N4400" s="4">
        <v>4398</v>
      </c>
      <c r="O4400">
        <v>3.1099724685006969</v>
      </c>
      <c r="P4400" s="5">
        <f t="shared" si="71"/>
        <v>0</v>
      </c>
    </row>
    <row r="4401" spans="14:16" x14ac:dyDescent="0.3">
      <c r="N4401" s="4">
        <v>4399</v>
      </c>
      <c r="O4401">
        <v>7.0602191066091802</v>
      </c>
      <c r="P4401" s="5">
        <f t="shared" si="71"/>
        <v>1</v>
      </c>
    </row>
    <row r="4402" spans="14:16" x14ac:dyDescent="0.3">
      <c r="N4402" s="4">
        <v>4400</v>
      </c>
      <c r="O4402">
        <v>4.3732791910627986</v>
      </c>
      <c r="P4402" s="5">
        <f t="shared" si="71"/>
        <v>0</v>
      </c>
    </row>
    <row r="4403" spans="14:16" x14ac:dyDescent="0.3">
      <c r="N4403" s="4">
        <v>4401</v>
      </c>
      <c r="O4403">
        <v>0.35499340074350338</v>
      </c>
      <c r="P4403" s="5">
        <f t="shared" si="71"/>
        <v>0</v>
      </c>
    </row>
    <row r="4404" spans="14:16" x14ac:dyDescent="0.3">
      <c r="N4404" s="4">
        <v>4402</v>
      </c>
      <c r="O4404">
        <v>2.3867285043788087</v>
      </c>
      <c r="P4404" s="5">
        <f t="shared" si="71"/>
        <v>0</v>
      </c>
    </row>
    <row r="4405" spans="14:16" x14ac:dyDescent="0.3">
      <c r="N4405" s="4">
        <v>4403</v>
      </c>
      <c r="O4405">
        <v>6.9709956432680098</v>
      </c>
      <c r="P4405" s="5">
        <f t="shared" si="71"/>
        <v>0</v>
      </c>
    </row>
    <row r="4406" spans="14:16" x14ac:dyDescent="0.3">
      <c r="N4406" s="4">
        <v>4404</v>
      </c>
      <c r="O4406">
        <v>3.0930267554561439</v>
      </c>
      <c r="P4406" s="5">
        <f t="shared" si="71"/>
        <v>0</v>
      </c>
    </row>
    <row r="4407" spans="14:16" x14ac:dyDescent="0.3">
      <c r="N4407" s="4">
        <v>4405</v>
      </c>
      <c r="O4407">
        <v>5.0015776428260361</v>
      </c>
      <c r="P4407" s="5">
        <f t="shared" si="71"/>
        <v>0</v>
      </c>
    </row>
    <row r="4408" spans="14:16" x14ac:dyDescent="0.3">
      <c r="N4408" s="4">
        <v>4406</v>
      </c>
      <c r="O4408">
        <v>0.53844249058019356</v>
      </c>
      <c r="P4408" s="5">
        <f t="shared" si="71"/>
        <v>0</v>
      </c>
    </row>
    <row r="4409" spans="14:16" x14ac:dyDescent="0.3">
      <c r="N4409" s="4">
        <v>4407</v>
      </c>
      <c r="O4409">
        <v>1.8901494055710804</v>
      </c>
      <c r="P4409" s="5">
        <f t="shared" si="71"/>
        <v>0</v>
      </c>
    </row>
    <row r="4410" spans="14:16" x14ac:dyDescent="0.3">
      <c r="N4410" s="4">
        <v>4408</v>
      </c>
      <c r="O4410">
        <v>11.115639328048418</v>
      </c>
      <c r="P4410" s="5">
        <f t="shared" si="71"/>
        <v>1</v>
      </c>
    </row>
    <row r="4411" spans="14:16" x14ac:dyDescent="0.3">
      <c r="N4411" s="4">
        <v>4409</v>
      </c>
      <c r="O4411">
        <v>3.4819244347943714</v>
      </c>
      <c r="P4411" s="5">
        <f t="shared" si="71"/>
        <v>0</v>
      </c>
    </row>
    <row r="4412" spans="14:16" x14ac:dyDescent="0.3">
      <c r="N4412" s="4">
        <v>4410</v>
      </c>
      <c r="O4412">
        <v>9.9723388765565382</v>
      </c>
      <c r="P4412" s="5">
        <f t="shared" si="71"/>
        <v>1</v>
      </c>
    </row>
    <row r="4413" spans="14:16" x14ac:dyDescent="0.3">
      <c r="N4413" s="4">
        <v>4411</v>
      </c>
      <c r="O4413">
        <v>0.57493334091526249</v>
      </c>
      <c r="P4413" s="5">
        <f t="shared" si="71"/>
        <v>0</v>
      </c>
    </row>
    <row r="4414" spans="14:16" x14ac:dyDescent="0.3">
      <c r="N4414" s="4">
        <v>4412</v>
      </c>
      <c r="O4414">
        <v>12.386492815456108</v>
      </c>
      <c r="P4414" s="5">
        <f t="shared" si="71"/>
        <v>1</v>
      </c>
    </row>
    <row r="4415" spans="14:16" x14ac:dyDescent="0.3">
      <c r="N4415" s="4">
        <v>4413</v>
      </c>
      <c r="O4415">
        <v>6.8193531139220935</v>
      </c>
      <c r="P4415" s="5">
        <f t="shared" si="71"/>
        <v>0</v>
      </c>
    </row>
    <row r="4416" spans="14:16" x14ac:dyDescent="0.3">
      <c r="N4416" s="4">
        <v>4414</v>
      </c>
      <c r="O4416">
        <v>1.5110189184198648</v>
      </c>
      <c r="P4416" s="5">
        <f t="shared" si="71"/>
        <v>0</v>
      </c>
    </row>
    <row r="4417" spans="14:16" x14ac:dyDescent="0.3">
      <c r="N4417" s="4">
        <v>4415</v>
      </c>
      <c r="O4417">
        <v>0.91169074943007078</v>
      </c>
      <c r="P4417" s="5">
        <f t="shared" si="71"/>
        <v>0</v>
      </c>
    </row>
    <row r="4418" spans="14:16" x14ac:dyDescent="0.3">
      <c r="N4418" s="4">
        <v>4416</v>
      </c>
      <c r="O4418">
        <v>0.15772344924642642</v>
      </c>
      <c r="P4418" s="5">
        <f t="shared" si="71"/>
        <v>0</v>
      </c>
    </row>
    <row r="4419" spans="14:16" x14ac:dyDescent="0.3">
      <c r="N4419" s="4">
        <v>4417</v>
      </c>
      <c r="O4419">
        <v>5.0805626425344501</v>
      </c>
      <c r="P4419" s="5">
        <f t="shared" si="71"/>
        <v>0</v>
      </c>
    </row>
    <row r="4420" spans="14:16" x14ac:dyDescent="0.3">
      <c r="N4420" s="4">
        <v>4418</v>
      </c>
      <c r="O4420">
        <v>6.1458840910656711</v>
      </c>
      <c r="P4420" s="5">
        <f t="shared" ref="P4420:P4483" si="72">IF(O4420 &gt;= $B$10, 1,0)</f>
        <v>0</v>
      </c>
    </row>
    <row r="4421" spans="14:16" x14ac:dyDescent="0.3">
      <c r="N4421" s="4">
        <v>4419</v>
      </c>
      <c r="O4421">
        <v>0.17548074278583298</v>
      </c>
      <c r="P4421" s="5">
        <f t="shared" si="72"/>
        <v>0</v>
      </c>
    </row>
    <row r="4422" spans="14:16" x14ac:dyDescent="0.3">
      <c r="N4422" s="4">
        <v>4420</v>
      </c>
      <c r="O4422">
        <v>6.5121729016488068</v>
      </c>
      <c r="P4422" s="5">
        <f t="shared" si="72"/>
        <v>0</v>
      </c>
    </row>
    <row r="4423" spans="14:16" x14ac:dyDescent="0.3">
      <c r="N4423" s="4">
        <v>4421</v>
      </c>
      <c r="O4423">
        <v>5.0117542346863946</v>
      </c>
      <c r="P4423" s="5">
        <f t="shared" si="72"/>
        <v>0</v>
      </c>
    </row>
    <row r="4424" spans="14:16" x14ac:dyDescent="0.3">
      <c r="N4424" s="4">
        <v>4422</v>
      </c>
      <c r="O4424">
        <v>0.34439293914602853</v>
      </c>
      <c r="P4424" s="5">
        <f t="shared" si="72"/>
        <v>0</v>
      </c>
    </row>
    <row r="4425" spans="14:16" x14ac:dyDescent="0.3">
      <c r="N4425" s="4">
        <v>4423</v>
      </c>
      <c r="O4425">
        <v>1.2084613827167008</v>
      </c>
      <c r="P4425" s="5">
        <f t="shared" si="72"/>
        <v>0</v>
      </c>
    </row>
    <row r="4426" spans="14:16" x14ac:dyDescent="0.3">
      <c r="N4426" s="4">
        <v>4424</v>
      </c>
      <c r="O4426">
        <v>2.8609958301962326</v>
      </c>
      <c r="P4426" s="5">
        <f t="shared" si="72"/>
        <v>0</v>
      </c>
    </row>
    <row r="4427" spans="14:16" x14ac:dyDescent="0.3">
      <c r="N4427" s="4">
        <v>4425</v>
      </c>
      <c r="O4427">
        <v>6.1704134166854629</v>
      </c>
      <c r="P4427" s="5">
        <f t="shared" si="72"/>
        <v>0</v>
      </c>
    </row>
    <row r="4428" spans="14:16" x14ac:dyDescent="0.3">
      <c r="N4428" s="4">
        <v>4426</v>
      </c>
      <c r="O4428">
        <v>2.6179761202383212</v>
      </c>
      <c r="P4428" s="5">
        <f t="shared" si="72"/>
        <v>0</v>
      </c>
    </row>
    <row r="4429" spans="14:16" x14ac:dyDescent="0.3">
      <c r="N4429" s="4">
        <v>4427</v>
      </c>
      <c r="O4429">
        <v>1.6691552996338798E-2</v>
      </c>
      <c r="P4429" s="5">
        <f t="shared" si="72"/>
        <v>0</v>
      </c>
    </row>
    <row r="4430" spans="14:16" x14ac:dyDescent="0.3">
      <c r="N4430" s="4">
        <v>4428</v>
      </c>
      <c r="O4430">
        <v>0.65404927536410062</v>
      </c>
      <c r="P4430" s="5">
        <f t="shared" si="72"/>
        <v>0</v>
      </c>
    </row>
    <row r="4431" spans="14:16" x14ac:dyDescent="0.3">
      <c r="N4431" s="4">
        <v>4429</v>
      </c>
      <c r="O4431">
        <v>2.2968501524213614</v>
      </c>
      <c r="P4431" s="5">
        <f t="shared" si="72"/>
        <v>0</v>
      </c>
    </row>
    <row r="4432" spans="14:16" x14ac:dyDescent="0.3">
      <c r="N4432" s="4">
        <v>4430</v>
      </c>
      <c r="O4432">
        <v>1.6158522384987146</v>
      </c>
      <c r="P4432" s="5">
        <f t="shared" si="72"/>
        <v>0</v>
      </c>
    </row>
    <row r="4433" spans="14:16" x14ac:dyDescent="0.3">
      <c r="N4433" s="4">
        <v>4431</v>
      </c>
      <c r="O4433">
        <v>6.2343315750402279</v>
      </c>
      <c r="P4433" s="5">
        <f t="shared" si="72"/>
        <v>0</v>
      </c>
    </row>
    <row r="4434" spans="14:16" x14ac:dyDescent="0.3">
      <c r="N4434" s="4">
        <v>4432</v>
      </c>
      <c r="O4434">
        <v>3.6241662438711373</v>
      </c>
      <c r="P4434" s="5">
        <f t="shared" si="72"/>
        <v>0</v>
      </c>
    </row>
    <row r="4435" spans="14:16" x14ac:dyDescent="0.3">
      <c r="N4435" s="4">
        <v>4433</v>
      </c>
      <c r="O4435">
        <v>3.3507030464578751</v>
      </c>
      <c r="P4435" s="5">
        <f t="shared" si="72"/>
        <v>0</v>
      </c>
    </row>
    <row r="4436" spans="14:16" x14ac:dyDescent="0.3">
      <c r="N4436" s="4">
        <v>4434</v>
      </c>
      <c r="O4436">
        <v>7.8459253810942915</v>
      </c>
      <c r="P4436" s="5">
        <f t="shared" si="72"/>
        <v>1</v>
      </c>
    </row>
    <row r="4437" spans="14:16" x14ac:dyDescent="0.3">
      <c r="N4437" s="4">
        <v>4435</v>
      </c>
      <c r="O4437">
        <v>14.400264271287366</v>
      </c>
      <c r="P4437" s="5">
        <f t="shared" si="72"/>
        <v>1</v>
      </c>
    </row>
    <row r="4438" spans="14:16" x14ac:dyDescent="0.3">
      <c r="N4438" s="4">
        <v>4436</v>
      </c>
      <c r="O4438">
        <v>13.375733470803379</v>
      </c>
      <c r="P4438" s="5">
        <f t="shared" si="72"/>
        <v>1</v>
      </c>
    </row>
    <row r="4439" spans="14:16" x14ac:dyDescent="0.3">
      <c r="N4439" s="4">
        <v>4437</v>
      </c>
      <c r="O4439">
        <v>2.0214533857499282</v>
      </c>
      <c r="P4439" s="5">
        <f t="shared" si="72"/>
        <v>0</v>
      </c>
    </row>
    <row r="4440" spans="14:16" x14ac:dyDescent="0.3">
      <c r="N4440" s="4">
        <v>4438</v>
      </c>
      <c r="O4440">
        <v>5.4767675857915954</v>
      </c>
      <c r="P4440" s="5">
        <f t="shared" si="72"/>
        <v>0</v>
      </c>
    </row>
    <row r="4441" spans="14:16" x14ac:dyDescent="0.3">
      <c r="N4441" s="4">
        <v>4439</v>
      </c>
      <c r="O4441">
        <v>2.8191413782549413</v>
      </c>
      <c r="P4441" s="5">
        <f t="shared" si="72"/>
        <v>0</v>
      </c>
    </row>
    <row r="4442" spans="14:16" x14ac:dyDescent="0.3">
      <c r="N4442" s="4">
        <v>4440</v>
      </c>
      <c r="O4442">
        <v>2.7387758402671212</v>
      </c>
      <c r="P4442" s="5">
        <f t="shared" si="72"/>
        <v>0</v>
      </c>
    </row>
    <row r="4443" spans="14:16" x14ac:dyDescent="0.3">
      <c r="N4443" s="4">
        <v>4441</v>
      </c>
      <c r="O4443">
        <v>1.2636933741656957</v>
      </c>
      <c r="P4443" s="5">
        <f t="shared" si="72"/>
        <v>0</v>
      </c>
    </row>
    <row r="4444" spans="14:16" x14ac:dyDescent="0.3">
      <c r="N4444" s="4">
        <v>4442</v>
      </c>
      <c r="O4444">
        <v>3.706740574385281</v>
      </c>
      <c r="P4444" s="5">
        <f t="shared" si="72"/>
        <v>0</v>
      </c>
    </row>
    <row r="4445" spans="14:16" x14ac:dyDescent="0.3">
      <c r="N4445" s="4">
        <v>4443</v>
      </c>
      <c r="O4445">
        <v>2.4246733043706636</v>
      </c>
      <c r="P4445" s="5">
        <f t="shared" si="72"/>
        <v>0</v>
      </c>
    </row>
    <row r="4446" spans="14:16" x14ac:dyDescent="0.3">
      <c r="N4446" s="4">
        <v>4444</v>
      </c>
      <c r="O4446">
        <v>1.8018883212583074</v>
      </c>
      <c r="P4446" s="5">
        <f t="shared" si="72"/>
        <v>0</v>
      </c>
    </row>
    <row r="4447" spans="14:16" x14ac:dyDescent="0.3">
      <c r="N4447" s="4">
        <v>4445</v>
      </c>
      <c r="O4447">
        <v>0.7092006993347475</v>
      </c>
      <c r="P4447" s="5">
        <f t="shared" si="72"/>
        <v>0</v>
      </c>
    </row>
    <row r="4448" spans="14:16" x14ac:dyDescent="0.3">
      <c r="N4448" s="4">
        <v>4446</v>
      </c>
      <c r="O4448">
        <v>2.0180956009810469</v>
      </c>
      <c r="P4448" s="5">
        <f t="shared" si="72"/>
        <v>0</v>
      </c>
    </row>
    <row r="4449" spans="14:16" x14ac:dyDescent="0.3">
      <c r="N4449" s="4">
        <v>4447</v>
      </c>
      <c r="O4449">
        <v>3.5156237668483374</v>
      </c>
      <c r="P4449" s="5">
        <f t="shared" si="72"/>
        <v>0</v>
      </c>
    </row>
    <row r="4450" spans="14:16" x14ac:dyDescent="0.3">
      <c r="N4450" s="4">
        <v>4448</v>
      </c>
      <c r="O4450">
        <v>4.9123164404989179</v>
      </c>
      <c r="P4450" s="5">
        <f t="shared" si="72"/>
        <v>0</v>
      </c>
    </row>
    <row r="4451" spans="14:16" x14ac:dyDescent="0.3">
      <c r="N4451" s="4">
        <v>4449</v>
      </c>
      <c r="O4451">
        <v>1.6387752017852086</v>
      </c>
      <c r="P4451" s="5">
        <f t="shared" si="72"/>
        <v>0</v>
      </c>
    </row>
    <row r="4452" spans="14:16" x14ac:dyDescent="0.3">
      <c r="N4452" s="4">
        <v>4450</v>
      </c>
      <c r="O4452">
        <v>3.5501788459964807</v>
      </c>
      <c r="P4452" s="5">
        <f t="shared" si="72"/>
        <v>0</v>
      </c>
    </row>
    <row r="4453" spans="14:16" x14ac:dyDescent="0.3">
      <c r="N4453" s="4">
        <v>4451</v>
      </c>
      <c r="O4453">
        <v>13.498108819341343</v>
      </c>
      <c r="P4453" s="5">
        <f t="shared" si="72"/>
        <v>1</v>
      </c>
    </row>
    <row r="4454" spans="14:16" x14ac:dyDescent="0.3">
      <c r="N4454" s="4">
        <v>4452</v>
      </c>
      <c r="O4454">
        <v>2.0885049158523898</v>
      </c>
      <c r="P4454" s="5">
        <f t="shared" si="72"/>
        <v>0</v>
      </c>
    </row>
    <row r="4455" spans="14:16" x14ac:dyDescent="0.3">
      <c r="N4455" s="4">
        <v>4453</v>
      </c>
      <c r="O4455">
        <v>3.9629199034376419</v>
      </c>
      <c r="P4455" s="5">
        <f t="shared" si="72"/>
        <v>0</v>
      </c>
    </row>
    <row r="4456" spans="14:16" x14ac:dyDescent="0.3">
      <c r="N4456" s="4">
        <v>4454</v>
      </c>
      <c r="O4456">
        <v>3.8920220072402714</v>
      </c>
      <c r="P4456" s="5">
        <f t="shared" si="72"/>
        <v>0</v>
      </c>
    </row>
    <row r="4457" spans="14:16" x14ac:dyDescent="0.3">
      <c r="N4457" s="4">
        <v>4455</v>
      </c>
      <c r="O4457">
        <v>3.0400056042438766</v>
      </c>
      <c r="P4457" s="5">
        <f t="shared" si="72"/>
        <v>0</v>
      </c>
    </row>
    <row r="4458" spans="14:16" x14ac:dyDescent="0.3">
      <c r="N4458" s="4">
        <v>4456</v>
      </c>
      <c r="O4458">
        <v>9.7520575589027931</v>
      </c>
      <c r="P4458" s="5">
        <f t="shared" si="72"/>
        <v>1</v>
      </c>
    </row>
    <row r="4459" spans="14:16" x14ac:dyDescent="0.3">
      <c r="N4459" s="4">
        <v>4457</v>
      </c>
      <c r="O4459">
        <v>0.8404777065042528</v>
      </c>
      <c r="P4459" s="5">
        <f t="shared" si="72"/>
        <v>0</v>
      </c>
    </row>
    <row r="4460" spans="14:16" x14ac:dyDescent="0.3">
      <c r="N4460" s="4">
        <v>4458</v>
      </c>
      <c r="O4460">
        <v>3.849919140663649</v>
      </c>
      <c r="P4460" s="5">
        <f t="shared" si="72"/>
        <v>0</v>
      </c>
    </row>
    <row r="4461" spans="14:16" x14ac:dyDescent="0.3">
      <c r="N4461" s="4">
        <v>4459</v>
      </c>
      <c r="O4461">
        <v>5.949882755730318</v>
      </c>
      <c r="P4461" s="5">
        <f t="shared" si="72"/>
        <v>0</v>
      </c>
    </row>
    <row r="4462" spans="14:16" x14ac:dyDescent="0.3">
      <c r="N4462" s="4">
        <v>4460</v>
      </c>
      <c r="O4462">
        <v>2.4349802998714822</v>
      </c>
      <c r="P4462" s="5">
        <f t="shared" si="72"/>
        <v>0</v>
      </c>
    </row>
    <row r="4463" spans="14:16" x14ac:dyDescent="0.3">
      <c r="N4463" s="4">
        <v>4461</v>
      </c>
      <c r="O4463">
        <v>3.9224614994519245</v>
      </c>
      <c r="P4463" s="5">
        <f t="shared" si="72"/>
        <v>0</v>
      </c>
    </row>
    <row r="4464" spans="14:16" x14ac:dyDescent="0.3">
      <c r="N4464" s="4">
        <v>4462</v>
      </c>
      <c r="O4464">
        <v>4.2327522074893213</v>
      </c>
      <c r="P4464" s="5">
        <f t="shared" si="72"/>
        <v>0</v>
      </c>
    </row>
    <row r="4465" spans="14:16" x14ac:dyDescent="0.3">
      <c r="N4465" s="4">
        <v>4463</v>
      </c>
      <c r="O4465">
        <v>8.8557688316151371</v>
      </c>
      <c r="P4465" s="5">
        <f t="shared" si="72"/>
        <v>1</v>
      </c>
    </row>
    <row r="4466" spans="14:16" x14ac:dyDescent="0.3">
      <c r="N4466" s="4">
        <v>4464</v>
      </c>
      <c r="O4466">
        <v>3.8631318750921322</v>
      </c>
      <c r="P4466" s="5">
        <f t="shared" si="72"/>
        <v>0</v>
      </c>
    </row>
    <row r="4467" spans="14:16" x14ac:dyDescent="0.3">
      <c r="N4467" s="4">
        <v>4465</v>
      </c>
      <c r="O4467">
        <v>3.0101440018272676</v>
      </c>
      <c r="P4467" s="5">
        <f t="shared" si="72"/>
        <v>0</v>
      </c>
    </row>
    <row r="4468" spans="14:16" x14ac:dyDescent="0.3">
      <c r="N4468" s="4">
        <v>4466</v>
      </c>
      <c r="O4468">
        <v>5.0015142805208566</v>
      </c>
      <c r="P4468" s="5">
        <f t="shared" si="72"/>
        <v>0</v>
      </c>
    </row>
    <row r="4469" spans="14:16" x14ac:dyDescent="0.3">
      <c r="N4469" s="4">
        <v>4467</v>
      </c>
      <c r="O4469">
        <v>11.635118767332468</v>
      </c>
      <c r="P4469" s="5">
        <f t="shared" si="72"/>
        <v>1</v>
      </c>
    </row>
    <row r="4470" spans="14:16" x14ac:dyDescent="0.3">
      <c r="N4470" s="4">
        <v>4468</v>
      </c>
      <c r="O4470">
        <v>4.9524875531011618</v>
      </c>
      <c r="P4470" s="5">
        <f t="shared" si="72"/>
        <v>0</v>
      </c>
    </row>
    <row r="4471" spans="14:16" x14ac:dyDescent="0.3">
      <c r="N4471" s="4">
        <v>4469</v>
      </c>
      <c r="O4471">
        <v>2.8646948468739244</v>
      </c>
      <c r="P4471" s="5">
        <f t="shared" si="72"/>
        <v>0</v>
      </c>
    </row>
    <row r="4472" spans="14:16" x14ac:dyDescent="0.3">
      <c r="N4472" s="4">
        <v>4470</v>
      </c>
      <c r="O4472">
        <v>8.9527053511357195</v>
      </c>
      <c r="P4472" s="5">
        <f t="shared" si="72"/>
        <v>1</v>
      </c>
    </row>
    <row r="4473" spans="14:16" x14ac:dyDescent="0.3">
      <c r="N4473" s="4">
        <v>4471</v>
      </c>
      <c r="O4473">
        <v>5.6066184720911512</v>
      </c>
      <c r="P4473" s="5">
        <f t="shared" si="72"/>
        <v>0</v>
      </c>
    </row>
    <row r="4474" spans="14:16" x14ac:dyDescent="0.3">
      <c r="N4474" s="4">
        <v>4472</v>
      </c>
      <c r="O4474">
        <v>1.2320100161885739</v>
      </c>
      <c r="P4474" s="5">
        <f t="shared" si="72"/>
        <v>0</v>
      </c>
    </row>
    <row r="4475" spans="14:16" x14ac:dyDescent="0.3">
      <c r="N4475" s="4">
        <v>4473</v>
      </c>
      <c r="O4475">
        <v>2.8614092623864842</v>
      </c>
      <c r="P4475" s="5">
        <f t="shared" si="72"/>
        <v>0</v>
      </c>
    </row>
    <row r="4476" spans="14:16" x14ac:dyDescent="0.3">
      <c r="N4476" s="4">
        <v>4474</v>
      </c>
      <c r="O4476">
        <v>4.9040207526779866</v>
      </c>
      <c r="P4476" s="5">
        <f t="shared" si="72"/>
        <v>0</v>
      </c>
    </row>
    <row r="4477" spans="14:16" x14ac:dyDescent="0.3">
      <c r="N4477" s="4">
        <v>4475</v>
      </c>
      <c r="O4477">
        <v>0.40951336407199335</v>
      </c>
      <c r="P4477" s="5">
        <f t="shared" si="72"/>
        <v>0</v>
      </c>
    </row>
    <row r="4478" spans="14:16" x14ac:dyDescent="0.3">
      <c r="N4478" s="4">
        <v>4476</v>
      </c>
      <c r="O4478">
        <v>8.0620649723910045</v>
      </c>
      <c r="P4478" s="5">
        <f t="shared" si="72"/>
        <v>1</v>
      </c>
    </row>
    <row r="4479" spans="14:16" x14ac:dyDescent="0.3">
      <c r="N4479" s="4">
        <v>4477</v>
      </c>
      <c r="O4479">
        <v>0.31457668750966533</v>
      </c>
      <c r="P4479" s="5">
        <f t="shared" si="72"/>
        <v>0</v>
      </c>
    </row>
    <row r="4480" spans="14:16" x14ac:dyDescent="0.3">
      <c r="N4480" s="4">
        <v>4478</v>
      </c>
      <c r="O4480">
        <v>7.3334853141931333</v>
      </c>
      <c r="P4480" s="5">
        <f t="shared" si="72"/>
        <v>1</v>
      </c>
    </row>
    <row r="4481" spans="14:16" x14ac:dyDescent="0.3">
      <c r="N4481" s="4">
        <v>4479</v>
      </c>
      <c r="O4481">
        <v>13.223409624428857</v>
      </c>
      <c r="P4481" s="5">
        <f t="shared" si="72"/>
        <v>1</v>
      </c>
    </row>
    <row r="4482" spans="14:16" x14ac:dyDescent="0.3">
      <c r="N4482" s="4">
        <v>4480</v>
      </c>
      <c r="O4482">
        <v>8.2983789555396719</v>
      </c>
      <c r="P4482" s="5">
        <f t="shared" si="72"/>
        <v>1</v>
      </c>
    </row>
    <row r="4483" spans="14:16" x14ac:dyDescent="0.3">
      <c r="N4483" s="4">
        <v>4481</v>
      </c>
      <c r="O4483">
        <v>3.3183455251121092</v>
      </c>
      <c r="P4483" s="5">
        <f t="shared" si="72"/>
        <v>0</v>
      </c>
    </row>
    <row r="4484" spans="14:16" x14ac:dyDescent="0.3">
      <c r="N4484" s="4">
        <v>4482</v>
      </c>
      <c r="O4484">
        <v>0.43584878209042277</v>
      </c>
      <c r="P4484" s="5">
        <f t="shared" ref="P4484:P4547" si="73">IF(O4484 &gt;= $B$10, 1,0)</f>
        <v>0</v>
      </c>
    </row>
    <row r="4485" spans="14:16" x14ac:dyDescent="0.3">
      <c r="N4485" s="4">
        <v>4483</v>
      </c>
      <c r="O4485">
        <v>10.384082132075395</v>
      </c>
      <c r="P4485" s="5">
        <f t="shared" si="73"/>
        <v>1</v>
      </c>
    </row>
    <row r="4486" spans="14:16" x14ac:dyDescent="0.3">
      <c r="N4486" s="4">
        <v>4484</v>
      </c>
      <c r="O4486">
        <v>2.082583095196902</v>
      </c>
      <c r="P4486" s="5">
        <f t="shared" si="73"/>
        <v>0</v>
      </c>
    </row>
    <row r="4487" spans="14:16" x14ac:dyDescent="0.3">
      <c r="N4487" s="4">
        <v>4485</v>
      </c>
      <c r="O4487">
        <v>0.40789841812732575</v>
      </c>
      <c r="P4487" s="5">
        <f t="shared" si="73"/>
        <v>0</v>
      </c>
    </row>
    <row r="4488" spans="14:16" x14ac:dyDescent="0.3">
      <c r="N4488" s="4">
        <v>4486</v>
      </c>
      <c r="O4488">
        <v>0.63633405856967695</v>
      </c>
      <c r="P4488" s="5">
        <f t="shared" si="73"/>
        <v>0</v>
      </c>
    </row>
    <row r="4489" spans="14:16" x14ac:dyDescent="0.3">
      <c r="N4489" s="4">
        <v>4487</v>
      </c>
      <c r="O4489">
        <v>0.37919668497782411</v>
      </c>
      <c r="P4489" s="5">
        <f t="shared" si="73"/>
        <v>0</v>
      </c>
    </row>
    <row r="4490" spans="14:16" x14ac:dyDescent="0.3">
      <c r="N4490" s="4">
        <v>4488</v>
      </c>
      <c r="O4490">
        <v>2.5738987467948742</v>
      </c>
      <c r="P4490" s="5">
        <f t="shared" si="73"/>
        <v>0</v>
      </c>
    </row>
    <row r="4491" spans="14:16" x14ac:dyDescent="0.3">
      <c r="N4491" s="4">
        <v>4489</v>
      </c>
      <c r="O4491">
        <v>3.6179750542942055</v>
      </c>
      <c r="P4491" s="5">
        <f t="shared" si="73"/>
        <v>0</v>
      </c>
    </row>
    <row r="4492" spans="14:16" x14ac:dyDescent="0.3">
      <c r="N4492" s="4">
        <v>4490</v>
      </c>
      <c r="O4492">
        <v>5.245045532567544</v>
      </c>
      <c r="P4492" s="5">
        <f t="shared" si="73"/>
        <v>0</v>
      </c>
    </row>
    <row r="4493" spans="14:16" x14ac:dyDescent="0.3">
      <c r="N4493" s="4">
        <v>4491</v>
      </c>
      <c r="O4493">
        <v>3.5180572539489861</v>
      </c>
      <c r="P4493" s="5">
        <f t="shared" si="73"/>
        <v>0</v>
      </c>
    </row>
    <row r="4494" spans="14:16" x14ac:dyDescent="0.3">
      <c r="N4494" s="4">
        <v>4492</v>
      </c>
      <c r="O4494">
        <v>7.4284972732822361</v>
      </c>
      <c r="P4494" s="5">
        <f t="shared" si="73"/>
        <v>1</v>
      </c>
    </row>
    <row r="4495" spans="14:16" x14ac:dyDescent="0.3">
      <c r="N4495" s="4">
        <v>4493</v>
      </c>
      <c r="O4495">
        <v>3.6223721001068037</v>
      </c>
      <c r="P4495" s="5">
        <f t="shared" si="73"/>
        <v>0</v>
      </c>
    </row>
    <row r="4496" spans="14:16" x14ac:dyDescent="0.3">
      <c r="N4496" s="4">
        <v>4494</v>
      </c>
      <c r="O4496">
        <v>1.7115569135703739</v>
      </c>
      <c r="P4496" s="5">
        <f t="shared" si="73"/>
        <v>0</v>
      </c>
    </row>
    <row r="4497" spans="14:16" x14ac:dyDescent="0.3">
      <c r="N4497" s="4">
        <v>4495</v>
      </c>
      <c r="O4497">
        <v>6.3581774924756331</v>
      </c>
      <c r="P4497" s="5">
        <f t="shared" si="73"/>
        <v>0</v>
      </c>
    </row>
    <row r="4498" spans="14:16" x14ac:dyDescent="0.3">
      <c r="N4498" s="4">
        <v>4496</v>
      </c>
      <c r="O4498">
        <v>3.1982348163042831</v>
      </c>
      <c r="P4498" s="5">
        <f t="shared" si="73"/>
        <v>0</v>
      </c>
    </row>
    <row r="4499" spans="14:16" x14ac:dyDescent="0.3">
      <c r="N4499" s="4">
        <v>4497</v>
      </c>
      <c r="O4499">
        <v>1.5192821027691656</v>
      </c>
      <c r="P4499" s="5">
        <f t="shared" si="73"/>
        <v>0</v>
      </c>
    </row>
    <row r="4500" spans="14:16" x14ac:dyDescent="0.3">
      <c r="N4500" s="4">
        <v>4498</v>
      </c>
      <c r="O4500">
        <v>2.128669105024446</v>
      </c>
      <c r="P4500" s="5">
        <f t="shared" si="73"/>
        <v>0</v>
      </c>
    </row>
    <row r="4501" spans="14:16" x14ac:dyDescent="0.3">
      <c r="N4501" s="4">
        <v>4499</v>
      </c>
      <c r="O4501">
        <v>3.6500143857602323</v>
      </c>
      <c r="P4501" s="5">
        <f t="shared" si="73"/>
        <v>0</v>
      </c>
    </row>
    <row r="4502" spans="14:16" x14ac:dyDescent="0.3">
      <c r="N4502" s="4">
        <v>4500</v>
      </c>
      <c r="O4502">
        <v>2.2684975653484054</v>
      </c>
      <c r="P4502" s="5">
        <f t="shared" si="73"/>
        <v>0</v>
      </c>
    </row>
    <row r="4503" spans="14:16" x14ac:dyDescent="0.3">
      <c r="N4503" s="4">
        <v>4501</v>
      </c>
      <c r="O4503">
        <v>6.7659790830190847</v>
      </c>
      <c r="P4503" s="5">
        <f t="shared" si="73"/>
        <v>0</v>
      </c>
    </row>
    <row r="4504" spans="14:16" x14ac:dyDescent="0.3">
      <c r="N4504" s="4">
        <v>4502</v>
      </c>
      <c r="O4504">
        <v>13.769836276039921</v>
      </c>
      <c r="P4504" s="5">
        <f t="shared" si="73"/>
        <v>1</v>
      </c>
    </row>
    <row r="4505" spans="14:16" x14ac:dyDescent="0.3">
      <c r="N4505" s="4">
        <v>4503</v>
      </c>
      <c r="O4505">
        <v>0.34062642113606839</v>
      </c>
      <c r="P4505" s="5">
        <f t="shared" si="73"/>
        <v>0</v>
      </c>
    </row>
    <row r="4506" spans="14:16" x14ac:dyDescent="0.3">
      <c r="N4506" s="4">
        <v>4504</v>
      </c>
      <c r="O4506">
        <v>6.3296751171875814</v>
      </c>
      <c r="P4506" s="5">
        <f t="shared" si="73"/>
        <v>0</v>
      </c>
    </row>
    <row r="4507" spans="14:16" x14ac:dyDescent="0.3">
      <c r="N4507" s="4">
        <v>4505</v>
      </c>
      <c r="O4507">
        <v>10.465916629023873</v>
      </c>
      <c r="P4507" s="5">
        <f t="shared" si="73"/>
        <v>1</v>
      </c>
    </row>
    <row r="4508" spans="14:16" x14ac:dyDescent="0.3">
      <c r="N4508" s="4">
        <v>4506</v>
      </c>
      <c r="O4508">
        <v>4.6891574508140597</v>
      </c>
      <c r="P4508" s="5">
        <f t="shared" si="73"/>
        <v>0</v>
      </c>
    </row>
    <row r="4509" spans="14:16" x14ac:dyDescent="0.3">
      <c r="N4509" s="4">
        <v>4507</v>
      </c>
      <c r="O4509">
        <v>7.4940464782026783</v>
      </c>
      <c r="P4509" s="5">
        <f t="shared" si="73"/>
        <v>1</v>
      </c>
    </row>
    <row r="4510" spans="14:16" x14ac:dyDescent="0.3">
      <c r="N4510" s="4">
        <v>4508</v>
      </c>
      <c r="O4510">
        <v>3.4174055580592069</v>
      </c>
      <c r="P4510" s="5">
        <f t="shared" si="73"/>
        <v>0</v>
      </c>
    </row>
    <row r="4511" spans="14:16" x14ac:dyDescent="0.3">
      <c r="N4511" s="4">
        <v>4509</v>
      </c>
      <c r="O4511">
        <v>5.5102387415610385</v>
      </c>
      <c r="P4511" s="5">
        <f t="shared" si="73"/>
        <v>0</v>
      </c>
    </row>
    <row r="4512" spans="14:16" x14ac:dyDescent="0.3">
      <c r="N4512" s="4">
        <v>4510</v>
      </c>
      <c r="O4512">
        <v>9.608254742756273</v>
      </c>
      <c r="P4512" s="5">
        <f t="shared" si="73"/>
        <v>1</v>
      </c>
    </row>
    <row r="4513" spans="14:16" x14ac:dyDescent="0.3">
      <c r="N4513" s="4">
        <v>4511</v>
      </c>
      <c r="O4513">
        <v>2.818835902000151</v>
      </c>
      <c r="P4513" s="5">
        <f t="shared" si="73"/>
        <v>0</v>
      </c>
    </row>
    <row r="4514" spans="14:16" x14ac:dyDescent="0.3">
      <c r="N4514" s="4">
        <v>4512</v>
      </c>
      <c r="O4514">
        <v>0.85391660040455597</v>
      </c>
      <c r="P4514" s="5">
        <f t="shared" si="73"/>
        <v>0</v>
      </c>
    </row>
    <row r="4515" spans="14:16" x14ac:dyDescent="0.3">
      <c r="N4515" s="4">
        <v>4513</v>
      </c>
      <c r="O4515">
        <v>2.8031325037868751</v>
      </c>
      <c r="P4515" s="5">
        <f t="shared" si="73"/>
        <v>0</v>
      </c>
    </row>
    <row r="4516" spans="14:16" x14ac:dyDescent="0.3">
      <c r="N4516" s="4">
        <v>4514</v>
      </c>
      <c r="O4516">
        <v>0.69883101815207671</v>
      </c>
      <c r="P4516" s="5">
        <f t="shared" si="73"/>
        <v>0</v>
      </c>
    </row>
    <row r="4517" spans="14:16" x14ac:dyDescent="0.3">
      <c r="N4517" s="4">
        <v>4515</v>
      </c>
      <c r="O4517">
        <v>2.875242927198304</v>
      </c>
      <c r="P4517" s="5">
        <f t="shared" si="73"/>
        <v>0</v>
      </c>
    </row>
    <row r="4518" spans="14:16" x14ac:dyDescent="0.3">
      <c r="N4518" s="4">
        <v>4516</v>
      </c>
      <c r="O4518">
        <v>0.86138225619771391</v>
      </c>
      <c r="P4518" s="5">
        <f t="shared" si="73"/>
        <v>0</v>
      </c>
    </row>
    <row r="4519" spans="14:16" x14ac:dyDescent="0.3">
      <c r="N4519" s="4">
        <v>4517</v>
      </c>
      <c r="O4519">
        <v>2.4382051103378082</v>
      </c>
      <c r="P4519" s="5">
        <f t="shared" si="73"/>
        <v>0</v>
      </c>
    </row>
    <row r="4520" spans="14:16" x14ac:dyDescent="0.3">
      <c r="N4520" s="4">
        <v>4518</v>
      </c>
      <c r="O4520">
        <v>0.57087813083153349</v>
      </c>
      <c r="P4520" s="5">
        <f t="shared" si="73"/>
        <v>0</v>
      </c>
    </row>
    <row r="4521" spans="14:16" x14ac:dyDescent="0.3">
      <c r="N4521" s="4">
        <v>4519</v>
      </c>
      <c r="O4521">
        <v>3.9160167281042098</v>
      </c>
      <c r="P4521" s="5">
        <f t="shared" si="73"/>
        <v>0</v>
      </c>
    </row>
    <row r="4522" spans="14:16" x14ac:dyDescent="0.3">
      <c r="N4522" s="4">
        <v>4520</v>
      </c>
      <c r="O4522">
        <v>4.9459778427869097</v>
      </c>
      <c r="P4522" s="5">
        <f t="shared" si="73"/>
        <v>0</v>
      </c>
    </row>
    <row r="4523" spans="14:16" x14ac:dyDescent="0.3">
      <c r="N4523" s="4">
        <v>4521</v>
      </c>
      <c r="O4523">
        <v>9.6376952677543137</v>
      </c>
      <c r="P4523" s="5">
        <f t="shared" si="73"/>
        <v>1</v>
      </c>
    </row>
    <row r="4524" spans="14:16" x14ac:dyDescent="0.3">
      <c r="N4524" s="4">
        <v>4522</v>
      </c>
      <c r="O4524">
        <v>3.8228397469255508</v>
      </c>
      <c r="P4524" s="5">
        <f t="shared" si="73"/>
        <v>0</v>
      </c>
    </row>
    <row r="4525" spans="14:16" x14ac:dyDescent="0.3">
      <c r="N4525" s="4">
        <v>4523</v>
      </c>
      <c r="O4525">
        <v>11.389261448086444</v>
      </c>
      <c r="P4525" s="5">
        <f t="shared" si="73"/>
        <v>1</v>
      </c>
    </row>
    <row r="4526" spans="14:16" x14ac:dyDescent="0.3">
      <c r="N4526" s="4">
        <v>4524</v>
      </c>
      <c r="O4526">
        <v>5.266873275164647</v>
      </c>
      <c r="P4526" s="5">
        <f t="shared" si="73"/>
        <v>0</v>
      </c>
    </row>
    <row r="4527" spans="14:16" x14ac:dyDescent="0.3">
      <c r="N4527" s="4">
        <v>4525</v>
      </c>
      <c r="O4527">
        <v>7.0761238965831703</v>
      </c>
      <c r="P4527" s="5">
        <f t="shared" si="73"/>
        <v>1</v>
      </c>
    </row>
    <row r="4528" spans="14:16" x14ac:dyDescent="0.3">
      <c r="N4528" s="4">
        <v>4526</v>
      </c>
      <c r="O4528">
        <v>9.5175443945725675</v>
      </c>
      <c r="P4528" s="5">
        <f t="shared" si="73"/>
        <v>1</v>
      </c>
    </row>
    <row r="4529" spans="14:16" x14ac:dyDescent="0.3">
      <c r="N4529" s="4">
        <v>4527</v>
      </c>
      <c r="O4529">
        <v>2.7014774508859085E-2</v>
      </c>
      <c r="P4529" s="5">
        <f t="shared" si="73"/>
        <v>0</v>
      </c>
    </row>
    <row r="4530" spans="14:16" x14ac:dyDescent="0.3">
      <c r="N4530" s="4">
        <v>4528</v>
      </c>
      <c r="O4530">
        <v>2.7217707220600427</v>
      </c>
      <c r="P4530" s="5">
        <f t="shared" si="73"/>
        <v>0</v>
      </c>
    </row>
    <row r="4531" spans="14:16" x14ac:dyDescent="0.3">
      <c r="N4531" s="4">
        <v>4529</v>
      </c>
      <c r="O4531">
        <v>1.5227252168678325</v>
      </c>
      <c r="P4531" s="5">
        <f t="shared" si="73"/>
        <v>0</v>
      </c>
    </row>
    <row r="4532" spans="14:16" x14ac:dyDescent="0.3">
      <c r="N4532" s="4">
        <v>4530</v>
      </c>
      <c r="O4532">
        <v>2.589755843434383</v>
      </c>
      <c r="P4532" s="5">
        <f t="shared" si="73"/>
        <v>0</v>
      </c>
    </row>
    <row r="4533" spans="14:16" x14ac:dyDescent="0.3">
      <c r="N4533" s="4">
        <v>4531</v>
      </c>
      <c r="O4533">
        <v>3.5046354488855593</v>
      </c>
      <c r="P4533" s="5">
        <f t="shared" si="73"/>
        <v>0</v>
      </c>
    </row>
    <row r="4534" spans="14:16" x14ac:dyDescent="0.3">
      <c r="N4534" s="4">
        <v>4532</v>
      </c>
      <c r="O4534">
        <v>0.49258484877554198</v>
      </c>
      <c r="P4534" s="5">
        <f t="shared" si="73"/>
        <v>0</v>
      </c>
    </row>
    <row r="4535" spans="14:16" x14ac:dyDescent="0.3">
      <c r="N4535" s="4">
        <v>4533</v>
      </c>
      <c r="O4535">
        <v>4.5248508973803325</v>
      </c>
      <c r="P4535" s="5">
        <f t="shared" si="73"/>
        <v>0</v>
      </c>
    </row>
    <row r="4536" spans="14:16" x14ac:dyDescent="0.3">
      <c r="N4536" s="4">
        <v>4534</v>
      </c>
      <c r="O4536">
        <v>0.88924533462625599</v>
      </c>
      <c r="P4536" s="5">
        <f t="shared" si="73"/>
        <v>0</v>
      </c>
    </row>
    <row r="4537" spans="14:16" x14ac:dyDescent="0.3">
      <c r="N4537" s="4">
        <v>4535</v>
      </c>
      <c r="O4537">
        <v>7.0175859573326713</v>
      </c>
      <c r="P4537" s="5">
        <f t="shared" si="73"/>
        <v>1</v>
      </c>
    </row>
    <row r="4538" spans="14:16" x14ac:dyDescent="0.3">
      <c r="N4538" s="4">
        <v>4536</v>
      </c>
      <c r="O4538">
        <v>6.4090587460448818</v>
      </c>
      <c r="P4538" s="5">
        <f t="shared" si="73"/>
        <v>0</v>
      </c>
    </row>
    <row r="4539" spans="14:16" x14ac:dyDescent="0.3">
      <c r="N4539" s="4">
        <v>4537</v>
      </c>
      <c r="O4539">
        <v>6.485383615864289</v>
      </c>
      <c r="P4539" s="5">
        <f t="shared" si="73"/>
        <v>0</v>
      </c>
    </row>
    <row r="4540" spans="14:16" x14ac:dyDescent="0.3">
      <c r="N4540" s="4">
        <v>4538</v>
      </c>
      <c r="O4540">
        <v>6.2121154319742367</v>
      </c>
      <c r="P4540" s="5">
        <f t="shared" si="73"/>
        <v>0</v>
      </c>
    </row>
    <row r="4541" spans="14:16" x14ac:dyDescent="0.3">
      <c r="N4541" s="4">
        <v>4539</v>
      </c>
      <c r="O4541">
        <v>3.6682037002056243</v>
      </c>
      <c r="P4541" s="5">
        <f t="shared" si="73"/>
        <v>0</v>
      </c>
    </row>
    <row r="4542" spans="14:16" x14ac:dyDescent="0.3">
      <c r="N4542" s="4">
        <v>4540</v>
      </c>
      <c r="O4542">
        <v>2.1178804760252516</v>
      </c>
      <c r="P4542" s="5">
        <f t="shared" si="73"/>
        <v>0</v>
      </c>
    </row>
    <row r="4543" spans="14:16" x14ac:dyDescent="0.3">
      <c r="N4543" s="4">
        <v>4541</v>
      </c>
      <c r="O4543">
        <v>2.8580018344448268</v>
      </c>
      <c r="P4543" s="5">
        <f t="shared" si="73"/>
        <v>0</v>
      </c>
    </row>
    <row r="4544" spans="14:16" x14ac:dyDescent="0.3">
      <c r="N4544" s="4">
        <v>4542</v>
      </c>
      <c r="O4544">
        <v>6.8005347965241185</v>
      </c>
      <c r="P4544" s="5">
        <f t="shared" si="73"/>
        <v>0</v>
      </c>
    </row>
    <row r="4545" spans="14:16" x14ac:dyDescent="0.3">
      <c r="N4545" s="4">
        <v>4543</v>
      </c>
      <c r="O4545">
        <v>9.4891867626693729E-2</v>
      </c>
      <c r="P4545" s="5">
        <f t="shared" si="73"/>
        <v>0</v>
      </c>
    </row>
    <row r="4546" spans="14:16" x14ac:dyDescent="0.3">
      <c r="N4546" s="4">
        <v>4544</v>
      </c>
      <c r="O4546">
        <v>5.7005037196575614</v>
      </c>
      <c r="P4546" s="5">
        <f t="shared" si="73"/>
        <v>0</v>
      </c>
    </row>
    <row r="4547" spans="14:16" x14ac:dyDescent="0.3">
      <c r="N4547" s="4">
        <v>4545</v>
      </c>
      <c r="O4547">
        <v>1.2621082247641406</v>
      </c>
      <c r="P4547" s="5">
        <f t="shared" si="73"/>
        <v>0</v>
      </c>
    </row>
    <row r="4548" spans="14:16" x14ac:dyDescent="0.3">
      <c r="N4548" s="4">
        <v>4546</v>
      </c>
      <c r="O4548">
        <v>2.2559551242268046</v>
      </c>
      <c r="P4548" s="5">
        <f t="shared" ref="P4548:P4611" si="74">IF(O4548 &gt;= $B$10, 1,0)</f>
        <v>0</v>
      </c>
    </row>
    <row r="4549" spans="14:16" x14ac:dyDescent="0.3">
      <c r="N4549" s="4">
        <v>4547</v>
      </c>
      <c r="O4549">
        <v>0.72454117711409172</v>
      </c>
      <c r="P4549" s="5">
        <f t="shared" si="74"/>
        <v>0</v>
      </c>
    </row>
    <row r="4550" spans="14:16" x14ac:dyDescent="0.3">
      <c r="N4550" s="4">
        <v>4548</v>
      </c>
      <c r="O4550">
        <v>4.1993106509970373</v>
      </c>
      <c r="P4550" s="5">
        <f t="shared" si="74"/>
        <v>0</v>
      </c>
    </row>
    <row r="4551" spans="14:16" x14ac:dyDescent="0.3">
      <c r="N4551" s="4">
        <v>4549</v>
      </c>
      <c r="O4551">
        <v>6.5003226375983996</v>
      </c>
      <c r="P4551" s="5">
        <f t="shared" si="74"/>
        <v>0</v>
      </c>
    </row>
    <row r="4552" spans="14:16" x14ac:dyDescent="0.3">
      <c r="N4552" s="4">
        <v>4550</v>
      </c>
      <c r="O4552">
        <v>4.1481696439289699</v>
      </c>
      <c r="P4552" s="5">
        <f t="shared" si="74"/>
        <v>0</v>
      </c>
    </row>
    <row r="4553" spans="14:16" x14ac:dyDescent="0.3">
      <c r="N4553" s="4">
        <v>4551</v>
      </c>
      <c r="O4553">
        <v>5.6296622436579504</v>
      </c>
      <c r="P4553" s="5">
        <f t="shared" si="74"/>
        <v>0</v>
      </c>
    </row>
    <row r="4554" spans="14:16" x14ac:dyDescent="0.3">
      <c r="N4554" s="4">
        <v>4552</v>
      </c>
      <c r="O4554">
        <v>7.1583613922051761</v>
      </c>
      <c r="P4554" s="5">
        <f t="shared" si="74"/>
        <v>1</v>
      </c>
    </row>
    <row r="4555" spans="14:16" x14ac:dyDescent="0.3">
      <c r="N4555" s="4">
        <v>4553</v>
      </c>
      <c r="O4555">
        <v>1.8490348274959076</v>
      </c>
      <c r="P4555" s="5">
        <f t="shared" si="74"/>
        <v>0</v>
      </c>
    </row>
    <row r="4556" spans="14:16" x14ac:dyDescent="0.3">
      <c r="N4556" s="4">
        <v>4554</v>
      </c>
      <c r="O4556">
        <v>0.33984841159119111</v>
      </c>
      <c r="P4556" s="5">
        <f t="shared" si="74"/>
        <v>0</v>
      </c>
    </row>
    <row r="4557" spans="14:16" x14ac:dyDescent="0.3">
      <c r="N4557" s="4">
        <v>4555</v>
      </c>
      <c r="O4557">
        <v>1.2703730648257348</v>
      </c>
      <c r="P4557" s="5">
        <f t="shared" si="74"/>
        <v>0</v>
      </c>
    </row>
    <row r="4558" spans="14:16" x14ac:dyDescent="0.3">
      <c r="N4558" s="4">
        <v>4556</v>
      </c>
      <c r="O4558">
        <v>7.1276379331853201</v>
      </c>
      <c r="P4558" s="5">
        <f t="shared" si="74"/>
        <v>1</v>
      </c>
    </row>
    <row r="4559" spans="14:16" x14ac:dyDescent="0.3">
      <c r="N4559" s="4">
        <v>4557</v>
      </c>
      <c r="O4559">
        <v>2.7348758399829878</v>
      </c>
      <c r="P4559" s="5">
        <f t="shared" si="74"/>
        <v>0</v>
      </c>
    </row>
    <row r="4560" spans="14:16" x14ac:dyDescent="0.3">
      <c r="N4560" s="4">
        <v>4558</v>
      </c>
      <c r="O4560">
        <v>1.49228102508232</v>
      </c>
      <c r="P4560" s="5">
        <f t="shared" si="74"/>
        <v>0</v>
      </c>
    </row>
    <row r="4561" spans="14:16" x14ac:dyDescent="0.3">
      <c r="N4561" s="4">
        <v>4559</v>
      </c>
      <c r="O4561">
        <v>2.5264295833331376</v>
      </c>
      <c r="P4561" s="5">
        <f t="shared" si="74"/>
        <v>0</v>
      </c>
    </row>
    <row r="4562" spans="14:16" x14ac:dyDescent="0.3">
      <c r="N4562" s="4">
        <v>4560</v>
      </c>
      <c r="O4562">
        <v>1.0448191406482881</v>
      </c>
      <c r="P4562" s="5">
        <f t="shared" si="74"/>
        <v>0</v>
      </c>
    </row>
    <row r="4563" spans="14:16" x14ac:dyDescent="0.3">
      <c r="N4563" s="4">
        <v>4561</v>
      </c>
      <c r="O4563">
        <v>6.9106211557510058</v>
      </c>
      <c r="P4563" s="5">
        <f t="shared" si="74"/>
        <v>0</v>
      </c>
    </row>
    <row r="4564" spans="14:16" x14ac:dyDescent="0.3">
      <c r="N4564" s="4">
        <v>4562</v>
      </c>
      <c r="O4564">
        <v>6.1992995401585826</v>
      </c>
      <c r="P4564" s="5">
        <f t="shared" si="74"/>
        <v>0</v>
      </c>
    </row>
    <row r="4565" spans="14:16" x14ac:dyDescent="0.3">
      <c r="N4565" s="4">
        <v>4563</v>
      </c>
      <c r="O4565">
        <v>3.1348237849045733</v>
      </c>
      <c r="P4565" s="5">
        <f t="shared" si="74"/>
        <v>0</v>
      </c>
    </row>
    <row r="4566" spans="14:16" x14ac:dyDescent="0.3">
      <c r="N4566" s="4">
        <v>4564</v>
      </c>
      <c r="O4566">
        <v>7.4849810795407361</v>
      </c>
      <c r="P4566" s="5">
        <f t="shared" si="74"/>
        <v>1</v>
      </c>
    </row>
    <row r="4567" spans="14:16" x14ac:dyDescent="0.3">
      <c r="N4567" s="4">
        <v>4565</v>
      </c>
      <c r="O4567">
        <v>2.8158881829897675</v>
      </c>
      <c r="P4567" s="5">
        <f t="shared" si="74"/>
        <v>0</v>
      </c>
    </row>
    <row r="4568" spans="14:16" x14ac:dyDescent="0.3">
      <c r="N4568" s="4">
        <v>4566</v>
      </c>
      <c r="O4568">
        <v>2.9108734171999604</v>
      </c>
      <c r="P4568" s="5">
        <f t="shared" si="74"/>
        <v>0</v>
      </c>
    </row>
    <row r="4569" spans="14:16" x14ac:dyDescent="0.3">
      <c r="N4569" s="4">
        <v>4567</v>
      </c>
      <c r="O4569">
        <v>3.2339855373500717</v>
      </c>
      <c r="P4569" s="5">
        <f t="shared" si="74"/>
        <v>0</v>
      </c>
    </row>
    <row r="4570" spans="14:16" x14ac:dyDescent="0.3">
      <c r="N4570" s="4">
        <v>4568</v>
      </c>
      <c r="O4570">
        <v>8.275316106414337</v>
      </c>
      <c r="P4570" s="5">
        <f t="shared" si="74"/>
        <v>1</v>
      </c>
    </row>
    <row r="4571" spans="14:16" x14ac:dyDescent="0.3">
      <c r="N4571" s="4">
        <v>4569</v>
      </c>
      <c r="O4571">
        <v>2.6015993467769958</v>
      </c>
      <c r="P4571" s="5">
        <f t="shared" si="74"/>
        <v>0</v>
      </c>
    </row>
    <row r="4572" spans="14:16" x14ac:dyDescent="0.3">
      <c r="N4572" s="4">
        <v>4570</v>
      </c>
      <c r="O4572">
        <v>1.619425659493265</v>
      </c>
      <c r="P4572" s="5">
        <f t="shared" si="74"/>
        <v>0</v>
      </c>
    </row>
    <row r="4573" spans="14:16" x14ac:dyDescent="0.3">
      <c r="N4573" s="4">
        <v>4571</v>
      </c>
      <c r="O4573">
        <v>6.796276103972632</v>
      </c>
      <c r="P4573" s="5">
        <f t="shared" si="74"/>
        <v>0</v>
      </c>
    </row>
    <row r="4574" spans="14:16" x14ac:dyDescent="0.3">
      <c r="N4574" s="4">
        <v>4572</v>
      </c>
      <c r="O4574">
        <v>11.911644128068408</v>
      </c>
      <c r="P4574" s="5">
        <f t="shared" si="74"/>
        <v>1</v>
      </c>
    </row>
    <row r="4575" spans="14:16" x14ac:dyDescent="0.3">
      <c r="N4575" s="4">
        <v>4573</v>
      </c>
      <c r="O4575">
        <v>0.4011973469557556</v>
      </c>
      <c r="P4575" s="5">
        <f t="shared" si="74"/>
        <v>0</v>
      </c>
    </row>
    <row r="4576" spans="14:16" x14ac:dyDescent="0.3">
      <c r="N4576" s="4">
        <v>4574</v>
      </c>
      <c r="O4576">
        <v>13.543938503182162</v>
      </c>
      <c r="P4576" s="5">
        <f t="shared" si="74"/>
        <v>1</v>
      </c>
    </row>
    <row r="4577" spans="14:16" x14ac:dyDescent="0.3">
      <c r="N4577" s="4">
        <v>4575</v>
      </c>
      <c r="O4577">
        <v>2.4403893428725638</v>
      </c>
      <c r="P4577" s="5">
        <f t="shared" si="74"/>
        <v>0</v>
      </c>
    </row>
    <row r="4578" spans="14:16" x14ac:dyDescent="0.3">
      <c r="N4578" s="4">
        <v>4576</v>
      </c>
      <c r="O4578">
        <v>0.92757976881719273</v>
      </c>
      <c r="P4578" s="5">
        <f t="shared" si="74"/>
        <v>0</v>
      </c>
    </row>
    <row r="4579" spans="14:16" x14ac:dyDescent="0.3">
      <c r="N4579" s="4">
        <v>4577</v>
      </c>
      <c r="O4579">
        <v>2.7322561625754775</v>
      </c>
      <c r="P4579" s="5">
        <f t="shared" si="74"/>
        <v>0</v>
      </c>
    </row>
    <row r="4580" spans="14:16" x14ac:dyDescent="0.3">
      <c r="N4580" s="4">
        <v>4578</v>
      </c>
      <c r="O4580">
        <v>2.39614155387128</v>
      </c>
      <c r="P4580" s="5">
        <f t="shared" si="74"/>
        <v>0</v>
      </c>
    </row>
    <row r="4581" spans="14:16" x14ac:dyDescent="0.3">
      <c r="N4581" s="4">
        <v>4579</v>
      </c>
      <c r="O4581">
        <v>4.6625818646019601</v>
      </c>
      <c r="P4581" s="5">
        <f t="shared" si="74"/>
        <v>0</v>
      </c>
    </row>
    <row r="4582" spans="14:16" x14ac:dyDescent="0.3">
      <c r="N4582" s="4">
        <v>4580</v>
      </c>
      <c r="O4582">
        <v>6.9869080245422968</v>
      </c>
      <c r="P4582" s="5">
        <f t="shared" si="74"/>
        <v>0</v>
      </c>
    </row>
    <row r="4583" spans="14:16" x14ac:dyDescent="0.3">
      <c r="N4583" s="4">
        <v>4581</v>
      </c>
      <c r="O4583">
        <v>3.1432809234166013</v>
      </c>
      <c r="P4583" s="5">
        <f t="shared" si="74"/>
        <v>0</v>
      </c>
    </row>
    <row r="4584" spans="14:16" x14ac:dyDescent="0.3">
      <c r="N4584" s="4">
        <v>4582</v>
      </c>
      <c r="O4584">
        <v>4.5777768550199962</v>
      </c>
      <c r="P4584" s="5">
        <f t="shared" si="74"/>
        <v>0</v>
      </c>
    </row>
    <row r="4585" spans="14:16" x14ac:dyDescent="0.3">
      <c r="N4585" s="4">
        <v>4583</v>
      </c>
      <c r="O4585">
        <v>4.1319295899030983</v>
      </c>
      <c r="P4585" s="5">
        <f t="shared" si="74"/>
        <v>0</v>
      </c>
    </row>
    <row r="4586" spans="14:16" x14ac:dyDescent="0.3">
      <c r="N4586" s="4">
        <v>4584</v>
      </c>
      <c r="O4586">
        <v>3.2724026709468745</v>
      </c>
      <c r="P4586" s="5">
        <f t="shared" si="74"/>
        <v>0</v>
      </c>
    </row>
    <row r="4587" spans="14:16" x14ac:dyDescent="0.3">
      <c r="N4587" s="4">
        <v>4585</v>
      </c>
      <c r="O4587">
        <v>4.0931057655443199</v>
      </c>
      <c r="P4587" s="5">
        <f t="shared" si="74"/>
        <v>0</v>
      </c>
    </row>
    <row r="4588" spans="14:16" x14ac:dyDescent="0.3">
      <c r="N4588" s="4">
        <v>4586</v>
      </c>
      <c r="O4588">
        <v>18.635781405066833</v>
      </c>
      <c r="P4588" s="5">
        <f t="shared" si="74"/>
        <v>1</v>
      </c>
    </row>
    <row r="4589" spans="14:16" x14ac:dyDescent="0.3">
      <c r="N4589" s="4">
        <v>4587</v>
      </c>
      <c r="O4589">
        <v>3.4318782798015546</v>
      </c>
      <c r="P4589" s="5">
        <f t="shared" si="74"/>
        <v>0</v>
      </c>
    </row>
    <row r="4590" spans="14:16" x14ac:dyDescent="0.3">
      <c r="N4590" s="4">
        <v>4588</v>
      </c>
      <c r="O4590">
        <v>0.80792475287986765</v>
      </c>
      <c r="P4590" s="5">
        <f t="shared" si="74"/>
        <v>0</v>
      </c>
    </row>
    <row r="4591" spans="14:16" x14ac:dyDescent="0.3">
      <c r="N4591" s="4">
        <v>4589</v>
      </c>
      <c r="O4591">
        <v>2.8625246180710131</v>
      </c>
      <c r="P4591" s="5">
        <f t="shared" si="74"/>
        <v>0</v>
      </c>
    </row>
    <row r="4592" spans="14:16" x14ac:dyDescent="0.3">
      <c r="N4592" s="4">
        <v>4590</v>
      </c>
      <c r="O4592">
        <v>7.9589148942773047</v>
      </c>
      <c r="P4592" s="5">
        <f t="shared" si="74"/>
        <v>1</v>
      </c>
    </row>
    <row r="4593" spans="14:16" x14ac:dyDescent="0.3">
      <c r="N4593" s="4">
        <v>4591</v>
      </c>
      <c r="O4593">
        <v>0.97226835214712681</v>
      </c>
      <c r="P4593" s="5">
        <f t="shared" si="74"/>
        <v>0</v>
      </c>
    </row>
    <row r="4594" spans="14:16" x14ac:dyDescent="0.3">
      <c r="N4594" s="4">
        <v>4592</v>
      </c>
      <c r="O4594">
        <v>2.7843699218963645</v>
      </c>
      <c r="P4594" s="5">
        <f t="shared" si="74"/>
        <v>0</v>
      </c>
    </row>
    <row r="4595" spans="14:16" x14ac:dyDescent="0.3">
      <c r="N4595" s="4">
        <v>4593</v>
      </c>
      <c r="O4595">
        <v>4.0684245171005848</v>
      </c>
      <c r="P4595" s="5">
        <f t="shared" si="74"/>
        <v>0</v>
      </c>
    </row>
    <row r="4596" spans="14:16" x14ac:dyDescent="0.3">
      <c r="N4596" s="4">
        <v>4594</v>
      </c>
      <c r="O4596">
        <v>6.78568075426743</v>
      </c>
      <c r="P4596" s="5">
        <f t="shared" si="74"/>
        <v>0</v>
      </c>
    </row>
    <row r="4597" spans="14:16" x14ac:dyDescent="0.3">
      <c r="N4597" s="4">
        <v>4595</v>
      </c>
      <c r="O4597">
        <v>14.215273995342169</v>
      </c>
      <c r="P4597" s="5">
        <f t="shared" si="74"/>
        <v>1</v>
      </c>
    </row>
    <row r="4598" spans="14:16" x14ac:dyDescent="0.3">
      <c r="N4598" s="4">
        <v>4596</v>
      </c>
      <c r="O4598">
        <v>4.7147771904265694</v>
      </c>
      <c r="P4598" s="5">
        <f t="shared" si="74"/>
        <v>0</v>
      </c>
    </row>
    <row r="4599" spans="14:16" x14ac:dyDescent="0.3">
      <c r="N4599" s="4">
        <v>4597</v>
      </c>
      <c r="O4599">
        <v>1.607611787842868</v>
      </c>
      <c r="P4599" s="5">
        <f t="shared" si="74"/>
        <v>0</v>
      </c>
    </row>
    <row r="4600" spans="14:16" x14ac:dyDescent="0.3">
      <c r="N4600" s="4">
        <v>4598</v>
      </c>
      <c r="O4600">
        <v>1.3647543060165028</v>
      </c>
      <c r="P4600" s="5">
        <f t="shared" si="74"/>
        <v>0</v>
      </c>
    </row>
    <row r="4601" spans="14:16" x14ac:dyDescent="0.3">
      <c r="N4601" s="4">
        <v>4599</v>
      </c>
      <c r="O4601">
        <v>11.433753371559035</v>
      </c>
      <c r="P4601" s="5">
        <f t="shared" si="74"/>
        <v>1</v>
      </c>
    </row>
    <row r="4602" spans="14:16" x14ac:dyDescent="0.3">
      <c r="N4602" s="4">
        <v>4600</v>
      </c>
      <c r="O4602">
        <v>0.21297199879905382</v>
      </c>
      <c r="P4602" s="5">
        <f t="shared" si="74"/>
        <v>0</v>
      </c>
    </row>
    <row r="4603" spans="14:16" x14ac:dyDescent="0.3">
      <c r="N4603" s="4">
        <v>4601</v>
      </c>
      <c r="O4603">
        <v>0.47821214166310311</v>
      </c>
      <c r="P4603" s="5">
        <f t="shared" si="74"/>
        <v>0</v>
      </c>
    </row>
    <row r="4604" spans="14:16" x14ac:dyDescent="0.3">
      <c r="N4604" s="4">
        <v>4602</v>
      </c>
      <c r="O4604">
        <v>5.0641365726830676</v>
      </c>
      <c r="P4604" s="5">
        <f t="shared" si="74"/>
        <v>0</v>
      </c>
    </row>
    <row r="4605" spans="14:16" x14ac:dyDescent="0.3">
      <c r="N4605" s="4">
        <v>4603</v>
      </c>
      <c r="O4605">
        <v>8.7667071653899722</v>
      </c>
      <c r="P4605" s="5">
        <f t="shared" si="74"/>
        <v>1</v>
      </c>
    </row>
    <row r="4606" spans="14:16" x14ac:dyDescent="0.3">
      <c r="N4606" s="4">
        <v>4604</v>
      </c>
      <c r="O4606">
        <v>7.9181089081824583</v>
      </c>
      <c r="P4606" s="5">
        <f t="shared" si="74"/>
        <v>1</v>
      </c>
    </row>
    <row r="4607" spans="14:16" x14ac:dyDescent="0.3">
      <c r="N4607" s="4">
        <v>4605</v>
      </c>
      <c r="O4607">
        <v>2.6033389833547891</v>
      </c>
      <c r="P4607" s="5">
        <f t="shared" si="74"/>
        <v>0</v>
      </c>
    </row>
    <row r="4608" spans="14:16" x14ac:dyDescent="0.3">
      <c r="N4608" s="4">
        <v>4606</v>
      </c>
      <c r="O4608">
        <v>1.0399636411820767</v>
      </c>
      <c r="P4608" s="5">
        <f t="shared" si="74"/>
        <v>0</v>
      </c>
    </row>
    <row r="4609" spans="14:16" x14ac:dyDescent="0.3">
      <c r="N4609" s="4">
        <v>4607</v>
      </c>
      <c r="O4609">
        <v>1.9040005222156471</v>
      </c>
      <c r="P4609" s="5">
        <f t="shared" si="74"/>
        <v>0</v>
      </c>
    </row>
    <row r="4610" spans="14:16" x14ac:dyDescent="0.3">
      <c r="N4610" s="4">
        <v>4608</v>
      </c>
      <c r="O4610">
        <v>2.4987748897989839</v>
      </c>
      <c r="P4610" s="5">
        <f t="shared" si="74"/>
        <v>0</v>
      </c>
    </row>
    <row r="4611" spans="14:16" x14ac:dyDescent="0.3">
      <c r="N4611" s="4">
        <v>4609</v>
      </c>
      <c r="O4611">
        <v>4.1303852666597258</v>
      </c>
      <c r="P4611" s="5">
        <f t="shared" si="74"/>
        <v>0</v>
      </c>
    </row>
    <row r="4612" spans="14:16" x14ac:dyDescent="0.3">
      <c r="N4612" s="4">
        <v>4610</v>
      </c>
      <c r="O4612">
        <v>5.6037478901439712</v>
      </c>
      <c r="P4612" s="5">
        <f t="shared" ref="P4612:P4675" si="75">IF(O4612 &gt;= $B$10, 1,0)</f>
        <v>0</v>
      </c>
    </row>
    <row r="4613" spans="14:16" x14ac:dyDescent="0.3">
      <c r="N4613" s="4">
        <v>4611</v>
      </c>
      <c r="O4613">
        <v>9.0346475725522772</v>
      </c>
      <c r="P4613" s="5">
        <f t="shared" si="75"/>
        <v>1</v>
      </c>
    </row>
    <row r="4614" spans="14:16" x14ac:dyDescent="0.3">
      <c r="N4614" s="4">
        <v>4612</v>
      </c>
      <c r="O4614">
        <v>5.7914553278219518</v>
      </c>
      <c r="P4614" s="5">
        <f t="shared" si="75"/>
        <v>0</v>
      </c>
    </row>
    <row r="4615" spans="14:16" x14ac:dyDescent="0.3">
      <c r="N4615" s="4">
        <v>4613</v>
      </c>
      <c r="O4615">
        <v>6.6125994021325738</v>
      </c>
      <c r="P4615" s="5">
        <f t="shared" si="75"/>
        <v>0</v>
      </c>
    </row>
    <row r="4616" spans="14:16" x14ac:dyDescent="0.3">
      <c r="N4616" s="4">
        <v>4614</v>
      </c>
      <c r="O4616">
        <v>10.306161720648117</v>
      </c>
      <c r="P4616" s="5">
        <f t="shared" si="75"/>
        <v>1</v>
      </c>
    </row>
    <row r="4617" spans="14:16" x14ac:dyDescent="0.3">
      <c r="N4617" s="4">
        <v>4615</v>
      </c>
      <c r="O4617">
        <v>1.7728972836795687</v>
      </c>
      <c r="P4617" s="5">
        <f t="shared" si="75"/>
        <v>0</v>
      </c>
    </row>
    <row r="4618" spans="14:16" x14ac:dyDescent="0.3">
      <c r="N4618" s="4">
        <v>4616</v>
      </c>
      <c r="O4618">
        <v>0.14221380308229689</v>
      </c>
      <c r="P4618" s="5">
        <f t="shared" si="75"/>
        <v>0</v>
      </c>
    </row>
    <row r="4619" spans="14:16" x14ac:dyDescent="0.3">
      <c r="N4619" s="4">
        <v>4617</v>
      </c>
      <c r="O4619">
        <v>13.791629673649076</v>
      </c>
      <c r="P4619" s="5">
        <f t="shared" si="75"/>
        <v>1</v>
      </c>
    </row>
    <row r="4620" spans="14:16" x14ac:dyDescent="0.3">
      <c r="N4620" s="4">
        <v>4618</v>
      </c>
      <c r="O4620">
        <v>10.116198837434339</v>
      </c>
      <c r="P4620" s="5">
        <f t="shared" si="75"/>
        <v>1</v>
      </c>
    </row>
    <row r="4621" spans="14:16" x14ac:dyDescent="0.3">
      <c r="N4621" s="4">
        <v>4619</v>
      </c>
      <c r="O4621">
        <v>4.8227083850920653</v>
      </c>
      <c r="P4621" s="5">
        <f t="shared" si="75"/>
        <v>0</v>
      </c>
    </row>
    <row r="4622" spans="14:16" x14ac:dyDescent="0.3">
      <c r="N4622" s="4">
        <v>4620</v>
      </c>
      <c r="O4622">
        <v>1.83491485699889</v>
      </c>
      <c r="P4622" s="5">
        <f t="shared" si="75"/>
        <v>0</v>
      </c>
    </row>
    <row r="4623" spans="14:16" x14ac:dyDescent="0.3">
      <c r="N4623" s="4">
        <v>4621</v>
      </c>
      <c r="O4623">
        <v>2.016293144888714</v>
      </c>
      <c r="P4623" s="5">
        <f t="shared" si="75"/>
        <v>0</v>
      </c>
    </row>
    <row r="4624" spans="14:16" x14ac:dyDescent="0.3">
      <c r="N4624" s="4">
        <v>4622</v>
      </c>
      <c r="O4624">
        <v>11.198377805667235</v>
      </c>
      <c r="P4624" s="5">
        <f t="shared" si="75"/>
        <v>1</v>
      </c>
    </row>
    <row r="4625" spans="14:16" x14ac:dyDescent="0.3">
      <c r="N4625" s="4">
        <v>4623</v>
      </c>
      <c r="O4625">
        <v>1.3920215743489237</v>
      </c>
      <c r="P4625" s="5">
        <f t="shared" si="75"/>
        <v>0</v>
      </c>
    </row>
    <row r="4626" spans="14:16" x14ac:dyDescent="0.3">
      <c r="N4626" s="4">
        <v>4624</v>
      </c>
      <c r="O4626">
        <v>7.4057573578495948</v>
      </c>
      <c r="P4626" s="5">
        <f t="shared" si="75"/>
        <v>1</v>
      </c>
    </row>
    <row r="4627" spans="14:16" x14ac:dyDescent="0.3">
      <c r="N4627" s="4">
        <v>4625</v>
      </c>
      <c r="O4627">
        <v>2.9938051732356152</v>
      </c>
      <c r="P4627" s="5">
        <f t="shared" si="75"/>
        <v>0</v>
      </c>
    </row>
    <row r="4628" spans="14:16" x14ac:dyDescent="0.3">
      <c r="N4628" s="4">
        <v>4626</v>
      </c>
      <c r="O4628">
        <v>2.910330096703273</v>
      </c>
      <c r="P4628" s="5">
        <f t="shared" si="75"/>
        <v>0</v>
      </c>
    </row>
    <row r="4629" spans="14:16" x14ac:dyDescent="0.3">
      <c r="N4629" s="4">
        <v>4627</v>
      </c>
      <c r="O4629">
        <v>0.20507566307083189</v>
      </c>
      <c r="P4629" s="5">
        <f t="shared" si="75"/>
        <v>0</v>
      </c>
    </row>
    <row r="4630" spans="14:16" x14ac:dyDescent="0.3">
      <c r="N4630" s="4">
        <v>4628</v>
      </c>
      <c r="O4630">
        <v>8.0385337390405827</v>
      </c>
      <c r="P4630" s="5">
        <f t="shared" si="75"/>
        <v>1</v>
      </c>
    </row>
    <row r="4631" spans="14:16" x14ac:dyDescent="0.3">
      <c r="N4631" s="4">
        <v>4629</v>
      </c>
      <c r="O4631">
        <v>4.7985635788589116</v>
      </c>
      <c r="P4631" s="5">
        <f t="shared" si="75"/>
        <v>0</v>
      </c>
    </row>
    <row r="4632" spans="14:16" x14ac:dyDescent="0.3">
      <c r="N4632" s="4">
        <v>4630</v>
      </c>
      <c r="O4632">
        <v>0.82152803594846224</v>
      </c>
      <c r="P4632" s="5">
        <f t="shared" si="75"/>
        <v>0</v>
      </c>
    </row>
    <row r="4633" spans="14:16" x14ac:dyDescent="0.3">
      <c r="N4633" s="4">
        <v>4631</v>
      </c>
      <c r="O4633">
        <v>2.9873442238979777</v>
      </c>
      <c r="P4633" s="5">
        <f t="shared" si="75"/>
        <v>0</v>
      </c>
    </row>
    <row r="4634" spans="14:16" x14ac:dyDescent="0.3">
      <c r="N4634" s="4">
        <v>4632</v>
      </c>
      <c r="O4634">
        <v>8.306171951784119</v>
      </c>
      <c r="P4634" s="5">
        <f t="shared" si="75"/>
        <v>1</v>
      </c>
    </row>
    <row r="4635" spans="14:16" x14ac:dyDescent="0.3">
      <c r="N4635" s="4">
        <v>4633</v>
      </c>
      <c r="O4635">
        <v>5.0775039680884859</v>
      </c>
      <c r="P4635" s="5">
        <f t="shared" si="75"/>
        <v>0</v>
      </c>
    </row>
    <row r="4636" spans="14:16" x14ac:dyDescent="0.3">
      <c r="N4636" s="4">
        <v>4634</v>
      </c>
      <c r="O4636">
        <v>3.9434078997808566</v>
      </c>
      <c r="P4636" s="5">
        <f t="shared" si="75"/>
        <v>0</v>
      </c>
    </row>
    <row r="4637" spans="14:16" x14ac:dyDescent="0.3">
      <c r="N4637" s="4">
        <v>4635</v>
      </c>
      <c r="O4637">
        <v>8.331882687898343</v>
      </c>
      <c r="P4637" s="5">
        <f t="shared" si="75"/>
        <v>1</v>
      </c>
    </row>
    <row r="4638" spans="14:16" x14ac:dyDescent="0.3">
      <c r="N4638" s="4">
        <v>4636</v>
      </c>
      <c r="O4638">
        <v>2.5511851685887663</v>
      </c>
      <c r="P4638" s="5">
        <f t="shared" si="75"/>
        <v>0</v>
      </c>
    </row>
    <row r="4639" spans="14:16" x14ac:dyDescent="0.3">
      <c r="N4639" s="4">
        <v>4637</v>
      </c>
      <c r="O4639">
        <v>0.46310443308652927</v>
      </c>
      <c r="P4639" s="5">
        <f t="shared" si="75"/>
        <v>0</v>
      </c>
    </row>
    <row r="4640" spans="14:16" x14ac:dyDescent="0.3">
      <c r="N4640" s="4">
        <v>4638</v>
      </c>
      <c r="O4640">
        <v>7.4489575493792453</v>
      </c>
      <c r="P4640" s="5">
        <f t="shared" si="75"/>
        <v>1</v>
      </c>
    </row>
    <row r="4641" spans="14:16" x14ac:dyDescent="0.3">
      <c r="N4641" s="4">
        <v>4639</v>
      </c>
      <c r="O4641">
        <v>5.5980874237755991</v>
      </c>
      <c r="P4641" s="5">
        <f t="shared" si="75"/>
        <v>0</v>
      </c>
    </row>
    <row r="4642" spans="14:16" x14ac:dyDescent="0.3">
      <c r="N4642" s="4">
        <v>4640</v>
      </c>
      <c r="O4642">
        <v>18.539140152108459</v>
      </c>
      <c r="P4642" s="5">
        <f t="shared" si="75"/>
        <v>1</v>
      </c>
    </row>
    <row r="4643" spans="14:16" x14ac:dyDescent="0.3">
      <c r="N4643" s="4">
        <v>4641</v>
      </c>
      <c r="O4643">
        <v>3.4960591611987173</v>
      </c>
      <c r="P4643" s="5">
        <f t="shared" si="75"/>
        <v>0</v>
      </c>
    </row>
    <row r="4644" spans="14:16" x14ac:dyDescent="0.3">
      <c r="N4644" s="4">
        <v>4642</v>
      </c>
      <c r="O4644">
        <v>4.9304208968893777</v>
      </c>
      <c r="P4644" s="5">
        <f t="shared" si="75"/>
        <v>0</v>
      </c>
    </row>
    <row r="4645" spans="14:16" x14ac:dyDescent="0.3">
      <c r="N4645" s="4">
        <v>4643</v>
      </c>
      <c r="O4645">
        <v>0.31864767088770513</v>
      </c>
      <c r="P4645" s="5">
        <f t="shared" si="75"/>
        <v>0</v>
      </c>
    </row>
    <row r="4646" spans="14:16" x14ac:dyDescent="0.3">
      <c r="N4646" s="4">
        <v>4644</v>
      </c>
      <c r="O4646">
        <v>6.8445497671163151</v>
      </c>
      <c r="P4646" s="5">
        <f t="shared" si="75"/>
        <v>0</v>
      </c>
    </row>
    <row r="4647" spans="14:16" x14ac:dyDescent="0.3">
      <c r="N4647" s="4">
        <v>4645</v>
      </c>
      <c r="O4647">
        <v>0.93008923373084529</v>
      </c>
      <c r="P4647" s="5">
        <f t="shared" si="75"/>
        <v>0</v>
      </c>
    </row>
    <row r="4648" spans="14:16" x14ac:dyDescent="0.3">
      <c r="N4648" s="4">
        <v>4646</v>
      </c>
      <c r="O4648">
        <v>3.2830582965552679</v>
      </c>
      <c r="P4648" s="5">
        <f t="shared" si="75"/>
        <v>0</v>
      </c>
    </row>
    <row r="4649" spans="14:16" x14ac:dyDescent="0.3">
      <c r="N4649" s="4">
        <v>4647</v>
      </c>
      <c r="O4649">
        <v>8.2189570251502104</v>
      </c>
      <c r="P4649" s="5">
        <f t="shared" si="75"/>
        <v>1</v>
      </c>
    </row>
    <row r="4650" spans="14:16" x14ac:dyDescent="0.3">
      <c r="N4650" s="4">
        <v>4648</v>
      </c>
      <c r="O4650">
        <v>1.4707758909175517</v>
      </c>
      <c r="P4650" s="5">
        <f t="shared" si="75"/>
        <v>0</v>
      </c>
    </row>
    <row r="4651" spans="14:16" x14ac:dyDescent="0.3">
      <c r="N4651" s="4">
        <v>4649</v>
      </c>
      <c r="O4651">
        <v>2.7266901715982743</v>
      </c>
      <c r="P4651" s="5">
        <f t="shared" si="75"/>
        <v>0</v>
      </c>
    </row>
    <row r="4652" spans="14:16" x14ac:dyDescent="0.3">
      <c r="N4652" s="4">
        <v>4650</v>
      </c>
      <c r="O4652">
        <v>3.7075333685432676</v>
      </c>
      <c r="P4652" s="5">
        <f t="shared" si="75"/>
        <v>0</v>
      </c>
    </row>
    <row r="4653" spans="14:16" x14ac:dyDescent="0.3">
      <c r="N4653" s="4">
        <v>4651</v>
      </c>
      <c r="O4653">
        <v>0.79936054520067457</v>
      </c>
      <c r="P4653" s="5">
        <f t="shared" si="75"/>
        <v>0</v>
      </c>
    </row>
    <row r="4654" spans="14:16" x14ac:dyDescent="0.3">
      <c r="N4654" s="4">
        <v>4652</v>
      </c>
      <c r="O4654">
        <v>7.0242362834351537</v>
      </c>
      <c r="P4654" s="5">
        <f t="shared" si="75"/>
        <v>1</v>
      </c>
    </row>
    <row r="4655" spans="14:16" x14ac:dyDescent="0.3">
      <c r="N4655" s="4">
        <v>4653</v>
      </c>
      <c r="O4655">
        <v>1.6458489834546706</v>
      </c>
      <c r="P4655" s="5">
        <f t="shared" si="75"/>
        <v>0</v>
      </c>
    </row>
    <row r="4656" spans="14:16" x14ac:dyDescent="0.3">
      <c r="N4656" s="4">
        <v>4654</v>
      </c>
      <c r="O4656">
        <v>1.4442068995536377</v>
      </c>
      <c r="P4656" s="5">
        <f t="shared" si="75"/>
        <v>0</v>
      </c>
    </row>
    <row r="4657" spans="14:16" x14ac:dyDescent="0.3">
      <c r="N4657" s="4">
        <v>4655</v>
      </c>
      <c r="O4657">
        <v>13.21600557186138</v>
      </c>
      <c r="P4657" s="5">
        <f t="shared" si="75"/>
        <v>1</v>
      </c>
    </row>
    <row r="4658" spans="14:16" x14ac:dyDescent="0.3">
      <c r="N4658" s="4">
        <v>4656</v>
      </c>
      <c r="O4658">
        <v>0.88879198131885395</v>
      </c>
      <c r="P4658" s="5">
        <f t="shared" si="75"/>
        <v>0</v>
      </c>
    </row>
    <row r="4659" spans="14:16" x14ac:dyDescent="0.3">
      <c r="N4659" s="4">
        <v>4657</v>
      </c>
      <c r="O4659">
        <v>5.0617000562564494</v>
      </c>
      <c r="P4659" s="5">
        <f t="shared" si="75"/>
        <v>0</v>
      </c>
    </row>
    <row r="4660" spans="14:16" x14ac:dyDescent="0.3">
      <c r="N4660" s="4">
        <v>4658</v>
      </c>
      <c r="O4660">
        <v>9.5673611182489591</v>
      </c>
      <c r="P4660" s="5">
        <f t="shared" si="75"/>
        <v>1</v>
      </c>
    </row>
    <row r="4661" spans="14:16" x14ac:dyDescent="0.3">
      <c r="N4661" s="4">
        <v>4659</v>
      </c>
      <c r="O4661">
        <v>4.5938711276550634</v>
      </c>
      <c r="P4661" s="5">
        <f t="shared" si="75"/>
        <v>0</v>
      </c>
    </row>
    <row r="4662" spans="14:16" x14ac:dyDescent="0.3">
      <c r="N4662" s="4">
        <v>4660</v>
      </c>
      <c r="O4662">
        <v>3.2923733831902346</v>
      </c>
      <c r="P4662" s="5">
        <f t="shared" si="75"/>
        <v>0</v>
      </c>
    </row>
    <row r="4663" spans="14:16" x14ac:dyDescent="0.3">
      <c r="N4663" s="4">
        <v>4661</v>
      </c>
      <c r="O4663">
        <v>0.105538179012241</v>
      </c>
      <c r="P4663" s="5">
        <f t="shared" si="75"/>
        <v>0</v>
      </c>
    </row>
    <row r="4664" spans="14:16" x14ac:dyDescent="0.3">
      <c r="N4664" s="4">
        <v>4662</v>
      </c>
      <c r="O4664">
        <v>4.4228810157764391</v>
      </c>
      <c r="P4664" s="5">
        <f t="shared" si="75"/>
        <v>0</v>
      </c>
    </row>
    <row r="4665" spans="14:16" x14ac:dyDescent="0.3">
      <c r="N4665" s="4">
        <v>4663</v>
      </c>
      <c r="O4665">
        <v>2.7291012848058669</v>
      </c>
      <c r="P4665" s="5">
        <f t="shared" si="75"/>
        <v>0</v>
      </c>
    </row>
    <row r="4666" spans="14:16" x14ac:dyDescent="0.3">
      <c r="N4666" s="4">
        <v>4664</v>
      </c>
      <c r="O4666">
        <v>2.7737335438934476</v>
      </c>
      <c r="P4666" s="5">
        <f t="shared" si="75"/>
        <v>0</v>
      </c>
    </row>
    <row r="4667" spans="14:16" x14ac:dyDescent="0.3">
      <c r="N4667" s="4">
        <v>4665</v>
      </c>
      <c r="O4667">
        <v>1.7136119340771412</v>
      </c>
      <c r="P4667" s="5">
        <f t="shared" si="75"/>
        <v>0</v>
      </c>
    </row>
    <row r="4668" spans="14:16" x14ac:dyDescent="0.3">
      <c r="N4668" s="4">
        <v>4666</v>
      </c>
      <c r="O4668">
        <v>2.6245143280208421</v>
      </c>
      <c r="P4668" s="5">
        <f t="shared" si="75"/>
        <v>0</v>
      </c>
    </row>
    <row r="4669" spans="14:16" x14ac:dyDescent="0.3">
      <c r="N4669" s="4">
        <v>4667</v>
      </c>
      <c r="O4669">
        <v>6.2237313667991634</v>
      </c>
      <c r="P4669" s="5">
        <f t="shared" si="75"/>
        <v>0</v>
      </c>
    </row>
    <row r="4670" spans="14:16" x14ac:dyDescent="0.3">
      <c r="N4670" s="4">
        <v>4668</v>
      </c>
      <c r="O4670">
        <v>12.579362589910128</v>
      </c>
      <c r="P4670" s="5">
        <f t="shared" si="75"/>
        <v>1</v>
      </c>
    </row>
    <row r="4671" spans="14:16" x14ac:dyDescent="0.3">
      <c r="N4671" s="4">
        <v>4669</v>
      </c>
      <c r="O4671">
        <v>1.7218096800101259</v>
      </c>
      <c r="P4671" s="5">
        <f t="shared" si="75"/>
        <v>0</v>
      </c>
    </row>
    <row r="4672" spans="14:16" x14ac:dyDescent="0.3">
      <c r="N4672" s="4">
        <v>4670</v>
      </c>
      <c r="O4672">
        <v>3.1928851380875423</v>
      </c>
      <c r="P4672" s="5">
        <f t="shared" si="75"/>
        <v>0</v>
      </c>
    </row>
    <row r="4673" spans="14:16" x14ac:dyDescent="0.3">
      <c r="N4673" s="4">
        <v>4671</v>
      </c>
      <c r="O4673">
        <v>1.0722887004957824</v>
      </c>
      <c r="P4673" s="5">
        <f t="shared" si="75"/>
        <v>0</v>
      </c>
    </row>
    <row r="4674" spans="14:16" x14ac:dyDescent="0.3">
      <c r="N4674" s="4">
        <v>4672</v>
      </c>
      <c r="O4674">
        <v>0.70195421262031588</v>
      </c>
      <c r="P4674" s="5">
        <f t="shared" si="75"/>
        <v>0</v>
      </c>
    </row>
    <row r="4675" spans="14:16" x14ac:dyDescent="0.3">
      <c r="N4675" s="4">
        <v>4673</v>
      </c>
      <c r="O4675">
        <v>1.9918239958285502</v>
      </c>
      <c r="P4675" s="5">
        <f t="shared" si="75"/>
        <v>0</v>
      </c>
    </row>
    <row r="4676" spans="14:16" x14ac:dyDescent="0.3">
      <c r="N4676" s="4">
        <v>4674</v>
      </c>
      <c r="O4676">
        <v>6.3547418626789627</v>
      </c>
      <c r="P4676" s="5">
        <f t="shared" ref="P4676:P4739" si="76">IF(O4676 &gt;= $B$10, 1,0)</f>
        <v>0</v>
      </c>
    </row>
    <row r="4677" spans="14:16" x14ac:dyDescent="0.3">
      <c r="N4677" s="4">
        <v>4675</v>
      </c>
      <c r="O4677">
        <v>3.804642649529288</v>
      </c>
      <c r="P4677" s="5">
        <f t="shared" si="76"/>
        <v>0</v>
      </c>
    </row>
    <row r="4678" spans="14:16" x14ac:dyDescent="0.3">
      <c r="N4678" s="4">
        <v>4676</v>
      </c>
      <c r="O4678">
        <v>1.5507646539794071</v>
      </c>
      <c r="P4678" s="5">
        <f t="shared" si="76"/>
        <v>0</v>
      </c>
    </row>
    <row r="4679" spans="14:16" x14ac:dyDescent="0.3">
      <c r="N4679" s="4">
        <v>4677</v>
      </c>
      <c r="O4679">
        <v>3.7023797206167086</v>
      </c>
      <c r="P4679" s="5">
        <f t="shared" si="76"/>
        <v>0</v>
      </c>
    </row>
    <row r="4680" spans="14:16" x14ac:dyDescent="0.3">
      <c r="N4680" s="4">
        <v>4678</v>
      </c>
      <c r="O4680">
        <v>1.9957865704053006</v>
      </c>
      <c r="P4680" s="5">
        <f t="shared" si="76"/>
        <v>0</v>
      </c>
    </row>
    <row r="4681" spans="14:16" x14ac:dyDescent="0.3">
      <c r="N4681" s="4">
        <v>4679</v>
      </c>
      <c r="O4681">
        <v>2.3484467918402796</v>
      </c>
      <c r="P4681" s="5">
        <f t="shared" si="76"/>
        <v>0</v>
      </c>
    </row>
    <row r="4682" spans="14:16" x14ac:dyDescent="0.3">
      <c r="N4682" s="4">
        <v>4680</v>
      </c>
      <c r="O4682">
        <v>5.5111538990300355</v>
      </c>
      <c r="P4682" s="5">
        <f t="shared" si="76"/>
        <v>0</v>
      </c>
    </row>
    <row r="4683" spans="14:16" x14ac:dyDescent="0.3">
      <c r="N4683" s="4">
        <v>4681</v>
      </c>
      <c r="O4683">
        <v>0.49548871202577538</v>
      </c>
      <c r="P4683" s="5">
        <f t="shared" si="76"/>
        <v>0</v>
      </c>
    </row>
    <row r="4684" spans="14:16" x14ac:dyDescent="0.3">
      <c r="N4684" s="4">
        <v>4682</v>
      </c>
      <c r="O4684">
        <v>2.0492547423485892</v>
      </c>
      <c r="P4684" s="5">
        <f t="shared" si="76"/>
        <v>0</v>
      </c>
    </row>
    <row r="4685" spans="14:16" x14ac:dyDescent="0.3">
      <c r="N4685" s="4">
        <v>4683</v>
      </c>
      <c r="O4685">
        <v>3.1263159655834656</v>
      </c>
      <c r="P4685" s="5">
        <f t="shared" si="76"/>
        <v>0</v>
      </c>
    </row>
    <row r="4686" spans="14:16" x14ac:dyDescent="0.3">
      <c r="N4686" s="4">
        <v>4684</v>
      </c>
      <c r="O4686">
        <v>1.6750662140294676</v>
      </c>
      <c r="P4686" s="5">
        <f t="shared" si="76"/>
        <v>0</v>
      </c>
    </row>
    <row r="4687" spans="14:16" x14ac:dyDescent="0.3">
      <c r="N4687" s="4">
        <v>4685</v>
      </c>
      <c r="O4687">
        <v>1.2300213780458438</v>
      </c>
      <c r="P4687" s="5">
        <f t="shared" si="76"/>
        <v>0</v>
      </c>
    </row>
    <row r="4688" spans="14:16" x14ac:dyDescent="0.3">
      <c r="N4688" s="4">
        <v>4686</v>
      </c>
      <c r="O4688">
        <v>4.1621311536612113</v>
      </c>
      <c r="P4688" s="5">
        <f t="shared" si="76"/>
        <v>0</v>
      </c>
    </row>
    <row r="4689" spans="14:16" x14ac:dyDescent="0.3">
      <c r="N4689" s="4">
        <v>4687</v>
      </c>
      <c r="O4689">
        <v>6.5157050491013138</v>
      </c>
      <c r="P4689" s="5">
        <f t="shared" si="76"/>
        <v>0</v>
      </c>
    </row>
    <row r="4690" spans="14:16" x14ac:dyDescent="0.3">
      <c r="N4690" s="4">
        <v>4688</v>
      </c>
      <c r="O4690">
        <v>2.9268996865615642</v>
      </c>
      <c r="P4690" s="5">
        <f t="shared" si="76"/>
        <v>0</v>
      </c>
    </row>
    <row r="4691" spans="14:16" x14ac:dyDescent="0.3">
      <c r="N4691" s="4">
        <v>4689</v>
      </c>
      <c r="O4691">
        <v>0.43146579668134294</v>
      </c>
      <c r="P4691" s="5">
        <f t="shared" si="76"/>
        <v>0</v>
      </c>
    </row>
    <row r="4692" spans="14:16" x14ac:dyDescent="0.3">
      <c r="N4692" s="4">
        <v>4690</v>
      </c>
      <c r="O4692">
        <v>0.37368041132052854</v>
      </c>
      <c r="P4692" s="5">
        <f t="shared" si="76"/>
        <v>0</v>
      </c>
    </row>
    <row r="4693" spans="14:16" x14ac:dyDescent="0.3">
      <c r="N4693" s="4">
        <v>4691</v>
      </c>
      <c r="O4693">
        <v>5.886600488136609</v>
      </c>
      <c r="P4693" s="5">
        <f t="shared" si="76"/>
        <v>0</v>
      </c>
    </row>
    <row r="4694" spans="14:16" x14ac:dyDescent="0.3">
      <c r="N4694" s="4">
        <v>4692</v>
      </c>
      <c r="O4694">
        <v>6.0629906769938193</v>
      </c>
      <c r="P4694" s="5">
        <f t="shared" si="76"/>
        <v>0</v>
      </c>
    </row>
    <row r="4695" spans="14:16" x14ac:dyDescent="0.3">
      <c r="N4695" s="4">
        <v>4693</v>
      </c>
      <c r="O4695">
        <v>2.2068991475858462</v>
      </c>
      <c r="P4695" s="5">
        <f t="shared" si="76"/>
        <v>0</v>
      </c>
    </row>
    <row r="4696" spans="14:16" x14ac:dyDescent="0.3">
      <c r="N4696" s="4">
        <v>4694</v>
      </c>
      <c r="O4696">
        <v>6.1993730290879157</v>
      </c>
      <c r="P4696" s="5">
        <f t="shared" si="76"/>
        <v>0</v>
      </c>
    </row>
    <row r="4697" spans="14:16" x14ac:dyDescent="0.3">
      <c r="N4697" s="4">
        <v>4695</v>
      </c>
      <c r="O4697">
        <v>5.4885463493846167</v>
      </c>
      <c r="P4697" s="5">
        <f t="shared" si="76"/>
        <v>0</v>
      </c>
    </row>
    <row r="4698" spans="14:16" x14ac:dyDescent="0.3">
      <c r="N4698" s="4">
        <v>4696</v>
      </c>
      <c r="O4698">
        <v>0.55406190374749176</v>
      </c>
      <c r="P4698" s="5">
        <f t="shared" si="76"/>
        <v>0</v>
      </c>
    </row>
    <row r="4699" spans="14:16" x14ac:dyDescent="0.3">
      <c r="N4699" s="4">
        <v>4697</v>
      </c>
      <c r="O4699">
        <v>9.2675647161597663</v>
      </c>
      <c r="P4699" s="5">
        <f t="shared" si="76"/>
        <v>1</v>
      </c>
    </row>
    <row r="4700" spans="14:16" x14ac:dyDescent="0.3">
      <c r="N4700" s="4">
        <v>4698</v>
      </c>
      <c r="O4700">
        <v>2.0065200918540018</v>
      </c>
      <c r="P4700" s="5">
        <f t="shared" si="76"/>
        <v>0</v>
      </c>
    </row>
    <row r="4701" spans="14:16" x14ac:dyDescent="0.3">
      <c r="N4701" s="4">
        <v>4699</v>
      </c>
      <c r="O4701">
        <v>4.6558325942721517</v>
      </c>
      <c r="P4701" s="5">
        <f t="shared" si="76"/>
        <v>0</v>
      </c>
    </row>
    <row r="4702" spans="14:16" x14ac:dyDescent="0.3">
      <c r="N4702" s="4">
        <v>4700</v>
      </c>
      <c r="O4702">
        <v>4.4282968081819618</v>
      </c>
      <c r="P4702" s="5">
        <f t="shared" si="76"/>
        <v>0</v>
      </c>
    </row>
    <row r="4703" spans="14:16" x14ac:dyDescent="0.3">
      <c r="N4703" s="4">
        <v>4701</v>
      </c>
      <c r="O4703">
        <v>2.5872296147789822</v>
      </c>
      <c r="P4703" s="5">
        <f t="shared" si="76"/>
        <v>0</v>
      </c>
    </row>
    <row r="4704" spans="14:16" x14ac:dyDescent="0.3">
      <c r="N4704" s="4">
        <v>4702</v>
      </c>
      <c r="O4704">
        <v>0.47598404673773542</v>
      </c>
      <c r="P4704" s="5">
        <f t="shared" si="76"/>
        <v>0</v>
      </c>
    </row>
    <row r="4705" spans="14:16" x14ac:dyDescent="0.3">
      <c r="N4705" s="4">
        <v>4703</v>
      </c>
      <c r="O4705">
        <v>1.0051097074659512</v>
      </c>
      <c r="P4705" s="5">
        <f t="shared" si="76"/>
        <v>0</v>
      </c>
    </row>
    <row r="4706" spans="14:16" x14ac:dyDescent="0.3">
      <c r="N4706" s="4">
        <v>4704</v>
      </c>
      <c r="O4706">
        <v>0.97411891653795568</v>
      </c>
      <c r="P4706" s="5">
        <f t="shared" si="76"/>
        <v>0</v>
      </c>
    </row>
    <row r="4707" spans="14:16" x14ac:dyDescent="0.3">
      <c r="N4707" s="4">
        <v>4705</v>
      </c>
      <c r="O4707">
        <v>7.2601295157754606</v>
      </c>
      <c r="P4707" s="5">
        <f t="shared" si="76"/>
        <v>1</v>
      </c>
    </row>
    <row r="4708" spans="14:16" x14ac:dyDescent="0.3">
      <c r="N4708" s="4">
        <v>4706</v>
      </c>
      <c r="O4708">
        <v>2.7003854599057457</v>
      </c>
      <c r="P4708" s="5">
        <f t="shared" si="76"/>
        <v>0</v>
      </c>
    </row>
    <row r="4709" spans="14:16" x14ac:dyDescent="0.3">
      <c r="N4709" s="4">
        <v>4707</v>
      </c>
      <c r="O4709">
        <v>2.7505645531688896</v>
      </c>
      <c r="P4709" s="5">
        <f t="shared" si="76"/>
        <v>0</v>
      </c>
    </row>
    <row r="4710" spans="14:16" x14ac:dyDescent="0.3">
      <c r="N4710" s="4">
        <v>4708</v>
      </c>
      <c r="O4710">
        <v>5.9258143272261909</v>
      </c>
      <c r="P4710" s="5">
        <f t="shared" si="76"/>
        <v>0</v>
      </c>
    </row>
    <row r="4711" spans="14:16" x14ac:dyDescent="0.3">
      <c r="N4711" s="4">
        <v>4709</v>
      </c>
      <c r="O4711">
        <v>2.6993564681573541</v>
      </c>
      <c r="P4711" s="5">
        <f t="shared" si="76"/>
        <v>0</v>
      </c>
    </row>
    <row r="4712" spans="14:16" x14ac:dyDescent="0.3">
      <c r="N4712" s="4">
        <v>4710</v>
      </c>
      <c r="O4712">
        <v>3.9177361364839913</v>
      </c>
      <c r="P4712" s="5">
        <f t="shared" si="76"/>
        <v>0</v>
      </c>
    </row>
    <row r="4713" spans="14:16" x14ac:dyDescent="0.3">
      <c r="N4713" s="4">
        <v>4711</v>
      </c>
      <c r="O4713">
        <v>0.18716032955425549</v>
      </c>
      <c r="P4713" s="5">
        <f t="shared" si="76"/>
        <v>0</v>
      </c>
    </row>
    <row r="4714" spans="14:16" x14ac:dyDescent="0.3">
      <c r="N4714" s="4">
        <v>4712</v>
      </c>
      <c r="O4714">
        <v>3.1535247329516487</v>
      </c>
      <c r="P4714" s="5">
        <f t="shared" si="76"/>
        <v>0</v>
      </c>
    </row>
    <row r="4715" spans="14:16" x14ac:dyDescent="0.3">
      <c r="N4715" s="4">
        <v>4713</v>
      </c>
      <c r="O4715">
        <v>3.7254835790936385</v>
      </c>
      <c r="P4715" s="5">
        <f t="shared" si="76"/>
        <v>0</v>
      </c>
    </row>
    <row r="4716" spans="14:16" x14ac:dyDescent="0.3">
      <c r="N4716" s="4">
        <v>4714</v>
      </c>
      <c r="O4716">
        <v>3.6529877541558409</v>
      </c>
      <c r="P4716" s="5">
        <f t="shared" si="76"/>
        <v>0</v>
      </c>
    </row>
    <row r="4717" spans="14:16" x14ac:dyDescent="0.3">
      <c r="N4717" s="4">
        <v>4715</v>
      </c>
      <c r="O4717">
        <v>2.6303232504344773</v>
      </c>
      <c r="P4717" s="5">
        <f t="shared" si="76"/>
        <v>0</v>
      </c>
    </row>
    <row r="4718" spans="14:16" x14ac:dyDescent="0.3">
      <c r="N4718" s="4">
        <v>4716</v>
      </c>
      <c r="O4718">
        <v>5.8201861972638822</v>
      </c>
      <c r="P4718" s="5">
        <f t="shared" si="76"/>
        <v>0</v>
      </c>
    </row>
    <row r="4719" spans="14:16" x14ac:dyDescent="0.3">
      <c r="N4719" s="4">
        <v>4717</v>
      </c>
      <c r="O4719">
        <v>6.7828891353689063</v>
      </c>
      <c r="P4719" s="5">
        <f t="shared" si="76"/>
        <v>0</v>
      </c>
    </row>
    <row r="4720" spans="14:16" x14ac:dyDescent="0.3">
      <c r="N4720" s="4">
        <v>4718</v>
      </c>
      <c r="O4720">
        <v>3.0554792957086097</v>
      </c>
      <c r="P4720" s="5">
        <f t="shared" si="76"/>
        <v>0</v>
      </c>
    </row>
    <row r="4721" spans="14:16" x14ac:dyDescent="0.3">
      <c r="N4721" s="4">
        <v>4719</v>
      </c>
      <c r="O4721">
        <v>1.6268525062397301</v>
      </c>
      <c r="P4721" s="5">
        <f t="shared" si="76"/>
        <v>0</v>
      </c>
    </row>
    <row r="4722" spans="14:16" x14ac:dyDescent="0.3">
      <c r="N4722" s="4">
        <v>4720</v>
      </c>
      <c r="O4722">
        <v>2.5105916982476542</v>
      </c>
      <c r="P4722" s="5">
        <f t="shared" si="76"/>
        <v>0</v>
      </c>
    </row>
    <row r="4723" spans="14:16" x14ac:dyDescent="0.3">
      <c r="N4723" s="4">
        <v>4721</v>
      </c>
      <c r="O4723">
        <v>0.52325851508108445</v>
      </c>
      <c r="P4723" s="5">
        <f t="shared" si="76"/>
        <v>0</v>
      </c>
    </row>
    <row r="4724" spans="14:16" x14ac:dyDescent="0.3">
      <c r="N4724" s="4">
        <v>4722</v>
      </c>
      <c r="O4724">
        <v>6.3716255028429298</v>
      </c>
      <c r="P4724" s="5">
        <f t="shared" si="76"/>
        <v>0</v>
      </c>
    </row>
    <row r="4725" spans="14:16" x14ac:dyDescent="0.3">
      <c r="N4725" s="4">
        <v>4723</v>
      </c>
      <c r="O4725">
        <v>0.6754545871086407</v>
      </c>
      <c r="P4725" s="5">
        <f t="shared" si="76"/>
        <v>0</v>
      </c>
    </row>
    <row r="4726" spans="14:16" x14ac:dyDescent="0.3">
      <c r="N4726" s="4">
        <v>4724</v>
      </c>
      <c r="O4726">
        <v>2.1465128519263383</v>
      </c>
      <c r="P4726" s="5">
        <f t="shared" si="76"/>
        <v>0</v>
      </c>
    </row>
    <row r="4727" spans="14:16" x14ac:dyDescent="0.3">
      <c r="N4727" s="4">
        <v>4725</v>
      </c>
      <c r="O4727">
        <v>3.5374015269032353</v>
      </c>
      <c r="P4727" s="5">
        <f t="shared" si="76"/>
        <v>0</v>
      </c>
    </row>
    <row r="4728" spans="14:16" x14ac:dyDescent="0.3">
      <c r="N4728" s="4">
        <v>4726</v>
      </c>
      <c r="O4728">
        <v>7.644502576372588</v>
      </c>
      <c r="P4728" s="5">
        <f t="shared" si="76"/>
        <v>1</v>
      </c>
    </row>
    <row r="4729" spans="14:16" x14ac:dyDescent="0.3">
      <c r="N4729" s="4">
        <v>4727</v>
      </c>
      <c r="O4729">
        <v>6.8648655200933604</v>
      </c>
      <c r="P4729" s="5">
        <f t="shared" si="76"/>
        <v>0</v>
      </c>
    </row>
    <row r="4730" spans="14:16" x14ac:dyDescent="0.3">
      <c r="N4730" s="4">
        <v>4728</v>
      </c>
      <c r="O4730">
        <v>1.0480034064059056</v>
      </c>
      <c r="P4730" s="5">
        <f t="shared" si="76"/>
        <v>0</v>
      </c>
    </row>
    <row r="4731" spans="14:16" x14ac:dyDescent="0.3">
      <c r="N4731" s="4">
        <v>4729</v>
      </c>
      <c r="O4731">
        <v>3.1344712846672644</v>
      </c>
      <c r="P4731" s="5">
        <f t="shared" si="76"/>
        <v>0</v>
      </c>
    </row>
    <row r="4732" spans="14:16" x14ac:dyDescent="0.3">
      <c r="N4732" s="4">
        <v>4730</v>
      </c>
      <c r="O4732">
        <v>1.6242063712275074</v>
      </c>
      <c r="P4732" s="5">
        <f t="shared" si="76"/>
        <v>0</v>
      </c>
    </row>
    <row r="4733" spans="14:16" x14ac:dyDescent="0.3">
      <c r="N4733" s="4">
        <v>4731</v>
      </c>
      <c r="O4733">
        <v>3.1390155686817134</v>
      </c>
      <c r="P4733" s="5">
        <f t="shared" si="76"/>
        <v>0</v>
      </c>
    </row>
    <row r="4734" spans="14:16" x14ac:dyDescent="0.3">
      <c r="N4734" s="4">
        <v>4732</v>
      </c>
      <c r="O4734">
        <v>2.424927331966924</v>
      </c>
      <c r="P4734" s="5">
        <f t="shared" si="76"/>
        <v>0</v>
      </c>
    </row>
    <row r="4735" spans="14:16" x14ac:dyDescent="0.3">
      <c r="N4735" s="4">
        <v>4733</v>
      </c>
      <c r="O4735">
        <v>3.4489408766543557</v>
      </c>
      <c r="P4735" s="5">
        <f t="shared" si="76"/>
        <v>0</v>
      </c>
    </row>
    <row r="4736" spans="14:16" x14ac:dyDescent="0.3">
      <c r="N4736" s="4">
        <v>4734</v>
      </c>
      <c r="O4736">
        <v>5.8853087624636533</v>
      </c>
      <c r="P4736" s="5">
        <f t="shared" si="76"/>
        <v>0</v>
      </c>
    </row>
    <row r="4737" spans="14:16" x14ac:dyDescent="0.3">
      <c r="N4737" s="4">
        <v>4735</v>
      </c>
      <c r="O4737">
        <v>3.0292872640750015</v>
      </c>
      <c r="P4737" s="5">
        <f t="shared" si="76"/>
        <v>0</v>
      </c>
    </row>
    <row r="4738" spans="14:16" x14ac:dyDescent="0.3">
      <c r="N4738" s="4">
        <v>4736</v>
      </c>
      <c r="O4738">
        <v>5.9326193861254568</v>
      </c>
      <c r="P4738" s="5">
        <f t="shared" si="76"/>
        <v>0</v>
      </c>
    </row>
    <row r="4739" spans="14:16" x14ac:dyDescent="0.3">
      <c r="N4739" s="4">
        <v>4737</v>
      </c>
      <c r="O4739">
        <v>1.14275570018829</v>
      </c>
      <c r="P4739" s="5">
        <f t="shared" si="76"/>
        <v>0</v>
      </c>
    </row>
    <row r="4740" spans="14:16" x14ac:dyDescent="0.3">
      <c r="N4740" s="4">
        <v>4738</v>
      </c>
      <c r="O4740">
        <v>7.6859931025404116</v>
      </c>
      <c r="P4740" s="5">
        <f t="shared" ref="P4740:P4803" si="77">IF(O4740 &gt;= $B$10, 1,0)</f>
        <v>1</v>
      </c>
    </row>
    <row r="4741" spans="14:16" x14ac:dyDescent="0.3">
      <c r="N4741" s="4">
        <v>4739</v>
      </c>
      <c r="O4741">
        <v>5.2070192567932549</v>
      </c>
      <c r="P4741" s="5">
        <f t="shared" si="77"/>
        <v>0</v>
      </c>
    </row>
    <row r="4742" spans="14:16" x14ac:dyDescent="0.3">
      <c r="N4742" s="4">
        <v>4740</v>
      </c>
      <c r="O4742">
        <v>3.6064477413685099</v>
      </c>
      <c r="P4742" s="5">
        <f t="shared" si="77"/>
        <v>0</v>
      </c>
    </row>
    <row r="4743" spans="14:16" x14ac:dyDescent="0.3">
      <c r="N4743" s="4">
        <v>4741</v>
      </c>
      <c r="O4743">
        <v>3.3943293467706974</v>
      </c>
      <c r="P4743" s="5">
        <f t="shared" si="77"/>
        <v>0</v>
      </c>
    </row>
    <row r="4744" spans="14:16" x14ac:dyDescent="0.3">
      <c r="N4744" s="4">
        <v>4742</v>
      </c>
      <c r="O4744">
        <v>4.6001756513284349</v>
      </c>
      <c r="P4744" s="5">
        <f t="shared" si="77"/>
        <v>0</v>
      </c>
    </row>
    <row r="4745" spans="14:16" x14ac:dyDescent="0.3">
      <c r="N4745" s="4">
        <v>4743</v>
      </c>
      <c r="O4745">
        <v>4.0710737282726512</v>
      </c>
      <c r="P4745" s="5">
        <f t="shared" si="77"/>
        <v>0</v>
      </c>
    </row>
    <row r="4746" spans="14:16" x14ac:dyDescent="0.3">
      <c r="N4746" s="4">
        <v>4744</v>
      </c>
      <c r="O4746">
        <v>5.278801743759681</v>
      </c>
      <c r="P4746" s="5">
        <f t="shared" si="77"/>
        <v>0</v>
      </c>
    </row>
    <row r="4747" spans="14:16" x14ac:dyDescent="0.3">
      <c r="N4747" s="4">
        <v>4745</v>
      </c>
      <c r="O4747">
        <v>7.4458529015573047</v>
      </c>
      <c r="P4747" s="5">
        <f t="shared" si="77"/>
        <v>1</v>
      </c>
    </row>
    <row r="4748" spans="14:16" x14ac:dyDescent="0.3">
      <c r="N4748" s="4">
        <v>4746</v>
      </c>
      <c r="O4748">
        <v>3.5751539748891328</v>
      </c>
      <c r="P4748" s="5">
        <f t="shared" si="77"/>
        <v>0</v>
      </c>
    </row>
    <row r="4749" spans="14:16" x14ac:dyDescent="0.3">
      <c r="N4749" s="4">
        <v>4747</v>
      </c>
      <c r="O4749">
        <v>8.0989042885683595</v>
      </c>
      <c r="P4749" s="5">
        <f t="shared" si="77"/>
        <v>1</v>
      </c>
    </row>
    <row r="4750" spans="14:16" x14ac:dyDescent="0.3">
      <c r="N4750" s="4">
        <v>4748</v>
      </c>
      <c r="O4750">
        <v>0.98810042427813238</v>
      </c>
      <c r="P4750" s="5">
        <f t="shared" si="77"/>
        <v>0</v>
      </c>
    </row>
    <row r="4751" spans="14:16" x14ac:dyDescent="0.3">
      <c r="N4751" s="4">
        <v>4749</v>
      </c>
      <c r="O4751">
        <v>7.4720122854762767</v>
      </c>
      <c r="P4751" s="5">
        <f t="shared" si="77"/>
        <v>1</v>
      </c>
    </row>
    <row r="4752" spans="14:16" x14ac:dyDescent="0.3">
      <c r="N4752" s="4">
        <v>4750</v>
      </c>
      <c r="O4752">
        <v>1.4060616951867253</v>
      </c>
      <c r="P4752" s="5">
        <f t="shared" si="77"/>
        <v>0</v>
      </c>
    </row>
    <row r="4753" spans="14:16" x14ac:dyDescent="0.3">
      <c r="N4753" s="4">
        <v>4751</v>
      </c>
      <c r="O4753">
        <v>2.8691081077229703</v>
      </c>
      <c r="P4753" s="5">
        <f t="shared" si="77"/>
        <v>0</v>
      </c>
    </row>
    <row r="4754" spans="14:16" x14ac:dyDescent="0.3">
      <c r="N4754" s="4">
        <v>4752</v>
      </c>
      <c r="O4754">
        <v>9.9740117348931001</v>
      </c>
      <c r="P4754" s="5">
        <f t="shared" si="77"/>
        <v>1</v>
      </c>
    </row>
    <row r="4755" spans="14:16" x14ac:dyDescent="0.3">
      <c r="N4755" s="4">
        <v>4753</v>
      </c>
      <c r="O4755">
        <v>4.3374253059004122</v>
      </c>
      <c r="P4755" s="5">
        <f t="shared" si="77"/>
        <v>0</v>
      </c>
    </row>
    <row r="4756" spans="14:16" x14ac:dyDescent="0.3">
      <c r="N4756" s="4">
        <v>4754</v>
      </c>
      <c r="O4756">
        <v>5.9679795962347679</v>
      </c>
      <c r="P4756" s="5">
        <f t="shared" si="77"/>
        <v>0</v>
      </c>
    </row>
    <row r="4757" spans="14:16" x14ac:dyDescent="0.3">
      <c r="N4757" s="4">
        <v>4755</v>
      </c>
      <c r="O4757">
        <v>1.479853790643705</v>
      </c>
      <c r="P4757" s="5">
        <f t="shared" si="77"/>
        <v>0</v>
      </c>
    </row>
    <row r="4758" spans="14:16" x14ac:dyDescent="0.3">
      <c r="N4758" s="4">
        <v>4756</v>
      </c>
      <c r="O4758">
        <v>2.3243912930542696</v>
      </c>
      <c r="P4758" s="5">
        <f t="shared" si="77"/>
        <v>0</v>
      </c>
    </row>
    <row r="4759" spans="14:16" x14ac:dyDescent="0.3">
      <c r="N4759" s="4">
        <v>4757</v>
      </c>
      <c r="O4759">
        <v>0.77874377547979967</v>
      </c>
      <c r="P4759" s="5">
        <f t="shared" si="77"/>
        <v>0</v>
      </c>
    </row>
    <row r="4760" spans="14:16" x14ac:dyDescent="0.3">
      <c r="N4760" s="4">
        <v>4758</v>
      </c>
      <c r="O4760">
        <v>0.5407636820907582</v>
      </c>
      <c r="P4760" s="5">
        <f t="shared" si="77"/>
        <v>0</v>
      </c>
    </row>
    <row r="4761" spans="14:16" x14ac:dyDescent="0.3">
      <c r="N4761" s="4">
        <v>4759</v>
      </c>
      <c r="O4761">
        <v>0.13675690520909928</v>
      </c>
      <c r="P4761" s="5">
        <f t="shared" si="77"/>
        <v>0</v>
      </c>
    </row>
    <row r="4762" spans="14:16" x14ac:dyDescent="0.3">
      <c r="N4762" s="4">
        <v>4760</v>
      </c>
      <c r="O4762">
        <v>1.6146102178241404</v>
      </c>
      <c r="P4762" s="5">
        <f t="shared" si="77"/>
        <v>0</v>
      </c>
    </row>
    <row r="4763" spans="14:16" x14ac:dyDescent="0.3">
      <c r="N4763" s="4">
        <v>4761</v>
      </c>
      <c r="O4763">
        <v>1.2931855482773464</v>
      </c>
      <c r="P4763" s="5">
        <f t="shared" si="77"/>
        <v>0</v>
      </c>
    </row>
    <row r="4764" spans="14:16" x14ac:dyDescent="0.3">
      <c r="N4764" s="4">
        <v>4762</v>
      </c>
      <c r="O4764">
        <v>3.9016421943718025</v>
      </c>
      <c r="P4764" s="5">
        <f t="shared" si="77"/>
        <v>0</v>
      </c>
    </row>
    <row r="4765" spans="14:16" x14ac:dyDescent="0.3">
      <c r="N4765" s="4">
        <v>4763</v>
      </c>
      <c r="O4765">
        <v>6.6204361728190886</v>
      </c>
      <c r="P4765" s="5">
        <f t="shared" si="77"/>
        <v>0</v>
      </c>
    </row>
    <row r="4766" spans="14:16" x14ac:dyDescent="0.3">
      <c r="N4766" s="4">
        <v>4764</v>
      </c>
      <c r="O4766">
        <v>5.3231756220513056</v>
      </c>
      <c r="P4766" s="5">
        <f t="shared" si="77"/>
        <v>0</v>
      </c>
    </row>
    <row r="4767" spans="14:16" x14ac:dyDescent="0.3">
      <c r="N4767" s="4">
        <v>4765</v>
      </c>
      <c r="O4767">
        <v>3.7257108270339989</v>
      </c>
      <c r="P4767" s="5">
        <f t="shared" si="77"/>
        <v>0</v>
      </c>
    </row>
    <row r="4768" spans="14:16" x14ac:dyDescent="0.3">
      <c r="N4768" s="4">
        <v>4766</v>
      </c>
      <c r="O4768">
        <v>5.6146322764569332</v>
      </c>
      <c r="P4768" s="5">
        <f t="shared" si="77"/>
        <v>0</v>
      </c>
    </row>
    <row r="4769" spans="14:16" x14ac:dyDescent="0.3">
      <c r="N4769" s="4">
        <v>4767</v>
      </c>
      <c r="O4769">
        <v>3.7823261160930666</v>
      </c>
      <c r="P4769" s="5">
        <f t="shared" si="77"/>
        <v>0</v>
      </c>
    </row>
    <row r="4770" spans="14:16" x14ac:dyDescent="0.3">
      <c r="N4770" s="4">
        <v>4768</v>
      </c>
      <c r="O4770">
        <v>4.229643296377346</v>
      </c>
      <c r="P4770" s="5">
        <f t="shared" si="77"/>
        <v>0</v>
      </c>
    </row>
    <row r="4771" spans="14:16" x14ac:dyDescent="0.3">
      <c r="N4771" s="4">
        <v>4769</v>
      </c>
      <c r="O4771">
        <v>0.15879744354077477</v>
      </c>
      <c r="P4771" s="5">
        <f t="shared" si="77"/>
        <v>0</v>
      </c>
    </row>
    <row r="4772" spans="14:16" x14ac:dyDescent="0.3">
      <c r="N4772" s="4">
        <v>4770</v>
      </c>
      <c r="O4772">
        <v>1.0619191040067233</v>
      </c>
      <c r="P4772" s="5">
        <f t="shared" si="77"/>
        <v>0</v>
      </c>
    </row>
    <row r="4773" spans="14:16" x14ac:dyDescent="0.3">
      <c r="N4773" s="4">
        <v>4771</v>
      </c>
      <c r="O4773">
        <v>8.3273359328310814</v>
      </c>
      <c r="P4773" s="5">
        <f t="shared" si="77"/>
        <v>1</v>
      </c>
    </row>
    <row r="4774" spans="14:16" x14ac:dyDescent="0.3">
      <c r="N4774" s="4">
        <v>4772</v>
      </c>
      <c r="O4774">
        <v>4.7584556997270333</v>
      </c>
      <c r="P4774" s="5">
        <f t="shared" si="77"/>
        <v>0</v>
      </c>
    </row>
    <row r="4775" spans="14:16" x14ac:dyDescent="0.3">
      <c r="N4775" s="4">
        <v>4773</v>
      </c>
      <c r="O4775">
        <v>1.6312661606233427</v>
      </c>
      <c r="P4775" s="5">
        <f t="shared" si="77"/>
        <v>0</v>
      </c>
    </row>
    <row r="4776" spans="14:16" x14ac:dyDescent="0.3">
      <c r="N4776" s="4">
        <v>4774</v>
      </c>
      <c r="O4776">
        <v>2.3455911906031837</v>
      </c>
      <c r="P4776" s="5">
        <f t="shared" si="77"/>
        <v>0</v>
      </c>
    </row>
    <row r="4777" spans="14:16" x14ac:dyDescent="0.3">
      <c r="N4777" s="4">
        <v>4775</v>
      </c>
      <c r="O4777">
        <v>6.6897880612859524</v>
      </c>
      <c r="P4777" s="5">
        <f t="shared" si="77"/>
        <v>0</v>
      </c>
    </row>
    <row r="4778" spans="14:16" x14ac:dyDescent="0.3">
      <c r="N4778" s="4">
        <v>4776</v>
      </c>
      <c r="O4778">
        <v>2.2177365259770734</v>
      </c>
      <c r="P4778" s="5">
        <f t="shared" si="77"/>
        <v>0</v>
      </c>
    </row>
    <row r="4779" spans="14:16" x14ac:dyDescent="0.3">
      <c r="N4779" s="4">
        <v>4777</v>
      </c>
      <c r="O4779">
        <v>0.28999341579227089</v>
      </c>
      <c r="P4779" s="5">
        <f t="shared" si="77"/>
        <v>0</v>
      </c>
    </row>
    <row r="4780" spans="14:16" x14ac:dyDescent="0.3">
      <c r="N4780" s="4">
        <v>4778</v>
      </c>
      <c r="O4780">
        <v>1.5012969497443531</v>
      </c>
      <c r="P4780" s="5">
        <f t="shared" si="77"/>
        <v>0</v>
      </c>
    </row>
    <row r="4781" spans="14:16" x14ac:dyDescent="0.3">
      <c r="N4781" s="4">
        <v>4779</v>
      </c>
      <c r="O4781">
        <v>6.0092848321370127</v>
      </c>
      <c r="P4781" s="5">
        <f t="shared" si="77"/>
        <v>0</v>
      </c>
    </row>
    <row r="4782" spans="14:16" x14ac:dyDescent="0.3">
      <c r="N4782" s="4">
        <v>4780</v>
      </c>
      <c r="O4782">
        <v>3.3786358508240104</v>
      </c>
      <c r="P4782" s="5">
        <f t="shared" si="77"/>
        <v>0</v>
      </c>
    </row>
    <row r="4783" spans="14:16" x14ac:dyDescent="0.3">
      <c r="N4783" s="4">
        <v>4781</v>
      </c>
      <c r="O4783">
        <v>7.058546991941923</v>
      </c>
      <c r="P4783" s="5">
        <f t="shared" si="77"/>
        <v>1</v>
      </c>
    </row>
    <row r="4784" spans="14:16" x14ac:dyDescent="0.3">
      <c r="N4784" s="4">
        <v>4782</v>
      </c>
      <c r="O4784">
        <v>3.8876988069520948</v>
      </c>
      <c r="P4784" s="5">
        <f t="shared" si="77"/>
        <v>0</v>
      </c>
    </row>
    <row r="4785" spans="14:16" x14ac:dyDescent="0.3">
      <c r="N4785" s="4">
        <v>4783</v>
      </c>
      <c r="O4785">
        <v>3.7380372756641522</v>
      </c>
      <c r="P4785" s="5">
        <f t="shared" si="77"/>
        <v>0</v>
      </c>
    </row>
    <row r="4786" spans="14:16" x14ac:dyDescent="0.3">
      <c r="N4786" s="4">
        <v>4784</v>
      </c>
      <c r="O4786">
        <v>6.0180870766328356</v>
      </c>
      <c r="P4786" s="5">
        <f t="shared" si="77"/>
        <v>0</v>
      </c>
    </row>
    <row r="4787" spans="14:16" x14ac:dyDescent="0.3">
      <c r="N4787" s="4">
        <v>4785</v>
      </c>
      <c r="O4787">
        <v>3.8324912483167646</v>
      </c>
      <c r="P4787" s="5">
        <f t="shared" si="77"/>
        <v>0</v>
      </c>
    </row>
    <row r="4788" spans="14:16" x14ac:dyDescent="0.3">
      <c r="N4788" s="4">
        <v>4786</v>
      </c>
      <c r="O4788">
        <v>22.439842027819264</v>
      </c>
      <c r="P4788" s="5">
        <f t="shared" si="77"/>
        <v>1</v>
      </c>
    </row>
    <row r="4789" spans="14:16" x14ac:dyDescent="0.3">
      <c r="N4789" s="4">
        <v>4787</v>
      </c>
      <c r="O4789">
        <v>4.2666400770705888</v>
      </c>
      <c r="P4789" s="5">
        <f t="shared" si="77"/>
        <v>0</v>
      </c>
    </row>
    <row r="4790" spans="14:16" x14ac:dyDescent="0.3">
      <c r="N4790" s="4">
        <v>4788</v>
      </c>
      <c r="O4790">
        <v>0.18467905251057354</v>
      </c>
      <c r="P4790" s="5">
        <f t="shared" si="77"/>
        <v>0</v>
      </c>
    </row>
    <row r="4791" spans="14:16" x14ac:dyDescent="0.3">
      <c r="N4791" s="4">
        <v>4789</v>
      </c>
      <c r="O4791">
        <v>10.686968038370065</v>
      </c>
      <c r="P4791" s="5">
        <f t="shared" si="77"/>
        <v>1</v>
      </c>
    </row>
    <row r="4792" spans="14:16" x14ac:dyDescent="0.3">
      <c r="N4792" s="4">
        <v>4790</v>
      </c>
      <c r="O4792">
        <v>9.0548078200690743</v>
      </c>
      <c r="P4792" s="5">
        <f t="shared" si="77"/>
        <v>1</v>
      </c>
    </row>
    <row r="4793" spans="14:16" x14ac:dyDescent="0.3">
      <c r="N4793" s="4">
        <v>4791</v>
      </c>
      <c r="O4793">
        <v>0.91528914538992812</v>
      </c>
      <c r="P4793" s="5">
        <f t="shared" si="77"/>
        <v>0</v>
      </c>
    </row>
    <row r="4794" spans="14:16" x14ac:dyDescent="0.3">
      <c r="N4794" s="4">
        <v>4792</v>
      </c>
      <c r="O4794">
        <v>2.4339729954262004</v>
      </c>
      <c r="P4794" s="5">
        <f t="shared" si="77"/>
        <v>0</v>
      </c>
    </row>
    <row r="4795" spans="14:16" x14ac:dyDescent="0.3">
      <c r="N4795" s="4">
        <v>4793</v>
      </c>
      <c r="O4795">
        <v>1.9641267672855365</v>
      </c>
      <c r="P4795" s="5">
        <f t="shared" si="77"/>
        <v>0</v>
      </c>
    </row>
    <row r="4796" spans="14:16" x14ac:dyDescent="0.3">
      <c r="N4796" s="4">
        <v>4794</v>
      </c>
      <c r="O4796">
        <v>3.44847859148387</v>
      </c>
      <c r="P4796" s="5">
        <f t="shared" si="77"/>
        <v>0</v>
      </c>
    </row>
    <row r="4797" spans="14:16" x14ac:dyDescent="0.3">
      <c r="N4797" s="4">
        <v>4795</v>
      </c>
      <c r="O4797">
        <v>2.3731396036779273</v>
      </c>
      <c r="P4797" s="5">
        <f t="shared" si="77"/>
        <v>0</v>
      </c>
    </row>
    <row r="4798" spans="14:16" x14ac:dyDescent="0.3">
      <c r="N4798" s="4">
        <v>4796</v>
      </c>
      <c r="O4798">
        <v>2.2898485509007513</v>
      </c>
      <c r="P4798" s="5">
        <f t="shared" si="77"/>
        <v>0</v>
      </c>
    </row>
    <row r="4799" spans="14:16" x14ac:dyDescent="0.3">
      <c r="N4799" s="4">
        <v>4797</v>
      </c>
      <c r="O4799">
        <v>4.371254234214021</v>
      </c>
      <c r="P4799" s="5">
        <f t="shared" si="77"/>
        <v>0</v>
      </c>
    </row>
    <row r="4800" spans="14:16" x14ac:dyDescent="0.3">
      <c r="N4800" s="4">
        <v>4798</v>
      </c>
      <c r="O4800">
        <v>1.9844270572013185</v>
      </c>
      <c r="P4800" s="5">
        <f t="shared" si="77"/>
        <v>0</v>
      </c>
    </row>
    <row r="4801" spans="14:16" x14ac:dyDescent="0.3">
      <c r="N4801" s="4">
        <v>4799</v>
      </c>
      <c r="O4801">
        <v>2.2374362725954029</v>
      </c>
      <c r="P4801" s="5">
        <f t="shared" si="77"/>
        <v>0</v>
      </c>
    </row>
    <row r="4802" spans="14:16" x14ac:dyDescent="0.3">
      <c r="N4802" s="4">
        <v>4800</v>
      </c>
      <c r="O4802">
        <v>7.447345270878575</v>
      </c>
      <c r="P4802" s="5">
        <f t="shared" si="77"/>
        <v>1</v>
      </c>
    </row>
    <row r="4803" spans="14:16" x14ac:dyDescent="0.3">
      <c r="N4803" s="4">
        <v>4801</v>
      </c>
      <c r="O4803">
        <v>2.065586331702352</v>
      </c>
      <c r="P4803" s="5">
        <f t="shared" si="77"/>
        <v>0</v>
      </c>
    </row>
    <row r="4804" spans="14:16" x14ac:dyDescent="0.3">
      <c r="N4804" s="4">
        <v>4802</v>
      </c>
      <c r="O4804">
        <v>2.7911811965042181</v>
      </c>
      <c r="P4804" s="5">
        <f t="shared" ref="P4804:P4867" si="78">IF(O4804 &gt;= $B$10, 1,0)</f>
        <v>0</v>
      </c>
    </row>
    <row r="4805" spans="14:16" x14ac:dyDescent="0.3">
      <c r="N4805" s="4">
        <v>4803</v>
      </c>
      <c r="O4805">
        <v>0.78472505763249467</v>
      </c>
      <c r="P4805" s="5">
        <f t="shared" si="78"/>
        <v>0</v>
      </c>
    </row>
    <row r="4806" spans="14:16" x14ac:dyDescent="0.3">
      <c r="N4806" s="4">
        <v>4804</v>
      </c>
      <c r="O4806">
        <v>3.1889542696419553</v>
      </c>
      <c r="P4806" s="5">
        <f t="shared" si="78"/>
        <v>0</v>
      </c>
    </row>
    <row r="4807" spans="14:16" x14ac:dyDescent="0.3">
      <c r="N4807" s="4">
        <v>4805</v>
      </c>
      <c r="O4807">
        <v>2.1974565292676411</v>
      </c>
      <c r="P4807" s="5">
        <f t="shared" si="78"/>
        <v>0</v>
      </c>
    </row>
    <row r="4808" spans="14:16" x14ac:dyDescent="0.3">
      <c r="N4808" s="4">
        <v>4806</v>
      </c>
      <c r="O4808">
        <v>0.62778943976612034</v>
      </c>
      <c r="P4808" s="5">
        <f t="shared" si="78"/>
        <v>0</v>
      </c>
    </row>
    <row r="4809" spans="14:16" x14ac:dyDescent="0.3">
      <c r="N4809" s="4">
        <v>4807</v>
      </c>
      <c r="O4809">
        <v>1.5595270032291775</v>
      </c>
      <c r="P4809" s="5">
        <f t="shared" si="78"/>
        <v>0</v>
      </c>
    </row>
    <row r="4810" spans="14:16" x14ac:dyDescent="0.3">
      <c r="N4810" s="4">
        <v>4808</v>
      </c>
      <c r="O4810">
        <v>10.887906433165643</v>
      </c>
      <c r="P4810" s="5">
        <f t="shared" si="78"/>
        <v>1</v>
      </c>
    </row>
    <row r="4811" spans="14:16" x14ac:dyDescent="0.3">
      <c r="N4811" s="4">
        <v>4809</v>
      </c>
      <c r="O4811">
        <v>4.1365334414828894</v>
      </c>
      <c r="P4811" s="5">
        <f t="shared" si="78"/>
        <v>0</v>
      </c>
    </row>
    <row r="4812" spans="14:16" x14ac:dyDescent="0.3">
      <c r="N4812" s="4">
        <v>4810</v>
      </c>
      <c r="O4812">
        <v>2.8592328591845209</v>
      </c>
      <c r="P4812" s="5">
        <f t="shared" si="78"/>
        <v>0</v>
      </c>
    </row>
    <row r="4813" spans="14:16" x14ac:dyDescent="0.3">
      <c r="N4813" s="4">
        <v>4811</v>
      </c>
      <c r="O4813">
        <v>1.049285340211354</v>
      </c>
      <c r="P4813" s="5">
        <f t="shared" si="78"/>
        <v>0</v>
      </c>
    </row>
    <row r="4814" spans="14:16" x14ac:dyDescent="0.3">
      <c r="N4814" s="4">
        <v>4812</v>
      </c>
      <c r="O4814">
        <v>3.6444514305393878</v>
      </c>
      <c r="P4814" s="5">
        <f t="shared" si="78"/>
        <v>0</v>
      </c>
    </row>
    <row r="4815" spans="14:16" x14ac:dyDescent="0.3">
      <c r="N4815" s="4">
        <v>4813</v>
      </c>
      <c r="O4815">
        <v>0.90464437382129548</v>
      </c>
      <c r="P4815" s="5">
        <f t="shared" si="78"/>
        <v>0</v>
      </c>
    </row>
    <row r="4816" spans="14:16" x14ac:dyDescent="0.3">
      <c r="N4816" s="4">
        <v>4814</v>
      </c>
      <c r="O4816">
        <v>4.6035533525303016</v>
      </c>
      <c r="P4816" s="5">
        <f t="shared" si="78"/>
        <v>0</v>
      </c>
    </row>
    <row r="4817" spans="14:16" x14ac:dyDescent="0.3">
      <c r="N4817" s="4">
        <v>4815</v>
      </c>
      <c r="O4817">
        <v>4.9938486660070645</v>
      </c>
      <c r="P4817" s="5">
        <f t="shared" si="78"/>
        <v>0</v>
      </c>
    </row>
    <row r="4818" spans="14:16" x14ac:dyDescent="0.3">
      <c r="N4818" s="4">
        <v>4816</v>
      </c>
      <c r="O4818">
        <v>2.589952753400099</v>
      </c>
      <c r="P4818" s="5">
        <f t="shared" si="78"/>
        <v>0</v>
      </c>
    </row>
    <row r="4819" spans="14:16" x14ac:dyDescent="0.3">
      <c r="N4819" s="4">
        <v>4817</v>
      </c>
      <c r="O4819">
        <v>1.4911621738133738</v>
      </c>
      <c r="P4819" s="5">
        <f t="shared" si="78"/>
        <v>0</v>
      </c>
    </row>
    <row r="4820" spans="14:16" x14ac:dyDescent="0.3">
      <c r="N4820" s="4">
        <v>4818</v>
      </c>
      <c r="O4820">
        <v>1.0776961735259611</v>
      </c>
      <c r="P4820" s="5">
        <f t="shared" si="78"/>
        <v>0</v>
      </c>
    </row>
    <row r="4821" spans="14:16" x14ac:dyDescent="0.3">
      <c r="N4821" s="4">
        <v>4819</v>
      </c>
      <c r="O4821">
        <v>0.38394770309149545</v>
      </c>
      <c r="P4821" s="5">
        <f t="shared" si="78"/>
        <v>0</v>
      </c>
    </row>
    <row r="4822" spans="14:16" x14ac:dyDescent="0.3">
      <c r="N4822" s="4">
        <v>4820</v>
      </c>
      <c r="O4822">
        <v>1.8116151858751288</v>
      </c>
      <c r="P4822" s="5">
        <f t="shared" si="78"/>
        <v>0</v>
      </c>
    </row>
    <row r="4823" spans="14:16" x14ac:dyDescent="0.3">
      <c r="N4823" s="4">
        <v>4821</v>
      </c>
      <c r="O4823">
        <v>7.6064846190591613</v>
      </c>
      <c r="P4823" s="5">
        <f t="shared" si="78"/>
        <v>1</v>
      </c>
    </row>
    <row r="4824" spans="14:16" x14ac:dyDescent="0.3">
      <c r="N4824" s="4">
        <v>4822</v>
      </c>
      <c r="O4824">
        <v>5.3674152521253582</v>
      </c>
      <c r="P4824" s="5">
        <f t="shared" si="78"/>
        <v>0</v>
      </c>
    </row>
    <row r="4825" spans="14:16" x14ac:dyDescent="0.3">
      <c r="N4825" s="4">
        <v>4823</v>
      </c>
      <c r="O4825">
        <v>3.144241169923105</v>
      </c>
      <c r="P4825" s="5">
        <f t="shared" si="78"/>
        <v>0</v>
      </c>
    </row>
    <row r="4826" spans="14:16" x14ac:dyDescent="0.3">
      <c r="N4826" s="4">
        <v>4824</v>
      </c>
      <c r="O4826">
        <v>0.91868738059345145</v>
      </c>
      <c r="P4826" s="5">
        <f t="shared" si="78"/>
        <v>0</v>
      </c>
    </row>
    <row r="4827" spans="14:16" x14ac:dyDescent="0.3">
      <c r="N4827" s="4">
        <v>4825</v>
      </c>
      <c r="O4827">
        <v>7.2019561286929615E-2</v>
      </c>
      <c r="P4827" s="5">
        <f t="shared" si="78"/>
        <v>0</v>
      </c>
    </row>
    <row r="4828" spans="14:16" x14ac:dyDescent="0.3">
      <c r="N4828" s="4">
        <v>4826</v>
      </c>
      <c r="O4828">
        <v>2.4914832741516779</v>
      </c>
      <c r="P4828" s="5">
        <f t="shared" si="78"/>
        <v>0</v>
      </c>
    </row>
    <row r="4829" spans="14:16" x14ac:dyDescent="0.3">
      <c r="N4829" s="4">
        <v>4827</v>
      </c>
      <c r="O4829">
        <v>0.28441549701123298</v>
      </c>
      <c r="P4829" s="5">
        <f t="shared" si="78"/>
        <v>0</v>
      </c>
    </row>
    <row r="4830" spans="14:16" x14ac:dyDescent="0.3">
      <c r="N4830" s="4">
        <v>4828</v>
      </c>
      <c r="O4830">
        <v>1.5859113409028001</v>
      </c>
      <c r="P4830" s="5">
        <f t="shared" si="78"/>
        <v>0</v>
      </c>
    </row>
    <row r="4831" spans="14:16" x14ac:dyDescent="0.3">
      <c r="N4831" s="4">
        <v>4829</v>
      </c>
      <c r="O4831">
        <v>2.7925614446717515</v>
      </c>
      <c r="P4831" s="5">
        <f t="shared" si="78"/>
        <v>0</v>
      </c>
    </row>
    <row r="4832" spans="14:16" x14ac:dyDescent="0.3">
      <c r="N4832" s="4">
        <v>4830</v>
      </c>
      <c r="O4832">
        <v>2.3765119747279346</v>
      </c>
      <c r="P4832" s="5">
        <f t="shared" si="78"/>
        <v>0</v>
      </c>
    </row>
    <row r="4833" spans="14:16" x14ac:dyDescent="0.3">
      <c r="N4833" s="4">
        <v>4831</v>
      </c>
      <c r="O4833">
        <v>0.16709238236716667</v>
      </c>
      <c r="P4833" s="5">
        <f t="shared" si="78"/>
        <v>0</v>
      </c>
    </row>
    <row r="4834" spans="14:16" x14ac:dyDescent="0.3">
      <c r="N4834" s="4">
        <v>4832</v>
      </c>
      <c r="O4834">
        <v>2.5603520500122521</v>
      </c>
      <c r="P4834" s="5">
        <f t="shared" si="78"/>
        <v>0</v>
      </c>
    </row>
    <row r="4835" spans="14:16" x14ac:dyDescent="0.3">
      <c r="N4835" s="4">
        <v>4833</v>
      </c>
      <c r="O4835">
        <v>1.3521652625796423</v>
      </c>
      <c r="P4835" s="5">
        <f t="shared" si="78"/>
        <v>0</v>
      </c>
    </row>
    <row r="4836" spans="14:16" x14ac:dyDescent="0.3">
      <c r="N4836" s="4">
        <v>4834</v>
      </c>
      <c r="O4836">
        <v>3.4438366977754895</v>
      </c>
      <c r="P4836" s="5">
        <f t="shared" si="78"/>
        <v>0</v>
      </c>
    </row>
    <row r="4837" spans="14:16" x14ac:dyDescent="0.3">
      <c r="N4837" s="4">
        <v>4835</v>
      </c>
      <c r="O4837">
        <v>9.1666780561971102</v>
      </c>
      <c r="P4837" s="5">
        <f t="shared" si="78"/>
        <v>1</v>
      </c>
    </row>
    <row r="4838" spans="14:16" x14ac:dyDescent="0.3">
      <c r="N4838" s="4">
        <v>4836</v>
      </c>
      <c r="O4838">
        <v>6.7602931093143335</v>
      </c>
      <c r="P4838" s="5">
        <f t="shared" si="78"/>
        <v>0</v>
      </c>
    </row>
    <row r="4839" spans="14:16" x14ac:dyDescent="0.3">
      <c r="N4839" s="4">
        <v>4837</v>
      </c>
      <c r="O4839">
        <v>0.9288249879810363</v>
      </c>
      <c r="P4839" s="5">
        <f t="shared" si="78"/>
        <v>0</v>
      </c>
    </row>
    <row r="4840" spans="14:16" x14ac:dyDescent="0.3">
      <c r="N4840" s="4">
        <v>4838</v>
      </c>
      <c r="O4840">
        <v>4.9861272997304154</v>
      </c>
      <c r="P4840" s="5">
        <f t="shared" si="78"/>
        <v>0</v>
      </c>
    </row>
    <row r="4841" spans="14:16" x14ac:dyDescent="0.3">
      <c r="N4841" s="4">
        <v>4839</v>
      </c>
      <c r="O4841">
        <v>1.1049924398846367</v>
      </c>
      <c r="P4841" s="5">
        <f t="shared" si="78"/>
        <v>0</v>
      </c>
    </row>
    <row r="4842" spans="14:16" x14ac:dyDescent="0.3">
      <c r="N4842" s="4">
        <v>4840</v>
      </c>
      <c r="O4842">
        <v>7.5618982448386269</v>
      </c>
      <c r="P4842" s="5">
        <f t="shared" si="78"/>
        <v>1</v>
      </c>
    </row>
    <row r="4843" spans="14:16" x14ac:dyDescent="0.3">
      <c r="N4843" s="4">
        <v>4841</v>
      </c>
      <c r="O4843">
        <v>1.8288346280886076</v>
      </c>
      <c r="P4843" s="5">
        <f t="shared" si="78"/>
        <v>0</v>
      </c>
    </row>
    <row r="4844" spans="14:16" x14ac:dyDescent="0.3">
      <c r="N4844" s="4">
        <v>4842</v>
      </c>
      <c r="O4844">
        <v>6.0858207960940973</v>
      </c>
      <c r="P4844" s="5">
        <f t="shared" si="78"/>
        <v>0</v>
      </c>
    </row>
    <row r="4845" spans="14:16" x14ac:dyDescent="0.3">
      <c r="N4845" s="4">
        <v>4843</v>
      </c>
      <c r="O4845">
        <v>2.5170867312315677</v>
      </c>
      <c r="P4845" s="5">
        <f t="shared" si="78"/>
        <v>0</v>
      </c>
    </row>
    <row r="4846" spans="14:16" x14ac:dyDescent="0.3">
      <c r="N4846" s="4">
        <v>4844</v>
      </c>
      <c r="O4846">
        <v>1.6279506626280154</v>
      </c>
      <c r="P4846" s="5">
        <f t="shared" si="78"/>
        <v>0</v>
      </c>
    </row>
    <row r="4847" spans="14:16" x14ac:dyDescent="0.3">
      <c r="N4847" s="4">
        <v>4845</v>
      </c>
      <c r="O4847">
        <v>5.8903984785937693</v>
      </c>
      <c r="P4847" s="5">
        <f t="shared" si="78"/>
        <v>0</v>
      </c>
    </row>
    <row r="4848" spans="14:16" x14ac:dyDescent="0.3">
      <c r="N4848" s="4">
        <v>4846</v>
      </c>
      <c r="O4848">
        <v>13.504373920090007</v>
      </c>
      <c r="P4848" s="5">
        <f t="shared" si="78"/>
        <v>1</v>
      </c>
    </row>
    <row r="4849" spans="14:16" x14ac:dyDescent="0.3">
      <c r="N4849" s="4">
        <v>4847</v>
      </c>
      <c r="O4849">
        <v>1.0118133298485654</v>
      </c>
      <c r="P4849" s="5">
        <f t="shared" si="78"/>
        <v>0</v>
      </c>
    </row>
    <row r="4850" spans="14:16" x14ac:dyDescent="0.3">
      <c r="N4850" s="4">
        <v>4848</v>
      </c>
      <c r="O4850">
        <v>1.4640725612794507</v>
      </c>
      <c r="P4850" s="5">
        <f t="shared" si="78"/>
        <v>0</v>
      </c>
    </row>
    <row r="4851" spans="14:16" x14ac:dyDescent="0.3">
      <c r="N4851" s="4">
        <v>4849</v>
      </c>
      <c r="O4851">
        <v>11.537975372850379</v>
      </c>
      <c r="P4851" s="5">
        <f t="shared" si="78"/>
        <v>1</v>
      </c>
    </row>
    <row r="4852" spans="14:16" x14ac:dyDescent="0.3">
      <c r="N4852" s="4">
        <v>4850</v>
      </c>
      <c r="O4852">
        <v>5.0092215792132562</v>
      </c>
      <c r="P4852" s="5">
        <f t="shared" si="78"/>
        <v>0</v>
      </c>
    </row>
    <row r="4853" spans="14:16" x14ac:dyDescent="0.3">
      <c r="N4853" s="4">
        <v>4851</v>
      </c>
      <c r="O4853">
        <v>4.6157232120107636</v>
      </c>
      <c r="P4853" s="5">
        <f t="shared" si="78"/>
        <v>0</v>
      </c>
    </row>
    <row r="4854" spans="14:16" x14ac:dyDescent="0.3">
      <c r="N4854" s="4">
        <v>4852</v>
      </c>
      <c r="O4854">
        <v>2.4301537888453355</v>
      </c>
      <c r="P4854" s="5">
        <f t="shared" si="78"/>
        <v>0</v>
      </c>
    </row>
    <row r="4855" spans="14:16" x14ac:dyDescent="0.3">
      <c r="N4855" s="4">
        <v>4853</v>
      </c>
      <c r="O4855">
        <v>12.364198061776783</v>
      </c>
      <c r="P4855" s="5">
        <f t="shared" si="78"/>
        <v>1</v>
      </c>
    </row>
    <row r="4856" spans="14:16" x14ac:dyDescent="0.3">
      <c r="N4856" s="4">
        <v>4854</v>
      </c>
      <c r="O4856">
        <v>1.3123870602233423</v>
      </c>
      <c r="P4856" s="5">
        <f t="shared" si="78"/>
        <v>0</v>
      </c>
    </row>
    <row r="4857" spans="14:16" x14ac:dyDescent="0.3">
      <c r="N4857" s="4">
        <v>4855</v>
      </c>
      <c r="O4857">
        <v>1.8347380058560745</v>
      </c>
      <c r="P4857" s="5">
        <f t="shared" si="78"/>
        <v>0</v>
      </c>
    </row>
    <row r="4858" spans="14:16" x14ac:dyDescent="0.3">
      <c r="N4858" s="4">
        <v>4856</v>
      </c>
      <c r="O4858">
        <v>1.7227832688128912</v>
      </c>
      <c r="P4858" s="5">
        <f t="shared" si="78"/>
        <v>0</v>
      </c>
    </row>
    <row r="4859" spans="14:16" x14ac:dyDescent="0.3">
      <c r="N4859" s="4">
        <v>4857</v>
      </c>
      <c r="O4859">
        <v>4.8516006234696807</v>
      </c>
      <c r="P4859" s="5">
        <f t="shared" si="78"/>
        <v>0</v>
      </c>
    </row>
    <row r="4860" spans="14:16" x14ac:dyDescent="0.3">
      <c r="N4860" s="4">
        <v>4858</v>
      </c>
      <c r="O4860">
        <v>7.1804206459384314</v>
      </c>
      <c r="P4860" s="5">
        <f t="shared" si="78"/>
        <v>1</v>
      </c>
    </row>
    <row r="4861" spans="14:16" x14ac:dyDescent="0.3">
      <c r="N4861" s="4">
        <v>4859</v>
      </c>
      <c r="O4861">
        <v>5.0551951171615883</v>
      </c>
      <c r="P4861" s="5">
        <f t="shared" si="78"/>
        <v>0</v>
      </c>
    </row>
    <row r="4862" spans="14:16" x14ac:dyDescent="0.3">
      <c r="N4862" s="4">
        <v>4860</v>
      </c>
      <c r="O4862">
        <v>4.6797820135536581</v>
      </c>
      <c r="P4862" s="5">
        <f t="shared" si="78"/>
        <v>0</v>
      </c>
    </row>
    <row r="4863" spans="14:16" x14ac:dyDescent="0.3">
      <c r="N4863" s="4">
        <v>4861</v>
      </c>
      <c r="O4863">
        <v>8.6706737308813828</v>
      </c>
      <c r="P4863" s="5">
        <f t="shared" si="78"/>
        <v>1</v>
      </c>
    </row>
    <row r="4864" spans="14:16" x14ac:dyDescent="0.3">
      <c r="N4864" s="4">
        <v>4862</v>
      </c>
      <c r="O4864">
        <v>10.309673317394488</v>
      </c>
      <c r="P4864" s="5">
        <f t="shared" si="78"/>
        <v>1</v>
      </c>
    </row>
    <row r="4865" spans="14:16" x14ac:dyDescent="0.3">
      <c r="N4865" s="4">
        <v>4863</v>
      </c>
      <c r="O4865">
        <v>3.6633204641033652</v>
      </c>
      <c r="P4865" s="5">
        <f t="shared" si="78"/>
        <v>0</v>
      </c>
    </row>
    <row r="4866" spans="14:16" x14ac:dyDescent="0.3">
      <c r="N4866" s="4">
        <v>4864</v>
      </c>
      <c r="O4866">
        <v>2.864243458560626</v>
      </c>
      <c r="P4866" s="5">
        <f t="shared" si="78"/>
        <v>0</v>
      </c>
    </row>
    <row r="4867" spans="14:16" x14ac:dyDescent="0.3">
      <c r="N4867" s="4">
        <v>4865</v>
      </c>
      <c r="O4867">
        <v>3.663046770662969</v>
      </c>
      <c r="P4867" s="5">
        <f t="shared" si="78"/>
        <v>0</v>
      </c>
    </row>
    <row r="4868" spans="14:16" x14ac:dyDescent="0.3">
      <c r="N4868" s="4">
        <v>4866</v>
      </c>
      <c r="O4868">
        <v>3.6076485744110225</v>
      </c>
      <c r="P4868" s="5">
        <f t="shared" ref="P4868:P4931" si="79">IF(O4868 &gt;= $B$10, 1,0)</f>
        <v>0</v>
      </c>
    </row>
    <row r="4869" spans="14:16" x14ac:dyDescent="0.3">
      <c r="N4869" s="4">
        <v>4867</v>
      </c>
      <c r="O4869">
        <v>3.5800254983745066</v>
      </c>
      <c r="P4869" s="5">
        <f t="shared" si="79"/>
        <v>0</v>
      </c>
    </row>
    <row r="4870" spans="14:16" x14ac:dyDescent="0.3">
      <c r="N4870" s="4">
        <v>4868</v>
      </c>
      <c r="O4870">
        <v>3.1654048281918055</v>
      </c>
      <c r="P4870" s="5">
        <f t="shared" si="79"/>
        <v>0</v>
      </c>
    </row>
    <row r="4871" spans="14:16" x14ac:dyDescent="0.3">
      <c r="N4871" s="4">
        <v>4869</v>
      </c>
      <c r="O4871">
        <v>0.66664629802809716</v>
      </c>
      <c r="P4871" s="5">
        <f t="shared" si="79"/>
        <v>0</v>
      </c>
    </row>
    <row r="4872" spans="14:16" x14ac:dyDescent="0.3">
      <c r="N4872" s="4">
        <v>4870</v>
      </c>
      <c r="O4872">
        <v>7.2328972620950349</v>
      </c>
      <c r="P4872" s="5">
        <f t="shared" si="79"/>
        <v>1</v>
      </c>
    </row>
    <row r="4873" spans="14:16" x14ac:dyDescent="0.3">
      <c r="N4873" s="4">
        <v>4871</v>
      </c>
      <c r="O4873">
        <v>0.98311548998304155</v>
      </c>
      <c r="P4873" s="5">
        <f t="shared" si="79"/>
        <v>0</v>
      </c>
    </row>
    <row r="4874" spans="14:16" x14ac:dyDescent="0.3">
      <c r="N4874" s="4">
        <v>4872</v>
      </c>
      <c r="O4874">
        <v>3.3883787883455856</v>
      </c>
      <c r="P4874" s="5">
        <f t="shared" si="79"/>
        <v>0</v>
      </c>
    </row>
    <row r="4875" spans="14:16" x14ac:dyDescent="0.3">
      <c r="N4875" s="4">
        <v>4873</v>
      </c>
      <c r="O4875">
        <v>2.6799622897291435</v>
      </c>
      <c r="P4875" s="5">
        <f t="shared" si="79"/>
        <v>0</v>
      </c>
    </row>
    <row r="4876" spans="14:16" x14ac:dyDescent="0.3">
      <c r="N4876" s="4">
        <v>4874</v>
      </c>
      <c r="O4876">
        <v>2.0236689439373885</v>
      </c>
      <c r="P4876" s="5">
        <f t="shared" si="79"/>
        <v>0</v>
      </c>
    </row>
    <row r="4877" spans="14:16" x14ac:dyDescent="0.3">
      <c r="N4877" s="4">
        <v>4875</v>
      </c>
      <c r="O4877">
        <v>17.349427363246615</v>
      </c>
      <c r="P4877" s="5">
        <f t="shared" si="79"/>
        <v>1</v>
      </c>
    </row>
    <row r="4878" spans="14:16" x14ac:dyDescent="0.3">
      <c r="N4878" s="4">
        <v>4876</v>
      </c>
      <c r="O4878">
        <v>20.419373965898139</v>
      </c>
      <c r="P4878" s="5">
        <f t="shared" si="79"/>
        <v>1</v>
      </c>
    </row>
    <row r="4879" spans="14:16" x14ac:dyDescent="0.3">
      <c r="N4879" s="4">
        <v>4877</v>
      </c>
      <c r="O4879">
        <v>0.85137429526230157</v>
      </c>
      <c r="P4879" s="5">
        <f t="shared" si="79"/>
        <v>0</v>
      </c>
    </row>
    <row r="4880" spans="14:16" x14ac:dyDescent="0.3">
      <c r="N4880" s="4">
        <v>4878</v>
      </c>
      <c r="O4880">
        <v>1.4212494446331705</v>
      </c>
      <c r="P4880" s="5">
        <f t="shared" si="79"/>
        <v>0</v>
      </c>
    </row>
    <row r="4881" spans="14:16" x14ac:dyDescent="0.3">
      <c r="N4881" s="4">
        <v>4879</v>
      </c>
      <c r="O4881">
        <v>3.2714227970721819</v>
      </c>
      <c r="P4881" s="5">
        <f t="shared" si="79"/>
        <v>0</v>
      </c>
    </row>
    <row r="4882" spans="14:16" x14ac:dyDescent="0.3">
      <c r="N4882" s="4">
        <v>4880</v>
      </c>
      <c r="O4882">
        <v>2.0361326999436233</v>
      </c>
      <c r="P4882" s="5">
        <f t="shared" si="79"/>
        <v>0</v>
      </c>
    </row>
    <row r="4883" spans="14:16" x14ac:dyDescent="0.3">
      <c r="N4883" s="4">
        <v>4881</v>
      </c>
      <c r="O4883">
        <v>3.503478216101513</v>
      </c>
      <c r="P4883" s="5">
        <f t="shared" si="79"/>
        <v>0</v>
      </c>
    </row>
    <row r="4884" spans="14:16" x14ac:dyDescent="0.3">
      <c r="N4884" s="4">
        <v>4882</v>
      </c>
      <c r="O4884">
        <v>1.7093024783832902</v>
      </c>
      <c r="P4884" s="5">
        <f t="shared" si="79"/>
        <v>0</v>
      </c>
    </row>
    <row r="4885" spans="14:16" x14ac:dyDescent="0.3">
      <c r="N4885" s="4">
        <v>4883</v>
      </c>
      <c r="O4885">
        <v>4.4091938952054512</v>
      </c>
      <c r="P4885" s="5">
        <f t="shared" si="79"/>
        <v>0</v>
      </c>
    </row>
    <row r="4886" spans="14:16" x14ac:dyDescent="0.3">
      <c r="N4886" s="4">
        <v>4884</v>
      </c>
      <c r="O4886">
        <v>4.0876115328333613</v>
      </c>
      <c r="P4886" s="5">
        <f t="shared" si="79"/>
        <v>0</v>
      </c>
    </row>
    <row r="4887" spans="14:16" x14ac:dyDescent="0.3">
      <c r="N4887" s="4">
        <v>4885</v>
      </c>
      <c r="O4887">
        <v>2.9946265473810332</v>
      </c>
      <c r="P4887" s="5">
        <f t="shared" si="79"/>
        <v>0</v>
      </c>
    </row>
    <row r="4888" spans="14:16" x14ac:dyDescent="0.3">
      <c r="N4888" s="4">
        <v>4886</v>
      </c>
      <c r="O4888">
        <v>2.7846316908270738</v>
      </c>
      <c r="P4888" s="5">
        <f t="shared" si="79"/>
        <v>0</v>
      </c>
    </row>
    <row r="4889" spans="14:16" x14ac:dyDescent="0.3">
      <c r="N4889" s="4">
        <v>4887</v>
      </c>
      <c r="O4889">
        <v>8.9586825822917113</v>
      </c>
      <c r="P4889" s="5">
        <f t="shared" si="79"/>
        <v>1</v>
      </c>
    </row>
    <row r="4890" spans="14:16" x14ac:dyDescent="0.3">
      <c r="N4890" s="4">
        <v>4888</v>
      </c>
      <c r="O4890">
        <v>4.3954054712226176</v>
      </c>
      <c r="P4890" s="5">
        <f t="shared" si="79"/>
        <v>0</v>
      </c>
    </row>
    <row r="4891" spans="14:16" x14ac:dyDescent="0.3">
      <c r="N4891" s="4">
        <v>4889</v>
      </c>
      <c r="O4891">
        <v>2.9907213808540551</v>
      </c>
      <c r="P4891" s="5">
        <f t="shared" si="79"/>
        <v>0</v>
      </c>
    </row>
    <row r="4892" spans="14:16" x14ac:dyDescent="0.3">
      <c r="N4892" s="4">
        <v>4890</v>
      </c>
      <c r="O4892">
        <v>2.2556905916655228</v>
      </c>
      <c r="P4892" s="5">
        <f t="shared" si="79"/>
        <v>0</v>
      </c>
    </row>
    <row r="4893" spans="14:16" x14ac:dyDescent="0.3">
      <c r="N4893" s="4">
        <v>4891</v>
      </c>
      <c r="O4893">
        <v>3.809319991285677</v>
      </c>
      <c r="P4893" s="5">
        <f t="shared" si="79"/>
        <v>0</v>
      </c>
    </row>
    <row r="4894" spans="14:16" x14ac:dyDescent="0.3">
      <c r="N4894" s="4">
        <v>4892</v>
      </c>
      <c r="O4894">
        <v>4.8610958059612477</v>
      </c>
      <c r="P4894" s="5">
        <f t="shared" si="79"/>
        <v>0</v>
      </c>
    </row>
    <row r="4895" spans="14:16" x14ac:dyDescent="0.3">
      <c r="N4895" s="4">
        <v>4893</v>
      </c>
      <c r="O4895">
        <v>0.64527141965917134</v>
      </c>
      <c r="P4895" s="5">
        <f t="shared" si="79"/>
        <v>0</v>
      </c>
    </row>
    <row r="4896" spans="14:16" x14ac:dyDescent="0.3">
      <c r="N4896" s="4">
        <v>4894</v>
      </c>
      <c r="O4896">
        <v>8.529998621418601</v>
      </c>
      <c r="P4896" s="5">
        <f t="shared" si="79"/>
        <v>1</v>
      </c>
    </row>
    <row r="4897" spans="14:16" x14ac:dyDescent="0.3">
      <c r="N4897" s="4">
        <v>4895</v>
      </c>
      <c r="O4897">
        <v>3.0892439511658045</v>
      </c>
      <c r="P4897" s="5">
        <f t="shared" si="79"/>
        <v>0</v>
      </c>
    </row>
    <row r="4898" spans="14:16" x14ac:dyDescent="0.3">
      <c r="N4898" s="4">
        <v>4896</v>
      </c>
      <c r="O4898">
        <v>12.274946883261336</v>
      </c>
      <c r="P4898" s="5">
        <f t="shared" si="79"/>
        <v>1</v>
      </c>
    </row>
    <row r="4899" spans="14:16" x14ac:dyDescent="0.3">
      <c r="N4899" s="4">
        <v>4897</v>
      </c>
      <c r="O4899">
        <v>0.57276496997222714</v>
      </c>
      <c r="P4899" s="5">
        <f t="shared" si="79"/>
        <v>0</v>
      </c>
    </row>
    <row r="4900" spans="14:16" x14ac:dyDescent="0.3">
      <c r="N4900" s="4">
        <v>4898</v>
      </c>
      <c r="O4900">
        <v>2.045666642603968</v>
      </c>
      <c r="P4900" s="5">
        <f t="shared" si="79"/>
        <v>0</v>
      </c>
    </row>
    <row r="4901" spans="14:16" x14ac:dyDescent="0.3">
      <c r="N4901" s="4">
        <v>4899</v>
      </c>
      <c r="O4901">
        <v>0.60214362059589988</v>
      </c>
      <c r="P4901" s="5">
        <f t="shared" si="79"/>
        <v>0</v>
      </c>
    </row>
    <row r="4902" spans="14:16" x14ac:dyDescent="0.3">
      <c r="N4902" s="4">
        <v>4900</v>
      </c>
      <c r="O4902">
        <v>13.018848828897898</v>
      </c>
      <c r="P4902" s="5">
        <f t="shared" si="79"/>
        <v>1</v>
      </c>
    </row>
    <row r="4903" spans="14:16" x14ac:dyDescent="0.3">
      <c r="N4903" s="4">
        <v>4901</v>
      </c>
      <c r="O4903">
        <v>9.8019862699357478</v>
      </c>
      <c r="P4903" s="5">
        <f t="shared" si="79"/>
        <v>1</v>
      </c>
    </row>
    <row r="4904" spans="14:16" x14ac:dyDescent="0.3">
      <c r="N4904" s="4">
        <v>4902</v>
      </c>
      <c r="O4904">
        <v>4.158462161743337</v>
      </c>
      <c r="P4904" s="5">
        <f t="shared" si="79"/>
        <v>0</v>
      </c>
    </row>
    <row r="4905" spans="14:16" x14ac:dyDescent="0.3">
      <c r="N4905" s="4">
        <v>4903</v>
      </c>
      <c r="O4905">
        <v>0.7323737457056857</v>
      </c>
      <c r="P4905" s="5">
        <f t="shared" si="79"/>
        <v>0</v>
      </c>
    </row>
    <row r="4906" spans="14:16" x14ac:dyDescent="0.3">
      <c r="N4906" s="4">
        <v>4904</v>
      </c>
      <c r="O4906">
        <v>9.2116696812848886</v>
      </c>
      <c r="P4906" s="5">
        <f t="shared" si="79"/>
        <v>1</v>
      </c>
    </row>
    <row r="4907" spans="14:16" x14ac:dyDescent="0.3">
      <c r="N4907" s="4">
        <v>4905</v>
      </c>
      <c r="O4907">
        <v>12.953011320995511</v>
      </c>
      <c r="P4907" s="5">
        <f t="shared" si="79"/>
        <v>1</v>
      </c>
    </row>
    <row r="4908" spans="14:16" x14ac:dyDescent="0.3">
      <c r="N4908" s="4">
        <v>4906</v>
      </c>
      <c r="O4908">
        <v>15.769606443131277</v>
      </c>
      <c r="P4908" s="5">
        <f t="shared" si="79"/>
        <v>1</v>
      </c>
    </row>
    <row r="4909" spans="14:16" x14ac:dyDescent="0.3">
      <c r="N4909" s="4">
        <v>4907</v>
      </c>
      <c r="O4909">
        <v>7.2392569885837634</v>
      </c>
      <c r="P4909" s="5">
        <f t="shared" si="79"/>
        <v>1</v>
      </c>
    </row>
    <row r="4910" spans="14:16" x14ac:dyDescent="0.3">
      <c r="N4910" s="4">
        <v>4908</v>
      </c>
      <c r="O4910">
        <v>3.8368960718234537</v>
      </c>
      <c r="P4910" s="5">
        <f t="shared" si="79"/>
        <v>0</v>
      </c>
    </row>
    <row r="4911" spans="14:16" x14ac:dyDescent="0.3">
      <c r="N4911" s="4">
        <v>4909</v>
      </c>
      <c r="O4911">
        <v>3.6599013465475529</v>
      </c>
      <c r="P4911" s="5">
        <f t="shared" si="79"/>
        <v>0</v>
      </c>
    </row>
    <row r="4912" spans="14:16" x14ac:dyDescent="0.3">
      <c r="N4912" s="4">
        <v>4910</v>
      </c>
      <c r="O4912">
        <v>0.86075606810406446</v>
      </c>
      <c r="P4912" s="5">
        <f t="shared" si="79"/>
        <v>0</v>
      </c>
    </row>
    <row r="4913" spans="14:16" x14ac:dyDescent="0.3">
      <c r="N4913" s="4">
        <v>4911</v>
      </c>
      <c r="O4913">
        <v>10.67055728287156</v>
      </c>
      <c r="P4913" s="5">
        <f t="shared" si="79"/>
        <v>1</v>
      </c>
    </row>
    <row r="4914" spans="14:16" x14ac:dyDescent="0.3">
      <c r="N4914" s="4">
        <v>4912</v>
      </c>
      <c r="O4914">
        <v>4.8811607076150514</v>
      </c>
      <c r="P4914" s="5">
        <f t="shared" si="79"/>
        <v>0</v>
      </c>
    </row>
    <row r="4915" spans="14:16" x14ac:dyDescent="0.3">
      <c r="N4915" s="4">
        <v>4913</v>
      </c>
      <c r="O4915">
        <v>2.6011055701647203</v>
      </c>
      <c r="P4915" s="5">
        <f t="shared" si="79"/>
        <v>0</v>
      </c>
    </row>
    <row r="4916" spans="14:16" x14ac:dyDescent="0.3">
      <c r="N4916" s="4">
        <v>4914</v>
      </c>
      <c r="O4916">
        <v>3.835879120356771</v>
      </c>
      <c r="P4916" s="5">
        <f t="shared" si="79"/>
        <v>0</v>
      </c>
    </row>
    <row r="4917" spans="14:16" x14ac:dyDescent="0.3">
      <c r="N4917" s="4">
        <v>4915</v>
      </c>
      <c r="O4917">
        <v>10.026902078188543</v>
      </c>
      <c r="P4917" s="5">
        <f t="shared" si="79"/>
        <v>1</v>
      </c>
    </row>
    <row r="4918" spans="14:16" x14ac:dyDescent="0.3">
      <c r="N4918" s="4">
        <v>4916</v>
      </c>
      <c r="O4918">
        <v>0.41519506454240779</v>
      </c>
      <c r="P4918" s="5">
        <f t="shared" si="79"/>
        <v>0</v>
      </c>
    </row>
    <row r="4919" spans="14:16" x14ac:dyDescent="0.3">
      <c r="N4919" s="4">
        <v>4917</v>
      </c>
      <c r="O4919">
        <v>1.1343321702203315</v>
      </c>
      <c r="P4919" s="5">
        <f t="shared" si="79"/>
        <v>0</v>
      </c>
    </row>
    <row r="4920" spans="14:16" x14ac:dyDescent="0.3">
      <c r="N4920" s="4">
        <v>4918</v>
      </c>
      <c r="O4920">
        <v>0.14110001945990125</v>
      </c>
      <c r="P4920" s="5">
        <f t="shared" si="79"/>
        <v>0</v>
      </c>
    </row>
    <row r="4921" spans="14:16" x14ac:dyDescent="0.3">
      <c r="N4921" s="4">
        <v>4919</v>
      </c>
      <c r="O4921">
        <v>6.1973489567576561</v>
      </c>
      <c r="P4921" s="5">
        <f t="shared" si="79"/>
        <v>0</v>
      </c>
    </row>
    <row r="4922" spans="14:16" x14ac:dyDescent="0.3">
      <c r="N4922" s="4">
        <v>4920</v>
      </c>
      <c r="O4922">
        <v>2.0320063446208914</v>
      </c>
      <c r="P4922" s="5">
        <f t="shared" si="79"/>
        <v>0</v>
      </c>
    </row>
    <row r="4923" spans="14:16" x14ac:dyDescent="0.3">
      <c r="N4923" s="4">
        <v>4921</v>
      </c>
      <c r="O4923">
        <v>0.39245644412789504</v>
      </c>
      <c r="P4923" s="5">
        <f t="shared" si="79"/>
        <v>0</v>
      </c>
    </row>
    <row r="4924" spans="14:16" x14ac:dyDescent="0.3">
      <c r="N4924" s="4">
        <v>4922</v>
      </c>
      <c r="O4924">
        <v>11.496236211093384</v>
      </c>
      <c r="P4924" s="5">
        <f t="shared" si="79"/>
        <v>1</v>
      </c>
    </row>
    <row r="4925" spans="14:16" x14ac:dyDescent="0.3">
      <c r="N4925" s="4">
        <v>4923</v>
      </c>
      <c r="O4925">
        <v>4.3457549915769507</v>
      </c>
      <c r="P4925" s="5">
        <f t="shared" si="79"/>
        <v>0</v>
      </c>
    </row>
    <row r="4926" spans="14:16" x14ac:dyDescent="0.3">
      <c r="N4926" s="4">
        <v>4924</v>
      </c>
      <c r="O4926">
        <v>4.7371399942651982</v>
      </c>
      <c r="P4926" s="5">
        <f t="shared" si="79"/>
        <v>0</v>
      </c>
    </row>
    <row r="4927" spans="14:16" x14ac:dyDescent="0.3">
      <c r="N4927" s="4">
        <v>4925</v>
      </c>
      <c r="O4927">
        <v>11.010606633724636</v>
      </c>
      <c r="P4927" s="5">
        <f t="shared" si="79"/>
        <v>1</v>
      </c>
    </row>
    <row r="4928" spans="14:16" x14ac:dyDescent="0.3">
      <c r="N4928" s="4">
        <v>4926</v>
      </c>
      <c r="O4928">
        <v>3.9687628707825033</v>
      </c>
      <c r="P4928" s="5">
        <f t="shared" si="79"/>
        <v>0</v>
      </c>
    </row>
    <row r="4929" spans="14:16" x14ac:dyDescent="0.3">
      <c r="N4929" s="4">
        <v>4927</v>
      </c>
      <c r="O4929">
        <v>4.29527365323389</v>
      </c>
      <c r="P4929" s="5">
        <f t="shared" si="79"/>
        <v>0</v>
      </c>
    </row>
    <row r="4930" spans="14:16" x14ac:dyDescent="0.3">
      <c r="N4930" s="4">
        <v>4928</v>
      </c>
      <c r="O4930">
        <v>1.0173884190091553</v>
      </c>
      <c r="P4930" s="5">
        <f t="shared" si="79"/>
        <v>0</v>
      </c>
    </row>
    <row r="4931" spans="14:16" x14ac:dyDescent="0.3">
      <c r="N4931" s="4">
        <v>4929</v>
      </c>
      <c r="O4931">
        <v>0.12827077101641701</v>
      </c>
      <c r="P4931" s="5">
        <f t="shared" si="79"/>
        <v>0</v>
      </c>
    </row>
    <row r="4932" spans="14:16" x14ac:dyDescent="0.3">
      <c r="N4932" s="4">
        <v>4930</v>
      </c>
      <c r="O4932">
        <v>13.790341916904875</v>
      </c>
      <c r="P4932" s="5">
        <f t="shared" ref="P4932:P4995" si="80">IF(O4932 &gt;= $B$10, 1,0)</f>
        <v>1</v>
      </c>
    </row>
    <row r="4933" spans="14:16" x14ac:dyDescent="0.3">
      <c r="N4933" s="4">
        <v>4931</v>
      </c>
      <c r="O4933">
        <v>1.4342830597071345</v>
      </c>
      <c r="P4933" s="5">
        <f t="shared" si="80"/>
        <v>0</v>
      </c>
    </row>
    <row r="4934" spans="14:16" x14ac:dyDescent="0.3">
      <c r="N4934" s="4">
        <v>4932</v>
      </c>
      <c r="O4934">
        <v>1.256334185791026</v>
      </c>
      <c r="P4934" s="5">
        <f t="shared" si="80"/>
        <v>0</v>
      </c>
    </row>
    <row r="4935" spans="14:16" x14ac:dyDescent="0.3">
      <c r="N4935" s="4">
        <v>4933</v>
      </c>
      <c r="O4935">
        <v>19.629479392033943</v>
      </c>
      <c r="P4935" s="5">
        <f t="shared" si="80"/>
        <v>1</v>
      </c>
    </row>
    <row r="4936" spans="14:16" x14ac:dyDescent="0.3">
      <c r="N4936" s="4">
        <v>4934</v>
      </c>
      <c r="O4936">
        <v>4.4873477087344167</v>
      </c>
      <c r="P4936" s="5">
        <f t="shared" si="80"/>
        <v>0</v>
      </c>
    </row>
    <row r="4937" spans="14:16" x14ac:dyDescent="0.3">
      <c r="N4937" s="4">
        <v>4935</v>
      </c>
      <c r="O4937">
        <v>9.8299729039112133E-2</v>
      </c>
      <c r="P4937" s="5">
        <f t="shared" si="80"/>
        <v>0</v>
      </c>
    </row>
    <row r="4938" spans="14:16" x14ac:dyDescent="0.3">
      <c r="N4938" s="4">
        <v>4936</v>
      </c>
      <c r="O4938">
        <v>0.83796251680467404</v>
      </c>
      <c r="P4938" s="5">
        <f t="shared" si="80"/>
        <v>0</v>
      </c>
    </row>
    <row r="4939" spans="14:16" x14ac:dyDescent="0.3">
      <c r="N4939" s="4">
        <v>4937</v>
      </c>
      <c r="O4939">
        <v>7.0628926119911686</v>
      </c>
      <c r="P4939" s="5">
        <f t="shared" si="80"/>
        <v>1</v>
      </c>
    </row>
    <row r="4940" spans="14:16" x14ac:dyDescent="0.3">
      <c r="N4940" s="4">
        <v>4938</v>
      </c>
      <c r="O4940">
        <v>0.70572659228686507</v>
      </c>
      <c r="P4940" s="5">
        <f t="shared" si="80"/>
        <v>0</v>
      </c>
    </row>
    <row r="4941" spans="14:16" x14ac:dyDescent="0.3">
      <c r="N4941" s="4">
        <v>4939</v>
      </c>
      <c r="O4941">
        <v>4.9168589120877897</v>
      </c>
      <c r="P4941" s="5">
        <f t="shared" si="80"/>
        <v>0</v>
      </c>
    </row>
    <row r="4942" spans="14:16" x14ac:dyDescent="0.3">
      <c r="N4942" s="4">
        <v>4940</v>
      </c>
      <c r="O4942">
        <v>1.5084046695805524</v>
      </c>
      <c r="P4942" s="5">
        <f t="shared" si="80"/>
        <v>0</v>
      </c>
    </row>
    <row r="4943" spans="14:16" x14ac:dyDescent="0.3">
      <c r="N4943" s="4">
        <v>4941</v>
      </c>
      <c r="O4943">
        <v>4.3361573222424385E-2</v>
      </c>
      <c r="P4943" s="5">
        <f t="shared" si="80"/>
        <v>0</v>
      </c>
    </row>
    <row r="4944" spans="14:16" x14ac:dyDescent="0.3">
      <c r="N4944" s="4">
        <v>4942</v>
      </c>
      <c r="O4944">
        <v>3.0450098371430085</v>
      </c>
      <c r="P4944" s="5">
        <f t="shared" si="80"/>
        <v>0</v>
      </c>
    </row>
    <row r="4945" spans="14:16" x14ac:dyDescent="0.3">
      <c r="N4945" s="4">
        <v>4943</v>
      </c>
      <c r="O4945">
        <v>2.1962480431140134</v>
      </c>
      <c r="P4945" s="5">
        <f t="shared" si="80"/>
        <v>0</v>
      </c>
    </row>
    <row r="4946" spans="14:16" x14ac:dyDescent="0.3">
      <c r="N4946" s="4">
        <v>4944</v>
      </c>
      <c r="O4946">
        <v>3.6069381849011188</v>
      </c>
      <c r="P4946" s="5">
        <f t="shared" si="80"/>
        <v>0</v>
      </c>
    </row>
    <row r="4947" spans="14:16" x14ac:dyDescent="0.3">
      <c r="N4947" s="4">
        <v>4945</v>
      </c>
      <c r="O4947">
        <v>1.5085075599525015</v>
      </c>
      <c r="P4947" s="5">
        <f t="shared" si="80"/>
        <v>0</v>
      </c>
    </row>
    <row r="4948" spans="14:16" x14ac:dyDescent="0.3">
      <c r="N4948" s="4">
        <v>4946</v>
      </c>
      <c r="O4948">
        <v>6.9768139828407589</v>
      </c>
      <c r="P4948" s="5">
        <f t="shared" si="80"/>
        <v>0</v>
      </c>
    </row>
    <row r="4949" spans="14:16" x14ac:dyDescent="0.3">
      <c r="N4949" s="4">
        <v>4947</v>
      </c>
      <c r="O4949">
        <v>2.4733358198181401</v>
      </c>
      <c r="P4949" s="5">
        <f t="shared" si="80"/>
        <v>0</v>
      </c>
    </row>
    <row r="4950" spans="14:16" x14ac:dyDescent="0.3">
      <c r="N4950" s="4">
        <v>4948</v>
      </c>
      <c r="O4950">
        <v>6.4079376335267106</v>
      </c>
      <c r="P4950" s="5">
        <f t="shared" si="80"/>
        <v>0</v>
      </c>
    </row>
    <row r="4951" spans="14:16" x14ac:dyDescent="0.3">
      <c r="N4951" s="4">
        <v>4949</v>
      </c>
      <c r="O4951">
        <v>11.779656341532302</v>
      </c>
      <c r="P4951" s="5">
        <f t="shared" si="80"/>
        <v>1</v>
      </c>
    </row>
    <row r="4952" spans="14:16" x14ac:dyDescent="0.3">
      <c r="N4952" s="4">
        <v>4950</v>
      </c>
      <c r="O4952">
        <v>1.449263779688035</v>
      </c>
      <c r="P4952" s="5">
        <f t="shared" si="80"/>
        <v>0</v>
      </c>
    </row>
    <row r="4953" spans="14:16" x14ac:dyDescent="0.3">
      <c r="N4953" s="4">
        <v>4951</v>
      </c>
      <c r="O4953">
        <v>6.2891368041986517</v>
      </c>
      <c r="P4953" s="5">
        <f t="shared" si="80"/>
        <v>0</v>
      </c>
    </row>
    <row r="4954" spans="14:16" x14ac:dyDescent="0.3">
      <c r="N4954" s="4">
        <v>4952</v>
      </c>
      <c r="O4954">
        <v>0.9750233246803599</v>
      </c>
      <c r="P4954" s="5">
        <f t="shared" si="80"/>
        <v>0</v>
      </c>
    </row>
    <row r="4955" spans="14:16" x14ac:dyDescent="0.3">
      <c r="N4955" s="4">
        <v>4953</v>
      </c>
      <c r="O4955">
        <v>1.2262685122438965</v>
      </c>
      <c r="P4955" s="5">
        <f t="shared" si="80"/>
        <v>0</v>
      </c>
    </row>
    <row r="4956" spans="14:16" x14ac:dyDescent="0.3">
      <c r="N4956" s="4">
        <v>4954</v>
      </c>
      <c r="O4956">
        <v>4.1036831315160622</v>
      </c>
      <c r="P4956" s="5">
        <f t="shared" si="80"/>
        <v>0</v>
      </c>
    </row>
    <row r="4957" spans="14:16" x14ac:dyDescent="0.3">
      <c r="N4957" s="4">
        <v>4955</v>
      </c>
      <c r="O4957">
        <v>2.5680533758423016</v>
      </c>
      <c r="P4957" s="5">
        <f t="shared" si="80"/>
        <v>0</v>
      </c>
    </row>
    <row r="4958" spans="14:16" x14ac:dyDescent="0.3">
      <c r="N4958" s="4">
        <v>4956</v>
      </c>
      <c r="O4958">
        <v>1.8324851474859756</v>
      </c>
      <c r="P4958" s="5">
        <f t="shared" si="80"/>
        <v>0</v>
      </c>
    </row>
    <row r="4959" spans="14:16" x14ac:dyDescent="0.3">
      <c r="N4959" s="4">
        <v>4957</v>
      </c>
      <c r="O4959">
        <v>11.21205008771077</v>
      </c>
      <c r="P4959" s="5">
        <f t="shared" si="80"/>
        <v>1</v>
      </c>
    </row>
    <row r="4960" spans="14:16" x14ac:dyDescent="0.3">
      <c r="N4960" s="4">
        <v>4958</v>
      </c>
      <c r="O4960">
        <v>4.8152624803377542</v>
      </c>
      <c r="P4960" s="5">
        <f t="shared" si="80"/>
        <v>0</v>
      </c>
    </row>
    <row r="4961" spans="14:16" x14ac:dyDescent="0.3">
      <c r="N4961" s="4">
        <v>4959</v>
      </c>
      <c r="O4961">
        <v>0.45811530035222287</v>
      </c>
      <c r="P4961" s="5">
        <f t="shared" si="80"/>
        <v>0</v>
      </c>
    </row>
    <row r="4962" spans="14:16" x14ac:dyDescent="0.3">
      <c r="N4962" s="4">
        <v>4960</v>
      </c>
      <c r="O4962">
        <v>1.8705087685089352</v>
      </c>
      <c r="P4962" s="5">
        <f t="shared" si="80"/>
        <v>0</v>
      </c>
    </row>
    <row r="4963" spans="14:16" x14ac:dyDescent="0.3">
      <c r="N4963" s="4">
        <v>4961</v>
      </c>
      <c r="O4963">
        <v>7.2875099522815887</v>
      </c>
      <c r="P4963" s="5">
        <f t="shared" si="80"/>
        <v>1</v>
      </c>
    </row>
    <row r="4964" spans="14:16" x14ac:dyDescent="0.3">
      <c r="N4964" s="4">
        <v>4962</v>
      </c>
      <c r="O4964">
        <v>0.10182895718679949</v>
      </c>
      <c r="P4964" s="5">
        <f t="shared" si="80"/>
        <v>0</v>
      </c>
    </row>
    <row r="4965" spans="14:16" x14ac:dyDescent="0.3">
      <c r="N4965" s="4">
        <v>4963</v>
      </c>
      <c r="O4965">
        <v>3.3495865507473765</v>
      </c>
      <c r="P4965" s="5">
        <f t="shared" si="80"/>
        <v>0</v>
      </c>
    </row>
    <row r="4966" spans="14:16" x14ac:dyDescent="0.3">
      <c r="N4966" s="4">
        <v>4964</v>
      </c>
      <c r="O4966">
        <v>7.887521234953871</v>
      </c>
      <c r="P4966" s="5">
        <f t="shared" si="80"/>
        <v>1</v>
      </c>
    </row>
    <row r="4967" spans="14:16" x14ac:dyDescent="0.3">
      <c r="N4967" s="4">
        <v>4965</v>
      </c>
      <c r="O4967">
        <v>1.955652365136564</v>
      </c>
      <c r="P4967" s="5">
        <f t="shared" si="80"/>
        <v>0</v>
      </c>
    </row>
    <row r="4968" spans="14:16" x14ac:dyDescent="0.3">
      <c r="N4968" s="4">
        <v>4966</v>
      </c>
      <c r="O4968">
        <v>10.716512880034346</v>
      </c>
      <c r="P4968" s="5">
        <f t="shared" si="80"/>
        <v>1</v>
      </c>
    </row>
    <row r="4969" spans="14:16" x14ac:dyDescent="0.3">
      <c r="N4969" s="4">
        <v>4967</v>
      </c>
      <c r="O4969">
        <v>9.0988160720646444E-2</v>
      </c>
      <c r="P4969" s="5">
        <f t="shared" si="80"/>
        <v>0</v>
      </c>
    </row>
    <row r="4970" spans="14:16" x14ac:dyDescent="0.3">
      <c r="N4970" s="4">
        <v>4968</v>
      </c>
      <c r="O4970">
        <v>9.9313631462604235</v>
      </c>
      <c r="P4970" s="5">
        <f t="shared" si="80"/>
        <v>1</v>
      </c>
    </row>
    <row r="4971" spans="14:16" x14ac:dyDescent="0.3">
      <c r="N4971" s="4">
        <v>4969</v>
      </c>
      <c r="O4971">
        <v>14.181188967607437</v>
      </c>
      <c r="P4971" s="5">
        <f t="shared" si="80"/>
        <v>1</v>
      </c>
    </row>
    <row r="4972" spans="14:16" x14ac:dyDescent="0.3">
      <c r="N4972" s="4">
        <v>4970</v>
      </c>
      <c r="O4972">
        <v>0.37200647718061208</v>
      </c>
      <c r="P4972" s="5">
        <f t="shared" si="80"/>
        <v>0</v>
      </c>
    </row>
    <row r="4973" spans="14:16" x14ac:dyDescent="0.3">
      <c r="N4973" s="4">
        <v>4971</v>
      </c>
      <c r="O4973">
        <v>4.5824576570581819</v>
      </c>
      <c r="P4973" s="5">
        <f t="shared" si="80"/>
        <v>0</v>
      </c>
    </row>
    <row r="4974" spans="14:16" x14ac:dyDescent="0.3">
      <c r="N4974" s="4">
        <v>4972</v>
      </c>
      <c r="O4974">
        <v>4.5273097449840227</v>
      </c>
      <c r="P4974" s="5">
        <f t="shared" si="80"/>
        <v>0</v>
      </c>
    </row>
    <row r="4975" spans="14:16" x14ac:dyDescent="0.3">
      <c r="N4975" s="4">
        <v>4973</v>
      </c>
      <c r="O4975">
        <v>3.3132580035552821</v>
      </c>
      <c r="P4975" s="5">
        <f t="shared" si="80"/>
        <v>0</v>
      </c>
    </row>
    <row r="4976" spans="14:16" x14ac:dyDescent="0.3">
      <c r="N4976" s="4">
        <v>4974</v>
      </c>
      <c r="O4976">
        <v>2.2203967844693611</v>
      </c>
      <c r="P4976" s="5">
        <f t="shared" si="80"/>
        <v>0</v>
      </c>
    </row>
    <row r="4977" spans="14:16" x14ac:dyDescent="0.3">
      <c r="N4977" s="4">
        <v>4975</v>
      </c>
      <c r="O4977">
        <v>4.3145613870308139</v>
      </c>
      <c r="P4977" s="5">
        <f t="shared" si="80"/>
        <v>0</v>
      </c>
    </row>
    <row r="4978" spans="14:16" x14ac:dyDescent="0.3">
      <c r="N4978" s="4">
        <v>4976</v>
      </c>
      <c r="O4978">
        <v>1.9619107335526254</v>
      </c>
      <c r="P4978" s="5">
        <f t="shared" si="80"/>
        <v>0</v>
      </c>
    </row>
    <row r="4979" spans="14:16" x14ac:dyDescent="0.3">
      <c r="N4979" s="4">
        <v>4977</v>
      </c>
      <c r="O4979">
        <v>1.0204576305643132</v>
      </c>
      <c r="P4979" s="5">
        <f t="shared" si="80"/>
        <v>0</v>
      </c>
    </row>
    <row r="4980" spans="14:16" x14ac:dyDescent="0.3">
      <c r="N4980" s="4">
        <v>4978</v>
      </c>
      <c r="O4980">
        <v>4.5033549700126212</v>
      </c>
      <c r="P4980" s="5">
        <f t="shared" si="80"/>
        <v>0</v>
      </c>
    </row>
    <row r="4981" spans="14:16" x14ac:dyDescent="0.3">
      <c r="N4981" s="4">
        <v>4979</v>
      </c>
      <c r="O4981">
        <v>2.5926195773555221</v>
      </c>
      <c r="P4981" s="5">
        <f t="shared" si="80"/>
        <v>0</v>
      </c>
    </row>
    <row r="4982" spans="14:16" x14ac:dyDescent="0.3">
      <c r="N4982" s="4">
        <v>4980</v>
      </c>
      <c r="O4982">
        <v>2.0639153839609996</v>
      </c>
      <c r="P4982" s="5">
        <f t="shared" si="80"/>
        <v>0</v>
      </c>
    </row>
    <row r="4983" spans="14:16" x14ac:dyDescent="0.3">
      <c r="N4983" s="4">
        <v>4981</v>
      </c>
      <c r="O4983">
        <v>2.704463999491423</v>
      </c>
      <c r="P4983" s="5">
        <f t="shared" si="80"/>
        <v>0</v>
      </c>
    </row>
    <row r="4984" spans="14:16" x14ac:dyDescent="0.3">
      <c r="N4984" s="4">
        <v>4982</v>
      </c>
      <c r="O4984">
        <v>8.9073633963811805</v>
      </c>
      <c r="P4984" s="5">
        <f t="shared" si="80"/>
        <v>1</v>
      </c>
    </row>
    <row r="4985" spans="14:16" x14ac:dyDescent="0.3">
      <c r="N4985" s="4">
        <v>4983</v>
      </c>
      <c r="O4985">
        <v>3.1004970518470918</v>
      </c>
      <c r="P4985" s="5">
        <f t="shared" si="80"/>
        <v>0</v>
      </c>
    </row>
    <row r="4986" spans="14:16" x14ac:dyDescent="0.3">
      <c r="N4986" s="4">
        <v>4984</v>
      </c>
      <c r="O4986">
        <v>0.53460912447431674</v>
      </c>
      <c r="P4986" s="5">
        <f t="shared" si="80"/>
        <v>0</v>
      </c>
    </row>
    <row r="4987" spans="14:16" x14ac:dyDescent="0.3">
      <c r="N4987" s="4">
        <v>4985</v>
      </c>
      <c r="O4987">
        <v>3.9746884767238582</v>
      </c>
      <c r="P4987" s="5">
        <f t="shared" si="80"/>
        <v>0</v>
      </c>
    </row>
    <row r="4988" spans="14:16" x14ac:dyDescent="0.3">
      <c r="N4988" s="4">
        <v>4986</v>
      </c>
      <c r="O4988">
        <v>5.619327267133678</v>
      </c>
      <c r="P4988" s="5">
        <f t="shared" si="80"/>
        <v>0</v>
      </c>
    </row>
    <row r="4989" spans="14:16" x14ac:dyDescent="0.3">
      <c r="N4989" s="4">
        <v>4987</v>
      </c>
      <c r="O4989">
        <v>1.5294591269966489</v>
      </c>
      <c r="P4989" s="5">
        <f t="shared" si="80"/>
        <v>0</v>
      </c>
    </row>
    <row r="4990" spans="14:16" x14ac:dyDescent="0.3">
      <c r="N4990" s="4">
        <v>4988</v>
      </c>
      <c r="O4990">
        <v>5.7338215409879103</v>
      </c>
      <c r="P4990" s="5">
        <f t="shared" si="80"/>
        <v>0</v>
      </c>
    </row>
    <row r="4991" spans="14:16" x14ac:dyDescent="0.3">
      <c r="N4991" s="4">
        <v>4989</v>
      </c>
      <c r="O4991">
        <v>6.933120949422106</v>
      </c>
      <c r="P4991" s="5">
        <f t="shared" si="80"/>
        <v>0</v>
      </c>
    </row>
    <row r="4992" spans="14:16" x14ac:dyDescent="0.3">
      <c r="N4992" s="4">
        <v>4990</v>
      </c>
      <c r="O4992">
        <v>3.7824274551823658</v>
      </c>
      <c r="P4992" s="5">
        <f t="shared" si="80"/>
        <v>0</v>
      </c>
    </row>
    <row r="4993" spans="14:16" x14ac:dyDescent="0.3">
      <c r="N4993" s="4">
        <v>4991</v>
      </c>
      <c r="O4993">
        <v>4.1262617877396712</v>
      </c>
      <c r="P4993" s="5">
        <f t="shared" si="80"/>
        <v>0</v>
      </c>
    </row>
    <row r="4994" spans="14:16" x14ac:dyDescent="0.3">
      <c r="N4994" s="4">
        <v>4992</v>
      </c>
      <c r="O4994">
        <v>4.3724557039282868</v>
      </c>
      <c r="P4994" s="5">
        <f t="shared" si="80"/>
        <v>0</v>
      </c>
    </row>
    <row r="4995" spans="14:16" x14ac:dyDescent="0.3">
      <c r="N4995" s="4">
        <v>4993</v>
      </c>
      <c r="O4995">
        <v>9.5297681676852104</v>
      </c>
      <c r="P4995" s="5">
        <f t="shared" si="80"/>
        <v>1</v>
      </c>
    </row>
    <row r="4996" spans="14:16" x14ac:dyDescent="0.3">
      <c r="N4996" s="4">
        <v>4994</v>
      </c>
      <c r="O4996">
        <v>8.3250340764422841</v>
      </c>
      <c r="P4996" s="5">
        <f t="shared" ref="P4996:P5002" si="81">IF(O4996 &gt;= $B$10, 1,0)</f>
        <v>1</v>
      </c>
    </row>
    <row r="4997" spans="14:16" x14ac:dyDescent="0.3">
      <c r="N4997" s="4">
        <v>4995</v>
      </c>
      <c r="O4997">
        <v>8.5699928978112894</v>
      </c>
      <c r="P4997" s="5">
        <f t="shared" si="81"/>
        <v>1</v>
      </c>
    </row>
    <row r="4998" spans="14:16" x14ac:dyDescent="0.3">
      <c r="N4998" s="4">
        <v>4996</v>
      </c>
      <c r="O4998">
        <v>0.3747970414339501</v>
      </c>
      <c r="P4998" s="5">
        <f t="shared" si="81"/>
        <v>0</v>
      </c>
    </row>
    <row r="4999" spans="14:16" x14ac:dyDescent="0.3">
      <c r="N4999" s="4">
        <v>4997</v>
      </c>
      <c r="O4999">
        <v>7.8912347943581915</v>
      </c>
      <c r="P4999" s="5">
        <f t="shared" si="81"/>
        <v>1</v>
      </c>
    </row>
    <row r="5000" spans="14:16" x14ac:dyDescent="0.3">
      <c r="N5000" s="4">
        <v>4998</v>
      </c>
      <c r="O5000">
        <v>3.8183284338979409</v>
      </c>
      <c r="P5000" s="5">
        <f t="shared" si="81"/>
        <v>0</v>
      </c>
    </row>
    <row r="5001" spans="14:16" x14ac:dyDescent="0.3">
      <c r="N5001" s="4">
        <v>4999</v>
      </c>
      <c r="O5001">
        <v>0.13652356162729057</v>
      </c>
      <c r="P5001" s="5">
        <f t="shared" si="81"/>
        <v>0</v>
      </c>
    </row>
    <row r="5002" spans="14:16" ht="15" thickBot="1" x14ac:dyDescent="0.35">
      <c r="N5002" s="6">
        <v>5000</v>
      </c>
      <c r="O5002" s="7">
        <v>0.290986535263695</v>
      </c>
      <c r="P5002" s="8">
        <f t="shared" si="81"/>
        <v>0</v>
      </c>
    </row>
  </sheetData>
  <sortState xmlns:xlrd2="http://schemas.microsoft.com/office/spreadsheetml/2017/richdata2" ref="R28:R40">
    <sortCondition ref="R28"/>
  </sortState>
  <mergeCells count="1">
    <mergeCell ref="A1:J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5CBF-749F-4A80-8963-1F94E02E89CB}">
  <dimension ref="A1:S5002"/>
  <sheetViews>
    <sheetView tabSelected="1" workbookViewId="0">
      <selection activeCell="D12" sqref="A12:D12"/>
    </sheetView>
  </sheetViews>
  <sheetFormatPr defaultRowHeight="14.4" x14ac:dyDescent="0.3"/>
  <cols>
    <col min="1" max="1" width="17.88671875" customWidth="1"/>
    <col min="2" max="2" width="21.5546875" customWidth="1"/>
    <col min="3" max="3" width="20.88671875" customWidth="1"/>
    <col min="4" max="4" width="34.5546875" customWidth="1"/>
    <col min="5" max="5" width="0.44140625" customWidth="1"/>
    <col min="6" max="10" width="8.88671875" hidden="1" customWidth="1"/>
    <col min="14" max="14" width="15" customWidth="1"/>
    <col min="15" max="15" width="17.44140625" customWidth="1"/>
  </cols>
  <sheetData>
    <row r="1" spans="1:16" ht="18" thickBot="1" x14ac:dyDescent="0.35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</row>
    <row r="2" spans="1:16" ht="15.6" x14ac:dyDescent="0.3">
      <c r="A2" s="1" t="s">
        <v>1</v>
      </c>
      <c r="B2" s="2" t="s">
        <v>2</v>
      </c>
      <c r="C2" s="2" t="s">
        <v>3</v>
      </c>
      <c r="D2" s="3" t="s">
        <v>4</v>
      </c>
      <c r="N2" s="1" t="s">
        <v>6</v>
      </c>
      <c r="O2" s="2" t="s">
        <v>7</v>
      </c>
      <c r="P2" s="3" t="s">
        <v>26</v>
      </c>
    </row>
    <row r="3" spans="1:16" x14ac:dyDescent="0.3">
      <c r="A3" s="11" t="s">
        <v>8</v>
      </c>
      <c r="B3">
        <v>10</v>
      </c>
      <c r="C3">
        <f t="shared" ref="C3:C8" ca="1" si="0">RAND()</f>
        <v>0.62717524226154187</v>
      </c>
      <c r="D3" s="5">
        <f ca="1">-B3*LN(C3)</f>
        <v>4.6652928416007713</v>
      </c>
      <c r="N3" s="4">
        <v>1</v>
      </c>
      <c r="O3">
        <f ca="1">D12</f>
        <v>2.3059625369523054</v>
      </c>
      <c r="P3" s="5">
        <f ca="1">IF(O3 &gt;= $B$10, 1, 0)</f>
        <v>0</v>
      </c>
    </row>
    <row r="4" spans="1:16" x14ac:dyDescent="0.3">
      <c r="A4" s="11" t="s">
        <v>9</v>
      </c>
      <c r="B4">
        <v>8</v>
      </c>
      <c r="C4">
        <f t="shared" ca="1" si="0"/>
        <v>0.26426244672220123</v>
      </c>
      <c r="D4" s="5">
        <f t="shared" ref="D4:D8" ca="1" si="1">-B4*LN(C4)</f>
        <v>10.646500426162294</v>
      </c>
      <c r="N4" s="4">
        <v>2</v>
      </c>
      <c r="O4">
        <f t="dataTable" ref="O4:O5002" dt2D="0" dtr="0" r1="D17" ca="1"/>
        <v>2.7952125190689632E-2</v>
      </c>
      <c r="P4" s="5">
        <f t="shared" ref="P4:P67" si="2">IF(O4 &gt;= $B$10, 1, 0)</f>
        <v>0</v>
      </c>
    </row>
    <row r="5" spans="1:16" x14ac:dyDescent="0.3">
      <c r="A5" s="11" t="s">
        <v>10</v>
      </c>
      <c r="B5">
        <v>7</v>
      </c>
      <c r="C5">
        <f t="shared" ca="1" si="0"/>
        <v>0.91141979818966046</v>
      </c>
      <c r="D5" s="5">
        <f t="shared" ca="1" si="1"/>
        <v>0.64926174288962402</v>
      </c>
      <c r="N5" s="4">
        <v>3</v>
      </c>
      <c r="O5">
        <v>0.64547503401555573</v>
      </c>
      <c r="P5" s="5">
        <f t="shared" si="2"/>
        <v>0</v>
      </c>
    </row>
    <row r="6" spans="1:16" x14ac:dyDescent="0.3">
      <c r="A6" s="11" t="s">
        <v>11</v>
      </c>
      <c r="B6">
        <v>6</v>
      </c>
      <c r="C6">
        <f t="shared" ca="1" si="0"/>
        <v>0.97241797007840269</v>
      </c>
      <c r="D6" s="5">
        <f t="shared" ca="1" si="1"/>
        <v>0.16781733948560296</v>
      </c>
      <c r="N6" s="4">
        <v>4</v>
      </c>
      <c r="O6">
        <v>3.6730495011247664</v>
      </c>
      <c r="P6" s="5">
        <f t="shared" si="2"/>
        <v>0</v>
      </c>
    </row>
    <row r="7" spans="1:16" x14ac:dyDescent="0.3">
      <c r="A7" s="11" t="s">
        <v>12</v>
      </c>
      <c r="B7">
        <v>5</v>
      </c>
      <c r="C7">
        <f t="shared" ca="1" si="0"/>
        <v>0.67981876879220093</v>
      </c>
      <c r="D7" s="5">
        <f t="shared" ca="1" si="1"/>
        <v>1.9296451640793566</v>
      </c>
      <c r="N7" s="4">
        <v>5</v>
      </c>
      <c r="O7">
        <v>5.387779522264811</v>
      </c>
      <c r="P7" s="5">
        <f t="shared" si="2"/>
        <v>0</v>
      </c>
    </row>
    <row r="8" spans="1:16" ht="15" thickBot="1" x14ac:dyDescent="0.35">
      <c r="A8" s="12" t="s">
        <v>13</v>
      </c>
      <c r="B8" s="7">
        <v>4</v>
      </c>
      <c r="C8" s="7">
        <f t="shared" ca="1" si="0"/>
        <v>0.56186670651548321</v>
      </c>
      <c r="D8" s="8">
        <f t="shared" ca="1" si="1"/>
        <v>2.3059625369523054</v>
      </c>
      <c r="N8" s="4">
        <v>6</v>
      </c>
      <c r="O8">
        <v>2.7118998602371489</v>
      </c>
      <c r="P8" s="5">
        <f t="shared" si="2"/>
        <v>0</v>
      </c>
    </row>
    <row r="9" spans="1:16" ht="15" thickBot="1" x14ac:dyDescent="0.35">
      <c r="N9" s="4">
        <v>7</v>
      </c>
      <c r="O9">
        <v>4.2741111978443449</v>
      </c>
      <c r="P9" s="5">
        <f t="shared" si="2"/>
        <v>0</v>
      </c>
    </row>
    <row r="10" spans="1:16" ht="15" thickBot="1" x14ac:dyDescent="0.35">
      <c r="A10" s="21" t="s">
        <v>27</v>
      </c>
      <c r="B10" s="10">
        <v>7</v>
      </c>
      <c r="N10" s="4">
        <v>8</v>
      </c>
      <c r="O10">
        <v>5.3287564880466238</v>
      </c>
      <c r="P10" s="5">
        <f t="shared" si="2"/>
        <v>0</v>
      </c>
    </row>
    <row r="11" spans="1:16" ht="15" thickBot="1" x14ac:dyDescent="0.35">
      <c r="N11" s="4">
        <v>9</v>
      </c>
      <c r="O11">
        <v>3.2809707699663364</v>
      </c>
      <c r="P11" s="5">
        <f t="shared" si="2"/>
        <v>0</v>
      </c>
    </row>
    <row r="12" spans="1:16" ht="15.6" x14ac:dyDescent="0.3">
      <c r="A12" s="28" t="s">
        <v>5</v>
      </c>
      <c r="B12" s="32"/>
      <c r="C12" s="32"/>
      <c r="D12" s="33">
        <f ca="1">MIN(D3,MAX(D4,D5),MAX(D6,D7,D8))</f>
        <v>2.3059625369523054</v>
      </c>
      <c r="N12" s="4">
        <v>10</v>
      </c>
      <c r="O12">
        <v>7.3387628358622461E-2</v>
      </c>
      <c r="P12" s="5">
        <f t="shared" si="2"/>
        <v>0</v>
      </c>
    </row>
    <row r="13" spans="1:16" ht="15.6" x14ac:dyDescent="0.3">
      <c r="A13" s="34" t="s">
        <v>25</v>
      </c>
      <c r="B13" s="27"/>
      <c r="C13" s="27"/>
      <c r="D13" s="35">
        <f ca="1">SUM(P3:P5002)/5000</f>
        <v>0.17580000000000001</v>
      </c>
      <c r="N13" s="4">
        <v>11</v>
      </c>
      <c r="O13">
        <v>0.97290825549687554</v>
      </c>
      <c r="P13" s="5">
        <f t="shared" si="2"/>
        <v>0</v>
      </c>
    </row>
    <row r="14" spans="1:16" ht="16.2" thickBot="1" x14ac:dyDescent="0.35">
      <c r="A14" s="20" t="s">
        <v>29</v>
      </c>
      <c r="B14" s="7"/>
      <c r="C14" s="7"/>
      <c r="D14" s="8">
        <f ca="1">SUM(O3:O5002)/5000</f>
        <v>4.361386964982362</v>
      </c>
      <c r="N14" s="4">
        <v>12</v>
      </c>
      <c r="O14">
        <v>1.9994748980362751</v>
      </c>
      <c r="P14" s="5">
        <f t="shared" si="2"/>
        <v>0</v>
      </c>
    </row>
    <row r="15" spans="1:16" ht="15" thickBot="1" x14ac:dyDescent="0.35">
      <c r="N15" s="4">
        <v>13</v>
      </c>
      <c r="O15">
        <v>7.317442894865243</v>
      </c>
      <c r="P15" s="5">
        <f t="shared" si="2"/>
        <v>1</v>
      </c>
    </row>
    <row r="16" spans="1:16" ht="16.2" thickBot="1" x14ac:dyDescent="0.35">
      <c r="A16" s="14" t="s">
        <v>15</v>
      </c>
      <c r="B16" s="15" t="s">
        <v>16</v>
      </c>
      <c r="C16" s="15" t="s">
        <v>17</v>
      </c>
      <c r="D16" s="16" t="s">
        <v>18</v>
      </c>
      <c r="N16" s="4">
        <v>14</v>
      </c>
      <c r="O16">
        <v>6.7181205355073974</v>
      </c>
      <c r="P16" s="5">
        <f t="shared" si="2"/>
        <v>0</v>
      </c>
    </row>
    <row r="17" spans="1:19" ht="15" thickBot="1" x14ac:dyDescent="0.35">
      <c r="A17" s="6">
        <f ca="1">MIN(O3:O5002)</f>
        <v>1.7401057786876175E-3</v>
      </c>
      <c r="B17" s="7">
        <f ca="1">MAX(O3:O5002)</f>
        <v>24.702701257397628</v>
      </c>
      <c r="C17" s="7">
        <f>ROUNDUP(LOG(5000)/LOG(2), 0)</f>
        <v>13</v>
      </c>
      <c r="D17" s="8">
        <f ca="1">(B17-A17)/C17</f>
        <v>1.9000739347399185</v>
      </c>
      <c r="N17" s="4">
        <v>15</v>
      </c>
      <c r="O17">
        <v>1.2965187056979954</v>
      </c>
      <c r="P17" s="5">
        <f t="shared" si="2"/>
        <v>0</v>
      </c>
    </row>
    <row r="18" spans="1:19" x14ac:dyDescent="0.3">
      <c r="N18" s="4">
        <v>16</v>
      </c>
      <c r="O18">
        <v>0.50332922006593073</v>
      </c>
      <c r="P18" s="5">
        <f t="shared" si="2"/>
        <v>0</v>
      </c>
    </row>
    <row r="19" spans="1:19" x14ac:dyDescent="0.3">
      <c r="N19" s="4">
        <v>17</v>
      </c>
      <c r="O19">
        <v>0.86911910693189287</v>
      </c>
      <c r="P19" s="5">
        <f t="shared" si="2"/>
        <v>0</v>
      </c>
    </row>
    <row r="20" spans="1:19" ht="15" thickBot="1" x14ac:dyDescent="0.35">
      <c r="N20" s="4">
        <v>18</v>
      </c>
      <c r="O20">
        <v>8.4074603845718219</v>
      </c>
      <c r="P20" s="5">
        <f t="shared" si="2"/>
        <v>1</v>
      </c>
    </row>
    <row r="21" spans="1:19" ht="15" thickBot="1" x14ac:dyDescent="0.35">
      <c r="B21" s="17" t="s">
        <v>21</v>
      </c>
      <c r="C21" s="18" t="s">
        <v>19</v>
      </c>
      <c r="D21" s="19" t="s">
        <v>20</v>
      </c>
      <c r="N21" s="4">
        <v>19</v>
      </c>
      <c r="O21">
        <v>4.1069256725750565</v>
      </c>
      <c r="P21" s="5">
        <f t="shared" si="2"/>
        <v>0</v>
      </c>
    </row>
    <row r="22" spans="1:19" x14ac:dyDescent="0.3">
      <c r="B22" s="4">
        <v>1</v>
      </c>
      <c r="C22">
        <f ca="1">A17</f>
        <v>1.7401057786876175E-3</v>
      </c>
      <c r="D22" s="5">
        <f ca="1">C22+$D$17</f>
        <v>1.9018140405186061</v>
      </c>
      <c r="N22" s="4">
        <v>20</v>
      </c>
      <c r="O22">
        <v>0.32760417709182055</v>
      </c>
      <c r="P22" s="5">
        <f t="shared" si="2"/>
        <v>0</v>
      </c>
    </row>
    <row r="23" spans="1:19" x14ac:dyDescent="0.3">
      <c r="B23" s="4">
        <v>2</v>
      </c>
      <c r="C23">
        <f ca="1">D22</f>
        <v>1.9018140405186061</v>
      </c>
      <c r="D23" s="5">
        <f ca="1">C23+$D$17</f>
        <v>3.8018879752585244</v>
      </c>
      <c r="N23" s="4">
        <v>21</v>
      </c>
      <c r="O23">
        <v>11.541130848624599</v>
      </c>
      <c r="P23" s="5">
        <f t="shared" si="2"/>
        <v>1</v>
      </c>
    </row>
    <row r="24" spans="1:19" x14ac:dyDescent="0.3">
      <c r="B24" s="4">
        <v>3</v>
      </c>
      <c r="C24">
        <f t="shared" ref="C24:C34" ca="1" si="3">D23</f>
        <v>3.8018879752585244</v>
      </c>
      <c r="D24" s="5">
        <f t="shared" ref="D24:D34" ca="1" si="4">C24+$D$17</f>
        <v>5.7019619099984427</v>
      </c>
      <c r="N24" s="4">
        <v>22</v>
      </c>
      <c r="O24">
        <v>0.34222180428045756</v>
      </c>
      <c r="P24" s="5">
        <f t="shared" si="2"/>
        <v>0</v>
      </c>
    </row>
    <row r="25" spans="1:19" x14ac:dyDescent="0.3">
      <c r="B25" s="4">
        <v>4</v>
      </c>
      <c r="C25">
        <f t="shared" ca="1" si="3"/>
        <v>5.7019619099984427</v>
      </c>
      <c r="D25" s="5">
        <f t="shared" ca="1" si="4"/>
        <v>7.6020358447383609</v>
      </c>
      <c r="N25" s="4">
        <v>23</v>
      </c>
      <c r="O25">
        <v>1.4090010224366822</v>
      </c>
      <c r="P25" s="5">
        <f t="shared" si="2"/>
        <v>0</v>
      </c>
    </row>
    <row r="26" spans="1:19" ht="15" thickBot="1" x14ac:dyDescent="0.35">
      <c r="B26" s="4">
        <v>5</v>
      </c>
      <c r="C26">
        <f t="shared" ca="1" si="3"/>
        <v>7.6020358447383609</v>
      </c>
      <c r="D26" s="5">
        <f t="shared" ca="1" si="4"/>
        <v>9.5021097794782801</v>
      </c>
      <c r="N26" s="4">
        <v>24</v>
      </c>
      <c r="O26">
        <v>2.9461202612681374</v>
      </c>
      <c r="P26" s="5">
        <f t="shared" si="2"/>
        <v>0</v>
      </c>
    </row>
    <row r="27" spans="1:19" x14ac:dyDescent="0.3">
      <c r="B27" s="4">
        <v>6</v>
      </c>
      <c r="C27">
        <f t="shared" ca="1" si="3"/>
        <v>9.5021097794782801</v>
      </c>
      <c r="D27" s="5">
        <f t="shared" ca="1" si="4"/>
        <v>11.402183714218198</v>
      </c>
      <c r="N27" s="4">
        <v>25</v>
      </c>
      <c r="O27">
        <v>3.254244388054599</v>
      </c>
      <c r="P27" s="5">
        <f t="shared" si="2"/>
        <v>0</v>
      </c>
      <c r="R27" s="22" t="s">
        <v>22</v>
      </c>
      <c r="S27" s="23" t="s">
        <v>24</v>
      </c>
    </row>
    <row r="28" spans="1:19" x14ac:dyDescent="0.3">
      <c r="B28" s="4">
        <v>7</v>
      </c>
      <c r="C28">
        <f t="shared" ca="1" si="3"/>
        <v>11.402183714218198</v>
      </c>
      <c r="D28" s="5">
        <f t="shared" ca="1" si="4"/>
        <v>13.302257648958117</v>
      </c>
      <c r="N28" s="4">
        <v>26</v>
      </c>
      <c r="O28">
        <v>2.6784718424059593</v>
      </c>
      <c r="P28" s="5">
        <f t="shared" si="2"/>
        <v>0</v>
      </c>
      <c r="R28" s="4">
        <v>1.8545896787583926</v>
      </c>
      <c r="S28" s="5">
        <v>1161</v>
      </c>
    </row>
    <row r="29" spans="1:19" x14ac:dyDescent="0.3">
      <c r="B29" s="4">
        <v>8</v>
      </c>
      <c r="C29">
        <f t="shared" ca="1" si="3"/>
        <v>13.302257648958117</v>
      </c>
      <c r="D29" s="5">
        <f t="shared" ca="1" si="4"/>
        <v>15.202331583698035</v>
      </c>
      <c r="N29" s="4">
        <v>27</v>
      </c>
      <c r="O29">
        <v>4.0948486044335315</v>
      </c>
      <c r="P29" s="5">
        <f t="shared" si="2"/>
        <v>0</v>
      </c>
      <c r="R29" s="4">
        <v>3.8898599725351994</v>
      </c>
      <c r="S29" s="5">
        <v>1447</v>
      </c>
    </row>
    <row r="30" spans="1:19" x14ac:dyDescent="0.3">
      <c r="B30" s="4">
        <v>9</v>
      </c>
      <c r="C30">
        <f t="shared" ca="1" si="3"/>
        <v>15.202331583698035</v>
      </c>
      <c r="D30" s="5">
        <f t="shared" ca="1" si="4"/>
        <v>17.102405518437955</v>
      </c>
      <c r="N30" s="4">
        <v>28</v>
      </c>
      <c r="O30">
        <v>4.6316583330233181</v>
      </c>
      <c r="P30" s="5">
        <f t="shared" si="2"/>
        <v>0</v>
      </c>
      <c r="R30" s="4">
        <v>5.7000148118170166</v>
      </c>
      <c r="S30" s="5">
        <v>978</v>
      </c>
    </row>
    <row r="31" spans="1:19" x14ac:dyDescent="0.3">
      <c r="B31" s="4">
        <v>10</v>
      </c>
      <c r="C31">
        <f t="shared" ca="1" si="3"/>
        <v>17.102405518437955</v>
      </c>
      <c r="D31" s="5">
        <f t="shared" ca="1" si="4"/>
        <v>19.002479453177873</v>
      </c>
      <c r="N31" s="4">
        <v>29</v>
      </c>
      <c r="O31">
        <v>4.1862081655997319</v>
      </c>
      <c r="P31" s="5">
        <f t="shared" si="2"/>
        <v>0</v>
      </c>
      <c r="R31" s="4">
        <v>8.7165520542559634</v>
      </c>
      <c r="S31" s="5">
        <v>938</v>
      </c>
    </row>
    <row r="32" spans="1:19" x14ac:dyDescent="0.3">
      <c r="B32" s="4">
        <v>11</v>
      </c>
      <c r="C32">
        <f t="shared" ca="1" si="3"/>
        <v>19.002479453177873</v>
      </c>
      <c r="D32" s="5">
        <f t="shared" ca="1" si="4"/>
        <v>20.902553387917791</v>
      </c>
      <c r="N32" s="4">
        <v>30</v>
      </c>
      <c r="O32">
        <v>8.686236191114979</v>
      </c>
      <c r="P32" s="5">
        <f t="shared" si="2"/>
        <v>1</v>
      </c>
      <c r="R32" s="4">
        <v>8.923120154310439</v>
      </c>
      <c r="S32" s="5">
        <v>31</v>
      </c>
    </row>
    <row r="33" spans="2:19" x14ac:dyDescent="0.3">
      <c r="B33" s="4">
        <v>12</v>
      </c>
      <c r="C33">
        <f t="shared" ca="1" si="3"/>
        <v>20.902553387917791</v>
      </c>
      <c r="D33" s="5">
        <f t="shared" ca="1" si="4"/>
        <v>22.80262732265771</v>
      </c>
      <c r="N33" s="4">
        <v>31</v>
      </c>
      <c r="O33">
        <v>3.2316994682157647</v>
      </c>
      <c r="P33" s="5">
        <f t="shared" si="2"/>
        <v>0</v>
      </c>
      <c r="R33" s="4">
        <v>11.757293728713266</v>
      </c>
      <c r="S33" s="5">
        <v>294</v>
      </c>
    </row>
    <row r="34" spans="2:19" ht="15" thickBot="1" x14ac:dyDescent="0.35">
      <c r="B34" s="6">
        <v>13</v>
      </c>
      <c r="C34" s="7">
        <f t="shared" ca="1" si="3"/>
        <v>22.80262732265771</v>
      </c>
      <c r="D34" s="8">
        <f t="shared" ca="1" si="4"/>
        <v>24.702701257397628</v>
      </c>
      <c r="N34" s="4">
        <v>32</v>
      </c>
      <c r="O34">
        <v>1.6214383791054194</v>
      </c>
      <c r="P34" s="5">
        <f t="shared" si="2"/>
        <v>0</v>
      </c>
      <c r="R34" s="4">
        <v>12.892011885365431</v>
      </c>
      <c r="S34" s="5">
        <v>57</v>
      </c>
    </row>
    <row r="35" spans="2:19" x14ac:dyDescent="0.3">
      <c r="N35" s="4">
        <v>33</v>
      </c>
      <c r="O35">
        <v>4.6147451666855623</v>
      </c>
      <c r="P35" s="5">
        <f t="shared" si="2"/>
        <v>0</v>
      </c>
      <c r="R35" s="4">
        <v>13.263737452834395</v>
      </c>
      <c r="S35" s="5">
        <v>14</v>
      </c>
    </row>
    <row r="36" spans="2:19" x14ac:dyDescent="0.3">
      <c r="N36" s="4">
        <v>34</v>
      </c>
      <c r="O36">
        <v>5.6901042579292929</v>
      </c>
      <c r="P36" s="5">
        <f t="shared" si="2"/>
        <v>0</v>
      </c>
      <c r="R36" s="4">
        <v>15.916889361714368</v>
      </c>
      <c r="S36" s="5">
        <v>52</v>
      </c>
    </row>
    <row r="37" spans="2:19" x14ac:dyDescent="0.3">
      <c r="N37" s="4">
        <v>35</v>
      </c>
      <c r="O37">
        <v>2.8801250224223187</v>
      </c>
      <c r="P37" s="5">
        <f t="shared" si="2"/>
        <v>0</v>
      </c>
      <c r="R37" s="4">
        <v>16.28006851423946</v>
      </c>
      <c r="S37" s="5">
        <v>4</v>
      </c>
    </row>
    <row r="38" spans="2:19" x14ac:dyDescent="0.3">
      <c r="N38" s="4">
        <v>36</v>
      </c>
      <c r="O38">
        <v>5.1372201288977175</v>
      </c>
      <c r="P38" s="5">
        <f t="shared" si="2"/>
        <v>0</v>
      </c>
      <c r="R38" s="4">
        <v>27.591944971885692</v>
      </c>
      <c r="S38" s="5">
        <v>24</v>
      </c>
    </row>
    <row r="39" spans="2:19" x14ac:dyDescent="0.3">
      <c r="N39" s="4">
        <v>37</v>
      </c>
      <c r="O39">
        <v>1.2908922113690415</v>
      </c>
      <c r="P39" s="5">
        <f t="shared" si="2"/>
        <v>0</v>
      </c>
      <c r="R39" s="4">
        <v>28.310864984095428</v>
      </c>
      <c r="S39" s="5">
        <v>0</v>
      </c>
    </row>
    <row r="40" spans="2:19" x14ac:dyDescent="0.3">
      <c r="N40" s="4">
        <v>38</v>
      </c>
      <c r="O40">
        <v>4.4050058500956082</v>
      </c>
      <c r="P40" s="5">
        <f t="shared" si="2"/>
        <v>0</v>
      </c>
      <c r="R40" s="4">
        <v>29.350516404671382</v>
      </c>
      <c r="S40" s="5">
        <v>0</v>
      </c>
    </row>
    <row r="41" spans="2:19" ht="15" thickBot="1" x14ac:dyDescent="0.35">
      <c r="N41" s="4">
        <v>39</v>
      </c>
      <c r="O41">
        <v>6.196605398639794</v>
      </c>
      <c r="P41" s="5">
        <f t="shared" si="2"/>
        <v>0</v>
      </c>
      <c r="R41" s="6" t="s">
        <v>23</v>
      </c>
      <c r="S41" s="8">
        <v>0</v>
      </c>
    </row>
    <row r="42" spans="2:19" x14ac:dyDescent="0.3">
      <c r="N42" s="4">
        <v>40</v>
      </c>
      <c r="O42">
        <v>4.7233738834716972</v>
      </c>
      <c r="P42" s="5">
        <f t="shared" si="2"/>
        <v>0</v>
      </c>
    </row>
    <row r="43" spans="2:19" x14ac:dyDescent="0.3">
      <c r="N43" s="4">
        <v>41</v>
      </c>
      <c r="O43">
        <v>11.385710609584301</v>
      </c>
      <c r="P43" s="5">
        <f t="shared" si="2"/>
        <v>1</v>
      </c>
    </row>
    <row r="44" spans="2:19" x14ac:dyDescent="0.3">
      <c r="N44" s="4">
        <v>42</v>
      </c>
      <c r="O44">
        <v>1.46625306659611</v>
      </c>
      <c r="P44" s="5">
        <f t="shared" si="2"/>
        <v>0</v>
      </c>
    </row>
    <row r="45" spans="2:19" x14ac:dyDescent="0.3">
      <c r="N45" s="4">
        <v>43</v>
      </c>
      <c r="O45">
        <v>6.0958049437336257</v>
      </c>
      <c r="P45" s="5">
        <f t="shared" si="2"/>
        <v>0</v>
      </c>
    </row>
    <row r="46" spans="2:19" x14ac:dyDescent="0.3">
      <c r="N46" s="4">
        <v>44</v>
      </c>
      <c r="O46">
        <v>1.9744219605299718</v>
      </c>
      <c r="P46" s="5">
        <f t="shared" si="2"/>
        <v>0</v>
      </c>
    </row>
    <row r="47" spans="2:19" x14ac:dyDescent="0.3">
      <c r="N47" s="4">
        <v>45</v>
      </c>
      <c r="O47">
        <v>5.3435064928533436</v>
      </c>
      <c r="P47" s="5">
        <f t="shared" si="2"/>
        <v>0</v>
      </c>
    </row>
    <row r="48" spans="2:19" x14ac:dyDescent="0.3">
      <c r="N48" s="4">
        <v>46</v>
      </c>
      <c r="O48">
        <v>4.4153022227079468</v>
      </c>
      <c r="P48" s="5">
        <f t="shared" si="2"/>
        <v>0</v>
      </c>
    </row>
    <row r="49" spans="14:16" x14ac:dyDescent="0.3">
      <c r="N49" s="4">
        <v>47</v>
      </c>
      <c r="O49">
        <v>2.0933385823517128</v>
      </c>
      <c r="P49" s="5">
        <f t="shared" si="2"/>
        <v>0</v>
      </c>
    </row>
    <row r="50" spans="14:16" x14ac:dyDescent="0.3">
      <c r="N50" s="4">
        <v>48</v>
      </c>
      <c r="O50">
        <v>7.1213929889628735</v>
      </c>
      <c r="P50" s="5">
        <f t="shared" si="2"/>
        <v>1</v>
      </c>
    </row>
    <row r="51" spans="14:16" x14ac:dyDescent="0.3">
      <c r="N51" s="4">
        <v>49</v>
      </c>
      <c r="O51">
        <v>6.276234089826894</v>
      </c>
      <c r="P51" s="5">
        <f t="shared" si="2"/>
        <v>0</v>
      </c>
    </row>
    <row r="52" spans="14:16" x14ac:dyDescent="0.3">
      <c r="N52" s="4">
        <v>50</v>
      </c>
      <c r="O52">
        <v>7.6180821429064505</v>
      </c>
      <c r="P52" s="5">
        <f t="shared" si="2"/>
        <v>1</v>
      </c>
    </row>
    <row r="53" spans="14:16" x14ac:dyDescent="0.3">
      <c r="N53" s="4">
        <v>51</v>
      </c>
      <c r="O53">
        <v>0.7568381536814367</v>
      </c>
      <c r="P53" s="5">
        <f t="shared" si="2"/>
        <v>0</v>
      </c>
    </row>
    <row r="54" spans="14:16" x14ac:dyDescent="0.3">
      <c r="N54" s="4">
        <v>52</v>
      </c>
      <c r="O54">
        <v>4.52346314666599</v>
      </c>
      <c r="P54" s="5">
        <f t="shared" si="2"/>
        <v>0</v>
      </c>
    </row>
    <row r="55" spans="14:16" x14ac:dyDescent="0.3">
      <c r="N55" s="4">
        <v>53</v>
      </c>
      <c r="O55">
        <v>5.586871192257699</v>
      </c>
      <c r="P55" s="5">
        <f t="shared" si="2"/>
        <v>0</v>
      </c>
    </row>
    <row r="56" spans="14:16" x14ac:dyDescent="0.3">
      <c r="N56" s="4">
        <v>54</v>
      </c>
      <c r="O56">
        <v>0.41812941233453904</v>
      </c>
      <c r="P56" s="5">
        <f t="shared" si="2"/>
        <v>0</v>
      </c>
    </row>
    <row r="57" spans="14:16" x14ac:dyDescent="0.3">
      <c r="N57" s="4">
        <v>55</v>
      </c>
      <c r="O57">
        <v>3.6136764183528363</v>
      </c>
      <c r="P57" s="5">
        <f t="shared" si="2"/>
        <v>0</v>
      </c>
    </row>
    <row r="58" spans="14:16" x14ac:dyDescent="0.3">
      <c r="N58" s="4">
        <v>56</v>
      </c>
      <c r="O58">
        <v>2.9394848132762688</v>
      </c>
      <c r="P58" s="5">
        <f t="shared" si="2"/>
        <v>0</v>
      </c>
    </row>
    <row r="59" spans="14:16" x14ac:dyDescent="0.3">
      <c r="N59" s="4">
        <v>57</v>
      </c>
      <c r="O59">
        <v>4.0901419635026617</v>
      </c>
      <c r="P59" s="5">
        <f t="shared" si="2"/>
        <v>0</v>
      </c>
    </row>
    <row r="60" spans="14:16" x14ac:dyDescent="0.3">
      <c r="N60" s="4">
        <v>58</v>
      </c>
      <c r="O60">
        <v>6.5304329187227905</v>
      </c>
      <c r="P60" s="5">
        <f t="shared" si="2"/>
        <v>0</v>
      </c>
    </row>
    <row r="61" spans="14:16" x14ac:dyDescent="0.3">
      <c r="N61" s="4">
        <v>59</v>
      </c>
      <c r="O61">
        <v>5.672958687269503</v>
      </c>
      <c r="P61" s="5">
        <f t="shared" si="2"/>
        <v>0</v>
      </c>
    </row>
    <row r="62" spans="14:16" x14ac:dyDescent="0.3">
      <c r="N62" s="4">
        <v>60</v>
      </c>
      <c r="O62">
        <v>2.1772913810552009E-2</v>
      </c>
      <c r="P62" s="5">
        <f t="shared" si="2"/>
        <v>0</v>
      </c>
    </row>
    <row r="63" spans="14:16" x14ac:dyDescent="0.3">
      <c r="N63" s="4">
        <v>61</v>
      </c>
      <c r="O63">
        <v>6.5811795605191845</v>
      </c>
      <c r="P63" s="5">
        <f t="shared" si="2"/>
        <v>0</v>
      </c>
    </row>
    <row r="64" spans="14:16" x14ac:dyDescent="0.3">
      <c r="N64" s="4">
        <v>62</v>
      </c>
      <c r="O64">
        <v>4.5127257534350047</v>
      </c>
      <c r="P64" s="5">
        <f t="shared" si="2"/>
        <v>0</v>
      </c>
    </row>
    <row r="65" spans="14:16" x14ac:dyDescent="0.3">
      <c r="N65" s="4">
        <v>63</v>
      </c>
      <c r="O65">
        <v>2.7989887773355608</v>
      </c>
      <c r="P65" s="5">
        <f t="shared" si="2"/>
        <v>0</v>
      </c>
    </row>
    <row r="66" spans="14:16" x14ac:dyDescent="0.3">
      <c r="N66" s="4">
        <v>64</v>
      </c>
      <c r="O66">
        <v>4.2927786585434591</v>
      </c>
      <c r="P66" s="5">
        <f t="shared" si="2"/>
        <v>0</v>
      </c>
    </row>
    <row r="67" spans="14:16" x14ac:dyDescent="0.3">
      <c r="N67" s="4">
        <v>65</v>
      </c>
      <c r="O67">
        <v>1.7223481400004002</v>
      </c>
      <c r="P67" s="5">
        <f t="shared" si="2"/>
        <v>0</v>
      </c>
    </row>
    <row r="68" spans="14:16" x14ac:dyDescent="0.3">
      <c r="N68" s="4">
        <v>66</v>
      </c>
      <c r="O68">
        <v>2.6371179319818179</v>
      </c>
      <c r="P68" s="5">
        <f t="shared" ref="P68:P131" si="5">IF(O68 &gt;= $B$10, 1, 0)</f>
        <v>0</v>
      </c>
    </row>
    <row r="69" spans="14:16" x14ac:dyDescent="0.3">
      <c r="N69" s="4">
        <v>67</v>
      </c>
      <c r="O69">
        <v>1.4428013166806997</v>
      </c>
      <c r="P69" s="5">
        <f t="shared" si="5"/>
        <v>0</v>
      </c>
    </row>
    <row r="70" spans="14:16" x14ac:dyDescent="0.3">
      <c r="N70" s="4">
        <v>68</v>
      </c>
      <c r="O70">
        <v>4.3670468671600696E-2</v>
      </c>
      <c r="P70" s="5">
        <f t="shared" si="5"/>
        <v>0</v>
      </c>
    </row>
    <row r="71" spans="14:16" x14ac:dyDescent="0.3">
      <c r="N71" s="4">
        <v>69</v>
      </c>
      <c r="O71">
        <v>8.5564150506934027</v>
      </c>
      <c r="P71" s="5">
        <f t="shared" si="5"/>
        <v>1</v>
      </c>
    </row>
    <row r="72" spans="14:16" x14ac:dyDescent="0.3">
      <c r="N72" s="4">
        <v>70</v>
      </c>
      <c r="O72">
        <v>6.1085036224109466</v>
      </c>
      <c r="P72" s="5">
        <f t="shared" si="5"/>
        <v>0</v>
      </c>
    </row>
    <row r="73" spans="14:16" x14ac:dyDescent="0.3">
      <c r="N73" s="4">
        <v>71</v>
      </c>
      <c r="O73">
        <v>14.902360931046399</v>
      </c>
      <c r="P73" s="5">
        <f t="shared" si="5"/>
        <v>1</v>
      </c>
    </row>
    <row r="74" spans="14:16" x14ac:dyDescent="0.3">
      <c r="N74" s="4">
        <v>72</v>
      </c>
      <c r="O74">
        <v>11.240832733774415</v>
      </c>
      <c r="P74" s="5">
        <f t="shared" si="5"/>
        <v>1</v>
      </c>
    </row>
    <row r="75" spans="14:16" x14ac:dyDescent="0.3">
      <c r="N75" s="4">
        <v>73</v>
      </c>
      <c r="O75">
        <v>3.2665505953933835</v>
      </c>
      <c r="P75" s="5">
        <f t="shared" si="5"/>
        <v>0</v>
      </c>
    </row>
    <row r="76" spans="14:16" x14ac:dyDescent="0.3">
      <c r="N76" s="4">
        <v>74</v>
      </c>
      <c r="O76">
        <v>1.3839644304528955</v>
      </c>
      <c r="P76" s="5">
        <f t="shared" si="5"/>
        <v>0</v>
      </c>
    </row>
    <row r="77" spans="14:16" x14ac:dyDescent="0.3">
      <c r="N77" s="4">
        <v>75</v>
      </c>
      <c r="O77">
        <v>8.591068344830898</v>
      </c>
      <c r="P77" s="5">
        <f t="shared" si="5"/>
        <v>1</v>
      </c>
    </row>
    <row r="78" spans="14:16" x14ac:dyDescent="0.3">
      <c r="N78" s="4">
        <v>76</v>
      </c>
      <c r="O78">
        <v>2.20753013417532</v>
      </c>
      <c r="P78" s="5">
        <f t="shared" si="5"/>
        <v>0</v>
      </c>
    </row>
    <row r="79" spans="14:16" x14ac:dyDescent="0.3">
      <c r="N79" s="4">
        <v>77</v>
      </c>
      <c r="O79">
        <v>1.9750543662323417</v>
      </c>
      <c r="P79" s="5">
        <f t="shared" si="5"/>
        <v>0</v>
      </c>
    </row>
    <row r="80" spans="14:16" x14ac:dyDescent="0.3">
      <c r="N80" s="4">
        <v>78</v>
      </c>
      <c r="O80">
        <v>7.1005346044536557</v>
      </c>
      <c r="P80" s="5">
        <f t="shared" si="5"/>
        <v>1</v>
      </c>
    </row>
    <row r="81" spans="14:16" x14ac:dyDescent="0.3">
      <c r="N81" s="4">
        <v>79</v>
      </c>
      <c r="O81">
        <v>2.7848251257108032</v>
      </c>
      <c r="P81" s="5">
        <f t="shared" si="5"/>
        <v>0</v>
      </c>
    </row>
    <row r="82" spans="14:16" x14ac:dyDescent="0.3">
      <c r="N82" s="4">
        <v>80</v>
      </c>
      <c r="O82">
        <v>2.4827645019638664</v>
      </c>
      <c r="P82" s="5">
        <f t="shared" si="5"/>
        <v>0</v>
      </c>
    </row>
    <row r="83" spans="14:16" x14ac:dyDescent="0.3">
      <c r="N83" s="4">
        <v>81</v>
      </c>
      <c r="O83">
        <v>4.2700168566771515</v>
      </c>
      <c r="P83" s="5">
        <f t="shared" si="5"/>
        <v>0</v>
      </c>
    </row>
    <row r="84" spans="14:16" x14ac:dyDescent="0.3">
      <c r="N84" s="4">
        <v>82</v>
      </c>
      <c r="O84">
        <v>2.1568965982291939</v>
      </c>
      <c r="P84" s="5">
        <f t="shared" si="5"/>
        <v>0</v>
      </c>
    </row>
    <row r="85" spans="14:16" x14ac:dyDescent="0.3">
      <c r="N85" s="4">
        <v>83</v>
      </c>
      <c r="O85">
        <v>6.0638202596634709</v>
      </c>
      <c r="P85" s="5">
        <f t="shared" si="5"/>
        <v>0</v>
      </c>
    </row>
    <row r="86" spans="14:16" x14ac:dyDescent="0.3">
      <c r="N86" s="4">
        <v>84</v>
      </c>
      <c r="O86">
        <v>6.532330631933621</v>
      </c>
      <c r="P86" s="5">
        <f t="shared" si="5"/>
        <v>0</v>
      </c>
    </row>
    <row r="87" spans="14:16" x14ac:dyDescent="0.3">
      <c r="N87" s="4">
        <v>85</v>
      </c>
      <c r="O87">
        <v>1.1282511180506098</v>
      </c>
      <c r="P87" s="5">
        <f t="shared" si="5"/>
        <v>0</v>
      </c>
    </row>
    <row r="88" spans="14:16" x14ac:dyDescent="0.3">
      <c r="N88" s="4">
        <v>86</v>
      </c>
      <c r="O88">
        <v>3.7106311267181482</v>
      </c>
      <c r="P88" s="5">
        <f t="shared" si="5"/>
        <v>0</v>
      </c>
    </row>
    <row r="89" spans="14:16" x14ac:dyDescent="0.3">
      <c r="N89" s="4">
        <v>87</v>
      </c>
      <c r="O89">
        <v>3.8692366431237111</v>
      </c>
      <c r="P89" s="5">
        <f t="shared" si="5"/>
        <v>0</v>
      </c>
    </row>
    <row r="90" spans="14:16" x14ac:dyDescent="0.3">
      <c r="N90" s="4">
        <v>88</v>
      </c>
      <c r="O90">
        <v>2.3352330531897141</v>
      </c>
      <c r="P90" s="5">
        <f t="shared" si="5"/>
        <v>0</v>
      </c>
    </row>
    <row r="91" spans="14:16" x14ac:dyDescent="0.3">
      <c r="N91" s="4">
        <v>89</v>
      </c>
      <c r="O91">
        <v>4.8888152066350496</v>
      </c>
      <c r="P91" s="5">
        <f t="shared" si="5"/>
        <v>0</v>
      </c>
    </row>
    <row r="92" spans="14:16" x14ac:dyDescent="0.3">
      <c r="N92" s="4">
        <v>90</v>
      </c>
      <c r="O92">
        <v>0.89346765393500849</v>
      </c>
      <c r="P92" s="5">
        <f t="shared" si="5"/>
        <v>0</v>
      </c>
    </row>
    <row r="93" spans="14:16" x14ac:dyDescent="0.3">
      <c r="N93" s="4">
        <v>91</v>
      </c>
      <c r="O93">
        <v>3.4365674362226968</v>
      </c>
      <c r="P93" s="5">
        <f t="shared" si="5"/>
        <v>0</v>
      </c>
    </row>
    <row r="94" spans="14:16" x14ac:dyDescent="0.3">
      <c r="N94" s="4">
        <v>92</v>
      </c>
      <c r="O94">
        <v>5.1960379175556621</v>
      </c>
      <c r="P94" s="5">
        <f t="shared" si="5"/>
        <v>0</v>
      </c>
    </row>
    <row r="95" spans="14:16" x14ac:dyDescent="0.3">
      <c r="N95" s="4">
        <v>93</v>
      </c>
      <c r="O95">
        <v>3.2896941120662331</v>
      </c>
      <c r="P95" s="5">
        <f t="shared" si="5"/>
        <v>0</v>
      </c>
    </row>
    <row r="96" spans="14:16" x14ac:dyDescent="0.3">
      <c r="N96" s="4">
        <v>94</v>
      </c>
      <c r="O96">
        <v>4.566813676922572</v>
      </c>
      <c r="P96" s="5">
        <f t="shared" si="5"/>
        <v>0</v>
      </c>
    </row>
    <row r="97" spans="14:16" x14ac:dyDescent="0.3">
      <c r="N97" s="4">
        <v>95</v>
      </c>
      <c r="O97">
        <v>10.362731138257079</v>
      </c>
      <c r="P97" s="5">
        <f t="shared" si="5"/>
        <v>1</v>
      </c>
    </row>
    <row r="98" spans="14:16" x14ac:dyDescent="0.3">
      <c r="N98" s="4">
        <v>96</v>
      </c>
      <c r="O98">
        <v>2.8071392941320368</v>
      </c>
      <c r="P98" s="5">
        <f t="shared" si="5"/>
        <v>0</v>
      </c>
    </row>
    <row r="99" spans="14:16" x14ac:dyDescent="0.3">
      <c r="N99" s="4">
        <v>97</v>
      </c>
      <c r="O99">
        <v>0.2099582447086783</v>
      </c>
      <c r="P99" s="5">
        <f t="shared" si="5"/>
        <v>0</v>
      </c>
    </row>
    <row r="100" spans="14:16" x14ac:dyDescent="0.3">
      <c r="N100" s="4">
        <v>98</v>
      </c>
      <c r="O100">
        <v>1.9364341763989299</v>
      </c>
      <c r="P100" s="5">
        <f t="shared" si="5"/>
        <v>0</v>
      </c>
    </row>
    <row r="101" spans="14:16" x14ac:dyDescent="0.3">
      <c r="N101" s="4">
        <v>99</v>
      </c>
      <c r="O101">
        <v>3.1853950995972937</v>
      </c>
      <c r="P101" s="5">
        <f t="shared" si="5"/>
        <v>0</v>
      </c>
    </row>
    <row r="102" spans="14:16" x14ac:dyDescent="0.3">
      <c r="N102" s="4">
        <v>100</v>
      </c>
      <c r="O102">
        <v>3.7495214338022862</v>
      </c>
      <c r="P102" s="5">
        <f t="shared" si="5"/>
        <v>0</v>
      </c>
    </row>
    <row r="103" spans="14:16" x14ac:dyDescent="0.3">
      <c r="N103" s="4">
        <v>101</v>
      </c>
      <c r="O103">
        <v>3.9433029505127166</v>
      </c>
      <c r="P103" s="5">
        <f t="shared" si="5"/>
        <v>0</v>
      </c>
    </row>
    <row r="104" spans="14:16" x14ac:dyDescent="0.3">
      <c r="N104" s="4">
        <v>102</v>
      </c>
      <c r="O104">
        <v>3.2949506628226284</v>
      </c>
      <c r="P104" s="5">
        <f t="shared" si="5"/>
        <v>0</v>
      </c>
    </row>
    <row r="105" spans="14:16" x14ac:dyDescent="0.3">
      <c r="N105" s="4">
        <v>103</v>
      </c>
      <c r="O105">
        <v>5.6544916396562881</v>
      </c>
      <c r="P105" s="5">
        <f t="shared" si="5"/>
        <v>0</v>
      </c>
    </row>
    <row r="106" spans="14:16" x14ac:dyDescent="0.3">
      <c r="N106" s="4">
        <v>104</v>
      </c>
      <c r="O106">
        <v>9.4319682223058869</v>
      </c>
      <c r="P106" s="5">
        <f t="shared" si="5"/>
        <v>1</v>
      </c>
    </row>
    <row r="107" spans="14:16" x14ac:dyDescent="0.3">
      <c r="N107" s="4">
        <v>105</v>
      </c>
      <c r="O107">
        <v>1.6910662523621847</v>
      </c>
      <c r="P107" s="5">
        <f t="shared" si="5"/>
        <v>0</v>
      </c>
    </row>
    <row r="108" spans="14:16" x14ac:dyDescent="0.3">
      <c r="N108" s="4">
        <v>106</v>
      </c>
      <c r="O108">
        <v>8.5853882069742973</v>
      </c>
      <c r="P108" s="5">
        <f t="shared" si="5"/>
        <v>1</v>
      </c>
    </row>
    <row r="109" spans="14:16" x14ac:dyDescent="0.3">
      <c r="N109" s="4">
        <v>107</v>
      </c>
      <c r="O109">
        <v>1.7017850768784974</v>
      </c>
      <c r="P109" s="5">
        <f t="shared" si="5"/>
        <v>0</v>
      </c>
    </row>
    <row r="110" spans="14:16" x14ac:dyDescent="0.3">
      <c r="N110" s="4">
        <v>108</v>
      </c>
      <c r="O110">
        <v>5.4333983811418243</v>
      </c>
      <c r="P110" s="5">
        <f t="shared" si="5"/>
        <v>0</v>
      </c>
    </row>
    <row r="111" spans="14:16" x14ac:dyDescent="0.3">
      <c r="N111" s="4">
        <v>109</v>
      </c>
      <c r="O111">
        <v>0.88831612807128713</v>
      </c>
      <c r="P111" s="5">
        <f t="shared" si="5"/>
        <v>0</v>
      </c>
    </row>
    <row r="112" spans="14:16" x14ac:dyDescent="0.3">
      <c r="N112" s="4">
        <v>110</v>
      </c>
      <c r="O112">
        <v>8.0741312796591274</v>
      </c>
      <c r="P112" s="5">
        <f t="shared" si="5"/>
        <v>1</v>
      </c>
    </row>
    <row r="113" spans="14:16" x14ac:dyDescent="0.3">
      <c r="N113" s="4">
        <v>111</v>
      </c>
      <c r="O113">
        <v>8.2643399051600444</v>
      </c>
      <c r="P113" s="5">
        <f t="shared" si="5"/>
        <v>1</v>
      </c>
    </row>
    <row r="114" spans="14:16" x14ac:dyDescent="0.3">
      <c r="N114" s="4">
        <v>112</v>
      </c>
      <c r="O114">
        <v>1.007487515002887</v>
      </c>
      <c r="P114" s="5">
        <f t="shared" si="5"/>
        <v>0</v>
      </c>
    </row>
    <row r="115" spans="14:16" x14ac:dyDescent="0.3">
      <c r="N115" s="4">
        <v>113</v>
      </c>
      <c r="O115">
        <v>4.573842651140958</v>
      </c>
      <c r="P115" s="5">
        <f t="shared" si="5"/>
        <v>0</v>
      </c>
    </row>
    <row r="116" spans="14:16" x14ac:dyDescent="0.3">
      <c r="N116" s="4">
        <v>114</v>
      </c>
      <c r="O116">
        <v>0.5384701398409486</v>
      </c>
      <c r="P116" s="5">
        <f t="shared" si="5"/>
        <v>0</v>
      </c>
    </row>
    <row r="117" spans="14:16" x14ac:dyDescent="0.3">
      <c r="N117" s="4">
        <v>115</v>
      </c>
      <c r="O117">
        <v>5.6154695815645983</v>
      </c>
      <c r="P117" s="5">
        <f t="shared" si="5"/>
        <v>0</v>
      </c>
    </row>
    <row r="118" spans="14:16" x14ac:dyDescent="0.3">
      <c r="N118" s="4">
        <v>116</v>
      </c>
      <c r="O118">
        <v>6.8375182732941839</v>
      </c>
      <c r="P118" s="5">
        <f t="shared" si="5"/>
        <v>0</v>
      </c>
    </row>
    <row r="119" spans="14:16" x14ac:dyDescent="0.3">
      <c r="N119" s="4">
        <v>117</v>
      </c>
      <c r="O119">
        <v>3.7772817751244903</v>
      </c>
      <c r="P119" s="5">
        <f t="shared" si="5"/>
        <v>0</v>
      </c>
    </row>
    <row r="120" spans="14:16" x14ac:dyDescent="0.3">
      <c r="N120" s="4">
        <v>118</v>
      </c>
      <c r="O120">
        <v>0.6462775242586587</v>
      </c>
      <c r="P120" s="5">
        <f t="shared" si="5"/>
        <v>0</v>
      </c>
    </row>
    <row r="121" spans="14:16" x14ac:dyDescent="0.3">
      <c r="N121" s="4">
        <v>119</v>
      </c>
      <c r="O121">
        <v>1.9421553204288005</v>
      </c>
      <c r="P121" s="5">
        <f t="shared" si="5"/>
        <v>0</v>
      </c>
    </row>
    <row r="122" spans="14:16" x14ac:dyDescent="0.3">
      <c r="N122" s="4">
        <v>120</v>
      </c>
      <c r="O122">
        <v>5.9168396108903236</v>
      </c>
      <c r="P122" s="5">
        <f t="shared" si="5"/>
        <v>0</v>
      </c>
    </row>
    <row r="123" spans="14:16" x14ac:dyDescent="0.3">
      <c r="N123" s="4">
        <v>121</v>
      </c>
      <c r="O123">
        <v>4.2482774878369458</v>
      </c>
      <c r="P123" s="5">
        <f t="shared" si="5"/>
        <v>0</v>
      </c>
    </row>
    <row r="124" spans="14:16" x14ac:dyDescent="0.3">
      <c r="N124" s="4">
        <v>122</v>
      </c>
      <c r="O124">
        <v>4.0332760776924701</v>
      </c>
      <c r="P124" s="5">
        <f t="shared" si="5"/>
        <v>0</v>
      </c>
    </row>
    <row r="125" spans="14:16" x14ac:dyDescent="0.3">
      <c r="N125" s="4">
        <v>123</v>
      </c>
      <c r="O125">
        <v>6.698697953053764</v>
      </c>
      <c r="P125" s="5">
        <f t="shared" si="5"/>
        <v>0</v>
      </c>
    </row>
    <row r="126" spans="14:16" x14ac:dyDescent="0.3">
      <c r="N126" s="4">
        <v>124</v>
      </c>
      <c r="O126">
        <v>0.56085161776113523</v>
      </c>
      <c r="P126" s="5">
        <f t="shared" si="5"/>
        <v>0</v>
      </c>
    </row>
    <row r="127" spans="14:16" x14ac:dyDescent="0.3">
      <c r="N127" s="4">
        <v>125</v>
      </c>
      <c r="O127">
        <v>5.3699282252344887</v>
      </c>
      <c r="P127" s="5">
        <f t="shared" si="5"/>
        <v>0</v>
      </c>
    </row>
    <row r="128" spans="14:16" x14ac:dyDescent="0.3">
      <c r="N128" s="4">
        <v>126</v>
      </c>
      <c r="O128">
        <v>0.11847123944167544</v>
      </c>
      <c r="P128" s="5">
        <f t="shared" si="5"/>
        <v>0</v>
      </c>
    </row>
    <row r="129" spans="14:16" x14ac:dyDescent="0.3">
      <c r="N129" s="4">
        <v>127</v>
      </c>
      <c r="O129">
        <v>2.0800181579571961</v>
      </c>
      <c r="P129" s="5">
        <f t="shared" si="5"/>
        <v>0</v>
      </c>
    </row>
    <row r="130" spans="14:16" x14ac:dyDescent="0.3">
      <c r="N130" s="4">
        <v>128</v>
      </c>
      <c r="O130">
        <v>5.4043046991044328</v>
      </c>
      <c r="P130" s="5">
        <f t="shared" si="5"/>
        <v>0</v>
      </c>
    </row>
    <row r="131" spans="14:16" x14ac:dyDescent="0.3">
      <c r="N131" s="4">
        <v>129</v>
      </c>
      <c r="O131">
        <v>2.1482439975983674</v>
      </c>
      <c r="P131" s="5">
        <f t="shared" si="5"/>
        <v>0</v>
      </c>
    </row>
    <row r="132" spans="14:16" x14ac:dyDescent="0.3">
      <c r="N132" s="4">
        <v>130</v>
      </c>
      <c r="O132">
        <v>1.707057462552942</v>
      </c>
      <c r="P132" s="5">
        <f t="shared" ref="P132:P195" si="6">IF(O132 &gt;= $B$10, 1, 0)</f>
        <v>0</v>
      </c>
    </row>
    <row r="133" spans="14:16" x14ac:dyDescent="0.3">
      <c r="N133" s="4">
        <v>131</v>
      </c>
      <c r="O133">
        <v>9.9681833613768411</v>
      </c>
      <c r="P133" s="5">
        <f t="shared" si="6"/>
        <v>1</v>
      </c>
    </row>
    <row r="134" spans="14:16" x14ac:dyDescent="0.3">
      <c r="N134" s="4">
        <v>132</v>
      </c>
      <c r="O134">
        <v>7.0702588353684703</v>
      </c>
      <c r="P134" s="5">
        <f t="shared" si="6"/>
        <v>1</v>
      </c>
    </row>
    <row r="135" spans="14:16" x14ac:dyDescent="0.3">
      <c r="N135" s="4">
        <v>133</v>
      </c>
      <c r="O135">
        <v>3.5550069238319852</v>
      </c>
      <c r="P135" s="5">
        <f t="shared" si="6"/>
        <v>0</v>
      </c>
    </row>
    <row r="136" spans="14:16" x14ac:dyDescent="0.3">
      <c r="N136" s="4">
        <v>134</v>
      </c>
      <c r="O136">
        <v>1.0500334987555195</v>
      </c>
      <c r="P136" s="5">
        <f t="shared" si="6"/>
        <v>0</v>
      </c>
    </row>
    <row r="137" spans="14:16" x14ac:dyDescent="0.3">
      <c r="N137" s="4">
        <v>135</v>
      </c>
      <c r="O137">
        <v>1.5781590348398056</v>
      </c>
      <c r="P137" s="5">
        <f t="shared" si="6"/>
        <v>0</v>
      </c>
    </row>
    <row r="138" spans="14:16" x14ac:dyDescent="0.3">
      <c r="N138" s="4">
        <v>136</v>
      </c>
      <c r="O138">
        <v>3.221296659443722</v>
      </c>
      <c r="P138" s="5">
        <f t="shared" si="6"/>
        <v>0</v>
      </c>
    </row>
    <row r="139" spans="14:16" x14ac:dyDescent="0.3">
      <c r="N139" s="4">
        <v>137</v>
      </c>
      <c r="O139">
        <v>3.5846530874706155</v>
      </c>
      <c r="P139" s="5">
        <f t="shared" si="6"/>
        <v>0</v>
      </c>
    </row>
    <row r="140" spans="14:16" x14ac:dyDescent="0.3">
      <c r="N140" s="4">
        <v>138</v>
      </c>
      <c r="O140">
        <v>0.72942572261475258</v>
      </c>
      <c r="P140" s="5">
        <f t="shared" si="6"/>
        <v>0</v>
      </c>
    </row>
    <row r="141" spans="14:16" x14ac:dyDescent="0.3">
      <c r="N141" s="4">
        <v>139</v>
      </c>
      <c r="O141">
        <v>4.7963342213619278</v>
      </c>
      <c r="P141" s="5">
        <f t="shared" si="6"/>
        <v>0</v>
      </c>
    </row>
    <row r="142" spans="14:16" x14ac:dyDescent="0.3">
      <c r="N142" s="4">
        <v>140</v>
      </c>
      <c r="O142">
        <v>5.3398597957441227</v>
      </c>
      <c r="P142" s="5">
        <f t="shared" si="6"/>
        <v>0</v>
      </c>
    </row>
    <row r="143" spans="14:16" x14ac:dyDescent="0.3">
      <c r="N143" s="4">
        <v>141</v>
      </c>
      <c r="O143">
        <v>1.7797681506692129</v>
      </c>
      <c r="P143" s="5">
        <f t="shared" si="6"/>
        <v>0</v>
      </c>
    </row>
    <row r="144" spans="14:16" x14ac:dyDescent="0.3">
      <c r="N144" s="4">
        <v>142</v>
      </c>
      <c r="O144">
        <v>4.5217462278600555</v>
      </c>
      <c r="P144" s="5">
        <f t="shared" si="6"/>
        <v>0</v>
      </c>
    </row>
    <row r="145" spans="14:16" x14ac:dyDescent="0.3">
      <c r="N145" s="4">
        <v>143</v>
      </c>
      <c r="O145">
        <v>4.727870114227926</v>
      </c>
      <c r="P145" s="5">
        <f t="shared" si="6"/>
        <v>0</v>
      </c>
    </row>
    <row r="146" spans="14:16" x14ac:dyDescent="0.3">
      <c r="N146" s="4">
        <v>144</v>
      </c>
      <c r="O146">
        <v>5.2277022810041593</v>
      </c>
      <c r="P146" s="5">
        <f t="shared" si="6"/>
        <v>0</v>
      </c>
    </row>
    <row r="147" spans="14:16" x14ac:dyDescent="0.3">
      <c r="N147" s="4">
        <v>145</v>
      </c>
      <c r="O147">
        <v>1.0542602233645937</v>
      </c>
      <c r="P147" s="5">
        <f t="shared" si="6"/>
        <v>0</v>
      </c>
    </row>
    <row r="148" spans="14:16" x14ac:dyDescent="0.3">
      <c r="N148" s="4">
        <v>146</v>
      </c>
      <c r="O148">
        <v>3.2611334181243308</v>
      </c>
      <c r="P148" s="5">
        <f t="shared" si="6"/>
        <v>0</v>
      </c>
    </row>
    <row r="149" spans="14:16" x14ac:dyDescent="0.3">
      <c r="N149" s="4">
        <v>147</v>
      </c>
      <c r="O149">
        <v>2.9715955707607629</v>
      </c>
      <c r="P149" s="5">
        <f t="shared" si="6"/>
        <v>0</v>
      </c>
    </row>
    <row r="150" spans="14:16" x14ac:dyDescent="0.3">
      <c r="N150" s="4">
        <v>148</v>
      </c>
      <c r="O150">
        <v>9.13237508989722</v>
      </c>
      <c r="P150" s="5">
        <f t="shared" si="6"/>
        <v>1</v>
      </c>
    </row>
    <row r="151" spans="14:16" x14ac:dyDescent="0.3">
      <c r="N151" s="4">
        <v>149</v>
      </c>
      <c r="O151">
        <v>7.4548230487661744</v>
      </c>
      <c r="P151" s="5">
        <f t="shared" si="6"/>
        <v>1</v>
      </c>
    </row>
    <row r="152" spans="14:16" x14ac:dyDescent="0.3">
      <c r="N152" s="4">
        <v>150</v>
      </c>
      <c r="O152">
        <v>4.9934675018180066</v>
      </c>
      <c r="P152" s="5">
        <f t="shared" si="6"/>
        <v>0</v>
      </c>
    </row>
    <row r="153" spans="14:16" x14ac:dyDescent="0.3">
      <c r="N153" s="4">
        <v>151</v>
      </c>
      <c r="O153">
        <v>3.8391328090725527</v>
      </c>
      <c r="P153" s="5">
        <f t="shared" si="6"/>
        <v>0</v>
      </c>
    </row>
    <row r="154" spans="14:16" x14ac:dyDescent="0.3">
      <c r="N154" s="4">
        <v>152</v>
      </c>
      <c r="O154">
        <v>0.66383807675905693</v>
      </c>
      <c r="P154" s="5">
        <f t="shared" si="6"/>
        <v>0</v>
      </c>
    </row>
    <row r="155" spans="14:16" x14ac:dyDescent="0.3">
      <c r="N155" s="4">
        <v>153</v>
      </c>
      <c r="O155">
        <v>0.64187039900397214</v>
      </c>
      <c r="P155" s="5">
        <f t="shared" si="6"/>
        <v>0</v>
      </c>
    </row>
    <row r="156" spans="14:16" x14ac:dyDescent="0.3">
      <c r="N156" s="4">
        <v>154</v>
      </c>
      <c r="O156">
        <v>0.53840700361192506</v>
      </c>
      <c r="P156" s="5">
        <f t="shared" si="6"/>
        <v>0</v>
      </c>
    </row>
    <row r="157" spans="14:16" x14ac:dyDescent="0.3">
      <c r="N157" s="4">
        <v>155</v>
      </c>
      <c r="O157">
        <v>4.6810093527188883</v>
      </c>
      <c r="P157" s="5">
        <f t="shared" si="6"/>
        <v>0</v>
      </c>
    </row>
    <row r="158" spans="14:16" x14ac:dyDescent="0.3">
      <c r="N158" s="4">
        <v>156</v>
      </c>
      <c r="O158">
        <v>2.3160117672721645</v>
      </c>
      <c r="P158" s="5">
        <f t="shared" si="6"/>
        <v>0</v>
      </c>
    </row>
    <row r="159" spans="14:16" x14ac:dyDescent="0.3">
      <c r="N159" s="4">
        <v>157</v>
      </c>
      <c r="O159">
        <v>5.4378892142700828</v>
      </c>
      <c r="P159" s="5">
        <f t="shared" si="6"/>
        <v>0</v>
      </c>
    </row>
    <row r="160" spans="14:16" x14ac:dyDescent="0.3">
      <c r="N160" s="4">
        <v>158</v>
      </c>
      <c r="O160">
        <v>3.9702803123332027</v>
      </c>
      <c r="P160" s="5">
        <f t="shared" si="6"/>
        <v>0</v>
      </c>
    </row>
    <row r="161" spans="14:16" x14ac:dyDescent="0.3">
      <c r="N161" s="4">
        <v>159</v>
      </c>
      <c r="O161">
        <v>4.9971135698466673</v>
      </c>
      <c r="P161" s="5">
        <f t="shared" si="6"/>
        <v>0</v>
      </c>
    </row>
    <row r="162" spans="14:16" x14ac:dyDescent="0.3">
      <c r="N162" s="4">
        <v>160</v>
      </c>
      <c r="O162">
        <v>1.1002806992977208</v>
      </c>
      <c r="P162" s="5">
        <f t="shared" si="6"/>
        <v>0</v>
      </c>
    </row>
    <row r="163" spans="14:16" x14ac:dyDescent="0.3">
      <c r="N163" s="4">
        <v>161</v>
      </c>
      <c r="O163">
        <v>7.3513768653324485</v>
      </c>
      <c r="P163" s="5">
        <f t="shared" si="6"/>
        <v>1</v>
      </c>
    </row>
    <row r="164" spans="14:16" x14ac:dyDescent="0.3">
      <c r="N164" s="4">
        <v>162</v>
      </c>
      <c r="O164">
        <v>1.5998555365593456</v>
      </c>
      <c r="P164" s="5">
        <f t="shared" si="6"/>
        <v>0</v>
      </c>
    </row>
    <row r="165" spans="14:16" x14ac:dyDescent="0.3">
      <c r="N165" s="4">
        <v>163</v>
      </c>
      <c r="O165">
        <v>8.7523197644677886</v>
      </c>
      <c r="P165" s="5">
        <f t="shared" si="6"/>
        <v>1</v>
      </c>
    </row>
    <row r="166" spans="14:16" x14ac:dyDescent="0.3">
      <c r="N166" s="4">
        <v>164</v>
      </c>
      <c r="O166">
        <v>2.673549121264017</v>
      </c>
      <c r="P166" s="5">
        <f t="shared" si="6"/>
        <v>0</v>
      </c>
    </row>
    <row r="167" spans="14:16" x14ac:dyDescent="0.3">
      <c r="N167" s="4">
        <v>165</v>
      </c>
      <c r="O167">
        <v>8.3467777171114292</v>
      </c>
      <c r="P167" s="5">
        <f t="shared" si="6"/>
        <v>1</v>
      </c>
    </row>
    <row r="168" spans="14:16" x14ac:dyDescent="0.3">
      <c r="N168" s="4">
        <v>166</v>
      </c>
      <c r="O168">
        <v>0.70773592284863351</v>
      </c>
      <c r="P168" s="5">
        <f t="shared" si="6"/>
        <v>0</v>
      </c>
    </row>
    <row r="169" spans="14:16" x14ac:dyDescent="0.3">
      <c r="N169" s="4">
        <v>167</v>
      </c>
      <c r="O169">
        <v>1.4732418336072963</v>
      </c>
      <c r="P169" s="5">
        <f t="shared" si="6"/>
        <v>0</v>
      </c>
    </row>
    <row r="170" spans="14:16" x14ac:dyDescent="0.3">
      <c r="N170" s="4">
        <v>168</v>
      </c>
      <c r="O170">
        <v>9.3913289798422994</v>
      </c>
      <c r="P170" s="5">
        <f t="shared" si="6"/>
        <v>1</v>
      </c>
    </row>
    <row r="171" spans="14:16" x14ac:dyDescent="0.3">
      <c r="N171" s="4">
        <v>169</v>
      </c>
      <c r="O171">
        <v>3.6340646759401962</v>
      </c>
      <c r="P171" s="5">
        <f t="shared" si="6"/>
        <v>0</v>
      </c>
    </row>
    <row r="172" spans="14:16" x14ac:dyDescent="0.3">
      <c r="N172" s="4">
        <v>170</v>
      </c>
      <c r="O172">
        <v>1.3118236467965616</v>
      </c>
      <c r="P172" s="5">
        <f t="shared" si="6"/>
        <v>0</v>
      </c>
    </row>
    <row r="173" spans="14:16" x14ac:dyDescent="0.3">
      <c r="N173" s="4">
        <v>171</v>
      </c>
      <c r="O173">
        <v>1.5226197018883596</v>
      </c>
      <c r="P173" s="5">
        <f t="shared" si="6"/>
        <v>0</v>
      </c>
    </row>
    <row r="174" spans="14:16" x14ac:dyDescent="0.3">
      <c r="N174" s="4">
        <v>172</v>
      </c>
      <c r="O174">
        <v>8.4794961574000602</v>
      </c>
      <c r="P174" s="5">
        <f t="shared" si="6"/>
        <v>1</v>
      </c>
    </row>
    <row r="175" spans="14:16" x14ac:dyDescent="0.3">
      <c r="N175" s="4">
        <v>173</v>
      </c>
      <c r="O175">
        <v>2.6261392535603978</v>
      </c>
      <c r="P175" s="5">
        <f t="shared" si="6"/>
        <v>0</v>
      </c>
    </row>
    <row r="176" spans="14:16" x14ac:dyDescent="0.3">
      <c r="N176" s="4">
        <v>174</v>
      </c>
      <c r="O176">
        <v>5.2814113427012837</v>
      </c>
      <c r="P176" s="5">
        <f t="shared" si="6"/>
        <v>0</v>
      </c>
    </row>
    <row r="177" spans="14:16" x14ac:dyDescent="0.3">
      <c r="N177" s="4">
        <v>175</v>
      </c>
      <c r="O177">
        <v>3.4343288556620517</v>
      </c>
      <c r="P177" s="5">
        <f t="shared" si="6"/>
        <v>0</v>
      </c>
    </row>
    <row r="178" spans="14:16" x14ac:dyDescent="0.3">
      <c r="N178" s="4">
        <v>176</v>
      </c>
      <c r="O178">
        <v>3.2233819153992656</v>
      </c>
      <c r="P178" s="5">
        <f t="shared" si="6"/>
        <v>0</v>
      </c>
    </row>
    <row r="179" spans="14:16" x14ac:dyDescent="0.3">
      <c r="N179" s="4">
        <v>177</v>
      </c>
      <c r="O179">
        <v>3.9087396824909537</v>
      </c>
      <c r="P179" s="5">
        <f t="shared" si="6"/>
        <v>0</v>
      </c>
    </row>
    <row r="180" spans="14:16" x14ac:dyDescent="0.3">
      <c r="N180" s="4">
        <v>178</v>
      </c>
      <c r="O180">
        <v>3.6840274771407913</v>
      </c>
      <c r="P180" s="5">
        <f t="shared" si="6"/>
        <v>0</v>
      </c>
    </row>
    <row r="181" spans="14:16" x14ac:dyDescent="0.3">
      <c r="N181" s="4">
        <v>179</v>
      </c>
      <c r="O181">
        <v>5.6349196497215592</v>
      </c>
      <c r="P181" s="5">
        <f t="shared" si="6"/>
        <v>0</v>
      </c>
    </row>
    <row r="182" spans="14:16" x14ac:dyDescent="0.3">
      <c r="N182" s="4">
        <v>180</v>
      </c>
      <c r="O182">
        <v>4.3084527821893772</v>
      </c>
      <c r="P182" s="5">
        <f t="shared" si="6"/>
        <v>0</v>
      </c>
    </row>
    <row r="183" spans="14:16" x14ac:dyDescent="0.3">
      <c r="N183" s="4">
        <v>181</v>
      </c>
      <c r="O183">
        <v>1.8474115461627907</v>
      </c>
      <c r="P183" s="5">
        <f t="shared" si="6"/>
        <v>0</v>
      </c>
    </row>
    <row r="184" spans="14:16" x14ac:dyDescent="0.3">
      <c r="N184" s="4">
        <v>182</v>
      </c>
      <c r="O184">
        <v>2.4546707742876475</v>
      </c>
      <c r="P184" s="5">
        <f t="shared" si="6"/>
        <v>0</v>
      </c>
    </row>
    <row r="185" spans="14:16" x14ac:dyDescent="0.3">
      <c r="N185" s="4">
        <v>183</v>
      </c>
      <c r="O185">
        <v>2.6663383173967885</v>
      </c>
      <c r="P185" s="5">
        <f t="shared" si="6"/>
        <v>0</v>
      </c>
    </row>
    <row r="186" spans="14:16" x14ac:dyDescent="0.3">
      <c r="N186" s="4">
        <v>184</v>
      </c>
      <c r="O186">
        <v>5.3360073792268503</v>
      </c>
      <c r="P186" s="5">
        <f t="shared" si="6"/>
        <v>0</v>
      </c>
    </row>
    <row r="187" spans="14:16" x14ac:dyDescent="0.3">
      <c r="N187" s="4">
        <v>185</v>
      </c>
      <c r="O187">
        <v>3.8580889417500415</v>
      </c>
      <c r="P187" s="5">
        <f t="shared" si="6"/>
        <v>0</v>
      </c>
    </row>
    <row r="188" spans="14:16" x14ac:dyDescent="0.3">
      <c r="N188" s="4">
        <v>186</v>
      </c>
      <c r="O188">
        <v>7.1474664489672897</v>
      </c>
      <c r="P188" s="5">
        <f t="shared" si="6"/>
        <v>1</v>
      </c>
    </row>
    <row r="189" spans="14:16" x14ac:dyDescent="0.3">
      <c r="N189" s="4">
        <v>187</v>
      </c>
      <c r="O189">
        <v>5.6917016188674623</v>
      </c>
      <c r="P189" s="5">
        <f t="shared" si="6"/>
        <v>0</v>
      </c>
    </row>
    <row r="190" spans="14:16" x14ac:dyDescent="0.3">
      <c r="N190" s="4">
        <v>188</v>
      </c>
      <c r="O190">
        <v>6.5169937943181999</v>
      </c>
      <c r="P190" s="5">
        <f t="shared" si="6"/>
        <v>0</v>
      </c>
    </row>
    <row r="191" spans="14:16" x14ac:dyDescent="0.3">
      <c r="N191" s="4">
        <v>189</v>
      </c>
      <c r="O191">
        <v>5.7726651081574154</v>
      </c>
      <c r="P191" s="5">
        <f t="shared" si="6"/>
        <v>0</v>
      </c>
    </row>
    <row r="192" spans="14:16" x14ac:dyDescent="0.3">
      <c r="N192" s="4">
        <v>190</v>
      </c>
      <c r="O192">
        <v>1.9076808501383262</v>
      </c>
      <c r="P192" s="5">
        <f t="shared" si="6"/>
        <v>0</v>
      </c>
    </row>
    <row r="193" spans="14:16" x14ac:dyDescent="0.3">
      <c r="N193" s="4">
        <v>191</v>
      </c>
      <c r="O193">
        <v>2.9622627012975262</v>
      </c>
      <c r="P193" s="5">
        <f t="shared" si="6"/>
        <v>0</v>
      </c>
    </row>
    <row r="194" spans="14:16" x14ac:dyDescent="0.3">
      <c r="N194" s="4">
        <v>192</v>
      </c>
      <c r="O194">
        <v>4.2690459038947353</v>
      </c>
      <c r="P194" s="5">
        <f t="shared" si="6"/>
        <v>0</v>
      </c>
    </row>
    <row r="195" spans="14:16" x14ac:dyDescent="0.3">
      <c r="N195" s="4">
        <v>193</v>
      </c>
      <c r="O195">
        <v>2.4302498106658952</v>
      </c>
      <c r="P195" s="5">
        <f t="shared" si="6"/>
        <v>0</v>
      </c>
    </row>
    <row r="196" spans="14:16" x14ac:dyDescent="0.3">
      <c r="N196" s="4">
        <v>194</v>
      </c>
      <c r="O196">
        <v>2.1562250872194482</v>
      </c>
      <c r="P196" s="5">
        <f t="shared" ref="P196:P259" si="7">IF(O196 &gt;= $B$10, 1, 0)</f>
        <v>0</v>
      </c>
    </row>
    <row r="197" spans="14:16" x14ac:dyDescent="0.3">
      <c r="N197" s="4">
        <v>195</v>
      </c>
      <c r="O197">
        <v>6.6818028506202758</v>
      </c>
      <c r="P197" s="5">
        <f t="shared" si="7"/>
        <v>0</v>
      </c>
    </row>
    <row r="198" spans="14:16" x14ac:dyDescent="0.3">
      <c r="N198" s="4">
        <v>196</v>
      </c>
      <c r="O198">
        <v>0.56544100661170071</v>
      </c>
      <c r="P198" s="5">
        <f t="shared" si="7"/>
        <v>0</v>
      </c>
    </row>
    <row r="199" spans="14:16" x14ac:dyDescent="0.3">
      <c r="N199" s="4">
        <v>197</v>
      </c>
      <c r="O199">
        <v>3.6333853557334028</v>
      </c>
      <c r="P199" s="5">
        <f t="shared" si="7"/>
        <v>0</v>
      </c>
    </row>
    <row r="200" spans="14:16" x14ac:dyDescent="0.3">
      <c r="N200" s="4">
        <v>198</v>
      </c>
      <c r="O200">
        <v>2.5969382621744046</v>
      </c>
      <c r="P200" s="5">
        <f t="shared" si="7"/>
        <v>0</v>
      </c>
    </row>
    <row r="201" spans="14:16" x14ac:dyDescent="0.3">
      <c r="N201" s="4">
        <v>199</v>
      </c>
      <c r="O201">
        <v>4.1874463130437389</v>
      </c>
      <c r="P201" s="5">
        <f t="shared" si="7"/>
        <v>0</v>
      </c>
    </row>
    <row r="202" spans="14:16" x14ac:dyDescent="0.3">
      <c r="N202" s="4">
        <v>200</v>
      </c>
      <c r="O202">
        <v>1.0110414699475434</v>
      </c>
      <c r="P202" s="5">
        <f t="shared" si="7"/>
        <v>0</v>
      </c>
    </row>
    <row r="203" spans="14:16" x14ac:dyDescent="0.3">
      <c r="N203" s="4">
        <v>201</v>
      </c>
      <c r="O203">
        <v>9.0997045181479539</v>
      </c>
      <c r="P203" s="5">
        <f t="shared" si="7"/>
        <v>1</v>
      </c>
    </row>
    <row r="204" spans="14:16" x14ac:dyDescent="0.3">
      <c r="N204" s="4">
        <v>202</v>
      </c>
      <c r="O204">
        <v>4.9458580735047057</v>
      </c>
      <c r="P204" s="5">
        <f t="shared" si="7"/>
        <v>0</v>
      </c>
    </row>
    <row r="205" spans="14:16" x14ac:dyDescent="0.3">
      <c r="N205" s="4">
        <v>203</v>
      </c>
      <c r="O205">
        <v>2.96112235716532</v>
      </c>
      <c r="P205" s="5">
        <f t="shared" si="7"/>
        <v>0</v>
      </c>
    </row>
    <row r="206" spans="14:16" x14ac:dyDescent="0.3">
      <c r="N206" s="4">
        <v>204</v>
      </c>
      <c r="O206">
        <v>3.7537031966000125</v>
      </c>
      <c r="P206" s="5">
        <f t="shared" si="7"/>
        <v>0</v>
      </c>
    </row>
    <row r="207" spans="14:16" x14ac:dyDescent="0.3">
      <c r="N207" s="4">
        <v>205</v>
      </c>
      <c r="O207">
        <v>6.1722789029365064</v>
      </c>
      <c r="P207" s="5">
        <f t="shared" si="7"/>
        <v>0</v>
      </c>
    </row>
    <row r="208" spans="14:16" x14ac:dyDescent="0.3">
      <c r="N208" s="4">
        <v>206</v>
      </c>
      <c r="O208">
        <v>1.3079955213810834</v>
      </c>
      <c r="P208" s="5">
        <f t="shared" si="7"/>
        <v>0</v>
      </c>
    </row>
    <row r="209" spans="14:16" x14ac:dyDescent="0.3">
      <c r="N209" s="4">
        <v>207</v>
      </c>
      <c r="O209">
        <v>8.0844588975995428</v>
      </c>
      <c r="P209" s="5">
        <f t="shared" si="7"/>
        <v>1</v>
      </c>
    </row>
    <row r="210" spans="14:16" x14ac:dyDescent="0.3">
      <c r="N210" s="4">
        <v>208</v>
      </c>
      <c r="O210">
        <v>8.3101860493057842</v>
      </c>
      <c r="P210" s="5">
        <f t="shared" si="7"/>
        <v>1</v>
      </c>
    </row>
    <row r="211" spans="14:16" x14ac:dyDescent="0.3">
      <c r="N211" s="4">
        <v>209</v>
      </c>
      <c r="O211">
        <v>6.7378471238962323</v>
      </c>
      <c r="P211" s="5">
        <f t="shared" si="7"/>
        <v>0</v>
      </c>
    </row>
    <row r="212" spans="14:16" x14ac:dyDescent="0.3">
      <c r="N212" s="4">
        <v>210</v>
      </c>
      <c r="O212">
        <v>1.2305996260387762</v>
      </c>
      <c r="P212" s="5">
        <f t="shared" si="7"/>
        <v>0</v>
      </c>
    </row>
    <row r="213" spans="14:16" x14ac:dyDescent="0.3">
      <c r="N213" s="4">
        <v>211</v>
      </c>
      <c r="O213">
        <v>8.7993653739866756E-2</v>
      </c>
      <c r="P213" s="5">
        <f t="shared" si="7"/>
        <v>0</v>
      </c>
    </row>
    <row r="214" spans="14:16" x14ac:dyDescent="0.3">
      <c r="N214" s="4">
        <v>212</v>
      </c>
      <c r="O214">
        <v>6.132632790523159</v>
      </c>
      <c r="P214" s="5">
        <f t="shared" si="7"/>
        <v>0</v>
      </c>
    </row>
    <row r="215" spans="14:16" x14ac:dyDescent="0.3">
      <c r="N215" s="4">
        <v>213</v>
      </c>
      <c r="O215">
        <v>9.8921043139116946</v>
      </c>
      <c r="P215" s="5">
        <f t="shared" si="7"/>
        <v>1</v>
      </c>
    </row>
    <row r="216" spans="14:16" x14ac:dyDescent="0.3">
      <c r="N216" s="4">
        <v>214</v>
      </c>
      <c r="O216">
        <v>1.0445335954062849</v>
      </c>
      <c r="P216" s="5">
        <f t="shared" si="7"/>
        <v>0</v>
      </c>
    </row>
    <row r="217" spans="14:16" x14ac:dyDescent="0.3">
      <c r="N217" s="4">
        <v>215</v>
      </c>
      <c r="O217">
        <v>8.0211530164775127</v>
      </c>
      <c r="P217" s="5">
        <f t="shared" si="7"/>
        <v>1</v>
      </c>
    </row>
    <row r="218" spans="14:16" x14ac:dyDescent="0.3">
      <c r="N218" s="4">
        <v>216</v>
      </c>
      <c r="O218">
        <v>6.7519443991071846</v>
      </c>
      <c r="P218" s="5">
        <f t="shared" si="7"/>
        <v>0</v>
      </c>
    </row>
    <row r="219" spans="14:16" x14ac:dyDescent="0.3">
      <c r="N219" s="4">
        <v>217</v>
      </c>
      <c r="O219">
        <v>5.5765933665832055</v>
      </c>
      <c r="P219" s="5">
        <f t="shared" si="7"/>
        <v>0</v>
      </c>
    </row>
    <row r="220" spans="14:16" x14ac:dyDescent="0.3">
      <c r="N220" s="4">
        <v>218</v>
      </c>
      <c r="O220">
        <v>5.7269167720787738E-2</v>
      </c>
      <c r="P220" s="5">
        <f t="shared" si="7"/>
        <v>0</v>
      </c>
    </row>
    <row r="221" spans="14:16" x14ac:dyDescent="0.3">
      <c r="N221" s="4">
        <v>219</v>
      </c>
      <c r="O221">
        <v>12.516555101657707</v>
      </c>
      <c r="P221" s="5">
        <f t="shared" si="7"/>
        <v>1</v>
      </c>
    </row>
    <row r="222" spans="14:16" x14ac:dyDescent="0.3">
      <c r="N222" s="4">
        <v>220</v>
      </c>
      <c r="O222">
        <v>3.7421222433418815</v>
      </c>
      <c r="P222" s="5">
        <f t="shared" si="7"/>
        <v>0</v>
      </c>
    </row>
    <row r="223" spans="14:16" x14ac:dyDescent="0.3">
      <c r="N223" s="4">
        <v>221</v>
      </c>
      <c r="O223">
        <v>3.5155924396859617</v>
      </c>
      <c r="P223" s="5">
        <f t="shared" si="7"/>
        <v>0</v>
      </c>
    </row>
    <row r="224" spans="14:16" x14ac:dyDescent="0.3">
      <c r="N224" s="4">
        <v>222</v>
      </c>
      <c r="O224">
        <v>4.7312577684622097</v>
      </c>
      <c r="P224" s="5">
        <f t="shared" si="7"/>
        <v>0</v>
      </c>
    </row>
    <row r="225" spans="14:16" x14ac:dyDescent="0.3">
      <c r="N225" s="4">
        <v>223</v>
      </c>
      <c r="O225">
        <v>6.6685464508137828</v>
      </c>
      <c r="P225" s="5">
        <f t="shared" si="7"/>
        <v>0</v>
      </c>
    </row>
    <row r="226" spans="14:16" x14ac:dyDescent="0.3">
      <c r="N226" s="4">
        <v>224</v>
      </c>
      <c r="O226">
        <v>1.7390247005241155</v>
      </c>
      <c r="P226" s="5">
        <f t="shared" si="7"/>
        <v>0</v>
      </c>
    </row>
    <row r="227" spans="14:16" x14ac:dyDescent="0.3">
      <c r="N227" s="4">
        <v>225</v>
      </c>
      <c r="O227">
        <v>4.4770755937605946</v>
      </c>
      <c r="P227" s="5">
        <f t="shared" si="7"/>
        <v>0</v>
      </c>
    </row>
    <row r="228" spans="14:16" x14ac:dyDescent="0.3">
      <c r="N228" s="4">
        <v>226</v>
      </c>
      <c r="O228">
        <v>4.1401146934642483</v>
      </c>
      <c r="P228" s="5">
        <f t="shared" si="7"/>
        <v>0</v>
      </c>
    </row>
    <row r="229" spans="14:16" x14ac:dyDescent="0.3">
      <c r="N229" s="4">
        <v>227</v>
      </c>
      <c r="O229">
        <v>5.3277040168850212</v>
      </c>
      <c r="P229" s="5">
        <f t="shared" si="7"/>
        <v>0</v>
      </c>
    </row>
    <row r="230" spans="14:16" x14ac:dyDescent="0.3">
      <c r="N230" s="4">
        <v>228</v>
      </c>
      <c r="O230">
        <v>10.570541610424817</v>
      </c>
      <c r="P230" s="5">
        <f t="shared" si="7"/>
        <v>1</v>
      </c>
    </row>
    <row r="231" spans="14:16" x14ac:dyDescent="0.3">
      <c r="N231" s="4">
        <v>229</v>
      </c>
      <c r="O231">
        <v>10.221768542654477</v>
      </c>
      <c r="P231" s="5">
        <f t="shared" si="7"/>
        <v>1</v>
      </c>
    </row>
    <row r="232" spans="14:16" x14ac:dyDescent="0.3">
      <c r="N232" s="4">
        <v>230</v>
      </c>
      <c r="O232">
        <v>2.4995180282051019</v>
      </c>
      <c r="P232" s="5">
        <f t="shared" si="7"/>
        <v>0</v>
      </c>
    </row>
    <row r="233" spans="14:16" x14ac:dyDescent="0.3">
      <c r="N233" s="4">
        <v>231</v>
      </c>
      <c r="O233">
        <v>1.2938609850012248</v>
      </c>
      <c r="P233" s="5">
        <f t="shared" si="7"/>
        <v>0</v>
      </c>
    </row>
    <row r="234" spans="14:16" x14ac:dyDescent="0.3">
      <c r="N234" s="4">
        <v>232</v>
      </c>
      <c r="O234">
        <v>8.3047611835615402</v>
      </c>
      <c r="P234" s="5">
        <f t="shared" si="7"/>
        <v>1</v>
      </c>
    </row>
    <row r="235" spans="14:16" x14ac:dyDescent="0.3">
      <c r="N235" s="4">
        <v>233</v>
      </c>
      <c r="O235">
        <v>12.129241393511098</v>
      </c>
      <c r="P235" s="5">
        <f t="shared" si="7"/>
        <v>1</v>
      </c>
    </row>
    <row r="236" spans="14:16" x14ac:dyDescent="0.3">
      <c r="N236" s="4">
        <v>234</v>
      </c>
      <c r="O236">
        <v>2.3239185327011529</v>
      </c>
      <c r="P236" s="5">
        <f t="shared" si="7"/>
        <v>0</v>
      </c>
    </row>
    <row r="237" spans="14:16" x14ac:dyDescent="0.3">
      <c r="N237" s="4">
        <v>235</v>
      </c>
      <c r="O237">
        <v>1.0005250342955367</v>
      </c>
      <c r="P237" s="5">
        <f t="shared" si="7"/>
        <v>0</v>
      </c>
    </row>
    <row r="238" spans="14:16" x14ac:dyDescent="0.3">
      <c r="N238" s="4">
        <v>236</v>
      </c>
      <c r="O238">
        <v>0.70085199510564011</v>
      </c>
      <c r="P238" s="5">
        <f t="shared" si="7"/>
        <v>0</v>
      </c>
    </row>
    <row r="239" spans="14:16" x14ac:dyDescent="0.3">
      <c r="N239" s="4">
        <v>237</v>
      </c>
      <c r="O239">
        <v>0.71908451730565592</v>
      </c>
      <c r="P239" s="5">
        <f t="shared" si="7"/>
        <v>0</v>
      </c>
    </row>
    <row r="240" spans="14:16" x14ac:dyDescent="0.3">
      <c r="N240" s="4">
        <v>238</v>
      </c>
      <c r="O240">
        <v>0.32412963459752986</v>
      </c>
      <c r="P240" s="5">
        <f t="shared" si="7"/>
        <v>0</v>
      </c>
    </row>
    <row r="241" spans="14:16" x14ac:dyDescent="0.3">
      <c r="N241" s="4">
        <v>239</v>
      </c>
      <c r="O241">
        <v>1.4820769458209913</v>
      </c>
      <c r="P241" s="5">
        <f t="shared" si="7"/>
        <v>0</v>
      </c>
    </row>
    <row r="242" spans="14:16" x14ac:dyDescent="0.3">
      <c r="N242" s="4">
        <v>240</v>
      </c>
      <c r="O242">
        <v>1.3583570639910523</v>
      </c>
      <c r="P242" s="5">
        <f t="shared" si="7"/>
        <v>0</v>
      </c>
    </row>
    <row r="243" spans="14:16" x14ac:dyDescent="0.3">
      <c r="N243" s="4">
        <v>241</v>
      </c>
      <c r="O243">
        <v>3.2580360557436649</v>
      </c>
      <c r="P243" s="5">
        <f t="shared" si="7"/>
        <v>0</v>
      </c>
    </row>
    <row r="244" spans="14:16" x14ac:dyDescent="0.3">
      <c r="N244" s="4">
        <v>242</v>
      </c>
      <c r="O244">
        <v>3.5415619221720589</v>
      </c>
      <c r="P244" s="5">
        <f t="shared" si="7"/>
        <v>0</v>
      </c>
    </row>
    <row r="245" spans="14:16" x14ac:dyDescent="0.3">
      <c r="N245" s="4">
        <v>243</v>
      </c>
      <c r="O245">
        <v>1.993255212735328</v>
      </c>
      <c r="P245" s="5">
        <f t="shared" si="7"/>
        <v>0</v>
      </c>
    </row>
    <row r="246" spans="14:16" x14ac:dyDescent="0.3">
      <c r="N246" s="4">
        <v>244</v>
      </c>
      <c r="O246">
        <v>1.3916144586158523</v>
      </c>
      <c r="P246" s="5">
        <f t="shared" si="7"/>
        <v>0</v>
      </c>
    </row>
    <row r="247" spans="14:16" x14ac:dyDescent="0.3">
      <c r="N247" s="4">
        <v>245</v>
      </c>
      <c r="O247">
        <v>5.4660425206059404</v>
      </c>
      <c r="P247" s="5">
        <f t="shared" si="7"/>
        <v>0</v>
      </c>
    </row>
    <row r="248" spans="14:16" x14ac:dyDescent="0.3">
      <c r="N248" s="4">
        <v>246</v>
      </c>
      <c r="O248">
        <v>2.407575466407931</v>
      </c>
      <c r="P248" s="5">
        <f t="shared" si="7"/>
        <v>0</v>
      </c>
    </row>
    <row r="249" spans="14:16" x14ac:dyDescent="0.3">
      <c r="N249" s="4">
        <v>247</v>
      </c>
      <c r="O249">
        <v>7.2917483075331084</v>
      </c>
      <c r="P249" s="5">
        <f t="shared" si="7"/>
        <v>1</v>
      </c>
    </row>
    <row r="250" spans="14:16" x14ac:dyDescent="0.3">
      <c r="N250" s="4">
        <v>248</v>
      </c>
      <c r="O250">
        <v>5.5795591950575645</v>
      </c>
      <c r="P250" s="5">
        <f t="shared" si="7"/>
        <v>0</v>
      </c>
    </row>
    <row r="251" spans="14:16" x14ac:dyDescent="0.3">
      <c r="N251" s="4">
        <v>249</v>
      </c>
      <c r="O251">
        <v>8.6943611334742723</v>
      </c>
      <c r="P251" s="5">
        <f t="shared" si="7"/>
        <v>1</v>
      </c>
    </row>
    <row r="252" spans="14:16" x14ac:dyDescent="0.3">
      <c r="N252" s="4">
        <v>250</v>
      </c>
      <c r="O252">
        <v>4.0881510147701752</v>
      </c>
      <c r="P252" s="5">
        <f t="shared" si="7"/>
        <v>0</v>
      </c>
    </row>
    <row r="253" spans="14:16" x14ac:dyDescent="0.3">
      <c r="N253" s="4">
        <v>251</v>
      </c>
      <c r="O253">
        <v>9.2396114881572924</v>
      </c>
      <c r="P253" s="5">
        <f t="shared" si="7"/>
        <v>1</v>
      </c>
    </row>
    <row r="254" spans="14:16" x14ac:dyDescent="0.3">
      <c r="N254" s="4">
        <v>252</v>
      </c>
      <c r="O254">
        <v>1.7227696917575905</v>
      </c>
      <c r="P254" s="5">
        <f t="shared" si="7"/>
        <v>0</v>
      </c>
    </row>
    <row r="255" spans="14:16" x14ac:dyDescent="0.3">
      <c r="N255" s="4">
        <v>253</v>
      </c>
      <c r="O255">
        <v>3.760445131129273</v>
      </c>
      <c r="P255" s="5">
        <f t="shared" si="7"/>
        <v>0</v>
      </c>
    </row>
    <row r="256" spans="14:16" x14ac:dyDescent="0.3">
      <c r="N256" s="4">
        <v>254</v>
      </c>
      <c r="O256">
        <v>4.4894516225640428</v>
      </c>
      <c r="P256" s="5">
        <f t="shared" si="7"/>
        <v>0</v>
      </c>
    </row>
    <row r="257" spans="14:16" x14ac:dyDescent="0.3">
      <c r="N257" s="4">
        <v>255</v>
      </c>
      <c r="O257">
        <v>1.9667723501015129</v>
      </c>
      <c r="P257" s="5">
        <f t="shared" si="7"/>
        <v>0</v>
      </c>
    </row>
    <row r="258" spans="14:16" x14ac:dyDescent="0.3">
      <c r="N258" s="4">
        <v>256</v>
      </c>
      <c r="O258">
        <v>2.0385994492875121</v>
      </c>
      <c r="P258" s="5">
        <f t="shared" si="7"/>
        <v>0</v>
      </c>
    </row>
    <row r="259" spans="14:16" x14ac:dyDescent="0.3">
      <c r="N259" s="4">
        <v>257</v>
      </c>
      <c r="O259">
        <v>5.9106325539531248</v>
      </c>
      <c r="P259" s="5">
        <f t="shared" si="7"/>
        <v>0</v>
      </c>
    </row>
    <row r="260" spans="14:16" x14ac:dyDescent="0.3">
      <c r="N260" s="4">
        <v>258</v>
      </c>
      <c r="O260">
        <v>2.5506281063551803</v>
      </c>
      <c r="P260" s="5">
        <f t="shared" ref="P260:P323" si="8">IF(O260 &gt;= $B$10, 1, 0)</f>
        <v>0</v>
      </c>
    </row>
    <row r="261" spans="14:16" x14ac:dyDescent="0.3">
      <c r="N261" s="4">
        <v>259</v>
      </c>
      <c r="O261">
        <v>12.138863279377576</v>
      </c>
      <c r="P261" s="5">
        <f t="shared" si="8"/>
        <v>1</v>
      </c>
    </row>
    <row r="262" spans="14:16" x14ac:dyDescent="0.3">
      <c r="N262" s="4">
        <v>260</v>
      </c>
      <c r="O262">
        <v>8.2022108574378425</v>
      </c>
      <c r="P262" s="5">
        <f t="shared" si="8"/>
        <v>1</v>
      </c>
    </row>
    <row r="263" spans="14:16" x14ac:dyDescent="0.3">
      <c r="N263" s="4">
        <v>261</v>
      </c>
      <c r="O263">
        <v>5.3021425680982599</v>
      </c>
      <c r="P263" s="5">
        <f t="shared" si="8"/>
        <v>0</v>
      </c>
    </row>
    <row r="264" spans="14:16" x14ac:dyDescent="0.3">
      <c r="N264" s="4">
        <v>262</v>
      </c>
      <c r="O264">
        <v>1.32156345849282</v>
      </c>
      <c r="P264" s="5">
        <f t="shared" si="8"/>
        <v>0</v>
      </c>
    </row>
    <row r="265" spans="14:16" x14ac:dyDescent="0.3">
      <c r="N265" s="4">
        <v>263</v>
      </c>
      <c r="O265">
        <v>2.7342518454991702</v>
      </c>
      <c r="P265" s="5">
        <f t="shared" si="8"/>
        <v>0</v>
      </c>
    </row>
    <row r="266" spans="14:16" x14ac:dyDescent="0.3">
      <c r="N266" s="4">
        <v>264</v>
      </c>
      <c r="O266">
        <v>2.4828524326409331</v>
      </c>
      <c r="P266" s="5">
        <f t="shared" si="8"/>
        <v>0</v>
      </c>
    </row>
    <row r="267" spans="14:16" x14ac:dyDescent="0.3">
      <c r="N267" s="4">
        <v>265</v>
      </c>
      <c r="O267">
        <v>3.7411587939848907</v>
      </c>
      <c r="P267" s="5">
        <f t="shared" si="8"/>
        <v>0</v>
      </c>
    </row>
    <row r="268" spans="14:16" x14ac:dyDescent="0.3">
      <c r="N268" s="4">
        <v>266</v>
      </c>
      <c r="O268">
        <v>10.426608341140433</v>
      </c>
      <c r="P268" s="5">
        <f t="shared" si="8"/>
        <v>1</v>
      </c>
    </row>
    <row r="269" spans="14:16" x14ac:dyDescent="0.3">
      <c r="N269" s="4">
        <v>267</v>
      </c>
      <c r="O269">
        <v>5.1388973126428716</v>
      </c>
      <c r="P269" s="5">
        <f t="shared" si="8"/>
        <v>0</v>
      </c>
    </row>
    <row r="270" spans="14:16" x14ac:dyDescent="0.3">
      <c r="N270" s="4">
        <v>268</v>
      </c>
      <c r="O270">
        <v>4.0195011328270178</v>
      </c>
      <c r="P270" s="5">
        <f t="shared" si="8"/>
        <v>0</v>
      </c>
    </row>
    <row r="271" spans="14:16" x14ac:dyDescent="0.3">
      <c r="N271" s="4">
        <v>269</v>
      </c>
      <c r="O271">
        <v>2.6349128168958198</v>
      </c>
      <c r="P271" s="5">
        <f t="shared" si="8"/>
        <v>0</v>
      </c>
    </row>
    <row r="272" spans="14:16" x14ac:dyDescent="0.3">
      <c r="N272" s="4">
        <v>270</v>
      </c>
      <c r="O272">
        <v>9.4112439098285208</v>
      </c>
      <c r="P272" s="5">
        <f t="shared" si="8"/>
        <v>1</v>
      </c>
    </row>
    <row r="273" spans="14:16" x14ac:dyDescent="0.3">
      <c r="N273" s="4">
        <v>271</v>
      </c>
      <c r="O273">
        <v>4.1014597164211333</v>
      </c>
      <c r="P273" s="5">
        <f t="shared" si="8"/>
        <v>0</v>
      </c>
    </row>
    <row r="274" spans="14:16" x14ac:dyDescent="0.3">
      <c r="N274" s="4">
        <v>272</v>
      </c>
      <c r="O274">
        <v>4.5456384105514722</v>
      </c>
      <c r="P274" s="5">
        <f t="shared" si="8"/>
        <v>0</v>
      </c>
    </row>
    <row r="275" spans="14:16" x14ac:dyDescent="0.3">
      <c r="N275" s="4">
        <v>273</v>
      </c>
      <c r="O275">
        <v>5.1841260875287016</v>
      </c>
      <c r="P275" s="5">
        <f t="shared" si="8"/>
        <v>0</v>
      </c>
    </row>
    <row r="276" spans="14:16" x14ac:dyDescent="0.3">
      <c r="N276" s="4">
        <v>274</v>
      </c>
      <c r="O276">
        <v>0.80384184836351591</v>
      </c>
      <c r="P276" s="5">
        <f t="shared" si="8"/>
        <v>0</v>
      </c>
    </row>
    <row r="277" spans="14:16" x14ac:dyDescent="0.3">
      <c r="N277" s="4">
        <v>275</v>
      </c>
      <c r="O277">
        <v>1.3443880336700618</v>
      </c>
      <c r="P277" s="5">
        <f t="shared" si="8"/>
        <v>0</v>
      </c>
    </row>
    <row r="278" spans="14:16" x14ac:dyDescent="0.3">
      <c r="N278" s="4">
        <v>276</v>
      </c>
      <c r="O278">
        <v>1.8773104275235968</v>
      </c>
      <c r="P278" s="5">
        <f t="shared" si="8"/>
        <v>0</v>
      </c>
    </row>
    <row r="279" spans="14:16" x14ac:dyDescent="0.3">
      <c r="N279" s="4">
        <v>277</v>
      </c>
      <c r="O279">
        <v>6.0208517917844961</v>
      </c>
      <c r="P279" s="5">
        <f t="shared" si="8"/>
        <v>0</v>
      </c>
    </row>
    <row r="280" spans="14:16" x14ac:dyDescent="0.3">
      <c r="N280" s="4">
        <v>278</v>
      </c>
      <c r="O280">
        <v>6.1020686377853348</v>
      </c>
      <c r="P280" s="5">
        <f t="shared" si="8"/>
        <v>0</v>
      </c>
    </row>
    <row r="281" spans="14:16" x14ac:dyDescent="0.3">
      <c r="N281" s="4">
        <v>279</v>
      </c>
      <c r="O281">
        <v>3.0255997579054874</v>
      </c>
      <c r="P281" s="5">
        <f t="shared" si="8"/>
        <v>0</v>
      </c>
    </row>
    <row r="282" spans="14:16" x14ac:dyDescent="0.3">
      <c r="N282" s="4">
        <v>280</v>
      </c>
      <c r="O282">
        <v>6.2063717255867648</v>
      </c>
      <c r="P282" s="5">
        <f t="shared" si="8"/>
        <v>0</v>
      </c>
    </row>
    <row r="283" spans="14:16" x14ac:dyDescent="0.3">
      <c r="N283" s="4">
        <v>281</v>
      </c>
      <c r="O283">
        <v>3.7160580789852951</v>
      </c>
      <c r="P283" s="5">
        <f t="shared" si="8"/>
        <v>0</v>
      </c>
    </row>
    <row r="284" spans="14:16" x14ac:dyDescent="0.3">
      <c r="N284" s="4">
        <v>282</v>
      </c>
      <c r="O284">
        <v>4.1476601339140444</v>
      </c>
      <c r="P284" s="5">
        <f t="shared" si="8"/>
        <v>0</v>
      </c>
    </row>
    <row r="285" spans="14:16" x14ac:dyDescent="0.3">
      <c r="N285" s="4">
        <v>283</v>
      </c>
      <c r="O285">
        <v>6.1020529652346829</v>
      </c>
      <c r="P285" s="5">
        <f t="shared" si="8"/>
        <v>0</v>
      </c>
    </row>
    <row r="286" spans="14:16" x14ac:dyDescent="0.3">
      <c r="N286" s="4">
        <v>284</v>
      </c>
      <c r="O286">
        <v>5.7430454893415916</v>
      </c>
      <c r="P286" s="5">
        <f t="shared" si="8"/>
        <v>0</v>
      </c>
    </row>
    <row r="287" spans="14:16" x14ac:dyDescent="0.3">
      <c r="N287" s="4">
        <v>285</v>
      </c>
      <c r="O287">
        <v>6.5090282526137262</v>
      </c>
      <c r="P287" s="5">
        <f t="shared" si="8"/>
        <v>0</v>
      </c>
    </row>
    <row r="288" spans="14:16" x14ac:dyDescent="0.3">
      <c r="N288" s="4">
        <v>286</v>
      </c>
      <c r="O288">
        <v>6.9647428507989115</v>
      </c>
      <c r="P288" s="5">
        <f t="shared" si="8"/>
        <v>0</v>
      </c>
    </row>
    <row r="289" spans="14:16" x14ac:dyDescent="0.3">
      <c r="N289" s="4">
        <v>287</v>
      </c>
      <c r="O289">
        <v>5.1553574713298955</v>
      </c>
      <c r="P289" s="5">
        <f t="shared" si="8"/>
        <v>0</v>
      </c>
    </row>
    <row r="290" spans="14:16" x14ac:dyDescent="0.3">
      <c r="N290" s="4">
        <v>288</v>
      </c>
      <c r="O290">
        <v>0.65151434051036539</v>
      </c>
      <c r="P290" s="5">
        <f t="shared" si="8"/>
        <v>0</v>
      </c>
    </row>
    <row r="291" spans="14:16" x14ac:dyDescent="0.3">
      <c r="N291" s="4">
        <v>289</v>
      </c>
      <c r="O291">
        <v>6.0255985985777569E-2</v>
      </c>
      <c r="P291" s="5">
        <f t="shared" si="8"/>
        <v>0</v>
      </c>
    </row>
    <row r="292" spans="14:16" x14ac:dyDescent="0.3">
      <c r="N292" s="4">
        <v>290</v>
      </c>
      <c r="O292">
        <v>3.7771949740027218</v>
      </c>
      <c r="P292" s="5">
        <f t="shared" si="8"/>
        <v>0</v>
      </c>
    </row>
    <row r="293" spans="14:16" x14ac:dyDescent="0.3">
      <c r="N293" s="4">
        <v>291</v>
      </c>
      <c r="O293">
        <v>1.6292537750024929</v>
      </c>
      <c r="P293" s="5">
        <f t="shared" si="8"/>
        <v>0</v>
      </c>
    </row>
    <row r="294" spans="14:16" x14ac:dyDescent="0.3">
      <c r="N294" s="4">
        <v>292</v>
      </c>
      <c r="O294">
        <v>2.7559176961829857</v>
      </c>
      <c r="P294" s="5">
        <f t="shared" si="8"/>
        <v>0</v>
      </c>
    </row>
    <row r="295" spans="14:16" x14ac:dyDescent="0.3">
      <c r="N295" s="4">
        <v>293</v>
      </c>
      <c r="O295">
        <v>2.8352504814503745</v>
      </c>
      <c r="P295" s="5">
        <f t="shared" si="8"/>
        <v>0</v>
      </c>
    </row>
    <row r="296" spans="14:16" x14ac:dyDescent="0.3">
      <c r="N296" s="4">
        <v>294</v>
      </c>
      <c r="O296">
        <v>11.871874546750936</v>
      </c>
      <c r="P296" s="5">
        <f t="shared" si="8"/>
        <v>1</v>
      </c>
    </row>
    <row r="297" spans="14:16" x14ac:dyDescent="0.3">
      <c r="N297" s="4">
        <v>295</v>
      </c>
      <c r="O297">
        <v>3.0505287103875967</v>
      </c>
      <c r="P297" s="5">
        <f t="shared" si="8"/>
        <v>0</v>
      </c>
    </row>
    <row r="298" spans="14:16" x14ac:dyDescent="0.3">
      <c r="N298" s="4">
        <v>296</v>
      </c>
      <c r="O298">
        <v>14.064500759347272</v>
      </c>
      <c r="P298" s="5">
        <f t="shared" si="8"/>
        <v>1</v>
      </c>
    </row>
    <row r="299" spans="14:16" x14ac:dyDescent="0.3">
      <c r="N299" s="4">
        <v>297</v>
      </c>
      <c r="O299">
        <v>0.86213720472084887</v>
      </c>
      <c r="P299" s="5">
        <f t="shared" si="8"/>
        <v>0</v>
      </c>
    </row>
    <row r="300" spans="14:16" x14ac:dyDescent="0.3">
      <c r="N300" s="4">
        <v>298</v>
      </c>
      <c r="O300">
        <v>5.3132713291494138</v>
      </c>
      <c r="P300" s="5">
        <f t="shared" si="8"/>
        <v>0</v>
      </c>
    </row>
    <row r="301" spans="14:16" x14ac:dyDescent="0.3">
      <c r="N301" s="4">
        <v>299</v>
      </c>
      <c r="O301">
        <v>3.0343579041936901</v>
      </c>
      <c r="P301" s="5">
        <f t="shared" si="8"/>
        <v>0</v>
      </c>
    </row>
    <row r="302" spans="14:16" x14ac:dyDescent="0.3">
      <c r="N302" s="4">
        <v>300</v>
      </c>
      <c r="O302">
        <v>8.566272943081918</v>
      </c>
      <c r="P302" s="5">
        <f t="shared" si="8"/>
        <v>1</v>
      </c>
    </row>
    <row r="303" spans="14:16" x14ac:dyDescent="0.3">
      <c r="N303" s="4">
        <v>301</v>
      </c>
      <c r="O303">
        <v>10.816462141611034</v>
      </c>
      <c r="P303" s="5">
        <f t="shared" si="8"/>
        <v>1</v>
      </c>
    </row>
    <row r="304" spans="14:16" x14ac:dyDescent="0.3">
      <c r="N304" s="4">
        <v>302</v>
      </c>
      <c r="O304">
        <v>1.0686000376516511</v>
      </c>
      <c r="P304" s="5">
        <f t="shared" si="8"/>
        <v>0</v>
      </c>
    </row>
    <row r="305" spans="14:16" x14ac:dyDescent="0.3">
      <c r="N305" s="4">
        <v>303</v>
      </c>
      <c r="O305">
        <v>5.915702373864927</v>
      </c>
      <c r="P305" s="5">
        <f t="shared" si="8"/>
        <v>0</v>
      </c>
    </row>
    <row r="306" spans="14:16" x14ac:dyDescent="0.3">
      <c r="N306" s="4">
        <v>304</v>
      </c>
      <c r="O306">
        <v>3.9371067273960558</v>
      </c>
      <c r="P306" s="5">
        <f t="shared" si="8"/>
        <v>0</v>
      </c>
    </row>
    <row r="307" spans="14:16" x14ac:dyDescent="0.3">
      <c r="N307" s="4">
        <v>305</v>
      </c>
      <c r="O307">
        <v>3.5525273802988617</v>
      </c>
      <c r="P307" s="5">
        <f t="shared" si="8"/>
        <v>0</v>
      </c>
    </row>
    <row r="308" spans="14:16" x14ac:dyDescent="0.3">
      <c r="N308" s="4">
        <v>306</v>
      </c>
      <c r="O308">
        <v>7.1502842087502003</v>
      </c>
      <c r="P308" s="5">
        <f t="shared" si="8"/>
        <v>1</v>
      </c>
    </row>
    <row r="309" spans="14:16" x14ac:dyDescent="0.3">
      <c r="N309" s="4">
        <v>307</v>
      </c>
      <c r="O309">
        <v>3.8202331284026236</v>
      </c>
      <c r="P309" s="5">
        <f t="shared" si="8"/>
        <v>0</v>
      </c>
    </row>
    <row r="310" spans="14:16" x14ac:dyDescent="0.3">
      <c r="N310" s="4">
        <v>308</v>
      </c>
      <c r="O310">
        <v>4.9103237425959643</v>
      </c>
      <c r="P310" s="5">
        <f t="shared" si="8"/>
        <v>0</v>
      </c>
    </row>
    <row r="311" spans="14:16" x14ac:dyDescent="0.3">
      <c r="N311" s="4">
        <v>309</v>
      </c>
      <c r="O311">
        <v>3.6701275956369503</v>
      </c>
      <c r="P311" s="5">
        <f t="shared" si="8"/>
        <v>0</v>
      </c>
    </row>
    <row r="312" spans="14:16" x14ac:dyDescent="0.3">
      <c r="N312" s="4">
        <v>310</v>
      </c>
      <c r="O312">
        <v>4.9638494233119044</v>
      </c>
      <c r="P312" s="5">
        <f t="shared" si="8"/>
        <v>0</v>
      </c>
    </row>
    <row r="313" spans="14:16" x14ac:dyDescent="0.3">
      <c r="N313" s="4">
        <v>311</v>
      </c>
      <c r="O313">
        <v>3.192123321545433</v>
      </c>
      <c r="P313" s="5">
        <f t="shared" si="8"/>
        <v>0</v>
      </c>
    </row>
    <row r="314" spans="14:16" x14ac:dyDescent="0.3">
      <c r="N314" s="4">
        <v>312</v>
      </c>
      <c r="O314">
        <v>1.8564078027355397</v>
      </c>
      <c r="P314" s="5">
        <f t="shared" si="8"/>
        <v>0</v>
      </c>
    </row>
    <row r="315" spans="14:16" x14ac:dyDescent="0.3">
      <c r="N315" s="4">
        <v>313</v>
      </c>
      <c r="O315">
        <v>2.4163630542168737</v>
      </c>
      <c r="P315" s="5">
        <f t="shared" si="8"/>
        <v>0</v>
      </c>
    </row>
    <row r="316" spans="14:16" x14ac:dyDescent="0.3">
      <c r="N316" s="4">
        <v>314</v>
      </c>
      <c r="O316">
        <v>0.61644561713721835</v>
      </c>
      <c r="P316" s="5">
        <f t="shared" si="8"/>
        <v>0</v>
      </c>
    </row>
    <row r="317" spans="14:16" x14ac:dyDescent="0.3">
      <c r="N317" s="4">
        <v>315</v>
      </c>
      <c r="O317">
        <v>3.7231187816910132</v>
      </c>
      <c r="P317" s="5">
        <f t="shared" si="8"/>
        <v>0</v>
      </c>
    </row>
    <row r="318" spans="14:16" x14ac:dyDescent="0.3">
      <c r="N318" s="4">
        <v>316</v>
      </c>
      <c r="O318">
        <v>4.4449598841961819</v>
      </c>
      <c r="P318" s="5">
        <f t="shared" si="8"/>
        <v>0</v>
      </c>
    </row>
    <row r="319" spans="14:16" x14ac:dyDescent="0.3">
      <c r="N319" s="4">
        <v>317</v>
      </c>
      <c r="O319">
        <v>8.1303877113471277</v>
      </c>
      <c r="P319" s="5">
        <f t="shared" si="8"/>
        <v>1</v>
      </c>
    </row>
    <row r="320" spans="14:16" x14ac:dyDescent="0.3">
      <c r="N320" s="4">
        <v>318</v>
      </c>
      <c r="O320">
        <v>3.4791716815803158</v>
      </c>
      <c r="P320" s="5">
        <f t="shared" si="8"/>
        <v>0</v>
      </c>
    </row>
    <row r="321" spans="14:16" x14ac:dyDescent="0.3">
      <c r="N321" s="4">
        <v>319</v>
      </c>
      <c r="O321">
        <v>3.8472725300384951</v>
      </c>
      <c r="P321" s="5">
        <f t="shared" si="8"/>
        <v>0</v>
      </c>
    </row>
    <row r="322" spans="14:16" x14ac:dyDescent="0.3">
      <c r="N322" s="4">
        <v>320</v>
      </c>
      <c r="O322">
        <v>2.3547113733199998</v>
      </c>
      <c r="P322" s="5">
        <f t="shared" si="8"/>
        <v>0</v>
      </c>
    </row>
    <row r="323" spans="14:16" x14ac:dyDescent="0.3">
      <c r="N323" s="4">
        <v>321</v>
      </c>
      <c r="O323">
        <v>12.532336398723412</v>
      </c>
      <c r="P323" s="5">
        <f t="shared" si="8"/>
        <v>1</v>
      </c>
    </row>
    <row r="324" spans="14:16" x14ac:dyDescent="0.3">
      <c r="N324" s="4">
        <v>322</v>
      </c>
      <c r="O324">
        <v>2.1974848406947416</v>
      </c>
      <c r="P324" s="5">
        <f t="shared" ref="P324:P387" si="9">IF(O324 &gt;= $B$10, 1, 0)</f>
        <v>0</v>
      </c>
    </row>
    <row r="325" spans="14:16" x14ac:dyDescent="0.3">
      <c r="N325" s="4">
        <v>323</v>
      </c>
      <c r="O325">
        <v>2.0115600107414693</v>
      </c>
      <c r="P325" s="5">
        <f t="shared" si="9"/>
        <v>0</v>
      </c>
    </row>
    <row r="326" spans="14:16" x14ac:dyDescent="0.3">
      <c r="N326" s="4">
        <v>324</v>
      </c>
      <c r="O326">
        <v>5.1601015758331155</v>
      </c>
      <c r="P326" s="5">
        <f t="shared" si="9"/>
        <v>0</v>
      </c>
    </row>
    <row r="327" spans="14:16" x14ac:dyDescent="0.3">
      <c r="N327" s="4">
        <v>325</v>
      </c>
      <c r="O327">
        <v>9.4814402081352114</v>
      </c>
      <c r="P327" s="5">
        <f t="shared" si="9"/>
        <v>1</v>
      </c>
    </row>
    <row r="328" spans="14:16" x14ac:dyDescent="0.3">
      <c r="N328" s="4">
        <v>326</v>
      </c>
      <c r="O328">
        <v>4.3050801411017723</v>
      </c>
      <c r="P328" s="5">
        <f t="shared" si="9"/>
        <v>0</v>
      </c>
    </row>
    <row r="329" spans="14:16" x14ac:dyDescent="0.3">
      <c r="N329" s="4">
        <v>327</v>
      </c>
      <c r="O329">
        <v>0.83478518410093849</v>
      </c>
      <c r="P329" s="5">
        <f t="shared" si="9"/>
        <v>0</v>
      </c>
    </row>
    <row r="330" spans="14:16" x14ac:dyDescent="0.3">
      <c r="N330" s="4">
        <v>328</v>
      </c>
      <c r="O330">
        <v>2.8555857785897456</v>
      </c>
      <c r="P330" s="5">
        <f t="shared" si="9"/>
        <v>0</v>
      </c>
    </row>
    <row r="331" spans="14:16" x14ac:dyDescent="0.3">
      <c r="N331" s="4">
        <v>329</v>
      </c>
      <c r="O331">
        <v>2.4160766893075571</v>
      </c>
      <c r="P331" s="5">
        <f t="shared" si="9"/>
        <v>0</v>
      </c>
    </row>
    <row r="332" spans="14:16" x14ac:dyDescent="0.3">
      <c r="N332" s="4">
        <v>330</v>
      </c>
      <c r="O332">
        <v>4.4830600322953442</v>
      </c>
      <c r="P332" s="5">
        <f t="shared" si="9"/>
        <v>0</v>
      </c>
    </row>
    <row r="333" spans="14:16" x14ac:dyDescent="0.3">
      <c r="N333" s="4">
        <v>331</v>
      </c>
      <c r="O333">
        <v>10.754428221771306</v>
      </c>
      <c r="P333" s="5">
        <f t="shared" si="9"/>
        <v>1</v>
      </c>
    </row>
    <row r="334" spans="14:16" x14ac:dyDescent="0.3">
      <c r="N334" s="4">
        <v>332</v>
      </c>
      <c r="O334">
        <v>9.9252467353632312</v>
      </c>
      <c r="P334" s="5">
        <f t="shared" si="9"/>
        <v>1</v>
      </c>
    </row>
    <row r="335" spans="14:16" x14ac:dyDescent="0.3">
      <c r="N335" s="4">
        <v>333</v>
      </c>
      <c r="O335">
        <v>3.1205935938675795</v>
      </c>
      <c r="P335" s="5">
        <f t="shared" si="9"/>
        <v>0</v>
      </c>
    </row>
    <row r="336" spans="14:16" x14ac:dyDescent="0.3">
      <c r="N336" s="4">
        <v>334</v>
      </c>
      <c r="O336">
        <v>6.4154302622855965</v>
      </c>
      <c r="P336" s="5">
        <f t="shared" si="9"/>
        <v>0</v>
      </c>
    </row>
    <row r="337" spans="14:16" x14ac:dyDescent="0.3">
      <c r="N337" s="4">
        <v>335</v>
      </c>
      <c r="O337">
        <v>7.6580326868031561</v>
      </c>
      <c r="P337" s="5">
        <f t="shared" si="9"/>
        <v>1</v>
      </c>
    </row>
    <row r="338" spans="14:16" x14ac:dyDescent="0.3">
      <c r="N338" s="4">
        <v>336</v>
      </c>
      <c r="O338">
        <v>5.0787343003216749</v>
      </c>
      <c r="P338" s="5">
        <f t="shared" si="9"/>
        <v>0</v>
      </c>
    </row>
    <row r="339" spans="14:16" x14ac:dyDescent="0.3">
      <c r="N339" s="4">
        <v>337</v>
      </c>
      <c r="O339">
        <v>1.9389083881191895</v>
      </c>
      <c r="P339" s="5">
        <f t="shared" si="9"/>
        <v>0</v>
      </c>
    </row>
    <row r="340" spans="14:16" x14ac:dyDescent="0.3">
      <c r="N340" s="4">
        <v>338</v>
      </c>
      <c r="O340">
        <v>5.5492314019795881</v>
      </c>
      <c r="P340" s="5">
        <f t="shared" si="9"/>
        <v>0</v>
      </c>
    </row>
    <row r="341" spans="14:16" x14ac:dyDescent="0.3">
      <c r="N341" s="4">
        <v>339</v>
      </c>
      <c r="O341">
        <v>6.3876499585268416</v>
      </c>
      <c r="P341" s="5">
        <f t="shared" si="9"/>
        <v>0</v>
      </c>
    </row>
    <row r="342" spans="14:16" x14ac:dyDescent="0.3">
      <c r="N342" s="4">
        <v>340</v>
      </c>
      <c r="O342">
        <v>2.7783161158199454</v>
      </c>
      <c r="P342" s="5">
        <f t="shared" si="9"/>
        <v>0</v>
      </c>
    </row>
    <row r="343" spans="14:16" x14ac:dyDescent="0.3">
      <c r="N343" s="4">
        <v>341</v>
      </c>
      <c r="O343">
        <v>5.3133356737164776</v>
      </c>
      <c r="P343" s="5">
        <f t="shared" si="9"/>
        <v>0</v>
      </c>
    </row>
    <row r="344" spans="14:16" x14ac:dyDescent="0.3">
      <c r="N344" s="4">
        <v>342</v>
      </c>
      <c r="O344">
        <v>9.4320318581190179</v>
      </c>
      <c r="P344" s="5">
        <f t="shared" si="9"/>
        <v>1</v>
      </c>
    </row>
    <row r="345" spans="14:16" x14ac:dyDescent="0.3">
      <c r="N345" s="4">
        <v>343</v>
      </c>
      <c r="O345">
        <v>1.6078242271538206</v>
      </c>
      <c r="P345" s="5">
        <f t="shared" si="9"/>
        <v>0</v>
      </c>
    </row>
    <row r="346" spans="14:16" x14ac:dyDescent="0.3">
      <c r="N346" s="4">
        <v>344</v>
      </c>
      <c r="O346">
        <v>4.5088135454789082</v>
      </c>
      <c r="P346" s="5">
        <f t="shared" si="9"/>
        <v>0</v>
      </c>
    </row>
    <row r="347" spans="14:16" x14ac:dyDescent="0.3">
      <c r="N347" s="4">
        <v>345</v>
      </c>
      <c r="O347">
        <v>3.7637767523785186</v>
      </c>
      <c r="P347" s="5">
        <f t="shared" si="9"/>
        <v>0</v>
      </c>
    </row>
    <row r="348" spans="14:16" x14ac:dyDescent="0.3">
      <c r="N348" s="4">
        <v>346</v>
      </c>
      <c r="O348">
        <v>4.2530385167860967</v>
      </c>
      <c r="P348" s="5">
        <f t="shared" si="9"/>
        <v>0</v>
      </c>
    </row>
    <row r="349" spans="14:16" x14ac:dyDescent="0.3">
      <c r="N349" s="4">
        <v>347</v>
      </c>
      <c r="O349">
        <v>2.8636902455641255</v>
      </c>
      <c r="P349" s="5">
        <f t="shared" si="9"/>
        <v>0</v>
      </c>
    </row>
    <row r="350" spans="14:16" x14ac:dyDescent="0.3">
      <c r="N350" s="4">
        <v>348</v>
      </c>
      <c r="O350">
        <v>5.2444006164882913</v>
      </c>
      <c r="P350" s="5">
        <f t="shared" si="9"/>
        <v>0</v>
      </c>
    </row>
    <row r="351" spans="14:16" x14ac:dyDescent="0.3">
      <c r="N351" s="4">
        <v>349</v>
      </c>
      <c r="O351">
        <v>6.1033039717099626</v>
      </c>
      <c r="P351" s="5">
        <f t="shared" si="9"/>
        <v>0</v>
      </c>
    </row>
    <row r="352" spans="14:16" x14ac:dyDescent="0.3">
      <c r="N352" s="4">
        <v>350</v>
      </c>
      <c r="O352">
        <v>6.3403447750103261</v>
      </c>
      <c r="P352" s="5">
        <f t="shared" si="9"/>
        <v>0</v>
      </c>
    </row>
    <row r="353" spans="14:16" x14ac:dyDescent="0.3">
      <c r="N353" s="4">
        <v>351</v>
      </c>
      <c r="O353">
        <v>6.0364925686838884</v>
      </c>
      <c r="P353" s="5">
        <f t="shared" si="9"/>
        <v>0</v>
      </c>
    </row>
    <row r="354" spans="14:16" x14ac:dyDescent="0.3">
      <c r="N354" s="4">
        <v>352</v>
      </c>
      <c r="O354">
        <v>2.8431730785568243</v>
      </c>
      <c r="P354" s="5">
        <f t="shared" si="9"/>
        <v>0</v>
      </c>
    </row>
    <row r="355" spans="14:16" x14ac:dyDescent="0.3">
      <c r="N355" s="4">
        <v>353</v>
      </c>
      <c r="O355">
        <v>6.5229700322260831</v>
      </c>
      <c r="P355" s="5">
        <f t="shared" si="9"/>
        <v>0</v>
      </c>
    </row>
    <row r="356" spans="14:16" x14ac:dyDescent="0.3">
      <c r="N356" s="4">
        <v>354</v>
      </c>
      <c r="O356">
        <v>8.8432372052920094</v>
      </c>
      <c r="P356" s="5">
        <f t="shared" si="9"/>
        <v>1</v>
      </c>
    </row>
    <row r="357" spans="14:16" x14ac:dyDescent="0.3">
      <c r="N357" s="4">
        <v>355</v>
      </c>
      <c r="O357">
        <v>0.76801419832050299</v>
      </c>
      <c r="P357" s="5">
        <f t="shared" si="9"/>
        <v>0</v>
      </c>
    </row>
    <row r="358" spans="14:16" x14ac:dyDescent="0.3">
      <c r="N358" s="4">
        <v>356</v>
      </c>
      <c r="O358">
        <v>16.208957522384363</v>
      </c>
      <c r="P358" s="5">
        <f t="shared" si="9"/>
        <v>1</v>
      </c>
    </row>
    <row r="359" spans="14:16" x14ac:dyDescent="0.3">
      <c r="N359" s="4">
        <v>357</v>
      </c>
      <c r="O359">
        <v>1.6894119023636136</v>
      </c>
      <c r="P359" s="5">
        <f t="shared" si="9"/>
        <v>0</v>
      </c>
    </row>
    <row r="360" spans="14:16" x14ac:dyDescent="0.3">
      <c r="N360" s="4">
        <v>358</v>
      </c>
      <c r="O360">
        <v>4.8389894014263232E-2</v>
      </c>
      <c r="P360" s="5">
        <f t="shared" si="9"/>
        <v>0</v>
      </c>
    </row>
    <row r="361" spans="14:16" x14ac:dyDescent="0.3">
      <c r="N361" s="4">
        <v>359</v>
      </c>
      <c r="O361">
        <v>5.1598278172413927</v>
      </c>
      <c r="P361" s="5">
        <f t="shared" si="9"/>
        <v>0</v>
      </c>
    </row>
    <row r="362" spans="14:16" x14ac:dyDescent="0.3">
      <c r="N362" s="4">
        <v>360</v>
      </c>
      <c r="O362">
        <v>1.0304774091291149</v>
      </c>
      <c r="P362" s="5">
        <f t="shared" si="9"/>
        <v>0</v>
      </c>
    </row>
    <row r="363" spans="14:16" x14ac:dyDescent="0.3">
      <c r="N363" s="4">
        <v>361</v>
      </c>
      <c r="O363">
        <v>1.9959073371532736</v>
      </c>
      <c r="P363" s="5">
        <f t="shared" si="9"/>
        <v>0</v>
      </c>
    </row>
    <row r="364" spans="14:16" x14ac:dyDescent="0.3">
      <c r="N364" s="4">
        <v>362</v>
      </c>
      <c r="O364">
        <v>7.4578942460101691</v>
      </c>
      <c r="P364" s="5">
        <f t="shared" si="9"/>
        <v>1</v>
      </c>
    </row>
    <row r="365" spans="14:16" x14ac:dyDescent="0.3">
      <c r="N365" s="4">
        <v>363</v>
      </c>
      <c r="O365">
        <v>5.6897744877730618</v>
      </c>
      <c r="P365" s="5">
        <f t="shared" si="9"/>
        <v>0</v>
      </c>
    </row>
    <row r="366" spans="14:16" x14ac:dyDescent="0.3">
      <c r="N366" s="4">
        <v>364</v>
      </c>
      <c r="O366">
        <v>5.6332579258354816</v>
      </c>
      <c r="P366" s="5">
        <f t="shared" si="9"/>
        <v>0</v>
      </c>
    </row>
    <row r="367" spans="14:16" x14ac:dyDescent="0.3">
      <c r="N367" s="4">
        <v>365</v>
      </c>
      <c r="O367">
        <v>0.81222443411316791</v>
      </c>
      <c r="P367" s="5">
        <f t="shared" si="9"/>
        <v>0</v>
      </c>
    </row>
    <row r="368" spans="14:16" x14ac:dyDescent="0.3">
      <c r="N368" s="4">
        <v>366</v>
      </c>
      <c r="O368">
        <v>6.0433278576058562</v>
      </c>
      <c r="P368" s="5">
        <f t="shared" si="9"/>
        <v>0</v>
      </c>
    </row>
    <row r="369" spans="14:16" x14ac:dyDescent="0.3">
      <c r="N369" s="4">
        <v>367</v>
      </c>
      <c r="O369">
        <v>0.40957586504166671</v>
      </c>
      <c r="P369" s="5">
        <f t="shared" si="9"/>
        <v>0</v>
      </c>
    </row>
    <row r="370" spans="14:16" x14ac:dyDescent="0.3">
      <c r="N370" s="4">
        <v>368</v>
      </c>
      <c r="O370">
        <v>1.7243196783238182</v>
      </c>
      <c r="P370" s="5">
        <f t="shared" si="9"/>
        <v>0</v>
      </c>
    </row>
    <row r="371" spans="14:16" x14ac:dyDescent="0.3">
      <c r="N371" s="4">
        <v>369</v>
      </c>
      <c r="O371">
        <v>3.1953483094923052</v>
      </c>
      <c r="P371" s="5">
        <f t="shared" si="9"/>
        <v>0</v>
      </c>
    </row>
    <row r="372" spans="14:16" x14ac:dyDescent="0.3">
      <c r="N372" s="4">
        <v>370</v>
      </c>
      <c r="O372">
        <v>2.371943074796949</v>
      </c>
      <c r="P372" s="5">
        <f t="shared" si="9"/>
        <v>0</v>
      </c>
    </row>
    <row r="373" spans="14:16" x14ac:dyDescent="0.3">
      <c r="N373" s="4">
        <v>371</v>
      </c>
      <c r="O373">
        <v>0.91687021606440777</v>
      </c>
      <c r="P373" s="5">
        <f t="shared" si="9"/>
        <v>0</v>
      </c>
    </row>
    <row r="374" spans="14:16" x14ac:dyDescent="0.3">
      <c r="N374" s="4">
        <v>372</v>
      </c>
      <c r="O374">
        <v>3.2891875704437257</v>
      </c>
      <c r="P374" s="5">
        <f t="shared" si="9"/>
        <v>0</v>
      </c>
    </row>
    <row r="375" spans="14:16" x14ac:dyDescent="0.3">
      <c r="N375" s="4">
        <v>373</v>
      </c>
      <c r="O375">
        <v>9.5952342744640564</v>
      </c>
      <c r="P375" s="5">
        <f t="shared" si="9"/>
        <v>1</v>
      </c>
    </row>
    <row r="376" spans="14:16" x14ac:dyDescent="0.3">
      <c r="N376" s="4">
        <v>374</v>
      </c>
      <c r="O376">
        <v>1.3244916119167973</v>
      </c>
      <c r="P376" s="5">
        <f t="shared" si="9"/>
        <v>0</v>
      </c>
    </row>
    <row r="377" spans="14:16" x14ac:dyDescent="0.3">
      <c r="N377" s="4">
        <v>375</v>
      </c>
      <c r="O377">
        <v>2.400739257544529</v>
      </c>
      <c r="P377" s="5">
        <f t="shared" si="9"/>
        <v>0</v>
      </c>
    </row>
    <row r="378" spans="14:16" x14ac:dyDescent="0.3">
      <c r="N378" s="4">
        <v>376</v>
      </c>
      <c r="O378">
        <v>0.91479407144946967</v>
      </c>
      <c r="P378" s="5">
        <f t="shared" si="9"/>
        <v>0</v>
      </c>
    </row>
    <row r="379" spans="14:16" x14ac:dyDescent="0.3">
      <c r="N379" s="4">
        <v>377</v>
      </c>
      <c r="O379">
        <v>0.54871157001136928</v>
      </c>
      <c r="P379" s="5">
        <f t="shared" si="9"/>
        <v>0</v>
      </c>
    </row>
    <row r="380" spans="14:16" x14ac:dyDescent="0.3">
      <c r="N380" s="4">
        <v>378</v>
      </c>
      <c r="O380">
        <v>1.5875854804952916</v>
      </c>
      <c r="P380" s="5">
        <f t="shared" si="9"/>
        <v>0</v>
      </c>
    </row>
    <row r="381" spans="14:16" x14ac:dyDescent="0.3">
      <c r="N381" s="4">
        <v>379</v>
      </c>
      <c r="O381">
        <v>2.0498237781331374</v>
      </c>
      <c r="P381" s="5">
        <f t="shared" si="9"/>
        <v>0</v>
      </c>
    </row>
    <row r="382" spans="14:16" x14ac:dyDescent="0.3">
      <c r="N382" s="4">
        <v>380</v>
      </c>
      <c r="O382">
        <v>5.0813391439402196</v>
      </c>
      <c r="P382" s="5">
        <f t="shared" si="9"/>
        <v>0</v>
      </c>
    </row>
    <row r="383" spans="14:16" x14ac:dyDescent="0.3">
      <c r="N383" s="4">
        <v>381</v>
      </c>
      <c r="O383">
        <v>2.5248408745728561</v>
      </c>
      <c r="P383" s="5">
        <f t="shared" si="9"/>
        <v>0</v>
      </c>
    </row>
    <row r="384" spans="14:16" x14ac:dyDescent="0.3">
      <c r="N384" s="4">
        <v>382</v>
      </c>
      <c r="O384">
        <v>1.1436816540539689</v>
      </c>
      <c r="P384" s="5">
        <f t="shared" si="9"/>
        <v>0</v>
      </c>
    </row>
    <row r="385" spans="14:16" x14ac:dyDescent="0.3">
      <c r="N385" s="4">
        <v>383</v>
      </c>
      <c r="O385">
        <v>10.460798780550137</v>
      </c>
      <c r="P385" s="5">
        <f t="shared" si="9"/>
        <v>1</v>
      </c>
    </row>
    <row r="386" spans="14:16" x14ac:dyDescent="0.3">
      <c r="N386" s="4">
        <v>384</v>
      </c>
      <c r="O386">
        <v>4.5378704971244854</v>
      </c>
      <c r="P386" s="5">
        <f t="shared" si="9"/>
        <v>0</v>
      </c>
    </row>
    <row r="387" spans="14:16" x14ac:dyDescent="0.3">
      <c r="N387" s="4">
        <v>385</v>
      </c>
      <c r="O387">
        <v>4.5297702862120701</v>
      </c>
      <c r="P387" s="5">
        <f t="shared" si="9"/>
        <v>0</v>
      </c>
    </row>
    <row r="388" spans="14:16" x14ac:dyDescent="0.3">
      <c r="N388" s="4">
        <v>386</v>
      </c>
      <c r="O388">
        <v>0.5720101200481007</v>
      </c>
      <c r="P388" s="5">
        <f t="shared" ref="P388:P451" si="10">IF(O388 &gt;= $B$10, 1, 0)</f>
        <v>0</v>
      </c>
    </row>
    <row r="389" spans="14:16" x14ac:dyDescent="0.3">
      <c r="N389" s="4">
        <v>387</v>
      </c>
      <c r="O389">
        <v>11.013225709278769</v>
      </c>
      <c r="P389" s="5">
        <f t="shared" si="10"/>
        <v>1</v>
      </c>
    </row>
    <row r="390" spans="14:16" x14ac:dyDescent="0.3">
      <c r="N390" s="4">
        <v>388</v>
      </c>
      <c r="O390">
        <v>8.3040259901259397</v>
      </c>
      <c r="P390" s="5">
        <f t="shared" si="10"/>
        <v>1</v>
      </c>
    </row>
    <row r="391" spans="14:16" x14ac:dyDescent="0.3">
      <c r="N391" s="4">
        <v>389</v>
      </c>
      <c r="O391">
        <v>1.2206605913083777</v>
      </c>
      <c r="P391" s="5">
        <f t="shared" si="10"/>
        <v>0</v>
      </c>
    </row>
    <row r="392" spans="14:16" x14ac:dyDescent="0.3">
      <c r="N392" s="4">
        <v>390</v>
      </c>
      <c r="O392">
        <v>2.3965177757303393</v>
      </c>
      <c r="P392" s="5">
        <f t="shared" si="10"/>
        <v>0</v>
      </c>
    </row>
    <row r="393" spans="14:16" x14ac:dyDescent="0.3">
      <c r="N393" s="4">
        <v>391</v>
      </c>
      <c r="O393">
        <v>5.696818328433972</v>
      </c>
      <c r="P393" s="5">
        <f t="shared" si="10"/>
        <v>0</v>
      </c>
    </row>
    <row r="394" spans="14:16" x14ac:dyDescent="0.3">
      <c r="N394" s="4">
        <v>392</v>
      </c>
      <c r="O394">
        <v>11.216137909348776</v>
      </c>
      <c r="P394" s="5">
        <f t="shared" si="10"/>
        <v>1</v>
      </c>
    </row>
    <row r="395" spans="14:16" x14ac:dyDescent="0.3">
      <c r="N395" s="4">
        <v>393</v>
      </c>
      <c r="O395">
        <v>6.5744497703795517</v>
      </c>
      <c r="P395" s="5">
        <f t="shared" si="10"/>
        <v>0</v>
      </c>
    </row>
    <row r="396" spans="14:16" x14ac:dyDescent="0.3">
      <c r="N396" s="4">
        <v>394</v>
      </c>
      <c r="O396">
        <v>7.4708512394141984</v>
      </c>
      <c r="P396" s="5">
        <f t="shared" si="10"/>
        <v>1</v>
      </c>
    </row>
    <row r="397" spans="14:16" x14ac:dyDescent="0.3">
      <c r="N397" s="4">
        <v>395</v>
      </c>
      <c r="O397">
        <v>1.1585056953397004</v>
      </c>
      <c r="P397" s="5">
        <f t="shared" si="10"/>
        <v>0</v>
      </c>
    </row>
    <row r="398" spans="14:16" x14ac:dyDescent="0.3">
      <c r="N398" s="4">
        <v>396</v>
      </c>
      <c r="O398">
        <v>4.4494191477306337</v>
      </c>
      <c r="P398" s="5">
        <f t="shared" si="10"/>
        <v>0</v>
      </c>
    </row>
    <row r="399" spans="14:16" x14ac:dyDescent="0.3">
      <c r="N399" s="4">
        <v>397</v>
      </c>
      <c r="O399">
        <v>1.3175610069324424</v>
      </c>
      <c r="P399" s="5">
        <f t="shared" si="10"/>
        <v>0</v>
      </c>
    </row>
    <row r="400" spans="14:16" x14ac:dyDescent="0.3">
      <c r="N400" s="4">
        <v>398</v>
      </c>
      <c r="O400">
        <v>5.6990381624719531</v>
      </c>
      <c r="P400" s="5">
        <f t="shared" si="10"/>
        <v>0</v>
      </c>
    </row>
    <row r="401" spans="14:16" x14ac:dyDescent="0.3">
      <c r="N401" s="4">
        <v>399</v>
      </c>
      <c r="O401">
        <v>7.5656965524074282</v>
      </c>
      <c r="P401" s="5">
        <f t="shared" si="10"/>
        <v>1</v>
      </c>
    </row>
    <row r="402" spans="14:16" x14ac:dyDescent="0.3">
      <c r="N402" s="4">
        <v>400</v>
      </c>
      <c r="O402">
        <v>6.7505481378635537</v>
      </c>
      <c r="P402" s="5">
        <f t="shared" si="10"/>
        <v>0</v>
      </c>
    </row>
    <row r="403" spans="14:16" x14ac:dyDescent="0.3">
      <c r="N403" s="4">
        <v>401</v>
      </c>
      <c r="O403">
        <v>1.1066982203722362</v>
      </c>
      <c r="P403" s="5">
        <f t="shared" si="10"/>
        <v>0</v>
      </c>
    </row>
    <row r="404" spans="14:16" x14ac:dyDescent="0.3">
      <c r="N404" s="4">
        <v>402</v>
      </c>
      <c r="O404">
        <v>7.6513346883248943</v>
      </c>
      <c r="P404" s="5">
        <f t="shared" si="10"/>
        <v>1</v>
      </c>
    </row>
    <row r="405" spans="14:16" x14ac:dyDescent="0.3">
      <c r="N405" s="4">
        <v>403</v>
      </c>
      <c r="O405">
        <v>3.5389664113114123</v>
      </c>
      <c r="P405" s="5">
        <f t="shared" si="10"/>
        <v>0</v>
      </c>
    </row>
    <row r="406" spans="14:16" x14ac:dyDescent="0.3">
      <c r="N406" s="4">
        <v>404</v>
      </c>
      <c r="O406">
        <v>1.3816254458863018</v>
      </c>
      <c r="P406" s="5">
        <f t="shared" si="10"/>
        <v>0</v>
      </c>
    </row>
    <row r="407" spans="14:16" x14ac:dyDescent="0.3">
      <c r="N407" s="4">
        <v>405</v>
      </c>
      <c r="O407">
        <v>11.031090109198148</v>
      </c>
      <c r="P407" s="5">
        <f t="shared" si="10"/>
        <v>1</v>
      </c>
    </row>
    <row r="408" spans="14:16" x14ac:dyDescent="0.3">
      <c r="N408" s="4">
        <v>406</v>
      </c>
      <c r="O408">
        <v>3.2615151487134248</v>
      </c>
      <c r="P408" s="5">
        <f t="shared" si="10"/>
        <v>0</v>
      </c>
    </row>
    <row r="409" spans="14:16" x14ac:dyDescent="0.3">
      <c r="N409" s="4">
        <v>407</v>
      </c>
      <c r="O409">
        <v>1.1648556303364106</v>
      </c>
      <c r="P409" s="5">
        <f t="shared" si="10"/>
        <v>0</v>
      </c>
    </row>
    <row r="410" spans="14:16" x14ac:dyDescent="0.3">
      <c r="N410" s="4">
        <v>408</v>
      </c>
      <c r="O410">
        <v>9.2522316916785421</v>
      </c>
      <c r="P410" s="5">
        <f t="shared" si="10"/>
        <v>1</v>
      </c>
    </row>
    <row r="411" spans="14:16" x14ac:dyDescent="0.3">
      <c r="N411" s="4">
        <v>409</v>
      </c>
      <c r="O411">
        <v>1.9913817765062207</v>
      </c>
      <c r="P411" s="5">
        <f t="shared" si="10"/>
        <v>0</v>
      </c>
    </row>
    <row r="412" spans="14:16" x14ac:dyDescent="0.3">
      <c r="N412" s="4">
        <v>410</v>
      </c>
      <c r="O412">
        <v>2.480587917439804</v>
      </c>
      <c r="P412" s="5">
        <f t="shared" si="10"/>
        <v>0</v>
      </c>
    </row>
    <row r="413" spans="14:16" x14ac:dyDescent="0.3">
      <c r="N413" s="4">
        <v>411</v>
      </c>
      <c r="O413">
        <v>3.3165936267017306</v>
      </c>
      <c r="P413" s="5">
        <f t="shared" si="10"/>
        <v>0</v>
      </c>
    </row>
    <row r="414" spans="14:16" x14ac:dyDescent="0.3">
      <c r="N414" s="4">
        <v>412</v>
      </c>
      <c r="O414">
        <v>4.0800235304249224</v>
      </c>
      <c r="P414" s="5">
        <f t="shared" si="10"/>
        <v>0</v>
      </c>
    </row>
    <row r="415" spans="14:16" x14ac:dyDescent="0.3">
      <c r="N415" s="4">
        <v>413</v>
      </c>
      <c r="O415">
        <v>5.5830128813773268</v>
      </c>
      <c r="P415" s="5">
        <f t="shared" si="10"/>
        <v>0</v>
      </c>
    </row>
    <row r="416" spans="14:16" x14ac:dyDescent="0.3">
      <c r="N416" s="4">
        <v>414</v>
      </c>
      <c r="O416">
        <v>5.2133793249195897</v>
      </c>
      <c r="P416" s="5">
        <f t="shared" si="10"/>
        <v>0</v>
      </c>
    </row>
    <row r="417" spans="14:16" x14ac:dyDescent="0.3">
      <c r="N417" s="4">
        <v>415</v>
      </c>
      <c r="O417">
        <v>4.8539795266088097</v>
      </c>
      <c r="P417" s="5">
        <f t="shared" si="10"/>
        <v>0</v>
      </c>
    </row>
    <row r="418" spans="14:16" x14ac:dyDescent="0.3">
      <c r="N418" s="4">
        <v>416</v>
      </c>
      <c r="O418">
        <v>0.11057203598146215</v>
      </c>
      <c r="P418" s="5">
        <f t="shared" si="10"/>
        <v>0</v>
      </c>
    </row>
    <row r="419" spans="14:16" x14ac:dyDescent="0.3">
      <c r="N419" s="4">
        <v>417</v>
      </c>
      <c r="O419">
        <v>5.3933096047724263</v>
      </c>
      <c r="P419" s="5">
        <f t="shared" si="10"/>
        <v>0</v>
      </c>
    </row>
    <row r="420" spans="14:16" x14ac:dyDescent="0.3">
      <c r="N420" s="4">
        <v>418</v>
      </c>
      <c r="O420">
        <v>5.0423076964386846</v>
      </c>
      <c r="P420" s="5">
        <f t="shared" si="10"/>
        <v>0</v>
      </c>
    </row>
    <row r="421" spans="14:16" x14ac:dyDescent="0.3">
      <c r="N421" s="4">
        <v>419</v>
      </c>
      <c r="O421">
        <v>4.9573594933682976</v>
      </c>
      <c r="P421" s="5">
        <f t="shared" si="10"/>
        <v>0</v>
      </c>
    </row>
    <row r="422" spans="14:16" x14ac:dyDescent="0.3">
      <c r="N422" s="4">
        <v>420</v>
      </c>
      <c r="O422">
        <v>4.3150909934456214</v>
      </c>
      <c r="P422" s="5">
        <f t="shared" si="10"/>
        <v>0</v>
      </c>
    </row>
    <row r="423" spans="14:16" x14ac:dyDescent="0.3">
      <c r="N423" s="4">
        <v>421</v>
      </c>
      <c r="O423">
        <v>4.7475318592169433</v>
      </c>
      <c r="P423" s="5">
        <f t="shared" si="10"/>
        <v>0</v>
      </c>
    </row>
    <row r="424" spans="14:16" x14ac:dyDescent="0.3">
      <c r="N424" s="4">
        <v>422</v>
      </c>
      <c r="O424">
        <v>1.9484612808743091</v>
      </c>
      <c r="P424" s="5">
        <f t="shared" si="10"/>
        <v>0</v>
      </c>
    </row>
    <row r="425" spans="14:16" x14ac:dyDescent="0.3">
      <c r="N425" s="4">
        <v>423</v>
      </c>
      <c r="O425">
        <v>1.8992928570574472</v>
      </c>
      <c r="P425" s="5">
        <f t="shared" si="10"/>
        <v>0</v>
      </c>
    </row>
    <row r="426" spans="14:16" x14ac:dyDescent="0.3">
      <c r="N426" s="4">
        <v>424</v>
      </c>
      <c r="O426">
        <v>2.0466105702380992</v>
      </c>
      <c r="P426" s="5">
        <f t="shared" si="10"/>
        <v>0</v>
      </c>
    </row>
    <row r="427" spans="14:16" x14ac:dyDescent="0.3">
      <c r="N427" s="4">
        <v>425</v>
      </c>
      <c r="O427">
        <v>4.5184042912756421</v>
      </c>
      <c r="P427" s="5">
        <f t="shared" si="10"/>
        <v>0</v>
      </c>
    </row>
    <row r="428" spans="14:16" x14ac:dyDescent="0.3">
      <c r="N428" s="4">
        <v>426</v>
      </c>
      <c r="O428">
        <v>1.3976653119470663</v>
      </c>
      <c r="P428" s="5">
        <f t="shared" si="10"/>
        <v>0</v>
      </c>
    </row>
    <row r="429" spans="14:16" x14ac:dyDescent="0.3">
      <c r="N429" s="4">
        <v>427</v>
      </c>
      <c r="O429">
        <v>3.3835120785187582</v>
      </c>
      <c r="P429" s="5">
        <f t="shared" si="10"/>
        <v>0</v>
      </c>
    </row>
    <row r="430" spans="14:16" x14ac:dyDescent="0.3">
      <c r="N430" s="4">
        <v>428</v>
      </c>
      <c r="O430">
        <v>1.7588615600854305</v>
      </c>
      <c r="P430" s="5">
        <f t="shared" si="10"/>
        <v>0</v>
      </c>
    </row>
    <row r="431" spans="14:16" x14ac:dyDescent="0.3">
      <c r="N431" s="4">
        <v>429</v>
      </c>
      <c r="O431">
        <v>2.0289161157595066</v>
      </c>
      <c r="P431" s="5">
        <f t="shared" si="10"/>
        <v>0</v>
      </c>
    </row>
    <row r="432" spans="14:16" x14ac:dyDescent="0.3">
      <c r="N432" s="4">
        <v>430</v>
      </c>
      <c r="O432">
        <v>1.8437600744336935</v>
      </c>
      <c r="P432" s="5">
        <f t="shared" si="10"/>
        <v>0</v>
      </c>
    </row>
    <row r="433" spans="14:16" x14ac:dyDescent="0.3">
      <c r="N433" s="4">
        <v>431</v>
      </c>
      <c r="O433">
        <v>5.1796591511545245</v>
      </c>
      <c r="P433" s="5">
        <f t="shared" si="10"/>
        <v>0</v>
      </c>
    </row>
    <row r="434" spans="14:16" x14ac:dyDescent="0.3">
      <c r="N434" s="4">
        <v>432</v>
      </c>
      <c r="O434">
        <v>8.7667009063499197</v>
      </c>
      <c r="P434" s="5">
        <f t="shared" si="10"/>
        <v>1</v>
      </c>
    </row>
    <row r="435" spans="14:16" x14ac:dyDescent="0.3">
      <c r="N435" s="4">
        <v>433</v>
      </c>
      <c r="O435">
        <v>3.9022345645998486</v>
      </c>
      <c r="P435" s="5">
        <f t="shared" si="10"/>
        <v>0</v>
      </c>
    </row>
    <row r="436" spans="14:16" x14ac:dyDescent="0.3">
      <c r="N436" s="4">
        <v>434</v>
      </c>
      <c r="O436">
        <v>7.3896016446046806</v>
      </c>
      <c r="P436" s="5">
        <f t="shared" si="10"/>
        <v>1</v>
      </c>
    </row>
    <row r="437" spans="14:16" x14ac:dyDescent="0.3">
      <c r="N437" s="4">
        <v>435</v>
      </c>
      <c r="O437">
        <v>2.6912014359967253</v>
      </c>
      <c r="P437" s="5">
        <f t="shared" si="10"/>
        <v>0</v>
      </c>
    </row>
    <row r="438" spans="14:16" x14ac:dyDescent="0.3">
      <c r="N438" s="4">
        <v>436</v>
      </c>
      <c r="O438">
        <v>7.0282872738656827</v>
      </c>
      <c r="P438" s="5">
        <f t="shared" si="10"/>
        <v>1</v>
      </c>
    </row>
    <row r="439" spans="14:16" x14ac:dyDescent="0.3">
      <c r="N439" s="4">
        <v>437</v>
      </c>
      <c r="O439">
        <v>0.99322897122736231</v>
      </c>
      <c r="P439" s="5">
        <f t="shared" si="10"/>
        <v>0</v>
      </c>
    </row>
    <row r="440" spans="14:16" x14ac:dyDescent="0.3">
      <c r="N440" s="4">
        <v>438</v>
      </c>
      <c r="O440">
        <v>6.7490381552815268</v>
      </c>
      <c r="P440" s="5">
        <f t="shared" si="10"/>
        <v>0</v>
      </c>
    </row>
    <row r="441" spans="14:16" x14ac:dyDescent="0.3">
      <c r="N441" s="4">
        <v>439</v>
      </c>
      <c r="O441">
        <v>0.65060056133307953</v>
      </c>
      <c r="P441" s="5">
        <f t="shared" si="10"/>
        <v>0</v>
      </c>
    </row>
    <row r="442" spans="14:16" x14ac:dyDescent="0.3">
      <c r="N442" s="4">
        <v>440</v>
      </c>
      <c r="O442">
        <v>0.5598225634073174</v>
      </c>
      <c r="P442" s="5">
        <f t="shared" si="10"/>
        <v>0</v>
      </c>
    </row>
    <row r="443" spans="14:16" x14ac:dyDescent="0.3">
      <c r="N443" s="4">
        <v>441</v>
      </c>
      <c r="O443">
        <v>3.5025907847663222</v>
      </c>
      <c r="P443" s="5">
        <f t="shared" si="10"/>
        <v>0</v>
      </c>
    </row>
    <row r="444" spans="14:16" x14ac:dyDescent="0.3">
      <c r="N444" s="4">
        <v>442</v>
      </c>
      <c r="O444">
        <v>0.53016347537632347</v>
      </c>
      <c r="P444" s="5">
        <f t="shared" si="10"/>
        <v>0</v>
      </c>
    </row>
    <row r="445" spans="14:16" x14ac:dyDescent="0.3">
      <c r="N445" s="4">
        <v>443</v>
      </c>
      <c r="O445">
        <v>4.0773187880883919</v>
      </c>
      <c r="P445" s="5">
        <f t="shared" si="10"/>
        <v>0</v>
      </c>
    </row>
    <row r="446" spans="14:16" x14ac:dyDescent="0.3">
      <c r="N446" s="4">
        <v>444</v>
      </c>
      <c r="O446">
        <v>4.0593311393428273</v>
      </c>
      <c r="P446" s="5">
        <f t="shared" si="10"/>
        <v>0</v>
      </c>
    </row>
    <row r="447" spans="14:16" x14ac:dyDescent="0.3">
      <c r="N447" s="4">
        <v>445</v>
      </c>
      <c r="O447">
        <v>3.0698158778255724</v>
      </c>
      <c r="P447" s="5">
        <f t="shared" si="10"/>
        <v>0</v>
      </c>
    </row>
    <row r="448" spans="14:16" x14ac:dyDescent="0.3">
      <c r="N448" s="4">
        <v>446</v>
      </c>
      <c r="O448">
        <v>1.1028224802285873</v>
      </c>
      <c r="P448" s="5">
        <f t="shared" si="10"/>
        <v>0</v>
      </c>
    </row>
    <row r="449" spans="14:16" x14ac:dyDescent="0.3">
      <c r="N449" s="4">
        <v>447</v>
      </c>
      <c r="O449">
        <v>3.5748250635903087</v>
      </c>
      <c r="P449" s="5">
        <f t="shared" si="10"/>
        <v>0</v>
      </c>
    </row>
    <row r="450" spans="14:16" x14ac:dyDescent="0.3">
      <c r="N450" s="4">
        <v>448</v>
      </c>
      <c r="O450">
        <v>5.043471109980965</v>
      </c>
      <c r="P450" s="5">
        <f t="shared" si="10"/>
        <v>0</v>
      </c>
    </row>
    <row r="451" spans="14:16" x14ac:dyDescent="0.3">
      <c r="N451" s="4">
        <v>449</v>
      </c>
      <c r="O451">
        <v>4.9139174661842926</v>
      </c>
      <c r="P451" s="5">
        <f t="shared" si="10"/>
        <v>0</v>
      </c>
    </row>
    <row r="452" spans="14:16" x14ac:dyDescent="0.3">
      <c r="N452" s="4">
        <v>450</v>
      </c>
      <c r="O452">
        <v>8.1769419347143426</v>
      </c>
      <c r="P452" s="5">
        <f t="shared" ref="P452:P515" si="11">IF(O452 &gt;= $B$10, 1, 0)</f>
        <v>1</v>
      </c>
    </row>
    <row r="453" spans="14:16" x14ac:dyDescent="0.3">
      <c r="N453" s="4">
        <v>451</v>
      </c>
      <c r="O453">
        <v>1.2908979016747497</v>
      </c>
      <c r="P453" s="5">
        <f t="shared" si="11"/>
        <v>0</v>
      </c>
    </row>
    <row r="454" spans="14:16" x14ac:dyDescent="0.3">
      <c r="N454" s="4">
        <v>452</v>
      </c>
      <c r="O454">
        <v>0.18746071513338552</v>
      </c>
      <c r="P454" s="5">
        <f t="shared" si="11"/>
        <v>0</v>
      </c>
    </row>
    <row r="455" spans="14:16" x14ac:dyDescent="0.3">
      <c r="N455" s="4">
        <v>453</v>
      </c>
      <c r="O455">
        <v>3.0950318954777849</v>
      </c>
      <c r="P455" s="5">
        <f t="shared" si="11"/>
        <v>0</v>
      </c>
    </row>
    <row r="456" spans="14:16" x14ac:dyDescent="0.3">
      <c r="N456" s="4">
        <v>454</v>
      </c>
      <c r="O456">
        <v>8.2393956212004351</v>
      </c>
      <c r="P456" s="5">
        <f t="shared" si="11"/>
        <v>1</v>
      </c>
    </row>
    <row r="457" spans="14:16" x14ac:dyDescent="0.3">
      <c r="N457" s="4">
        <v>455</v>
      </c>
      <c r="O457">
        <v>3.3565986277146793</v>
      </c>
      <c r="P457" s="5">
        <f t="shared" si="11"/>
        <v>0</v>
      </c>
    </row>
    <row r="458" spans="14:16" x14ac:dyDescent="0.3">
      <c r="N458" s="4">
        <v>456</v>
      </c>
      <c r="O458">
        <v>1.3399604588579885</v>
      </c>
      <c r="P458" s="5">
        <f t="shared" si="11"/>
        <v>0</v>
      </c>
    </row>
    <row r="459" spans="14:16" x14ac:dyDescent="0.3">
      <c r="N459" s="4">
        <v>457</v>
      </c>
      <c r="O459">
        <v>8.5378470548832581</v>
      </c>
      <c r="P459" s="5">
        <f t="shared" si="11"/>
        <v>1</v>
      </c>
    </row>
    <row r="460" spans="14:16" x14ac:dyDescent="0.3">
      <c r="N460" s="4">
        <v>458</v>
      </c>
      <c r="O460">
        <v>3.0745714314010124</v>
      </c>
      <c r="P460" s="5">
        <f t="shared" si="11"/>
        <v>0</v>
      </c>
    </row>
    <row r="461" spans="14:16" x14ac:dyDescent="0.3">
      <c r="N461" s="4">
        <v>459</v>
      </c>
      <c r="O461">
        <v>5.976477117119817</v>
      </c>
      <c r="P461" s="5">
        <f t="shared" si="11"/>
        <v>0</v>
      </c>
    </row>
    <row r="462" spans="14:16" x14ac:dyDescent="0.3">
      <c r="N462" s="4">
        <v>460</v>
      </c>
      <c r="O462">
        <v>1.099796561125564</v>
      </c>
      <c r="P462" s="5">
        <f t="shared" si="11"/>
        <v>0</v>
      </c>
    </row>
    <row r="463" spans="14:16" x14ac:dyDescent="0.3">
      <c r="N463" s="4">
        <v>461</v>
      </c>
      <c r="O463">
        <v>4.6154471994192878</v>
      </c>
      <c r="P463" s="5">
        <f t="shared" si="11"/>
        <v>0</v>
      </c>
    </row>
    <row r="464" spans="14:16" x14ac:dyDescent="0.3">
      <c r="N464" s="4">
        <v>462</v>
      </c>
      <c r="O464">
        <v>2.6496214286638398</v>
      </c>
      <c r="P464" s="5">
        <f t="shared" si="11"/>
        <v>0</v>
      </c>
    </row>
    <row r="465" spans="14:16" x14ac:dyDescent="0.3">
      <c r="N465" s="4">
        <v>463</v>
      </c>
      <c r="O465">
        <v>5.1119896294864251</v>
      </c>
      <c r="P465" s="5">
        <f t="shared" si="11"/>
        <v>0</v>
      </c>
    </row>
    <row r="466" spans="14:16" x14ac:dyDescent="0.3">
      <c r="N466" s="4">
        <v>464</v>
      </c>
      <c r="O466">
        <v>2.211600369994096</v>
      </c>
      <c r="P466" s="5">
        <f t="shared" si="11"/>
        <v>0</v>
      </c>
    </row>
    <row r="467" spans="14:16" x14ac:dyDescent="0.3">
      <c r="N467" s="4">
        <v>465</v>
      </c>
      <c r="O467">
        <v>7.4375071959372683</v>
      </c>
      <c r="P467" s="5">
        <f t="shared" si="11"/>
        <v>1</v>
      </c>
    </row>
    <row r="468" spans="14:16" x14ac:dyDescent="0.3">
      <c r="N468" s="4">
        <v>466</v>
      </c>
      <c r="O468">
        <v>2.5276284565232072</v>
      </c>
      <c r="P468" s="5">
        <f t="shared" si="11"/>
        <v>0</v>
      </c>
    </row>
    <row r="469" spans="14:16" x14ac:dyDescent="0.3">
      <c r="N469" s="4">
        <v>467</v>
      </c>
      <c r="O469">
        <v>8.4327322346083236</v>
      </c>
      <c r="P469" s="5">
        <f t="shared" si="11"/>
        <v>1</v>
      </c>
    </row>
    <row r="470" spans="14:16" x14ac:dyDescent="0.3">
      <c r="N470" s="4">
        <v>468</v>
      </c>
      <c r="O470">
        <v>2.2671407338978624</v>
      </c>
      <c r="P470" s="5">
        <f t="shared" si="11"/>
        <v>0</v>
      </c>
    </row>
    <row r="471" spans="14:16" x14ac:dyDescent="0.3">
      <c r="N471" s="4">
        <v>469</v>
      </c>
      <c r="O471">
        <v>12.835753275871127</v>
      </c>
      <c r="P471" s="5">
        <f t="shared" si="11"/>
        <v>1</v>
      </c>
    </row>
    <row r="472" spans="14:16" x14ac:dyDescent="0.3">
      <c r="N472" s="4">
        <v>470</v>
      </c>
      <c r="O472">
        <v>4.1012121312043561</v>
      </c>
      <c r="P472" s="5">
        <f t="shared" si="11"/>
        <v>0</v>
      </c>
    </row>
    <row r="473" spans="14:16" x14ac:dyDescent="0.3">
      <c r="N473" s="4">
        <v>471</v>
      </c>
      <c r="O473">
        <v>2.0132179130391639</v>
      </c>
      <c r="P473" s="5">
        <f t="shared" si="11"/>
        <v>0</v>
      </c>
    </row>
    <row r="474" spans="14:16" x14ac:dyDescent="0.3">
      <c r="N474" s="4">
        <v>472</v>
      </c>
      <c r="O474">
        <v>1.574993134379127</v>
      </c>
      <c r="P474" s="5">
        <f t="shared" si="11"/>
        <v>0</v>
      </c>
    </row>
    <row r="475" spans="14:16" x14ac:dyDescent="0.3">
      <c r="N475" s="4">
        <v>473</v>
      </c>
      <c r="O475">
        <v>2.7700549361457583</v>
      </c>
      <c r="P475" s="5">
        <f t="shared" si="11"/>
        <v>0</v>
      </c>
    </row>
    <row r="476" spans="14:16" x14ac:dyDescent="0.3">
      <c r="N476" s="4">
        <v>474</v>
      </c>
      <c r="O476">
        <v>3.7993532239987502</v>
      </c>
      <c r="P476" s="5">
        <f t="shared" si="11"/>
        <v>0</v>
      </c>
    </row>
    <row r="477" spans="14:16" x14ac:dyDescent="0.3">
      <c r="N477" s="4">
        <v>475</v>
      </c>
      <c r="O477">
        <v>11.372951913526716</v>
      </c>
      <c r="P477" s="5">
        <f t="shared" si="11"/>
        <v>1</v>
      </c>
    </row>
    <row r="478" spans="14:16" x14ac:dyDescent="0.3">
      <c r="N478" s="4">
        <v>476</v>
      </c>
      <c r="O478">
        <v>4.8804196999771383</v>
      </c>
      <c r="P478" s="5">
        <f t="shared" si="11"/>
        <v>0</v>
      </c>
    </row>
    <row r="479" spans="14:16" x14ac:dyDescent="0.3">
      <c r="N479" s="4">
        <v>477</v>
      </c>
      <c r="O479">
        <v>0.28386036835204714</v>
      </c>
      <c r="P479" s="5">
        <f t="shared" si="11"/>
        <v>0</v>
      </c>
    </row>
    <row r="480" spans="14:16" x14ac:dyDescent="0.3">
      <c r="N480" s="4">
        <v>478</v>
      </c>
      <c r="O480">
        <v>10.291820738129015</v>
      </c>
      <c r="P480" s="5">
        <f t="shared" si="11"/>
        <v>1</v>
      </c>
    </row>
    <row r="481" spans="14:16" x14ac:dyDescent="0.3">
      <c r="N481" s="4">
        <v>479</v>
      </c>
      <c r="O481">
        <v>1.0581629987040295</v>
      </c>
      <c r="P481" s="5">
        <f t="shared" si="11"/>
        <v>0</v>
      </c>
    </row>
    <row r="482" spans="14:16" x14ac:dyDescent="0.3">
      <c r="N482" s="4">
        <v>480</v>
      </c>
      <c r="O482">
        <v>3.0011916778894081</v>
      </c>
      <c r="P482" s="5">
        <f t="shared" si="11"/>
        <v>0</v>
      </c>
    </row>
    <row r="483" spans="14:16" x14ac:dyDescent="0.3">
      <c r="N483" s="4">
        <v>481</v>
      </c>
      <c r="O483">
        <v>5.2055826073861313</v>
      </c>
      <c r="P483" s="5">
        <f t="shared" si="11"/>
        <v>0</v>
      </c>
    </row>
    <row r="484" spans="14:16" x14ac:dyDescent="0.3">
      <c r="N484" s="4">
        <v>482</v>
      </c>
      <c r="O484">
        <v>3.9794648307622866</v>
      </c>
      <c r="P484" s="5">
        <f t="shared" si="11"/>
        <v>0</v>
      </c>
    </row>
    <row r="485" spans="14:16" x14ac:dyDescent="0.3">
      <c r="N485" s="4">
        <v>483</v>
      </c>
      <c r="O485">
        <v>9.3494705785222454</v>
      </c>
      <c r="P485" s="5">
        <f t="shared" si="11"/>
        <v>1</v>
      </c>
    </row>
    <row r="486" spans="14:16" x14ac:dyDescent="0.3">
      <c r="N486" s="4">
        <v>484</v>
      </c>
      <c r="O486">
        <v>9.2087602805991562</v>
      </c>
      <c r="P486" s="5">
        <f t="shared" si="11"/>
        <v>1</v>
      </c>
    </row>
    <row r="487" spans="14:16" x14ac:dyDescent="0.3">
      <c r="N487" s="4">
        <v>485</v>
      </c>
      <c r="O487">
        <v>2.0562470212939985</v>
      </c>
      <c r="P487" s="5">
        <f t="shared" si="11"/>
        <v>0</v>
      </c>
    </row>
    <row r="488" spans="14:16" x14ac:dyDescent="0.3">
      <c r="N488" s="4">
        <v>486</v>
      </c>
      <c r="O488">
        <v>4.8957644941380087E-3</v>
      </c>
      <c r="P488" s="5">
        <f t="shared" si="11"/>
        <v>0</v>
      </c>
    </row>
    <row r="489" spans="14:16" x14ac:dyDescent="0.3">
      <c r="N489" s="4">
        <v>487</v>
      </c>
      <c r="O489">
        <v>1.7324460263227326</v>
      </c>
      <c r="P489" s="5">
        <f t="shared" si="11"/>
        <v>0</v>
      </c>
    </row>
    <row r="490" spans="14:16" x14ac:dyDescent="0.3">
      <c r="N490" s="4">
        <v>488</v>
      </c>
      <c r="O490">
        <v>2.0816288399441794</v>
      </c>
      <c r="P490" s="5">
        <f t="shared" si="11"/>
        <v>0</v>
      </c>
    </row>
    <row r="491" spans="14:16" x14ac:dyDescent="0.3">
      <c r="N491" s="4">
        <v>489</v>
      </c>
      <c r="O491">
        <v>18.960959678929285</v>
      </c>
      <c r="P491" s="5">
        <f t="shared" si="11"/>
        <v>1</v>
      </c>
    </row>
    <row r="492" spans="14:16" x14ac:dyDescent="0.3">
      <c r="N492" s="4">
        <v>490</v>
      </c>
      <c r="O492">
        <v>5.8082617782109391</v>
      </c>
      <c r="P492" s="5">
        <f t="shared" si="11"/>
        <v>0</v>
      </c>
    </row>
    <row r="493" spans="14:16" x14ac:dyDescent="0.3">
      <c r="N493" s="4">
        <v>491</v>
      </c>
      <c r="O493">
        <v>0.12463015760854698</v>
      </c>
      <c r="P493" s="5">
        <f t="shared" si="11"/>
        <v>0</v>
      </c>
    </row>
    <row r="494" spans="14:16" x14ac:dyDescent="0.3">
      <c r="N494" s="4">
        <v>492</v>
      </c>
      <c r="O494">
        <v>5.814011211546374</v>
      </c>
      <c r="P494" s="5">
        <f t="shared" si="11"/>
        <v>0</v>
      </c>
    </row>
    <row r="495" spans="14:16" x14ac:dyDescent="0.3">
      <c r="N495" s="4">
        <v>493</v>
      </c>
      <c r="O495">
        <v>3.9202039980295731</v>
      </c>
      <c r="P495" s="5">
        <f t="shared" si="11"/>
        <v>0</v>
      </c>
    </row>
    <row r="496" spans="14:16" x14ac:dyDescent="0.3">
      <c r="N496" s="4">
        <v>494</v>
      </c>
      <c r="O496">
        <v>3.2681816661949359</v>
      </c>
      <c r="P496" s="5">
        <f t="shared" si="11"/>
        <v>0</v>
      </c>
    </row>
    <row r="497" spans="14:16" x14ac:dyDescent="0.3">
      <c r="N497" s="4">
        <v>495</v>
      </c>
      <c r="O497">
        <v>7.6608571565998576</v>
      </c>
      <c r="P497" s="5">
        <f t="shared" si="11"/>
        <v>1</v>
      </c>
    </row>
    <row r="498" spans="14:16" x14ac:dyDescent="0.3">
      <c r="N498" s="4">
        <v>496</v>
      </c>
      <c r="O498">
        <v>4.4436393193591339</v>
      </c>
      <c r="P498" s="5">
        <f t="shared" si="11"/>
        <v>0</v>
      </c>
    </row>
    <row r="499" spans="14:16" x14ac:dyDescent="0.3">
      <c r="N499" s="4">
        <v>497</v>
      </c>
      <c r="O499">
        <v>6.2066938395703195</v>
      </c>
      <c r="P499" s="5">
        <f t="shared" si="11"/>
        <v>0</v>
      </c>
    </row>
    <row r="500" spans="14:16" x14ac:dyDescent="0.3">
      <c r="N500" s="4">
        <v>498</v>
      </c>
      <c r="O500">
        <v>1.448703686679697</v>
      </c>
      <c r="P500" s="5">
        <f t="shared" si="11"/>
        <v>0</v>
      </c>
    </row>
    <row r="501" spans="14:16" x14ac:dyDescent="0.3">
      <c r="N501" s="4">
        <v>499</v>
      </c>
      <c r="O501">
        <v>0.15039828764645266</v>
      </c>
      <c r="P501" s="5">
        <f t="shared" si="11"/>
        <v>0</v>
      </c>
    </row>
    <row r="502" spans="14:16" x14ac:dyDescent="0.3">
      <c r="N502" s="4">
        <v>500</v>
      </c>
      <c r="O502">
        <v>2.1240634854729814</v>
      </c>
      <c r="P502" s="5">
        <f t="shared" si="11"/>
        <v>0</v>
      </c>
    </row>
    <row r="503" spans="14:16" x14ac:dyDescent="0.3">
      <c r="N503" s="4">
        <v>501</v>
      </c>
      <c r="O503">
        <v>5.1108722308658709</v>
      </c>
      <c r="P503" s="5">
        <f t="shared" si="11"/>
        <v>0</v>
      </c>
    </row>
    <row r="504" spans="14:16" x14ac:dyDescent="0.3">
      <c r="N504" s="4">
        <v>502</v>
      </c>
      <c r="O504">
        <v>1.0988627446667092</v>
      </c>
      <c r="P504" s="5">
        <f t="shared" si="11"/>
        <v>0</v>
      </c>
    </row>
    <row r="505" spans="14:16" x14ac:dyDescent="0.3">
      <c r="N505" s="4">
        <v>503</v>
      </c>
      <c r="O505">
        <v>1.2746242846701314</v>
      </c>
      <c r="P505" s="5">
        <f t="shared" si="11"/>
        <v>0</v>
      </c>
    </row>
    <row r="506" spans="14:16" x14ac:dyDescent="0.3">
      <c r="N506" s="4">
        <v>504</v>
      </c>
      <c r="O506">
        <v>2.9738122905186684</v>
      </c>
      <c r="P506" s="5">
        <f t="shared" si="11"/>
        <v>0</v>
      </c>
    </row>
    <row r="507" spans="14:16" x14ac:dyDescent="0.3">
      <c r="N507" s="4">
        <v>505</v>
      </c>
      <c r="O507">
        <v>1.0488945636800364</v>
      </c>
      <c r="P507" s="5">
        <f t="shared" si="11"/>
        <v>0</v>
      </c>
    </row>
    <row r="508" spans="14:16" x14ac:dyDescent="0.3">
      <c r="N508" s="4">
        <v>506</v>
      </c>
      <c r="O508">
        <v>1.0456737463098145</v>
      </c>
      <c r="P508" s="5">
        <f t="shared" si="11"/>
        <v>0</v>
      </c>
    </row>
    <row r="509" spans="14:16" x14ac:dyDescent="0.3">
      <c r="N509" s="4">
        <v>507</v>
      </c>
      <c r="O509">
        <v>10.512898995543383</v>
      </c>
      <c r="P509" s="5">
        <f t="shared" si="11"/>
        <v>1</v>
      </c>
    </row>
    <row r="510" spans="14:16" x14ac:dyDescent="0.3">
      <c r="N510" s="4">
        <v>508</v>
      </c>
      <c r="O510">
        <v>4.0565402887487192</v>
      </c>
      <c r="P510" s="5">
        <f t="shared" si="11"/>
        <v>0</v>
      </c>
    </row>
    <row r="511" spans="14:16" x14ac:dyDescent="0.3">
      <c r="N511" s="4">
        <v>509</v>
      </c>
      <c r="O511">
        <v>2.6318488884679447</v>
      </c>
      <c r="P511" s="5">
        <f t="shared" si="11"/>
        <v>0</v>
      </c>
    </row>
    <row r="512" spans="14:16" x14ac:dyDescent="0.3">
      <c r="N512" s="4">
        <v>510</v>
      </c>
      <c r="O512">
        <v>3.7342261063205742</v>
      </c>
      <c r="P512" s="5">
        <f t="shared" si="11"/>
        <v>0</v>
      </c>
    </row>
    <row r="513" spans="14:16" x14ac:dyDescent="0.3">
      <c r="N513" s="4">
        <v>511</v>
      </c>
      <c r="O513">
        <v>2.9842579566263256</v>
      </c>
      <c r="P513" s="5">
        <f t="shared" si="11"/>
        <v>0</v>
      </c>
    </row>
    <row r="514" spans="14:16" x14ac:dyDescent="0.3">
      <c r="N514" s="4">
        <v>512</v>
      </c>
      <c r="O514">
        <v>2.0481500913264639</v>
      </c>
      <c r="P514" s="5">
        <f t="shared" si="11"/>
        <v>0</v>
      </c>
    </row>
    <row r="515" spans="14:16" x14ac:dyDescent="0.3">
      <c r="N515" s="4">
        <v>513</v>
      </c>
      <c r="O515">
        <v>1.9257823812113741</v>
      </c>
      <c r="P515" s="5">
        <f t="shared" si="11"/>
        <v>0</v>
      </c>
    </row>
    <row r="516" spans="14:16" x14ac:dyDescent="0.3">
      <c r="N516" s="4">
        <v>514</v>
      </c>
      <c r="O516">
        <v>5.5425320203453188</v>
      </c>
      <c r="P516" s="5">
        <f t="shared" ref="P516:P579" si="12">IF(O516 &gt;= $B$10, 1, 0)</f>
        <v>0</v>
      </c>
    </row>
    <row r="517" spans="14:16" x14ac:dyDescent="0.3">
      <c r="N517" s="4">
        <v>515</v>
      </c>
      <c r="O517">
        <v>0.11440135903852595</v>
      </c>
      <c r="P517" s="5">
        <f t="shared" si="12"/>
        <v>0</v>
      </c>
    </row>
    <row r="518" spans="14:16" x14ac:dyDescent="0.3">
      <c r="N518" s="4">
        <v>516</v>
      </c>
      <c r="O518">
        <v>7.2712088025535193E-2</v>
      </c>
      <c r="P518" s="5">
        <f t="shared" si="12"/>
        <v>0</v>
      </c>
    </row>
    <row r="519" spans="14:16" x14ac:dyDescent="0.3">
      <c r="N519" s="4">
        <v>517</v>
      </c>
      <c r="O519">
        <v>2.3203881516396301</v>
      </c>
      <c r="P519" s="5">
        <f t="shared" si="12"/>
        <v>0</v>
      </c>
    </row>
    <row r="520" spans="14:16" x14ac:dyDescent="0.3">
      <c r="N520" s="4">
        <v>518</v>
      </c>
      <c r="O520">
        <v>4.4805129302572597</v>
      </c>
      <c r="P520" s="5">
        <f t="shared" si="12"/>
        <v>0</v>
      </c>
    </row>
    <row r="521" spans="14:16" x14ac:dyDescent="0.3">
      <c r="N521" s="4">
        <v>519</v>
      </c>
      <c r="O521">
        <v>7.5745086891155529</v>
      </c>
      <c r="P521" s="5">
        <f t="shared" si="12"/>
        <v>1</v>
      </c>
    </row>
    <row r="522" spans="14:16" x14ac:dyDescent="0.3">
      <c r="N522" s="4">
        <v>520</v>
      </c>
      <c r="O522">
        <v>2.2722701063441519</v>
      </c>
      <c r="P522" s="5">
        <f t="shared" si="12"/>
        <v>0</v>
      </c>
    </row>
    <row r="523" spans="14:16" x14ac:dyDescent="0.3">
      <c r="N523" s="4">
        <v>521</v>
      </c>
      <c r="O523">
        <v>1.2920465743722129</v>
      </c>
      <c r="P523" s="5">
        <f t="shared" si="12"/>
        <v>0</v>
      </c>
    </row>
    <row r="524" spans="14:16" x14ac:dyDescent="0.3">
      <c r="N524" s="4">
        <v>522</v>
      </c>
      <c r="O524">
        <v>4.8462035475129115</v>
      </c>
      <c r="P524" s="5">
        <f t="shared" si="12"/>
        <v>0</v>
      </c>
    </row>
    <row r="525" spans="14:16" x14ac:dyDescent="0.3">
      <c r="N525" s="4">
        <v>523</v>
      </c>
      <c r="O525">
        <v>1.7685932245476725</v>
      </c>
      <c r="P525" s="5">
        <f t="shared" si="12"/>
        <v>0</v>
      </c>
    </row>
    <row r="526" spans="14:16" x14ac:dyDescent="0.3">
      <c r="N526" s="4">
        <v>524</v>
      </c>
      <c r="O526">
        <v>10.925444025114578</v>
      </c>
      <c r="P526" s="5">
        <f t="shared" si="12"/>
        <v>1</v>
      </c>
    </row>
    <row r="527" spans="14:16" x14ac:dyDescent="0.3">
      <c r="N527" s="4">
        <v>525</v>
      </c>
      <c r="O527">
        <v>6.9023366495858056</v>
      </c>
      <c r="P527" s="5">
        <f t="shared" si="12"/>
        <v>0</v>
      </c>
    </row>
    <row r="528" spans="14:16" x14ac:dyDescent="0.3">
      <c r="N528" s="4">
        <v>526</v>
      </c>
      <c r="O528">
        <v>0.99029516676093421</v>
      </c>
      <c r="P528" s="5">
        <f t="shared" si="12"/>
        <v>0</v>
      </c>
    </row>
    <row r="529" spans="14:16" x14ac:dyDescent="0.3">
      <c r="N529" s="4">
        <v>527</v>
      </c>
      <c r="O529">
        <v>7.6409661048877915</v>
      </c>
      <c r="P529" s="5">
        <f t="shared" si="12"/>
        <v>1</v>
      </c>
    </row>
    <row r="530" spans="14:16" x14ac:dyDescent="0.3">
      <c r="N530" s="4">
        <v>528</v>
      </c>
      <c r="O530">
        <v>5.2264786658761651</v>
      </c>
      <c r="P530" s="5">
        <f t="shared" si="12"/>
        <v>0</v>
      </c>
    </row>
    <row r="531" spans="14:16" x14ac:dyDescent="0.3">
      <c r="N531" s="4">
        <v>529</v>
      </c>
      <c r="O531">
        <v>4.5043763586019407</v>
      </c>
      <c r="P531" s="5">
        <f t="shared" si="12"/>
        <v>0</v>
      </c>
    </row>
    <row r="532" spans="14:16" x14ac:dyDescent="0.3">
      <c r="N532" s="4">
        <v>530</v>
      </c>
      <c r="O532">
        <v>3.3372176225505594</v>
      </c>
      <c r="P532" s="5">
        <f t="shared" si="12"/>
        <v>0</v>
      </c>
    </row>
    <row r="533" spans="14:16" x14ac:dyDescent="0.3">
      <c r="N533" s="4">
        <v>531</v>
      </c>
      <c r="O533">
        <v>6.1861401228090154</v>
      </c>
      <c r="P533" s="5">
        <f t="shared" si="12"/>
        <v>0</v>
      </c>
    </row>
    <row r="534" spans="14:16" x14ac:dyDescent="0.3">
      <c r="N534" s="4">
        <v>532</v>
      </c>
      <c r="O534">
        <v>1.1885302836214877</v>
      </c>
      <c r="P534" s="5">
        <f t="shared" si="12"/>
        <v>0</v>
      </c>
    </row>
    <row r="535" spans="14:16" x14ac:dyDescent="0.3">
      <c r="N535" s="4">
        <v>533</v>
      </c>
      <c r="O535">
        <v>4.0798395621153594</v>
      </c>
      <c r="P535" s="5">
        <f t="shared" si="12"/>
        <v>0</v>
      </c>
    </row>
    <row r="536" spans="14:16" x14ac:dyDescent="0.3">
      <c r="N536" s="4">
        <v>534</v>
      </c>
      <c r="O536">
        <v>0.87194269906425859</v>
      </c>
      <c r="P536" s="5">
        <f t="shared" si="12"/>
        <v>0</v>
      </c>
    </row>
    <row r="537" spans="14:16" x14ac:dyDescent="0.3">
      <c r="N537" s="4">
        <v>535</v>
      </c>
      <c r="O537">
        <v>6.8388302692297627</v>
      </c>
      <c r="P537" s="5">
        <f t="shared" si="12"/>
        <v>0</v>
      </c>
    </row>
    <row r="538" spans="14:16" x14ac:dyDescent="0.3">
      <c r="N538" s="4">
        <v>536</v>
      </c>
      <c r="O538">
        <v>2.4153678205101685</v>
      </c>
      <c r="P538" s="5">
        <f t="shared" si="12"/>
        <v>0</v>
      </c>
    </row>
    <row r="539" spans="14:16" x14ac:dyDescent="0.3">
      <c r="N539" s="4">
        <v>537</v>
      </c>
      <c r="O539">
        <v>13.529847440759122</v>
      </c>
      <c r="P539" s="5">
        <f t="shared" si="12"/>
        <v>1</v>
      </c>
    </row>
    <row r="540" spans="14:16" x14ac:dyDescent="0.3">
      <c r="N540" s="4">
        <v>538</v>
      </c>
      <c r="O540">
        <v>6.3975122658830941</v>
      </c>
      <c r="P540" s="5">
        <f t="shared" si="12"/>
        <v>0</v>
      </c>
    </row>
    <row r="541" spans="14:16" x14ac:dyDescent="0.3">
      <c r="N541" s="4">
        <v>539</v>
      </c>
      <c r="O541">
        <v>3.0089098918266126</v>
      </c>
      <c r="P541" s="5">
        <f t="shared" si="12"/>
        <v>0</v>
      </c>
    </row>
    <row r="542" spans="14:16" x14ac:dyDescent="0.3">
      <c r="N542" s="4">
        <v>540</v>
      </c>
      <c r="O542">
        <v>2.8752906914576037</v>
      </c>
      <c r="P542" s="5">
        <f t="shared" si="12"/>
        <v>0</v>
      </c>
    </row>
    <row r="543" spans="14:16" x14ac:dyDescent="0.3">
      <c r="N543" s="4">
        <v>541</v>
      </c>
      <c r="O543">
        <v>2.9563028699619691</v>
      </c>
      <c r="P543" s="5">
        <f t="shared" si="12"/>
        <v>0</v>
      </c>
    </row>
    <row r="544" spans="14:16" x14ac:dyDescent="0.3">
      <c r="N544" s="4">
        <v>542</v>
      </c>
      <c r="O544">
        <v>2.0182019486430609</v>
      </c>
      <c r="P544" s="5">
        <f t="shared" si="12"/>
        <v>0</v>
      </c>
    </row>
    <row r="545" spans="14:16" x14ac:dyDescent="0.3">
      <c r="N545" s="4">
        <v>543</v>
      </c>
      <c r="O545">
        <v>1.2721594799946185</v>
      </c>
      <c r="P545" s="5">
        <f t="shared" si="12"/>
        <v>0</v>
      </c>
    </row>
    <row r="546" spans="14:16" x14ac:dyDescent="0.3">
      <c r="N546" s="4">
        <v>544</v>
      </c>
      <c r="O546">
        <v>7.6128569587980888</v>
      </c>
      <c r="P546" s="5">
        <f t="shared" si="12"/>
        <v>1</v>
      </c>
    </row>
    <row r="547" spans="14:16" x14ac:dyDescent="0.3">
      <c r="N547" s="4">
        <v>545</v>
      </c>
      <c r="O547">
        <v>5.0617071383396866</v>
      </c>
      <c r="P547" s="5">
        <f t="shared" si="12"/>
        <v>0</v>
      </c>
    </row>
    <row r="548" spans="14:16" x14ac:dyDescent="0.3">
      <c r="N548" s="4">
        <v>546</v>
      </c>
      <c r="O548">
        <v>3.9671703927323287</v>
      </c>
      <c r="P548" s="5">
        <f t="shared" si="12"/>
        <v>0</v>
      </c>
    </row>
    <row r="549" spans="14:16" x14ac:dyDescent="0.3">
      <c r="N549" s="4">
        <v>547</v>
      </c>
      <c r="O549">
        <v>8.796903417195848</v>
      </c>
      <c r="P549" s="5">
        <f t="shared" si="12"/>
        <v>1</v>
      </c>
    </row>
    <row r="550" spans="14:16" x14ac:dyDescent="0.3">
      <c r="N550" s="4">
        <v>548</v>
      </c>
      <c r="O550">
        <v>0.22251627948191785</v>
      </c>
      <c r="P550" s="5">
        <f t="shared" si="12"/>
        <v>0</v>
      </c>
    </row>
    <row r="551" spans="14:16" x14ac:dyDescent="0.3">
      <c r="N551" s="4">
        <v>549</v>
      </c>
      <c r="O551">
        <v>13.57550566412081</v>
      </c>
      <c r="P551" s="5">
        <f t="shared" si="12"/>
        <v>1</v>
      </c>
    </row>
    <row r="552" spans="14:16" x14ac:dyDescent="0.3">
      <c r="N552" s="4">
        <v>550</v>
      </c>
      <c r="O552">
        <v>6.85120362690032</v>
      </c>
      <c r="P552" s="5">
        <f t="shared" si="12"/>
        <v>0</v>
      </c>
    </row>
    <row r="553" spans="14:16" x14ac:dyDescent="0.3">
      <c r="N553" s="4">
        <v>551</v>
      </c>
      <c r="O553">
        <v>0.77260057428722428</v>
      </c>
      <c r="P553" s="5">
        <f t="shared" si="12"/>
        <v>0</v>
      </c>
    </row>
    <row r="554" spans="14:16" x14ac:dyDescent="0.3">
      <c r="N554" s="4">
        <v>552</v>
      </c>
      <c r="O554">
        <v>3.9035872651703905</v>
      </c>
      <c r="P554" s="5">
        <f t="shared" si="12"/>
        <v>0</v>
      </c>
    </row>
    <row r="555" spans="14:16" x14ac:dyDescent="0.3">
      <c r="N555" s="4">
        <v>553</v>
      </c>
      <c r="O555">
        <v>8.910867985833244</v>
      </c>
      <c r="P555" s="5">
        <f t="shared" si="12"/>
        <v>1</v>
      </c>
    </row>
    <row r="556" spans="14:16" x14ac:dyDescent="0.3">
      <c r="N556" s="4">
        <v>554</v>
      </c>
      <c r="O556">
        <v>2.0445227534388448</v>
      </c>
      <c r="P556" s="5">
        <f t="shared" si="12"/>
        <v>0</v>
      </c>
    </row>
    <row r="557" spans="14:16" x14ac:dyDescent="0.3">
      <c r="N557" s="4">
        <v>555</v>
      </c>
      <c r="O557">
        <v>6.3666091477494993</v>
      </c>
      <c r="P557" s="5">
        <f t="shared" si="12"/>
        <v>0</v>
      </c>
    </row>
    <row r="558" spans="14:16" x14ac:dyDescent="0.3">
      <c r="N558" s="4">
        <v>556</v>
      </c>
      <c r="O558">
        <v>8.2924857451149192E-2</v>
      </c>
      <c r="P558" s="5">
        <f t="shared" si="12"/>
        <v>0</v>
      </c>
    </row>
    <row r="559" spans="14:16" x14ac:dyDescent="0.3">
      <c r="N559" s="4">
        <v>557</v>
      </c>
      <c r="O559">
        <v>0.89016164254535957</v>
      </c>
      <c r="P559" s="5">
        <f t="shared" si="12"/>
        <v>0</v>
      </c>
    </row>
    <row r="560" spans="14:16" x14ac:dyDescent="0.3">
      <c r="N560" s="4">
        <v>558</v>
      </c>
      <c r="O560">
        <v>13.443609841153524</v>
      </c>
      <c r="P560" s="5">
        <f t="shared" si="12"/>
        <v>1</v>
      </c>
    </row>
    <row r="561" spans="14:16" x14ac:dyDescent="0.3">
      <c r="N561" s="4">
        <v>559</v>
      </c>
      <c r="O561">
        <v>9.0617008322920398</v>
      </c>
      <c r="P561" s="5">
        <f t="shared" si="12"/>
        <v>1</v>
      </c>
    </row>
    <row r="562" spans="14:16" x14ac:dyDescent="0.3">
      <c r="N562" s="4">
        <v>560</v>
      </c>
      <c r="O562">
        <v>6.023968118687006</v>
      </c>
      <c r="P562" s="5">
        <f t="shared" si="12"/>
        <v>0</v>
      </c>
    </row>
    <row r="563" spans="14:16" x14ac:dyDescent="0.3">
      <c r="N563" s="4">
        <v>561</v>
      </c>
      <c r="O563">
        <v>1.0151493979165629</v>
      </c>
      <c r="P563" s="5">
        <f t="shared" si="12"/>
        <v>0</v>
      </c>
    </row>
    <row r="564" spans="14:16" x14ac:dyDescent="0.3">
      <c r="N564" s="4">
        <v>562</v>
      </c>
      <c r="O564">
        <v>5.722067112887351</v>
      </c>
      <c r="P564" s="5">
        <f t="shared" si="12"/>
        <v>0</v>
      </c>
    </row>
    <row r="565" spans="14:16" x14ac:dyDescent="0.3">
      <c r="N565" s="4">
        <v>563</v>
      </c>
      <c r="O565">
        <v>3.8394988095009075</v>
      </c>
      <c r="P565" s="5">
        <f t="shared" si="12"/>
        <v>0</v>
      </c>
    </row>
    <row r="566" spans="14:16" x14ac:dyDescent="0.3">
      <c r="N566" s="4">
        <v>564</v>
      </c>
      <c r="O566">
        <v>1.5634471373045074</v>
      </c>
      <c r="P566" s="5">
        <f t="shared" si="12"/>
        <v>0</v>
      </c>
    </row>
    <row r="567" spans="14:16" x14ac:dyDescent="0.3">
      <c r="N567" s="4">
        <v>565</v>
      </c>
      <c r="O567">
        <v>0.10170377069042513</v>
      </c>
      <c r="P567" s="5">
        <f t="shared" si="12"/>
        <v>0</v>
      </c>
    </row>
    <row r="568" spans="14:16" x14ac:dyDescent="0.3">
      <c r="N568" s="4">
        <v>566</v>
      </c>
      <c r="O568">
        <v>5.6637930517745083</v>
      </c>
      <c r="P568" s="5">
        <f t="shared" si="12"/>
        <v>0</v>
      </c>
    </row>
    <row r="569" spans="14:16" x14ac:dyDescent="0.3">
      <c r="N569" s="4">
        <v>567</v>
      </c>
      <c r="O569">
        <v>3.9275235788246015</v>
      </c>
      <c r="P569" s="5">
        <f t="shared" si="12"/>
        <v>0</v>
      </c>
    </row>
    <row r="570" spans="14:16" x14ac:dyDescent="0.3">
      <c r="N570" s="4">
        <v>568</v>
      </c>
      <c r="O570">
        <v>1.9355758018343461</v>
      </c>
      <c r="P570" s="5">
        <f t="shared" si="12"/>
        <v>0</v>
      </c>
    </row>
    <row r="571" spans="14:16" x14ac:dyDescent="0.3">
      <c r="N571" s="4">
        <v>569</v>
      </c>
      <c r="O571">
        <v>3.3174941911900935</v>
      </c>
      <c r="P571" s="5">
        <f t="shared" si="12"/>
        <v>0</v>
      </c>
    </row>
    <row r="572" spans="14:16" x14ac:dyDescent="0.3">
      <c r="N572" s="4">
        <v>570</v>
      </c>
      <c r="O572">
        <v>5.3174848135385009</v>
      </c>
      <c r="P572" s="5">
        <f t="shared" si="12"/>
        <v>0</v>
      </c>
    </row>
    <row r="573" spans="14:16" x14ac:dyDescent="0.3">
      <c r="N573" s="4">
        <v>571</v>
      </c>
      <c r="O573">
        <v>3.017668438366536</v>
      </c>
      <c r="P573" s="5">
        <f t="shared" si="12"/>
        <v>0</v>
      </c>
    </row>
    <row r="574" spans="14:16" x14ac:dyDescent="0.3">
      <c r="N574" s="4">
        <v>572</v>
      </c>
      <c r="O574">
        <v>2.2023444232406164</v>
      </c>
      <c r="P574" s="5">
        <f t="shared" si="12"/>
        <v>0</v>
      </c>
    </row>
    <row r="575" spans="14:16" x14ac:dyDescent="0.3">
      <c r="N575" s="4">
        <v>573</v>
      </c>
      <c r="O575">
        <v>2.1631487397281615</v>
      </c>
      <c r="P575" s="5">
        <f t="shared" si="12"/>
        <v>0</v>
      </c>
    </row>
    <row r="576" spans="14:16" x14ac:dyDescent="0.3">
      <c r="N576" s="4">
        <v>574</v>
      </c>
      <c r="O576">
        <v>2.2153224639079707</v>
      </c>
      <c r="P576" s="5">
        <f t="shared" si="12"/>
        <v>0</v>
      </c>
    </row>
    <row r="577" spans="14:16" x14ac:dyDescent="0.3">
      <c r="N577" s="4">
        <v>575</v>
      </c>
      <c r="O577">
        <v>2.327643962254113</v>
      </c>
      <c r="P577" s="5">
        <f t="shared" si="12"/>
        <v>0</v>
      </c>
    </row>
    <row r="578" spans="14:16" x14ac:dyDescent="0.3">
      <c r="N578" s="4">
        <v>576</v>
      </c>
      <c r="O578">
        <v>2.6106680350985725</v>
      </c>
      <c r="P578" s="5">
        <f t="shared" si="12"/>
        <v>0</v>
      </c>
    </row>
    <row r="579" spans="14:16" x14ac:dyDescent="0.3">
      <c r="N579" s="4">
        <v>577</v>
      </c>
      <c r="O579">
        <v>11.077008399490296</v>
      </c>
      <c r="P579" s="5">
        <f t="shared" si="12"/>
        <v>1</v>
      </c>
    </row>
    <row r="580" spans="14:16" x14ac:dyDescent="0.3">
      <c r="N580" s="4">
        <v>578</v>
      </c>
      <c r="O580">
        <v>6.5715197652236093</v>
      </c>
      <c r="P580" s="5">
        <f t="shared" ref="P580:P643" si="13">IF(O580 &gt;= $B$10, 1, 0)</f>
        <v>0</v>
      </c>
    </row>
    <row r="581" spans="14:16" x14ac:dyDescent="0.3">
      <c r="N581" s="4">
        <v>579</v>
      </c>
      <c r="O581">
        <v>1.449964601675755</v>
      </c>
      <c r="P581" s="5">
        <f t="shared" si="13"/>
        <v>0</v>
      </c>
    </row>
    <row r="582" spans="14:16" x14ac:dyDescent="0.3">
      <c r="N582" s="4">
        <v>580</v>
      </c>
      <c r="O582">
        <v>1.1617019521893406</v>
      </c>
      <c r="P582" s="5">
        <f t="shared" si="13"/>
        <v>0</v>
      </c>
    </row>
    <row r="583" spans="14:16" x14ac:dyDescent="0.3">
      <c r="N583" s="4">
        <v>581</v>
      </c>
      <c r="O583">
        <v>7.9833124602858652</v>
      </c>
      <c r="P583" s="5">
        <f t="shared" si="13"/>
        <v>1</v>
      </c>
    </row>
    <row r="584" spans="14:16" x14ac:dyDescent="0.3">
      <c r="N584" s="4">
        <v>582</v>
      </c>
      <c r="O584">
        <v>1.052090682210868</v>
      </c>
      <c r="P584" s="5">
        <f t="shared" si="13"/>
        <v>0</v>
      </c>
    </row>
    <row r="585" spans="14:16" x14ac:dyDescent="0.3">
      <c r="N585" s="4">
        <v>583</v>
      </c>
      <c r="O585">
        <v>7.9634195481441035</v>
      </c>
      <c r="P585" s="5">
        <f t="shared" si="13"/>
        <v>1</v>
      </c>
    </row>
    <row r="586" spans="14:16" x14ac:dyDescent="0.3">
      <c r="N586" s="4">
        <v>584</v>
      </c>
      <c r="O586">
        <v>5.6967276824781043</v>
      </c>
      <c r="P586" s="5">
        <f t="shared" si="13"/>
        <v>0</v>
      </c>
    </row>
    <row r="587" spans="14:16" x14ac:dyDescent="0.3">
      <c r="N587" s="4">
        <v>585</v>
      </c>
      <c r="O587">
        <v>7.816590623726186</v>
      </c>
      <c r="P587" s="5">
        <f t="shared" si="13"/>
        <v>1</v>
      </c>
    </row>
    <row r="588" spans="14:16" x14ac:dyDescent="0.3">
      <c r="N588" s="4">
        <v>586</v>
      </c>
      <c r="O588">
        <v>3.4217911689562435</v>
      </c>
      <c r="P588" s="5">
        <f t="shared" si="13"/>
        <v>0</v>
      </c>
    </row>
    <row r="589" spans="14:16" x14ac:dyDescent="0.3">
      <c r="N589" s="4">
        <v>587</v>
      </c>
      <c r="O589">
        <v>1.2762440739606575</v>
      </c>
      <c r="P589" s="5">
        <f t="shared" si="13"/>
        <v>0</v>
      </c>
    </row>
    <row r="590" spans="14:16" x14ac:dyDescent="0.3">
      <c r="N590" s="4">
        <v>588</v>
      </c>
      <c r="O590">
        <v>7.8200602512883979</v>
      </c>
      <c r="P590" s="5">
        <f t="shared" si="13"/>
        <v>1</v>
      </c>
    </row>
    <row r="591" spans="14:16" x14ac:dyDescent="0.3">
      <c r="N591" s="4">
        <v>589</v>
      </c>
      <c r="O591">
        <v>2.8175283892580545</v>
      </c>
      <c r="P591" s="5">
        <f t="shared" si="13"/>
        <v>0</v>
      </c>
    </row>
    <row r="592" spans="14:16" x14ac:dyDescent="0.3">
      <c r="N592" s="4">
        <v>590</v>
      </c>
      <c r="O592">
        <v>1.4067589062133514</v>
      </c>
      <c r="P592" s="5">
        <f t="shared" si="13"/>
        <v>0</v>
      </c>
    </row>
    <row r="593" spans="14:16" x14ac:dyDescent="0.3">
      <c r="N593" s="4">
        <v>591</v>
      </c>
      <c r="O593">
        <v>2.443820324940003</v>
      </c>
      <c r="P593" s="5">
        <f t="shared" si="13"/>
        <v>0</v>
      </c>
    </row>
    <row r="594" spans="14:16" x14ac:dyDescent="0.3">
      <c r="N594" s="4">
        <v>592</v>
      </c>
      <c r="O594">
        <v>11.108340797955314</v>
      </c>
      <c r="P594" s="5">
        <f t="shared" si="13"/>
        <v>1</v>
      </c>
    </row>
    <row r="595" spans="14:16" x14ac:dyDescent="0.3">
      <c r="N595" s="4">
        <v>593</v>
      </c>
      <c r="O595">
        <v>1.2545013553777671</v>
      </c>
      <c r="P595" s="5">
        <f t="shared" si="13"/>
        <v>0</v>
      </c>
    </row>
    <row r="596" spans="14:16" x14ac:dyDescent="0.3">
      <c r="N596" s="4">
        <v>594</v>
      </c>
      <c r="O596">
        <v>4.4186042259152654</v>
      </c>
      <c r="P596" s="5">
        <f t="shared" si="13"/>
        <v>0</v>
      </c>
    </row>
    <row r="597" spans="14:16" x14ac:dyDescent="0.3">
      <c r="N597" s="4">
        <v>595</v>
      </c>
      <c r="O597">
        <v>3.422915371656047</v>
      </c>
      <c r="P597" s="5">
        <f t="shared" si="13"/>
        <v>0</v>
      </c>
    </row>
    <row r="598" spans="14:16" x14ac:dyDescent="0.3">
      <c r="N598" s="4">
        <v>596</v>
      </c>
      <c r="O598">
        <v>6.4832480871332443</v>
      </c>
      <c r="P598" s="5">
        <f t="shared" si="13"/>
        <v>0</v>
      </c>
    </row>
    <row r="599" spans="14:16" x14ac:dyDescent="0.3">
      <c r="N599" s="4">
        <v>597</v>
      </c>
      <c r="O599">
        <v>2.9924314375033036</v>
      </c>
      <c r="P599" s="5">
        <f t="shared" si="13"/>
        <v>0</v>
      </c>
    </row>
    <row r="600" spans="14:16" x14ac:dyDescent="0.3">
      <c r="N600" s="4">
        <v>598</v>
      </c>
      <c r="O600">
        <v>5.5629746681305239</v>
      </c>
      <c r="P600" s="5">
        <f t="shared" si="13"/>
        <v>0</v>
      </c>
    </row>
    <row r="601" spans="14:16" x14ac:dyDescent="0.3">
      <c r="N601" s="4">
        <v>599</v>
      </c>
      <c r="O601">
        <v>4.5927755503478265</v>
      </c>
      <c r="P601" s="5">
        <f t="shared" si="13"/>
        <v>0</v>
      </c>
    </row>
    <row r="602" spans="14:16" x14ac:dyDescent="0.3">
      <c r="N602" s="4">
        <v>600</v>
      </c>
      <c r="O602">
        <v>3.0112261744418327</v>
      </c>
      <c r="P602" s="5">
        <f t="shared" si="13"/>
        <v>0</v>
      </c>
    </row>
    <row r="603" spans="14:16" x14ac:dyDescent="0.3">
      <c r="N603" s="4">
        <v>601</v>
      </c>
      <c r="O603">
        <v>3.6773128466278453</v>
      </c>
      <c r="P603" s="5">
        <f t="shared" si="13"/>
        <v>0</v>
      </c>
    </row>
    <row r="604" spans="14:16" x14ac:dyDescent="0.3">
      <c r="N604" s="4">
        <v>602</v>
      </c>
      <c r="O604">
        <v>2.1220957977952453</v>
      </c>
      <c r="P604" s="5">
        <f t="shared" si="13"/>
        <v>0</v>
      </c>
    </row>
    <row r="605" spans="14:16" x14ac:dyDescent="0.3">
      <c r="N605" s="4">
        <v>603</v>
      </c>
      <c r="O605">
        <v>1.132560301589544</v>
      </c>
      <c r="P605" s="5">
        <f t="shared" si="13"/>
        <v>0</v>
      </c>
    </row>
    <row r="606" spans="14:16" x14ac:dyDescent="0.3">
      <c r="N606" s="4">
        <v>604</v>
      </c>
      <c r="O606">
        <v>4.3465869163084347</v>
      </c>
      <c r="P606" s="5">
        <f t="shared" si="13"/>
        <v>0</v>
      </c>
    </row>
    <row r="607" spans="14:16" x14ac:dyDescent="0.3">
      <c r="N607" s="4">
        <v>605</v>
      </c>
      <c r="O607">
        <v>4.8980565123368356</v>
      </c>
      <c r="P607" s="5">
        <f t="shared" si="13"/>
        <v>0</v>
      </c>
    </row>
    <row r="608" spans="14:16" x14ac:dyDescent="0.3">
      <c r="N608" s="4">
        <v>606</v>
      </c>
      <c r="O608">
        <v>1.0309505584349774</v>
      </c>
      <c r="P608" s="5">
        <f t="shared" si="13"/>
        <v>0</v>
      </c>
    </row>
    <row r="609" spans="14:16" x14ac:dyDescent="0.3">
      <c r="N609" s="4">
        <v>607</v>
      </c>
      <c r="O609">
        <v>6.5953533624321405</v>
      </c>
      <c r="P609" s="5">
        <f t="shared" si="13"/>
        <v>0</v>
      </c>
    </row>
    <row r="610" spans="14:16" x14ac:dyDescent="0.3">
      <c r="N610" s="4">
        <v>608</v>
      </c>
      <c r="O610">
        <v>8.9885046730879932</v>
      </c>
      <c r="P610" s="5">
        <f t="shared" si="13"/>
        <v>1</v>
      </c>
    </row>
    <row r="611" spans="14:16" x14ac:dyDescent="0.3">
      <c r="N611" s="4">
        <v>609</v>
      </c>
      <c r="O611">
        <v>7.9472849006377562</v>
      </c>
      <c r="P611" s="5">
        <f t="shared" si="13"/>
        <v>1</v>
      </c>
    </row>
    <row r="612" spans="14:16" x14ac:dyDescent="0.3">
      <c r="N612" s="4">
        <v>610</v>
      </c>
      <c r="O612">
        <v>1.8084648931336593</v>
      </c>
      <c r="P612" s="5">
        <f t="shared" si="13"/>
        <v>0</v>
      </c>
    </row>
    <row r="613" spans="14:16" x14ac:dyDescent="0.3">
      <c r="N613" s="4">
        <v>611</v>
      </c>
      <c r="O613">
        <v>7.0655891938699309</v>
      </c>
      <c r="P613" s="5">
        <f t="shared" si="13"/>
        <v>1</v>
      </c>
    </row>
    <row r="614" spans="14:16" x14ac:dyDescent="0.3">
      <c r="N614" s="4">
        <v>612</v>
      </c>
      <c r="O614">
        <v>9.2227279109281266</v>
      </c>
      <c r="P614" s="5">
        <f t="shared" si="13"/>
        <v>1</v>
      </c>
    </row>
    <row r="615" spans="14:16" x14ac:dyDescent="0.3">
      <c r="N615" s="4">
        <v>613</v>
      </c>
      <c r="O615">
        <v>4.7127280762157291</v>
      </c>
      <c r="P615" s="5">
        <f t="shared" si="13"/>
        <v>0</v>
      </c>
    </row>
    <row r="616" spans="14:16" x14ac:dyDescent="0.3">
      <c r="N616" s="4">
        <v>614</v>
      </c>
      <c r="O616">
        <v>5.1975932137666723</v>
      </c>
      <c r="P616" s="5">
        <f t="shared" si="13"/>
        <v>0</v>
      </c>
    </row>
    <row r="617" spans="14:16" x14ac:dyDescent="0.3">
      <c r="N617" s="4">
        <v>615</v>
      </c>
      <c r="O617">
        <v>3.6488350676116581</v>
      </c>
      <c r="P617" s="5">
        <f t="shared" si="13"/>
        <v>0</v>
      </c>
    </row>
    <row r="618" spans="14:16" x14ac:dyDescent="0.3">
      <c r="N618" s="4">
        <v>616</v>
      </c>
      <c r="O618">
        <v>0.76155740619578027</v>
      </c>
      <c r="P618" s="5">
        <f t="shared" si="13"/>
        <v>0</v>
      </c>
    </row>
    <row r="619" spans="14:16" x14ac:dyDescent="0.3">
      <c r="N619" s="4">
        <v>617</v>
      </c>
      <c r="O619">
        <v>3.7437726306326624</v>
      </c>
      <c r="P619" s="5">
        <f t="shared" si="13"/>
        <v>0</v>
      </c>
    </row>
    <row r="620" spans="14:16" x14ac:dyDescent="0.3">
      <c r="N620" s="4">
        <v>618</v>
      </c>
      <c r="O620">
        <v>8.5195123927672931</v>
      </c>
      <c r="P620" s="5">
        <f t="shared" si="13"/>
        <v>1</v>
      </c>
    </row>
    <row r="621" spans="14:16" x14ac:dyDescent="0.3">
      <c r="N621" s="4">
        <v>619</v>
      </c>
      <c r="O621">
        <v>2.5000288113614619</v>
      </c>
      <c r="P621" s="5">
        <f t="shared" si="13"/>
        <v>0</v>
      </c>
    </row>
    <row r="622" spans="14:16" x14ac:dyDescent="0.3">
      <c r="N622" s="4">
        <v>620</v>
      </c>
      <c r="O622">
        <v>6.4341292956589564</v>
      </c>
      <c r="P622" s="5">
        <f t="shared" si="13"/>
        <v>0</v>
      </c>
    </row>
    <row r="623" spans="14:16" x14ac:dyDescent="0.3">
      <c r="N623" s="4">
        <v>621</v>
      </c>
      <c r="O623">
        <v>2.9664830935321747</v>
      </c>
      <c r="P623" s="5">
        <f t="shared" si="13"/>
        <v>0</v>
      </c>
    </row>
    <row r="624" spans="14:16" x14ac:dyDescent="0.3">
      <c r="N624" s="4">
        <v>622</v>
      </c>
      <c r="O624">
        <v>5.5890247074050761</v>
      </c>
      <c r="P624" s="5">
        <f t="shared" si="13"/>
        <v>0</v>
      </c>
    </row>
    <row r="625" spans="14:16" x14ac:dyDescent="0.3">
      <c r="N625" s="4">
        <v>623</v>
      </c>
      <c r="O625">
        <v>0.99250849223082149</v>
      </c>
      <c r="P625" s="5">
        <f t="shared" si="13"/>
        <v>0</v>
      </c>
    </row>
    <row r="626" spans="14:16" x14ac:dyDescent="0.3">
      <c r="N626" s="4">
        <v>624</v>
      </c>
      <c r="O626">
        <v>8.2535892279637544</v>
      </c>
      <c r="P626" s="5">
        <f t="shared" si="13"/>
        <v>1</v>
      </c>
    </row>
    <row r="627" spans="14:16" x14ac:dyDescent="0.3">
      <c r="N627" s="4">
        <v>625</v>
      </c>
      <c r="O627">
        <v>5.4315888588220327</v>
      </c>
      <c r="P627" s="5">
        <f t="shared" si="13"/>
        <v>0</v>
      </c>
    </row>
    <row r="628" spans="14:16" x14ac:dyDescent="0.3">
      <c r="N628" s="4">
        <v>626</v>
      </c>
      <c r="O628">
        <v>5.1011732460200578</v>
      </c>
      <c r="P628" s="5">
        <f t="shared" si="13"/>
        <v>0</v>
      </c>
    </row>
    <row r="629" spans="14:16" x14ac:dyDescent="0.3">
      <c r="N629" s="4">
        <v>627</v>
      </c>
      <c r="O629">
        <v>8.856560871118468</v>
      </c>
      <c r="P629" s="5">
        <f t="shared" si="13"/>
        <v>1</v>
      </c>
    </row>
    <row r="630" spans="14:16" x14ac:dyDescent="0.3">
      <c r="N630" s="4">
        <v>628</v>
      </c>
      <c r="O630">
        <v>3.8018092574299613</v>
      </c>
      <c r="P630" s="5">
        <f t="shared" si="13"/>
        <v>0</v>
      </c>
    </row>
    <row r="631" spans="14:16" x14ac:dyDescent="0.3">
      <c r="N631" s="4">
        <v>629</v>
      </c>
      <c r="O631">
        <v>2.2337202265516782</v>
      </c>
      <c r="P631" s="5">
        <f t="shared" si="13"/>
        <v>0</v>
      </c>
    </row>
    <row r="632" spans="14:16" x14ac:dyDescent="0.3">
      <c r="N632" s="4">
        <v>630</v>
      </c>
      <c r="O632">
        <v>8.0156375660673813</v>
      </c>
      <c r="P632" s="5">
        <f t="shared" si="13"/>
        <v>1</v>
      </c>
    </row>
    <row r="633" spans="14:16" x14ac:dyDescent="0.3">
      <c r="N633" s="4">
        <v>631</v>
      </c>
      <c r="O633">
        <v>4.8705075338896249</v>
      </c>
      <c r="P633" s="5">
        <f t="shared" si="13"/>
        <v>0</v>
      </c>
    </row>
    <row r="634" spans="14:16" x14ac:dyDescent="0.3">
      <c r="N634" s="4">
        <v>632</v>
      </c>
      <c r="O634">
        <v>1.8915213182403674</v>
      </c>
      <c r="P634" s="5">
        <f t="shared" si="13"/>
        <v>0</v>
      </c>
    </row>
    <row r="635" spans="14:16" x14ac:dyDescent="0.3">
      <c r="N635" s="4">
        <v>633</v>
      </c>
      <c r="O635">
        <v>2.6707144268774514</v>
      </c>
      <c r="P635" s="5">
        <f t="shared" si="13"/>
        <v>0</v>
      </c>
    </row>
    <row r="636" spans="14:16" x14ac:dyDescent="0.3">
      <c r="N636" s="4">
        <v>634</v>
      </c>
      <c r="O636">
        <v>0.4883958625698081</v>
      </c>
      <c r="P636" s="5">
        <f t="shared" si="13"/>
        <v>0</v>
      </c>
    </row>
    <row r="637" spans="14:16" x14ac:dyDescent="0.3">
      <c r="N637" s="4">
        <v>635</v>
      </c>
      <c r="O637">
        <v>7.7973248977173029</v>
      </c>
      <c r="P637" s="5">
        <f t="shared" si="13"/>
        <v>1</v>
      </c>
    </row>
    <row r="638" spans="14:16" x14ac:dyDescent="0.3">
      <c r="N638" s="4">
        <v>636</v>
      </c>
      <c r="O638">
        <v>3.9600688463561018</v>
      </c>
      <c r="P638" s="5">
        <f t="shared" si="13"/>
        <v>0</v>
      </c>
    </row>
    <row r="639" spans="14:16" x14ac:dyDescent="0.3">
      <c r="N639" s="4">
        <v>637</v>
      </c>
      <c r="O639">
        <v>5.0527418463415286</v>
      </c>
      <c r="P639" s="5">
        <f t="shared" si="13"/>
        <v>0</v>
      </c>
    </row>
    <row r="640" spans="14:16" x14ac:dyDescent="0.3">
      <c r="N640" s="4">
        <v>638</v>
      </c>
      <c r="O640">
        <v>4.655693989348717</v>
      </c>
      <c r="P640" s="5">
        <f t="shared" si="13"/>
        <v>0</v>
      </c>
    </row>
    <row r="641" spans="14:16" x14ac:dyDescent="0.3">
      <c r="N641" s="4">
        <v>639</v>
      </c>
      <c r="O641">
        <v>2.8390590546176142</v>
      </c>
      <c r="P641" s="5">
        <f t="shared" si="13"/>
        <v>0</v>
      </c>
    </row>
    <row r="642" spans="14:16" x14ac:dyDescent="0.3">
      <c r="N642" s="4">
        <v>640</v>
      </c>
      <c r="O642">
        <v>1.3595773042572956</v>
      </c>
      <c r="P642" s="5">
        <f t="shared" si="13"/>
        <v>0</v>
      </c>
    </row>
    <row r="643" spans="14:16" x14ac:dyDescent="0.3">
      <c r="N643" s="4">
        <v>641</v>
      </c>
      <c r="O643">
        <v>4.4283442831992534</v>
      </c>
      <c r="P643" s="5">
        <f t="shared" si="13"/>
        <v>0</v>
      </c>
    </row>
    <row r="644" spans="14:16" x14ac:dyDescent="0.3">
      <c r="N644" s="4">
        <v>642</v>
      </c>
      <c r="O644">
        <v>6.1642270608395346</v>
      </c>
      <c r="P644" s="5">
        <f t="shared" ref="P644:P707" si="14">IF(O644 &gt;= $B$10, 1, 0)</f>
        <v>0</v>
      </c>
    </row>
    <row r="645" spans="14:16" x14ac:dyDescent="0.3">
      <c r="N645" s="4">
        <v>643</v>
      </c>
      <c r="O645">
        <v>4.0559309488214597</v>
      </c>
      <c r="P645" s="5">
        <f t="shared" si="14"/>
        <v>0</v>
      </c>
    </row>
    <row r="646" spans="14:16" x14ac:dyDescent="0.3">
      <c r="N646" s="4">
        <v>644</v>
      </c>
      <c r="O646">
        <v>4.4803107499215802</v>
      </c>
      <c r="P646" s="5">
        <f t="shared" si="14"/>
        <v>0</v>
      </c>
    </row>
    <row r="647" spans="14:16" x14ac:dyDescent="0.3">
      <c r="N647" s="4">
        <v>645</v>
      </c>
      <c r="O647">
        <v>5.3805899616406663</v>
      </c>
      <c r="P647" s="5">
        <f t="shared" si="14"/>
        <v>0</v>
      </c>
    </row>
    <row r="648" spans="14:16" x14ac:dyDescent="0.3">
      <c r="N648" s="4">
        <v>646</v>
      </c>
      <c r="O648">
        <v>1.2982015075372204</v>
      </c>
      <c r="P648" s="5">
        <f t="shared" si="14"/>
        <v>0</v>
      </c>
    </row>
    <row r="649" spans="14:16" x14ac:dyDescent="0.3">
      <c r="N649" s="4">
        <v>647</v>
      </c>
      <c r="O649">
        <v>6.8877189060993587</v>
      </c>
      <c r="P649" s="5">
        <f t="shared" si="14"/>
        <v>0</v>
      </c>
    </row>
    <row r="650" spans="14:16" x14ac:dyDescent="0.3">
      <c r="N650" s="4">
        <v>648</v>
      </c>
      <c r="O650">
        <v>4.2139060515483866</v>
      </c>
      <c r="P650" s="5">
        <f t="shared" si="14"/>
        <v>0</v>
      </c>
    </row>
    <row r="651" spans="14:16" x14ac:dyDescent="0.3">
      <c r="N651" s="4">
        <v>649</v>
      </c>
      <c r="O651">
        <v>6.4012652889919162</v>
      </c>
      <c r="P651" s="5">
        <f t="shared" si="14"/>
        <v>0</v>
      </c>
    </row>
    <row r="652" spans="14:16" x14ac:dyDescent="0.3">
      <c r="N652" s="4">
        <v>650</v>
      </c>
      <c r="O652">
        <v>9.2012434825309182</v>
      </c>
      <c r="P652" s="5">
        <f t="shared" si="14"/>
        <v>1</v>
      </c>
    </row>
    <row r="653" spans="14:16" x14ac:dyDescent="0.3">
      <c r="N653" s="4">
        <v>651</v>
      </c>
      <c r="O653">
        <v>1.9379193693758585</v>
      </c>
      <c r="P653" s="5">
        <f t="shared" si="14"/>
        <v>0</v>
      </c>
    </row>
    <row r="654" spans="14:16" x14ac:dyDescent="0.3">
      <c r="N654" s="4">
        <v>652</v>
      </c>
      <c r="O654">
        <v>4.2419129465086902</v>
      </c>
      <c r="P654" s="5">
        <f t="shared" si="14"/>
        <v>0</v>
      </c>
    </row>
    <row r="655" spans="14:16" x14ac:dyDescent="0.3">
      <c r="N655" s="4">
        <v>653</v>
      </c>
      <c r="O655">
        <v>1.8450639466363898</v>
      </c>
      <c r="P655" s="5">
        <f t="shared" si="14"/>
        <v>0</v>
      </c>
    </row>
    <row r="656" spans="14:16" x14ac:dyDescent="0.3">
      <c r="N656" s="4">
        <v>654</v>
      </c>
      <c r="O656">
        <v>4.9324397052059243</v>
      </c>
      <c r="P656" s="5">
        <f t="shared" si="14"/>
        <v>0</v>
      </c>
    </row>
    <row r="657" spans="14:16" x14ac:dyDescent="0.3">
      <c r="N657" s="4">
        <v>655</v>
      </c>
      <c r="O657">
        <v>1.3114921747456807</v>
      </c>
      <c r="P657" s="5">
        <f t="shared" si="14"/>
        <v>0</v>
      </c>
    </row>
    <row r="658" spans="14:16" x14ac:dyDescent="0.3">
      <c r="N658" s="4">
        <v>656</v>
      </c>
      <c r="O658">
        <v>12.420064618139254</v>
      </c>
      <c r="P658" s="5">
        <f t="shared" si="14"/>
        <v>1</v>
      </c>
    </row>
    <row r="659" spans="14:16" x14ac:dyDescent="0.3">
      <c r="N659" s="4">
        <v>657</v>
      </c>
      <c r="O659">
        <v>1.1848684737593937</v>
      </c>
      <c r="P659" s="5">
        <f t="shared" si="14"/>
        <v>0</v>
      </c>
    </row>
    <row r="660" spans="14:16" x14ac:dyDescent="0.3">
      <c r="N660" s="4">
        <v>658</v>
      </c>
      <c r="O660">
        <v>1.7418146230756102</v>
      </c>
      <c r="P660" s="5">
        <f t="shared" si="14"/>
        <v>0</v>
      </c>
    </row>
    <row r="661" spans="14:16" x14ac:dyDescent="0.3">
      <c r="N661" s="4">
        <v>659</v>
      </c>
      <c r="O661">
        <v>3.997185225298872</v>
      </c>
      <c r="P661" s="5">
        <f t="shared" si="14"/>
        <v>0</v>
      </c>
    </row>
    <row r="662" spans="14:16" x14ac:dyDescent="0.3">
      <c r="N662" s="4">
        <v>660</v>
      </c>
      <c r="O662">
        <v>0.28601845734261439</v>
      </c>
      <c r="P662" s="5">
        <f t="shared" si="14"/>
        <v>0</v>
      </c>
    </row>
    <row r="663" spans="14:16" x14ac:dyDescent="0.3">
      <c r="N663" s="4">
        <v>661</v>
      </c>
      <c r="O663">
        <v>0.44460732005149212</v>
      </c>
      <c r="P663" s="5">
        <f t="shared" si="14"/>
        <v>0</v>
      </c>
    </row>
    <row r="664" spans="14:16" x14ac:dyDescent="0.3">
      <c r="N664" s="4">
        <v>662</v>
      </c>
      <c r="O664">
        <v>4.6757935670223798</v>
      </c>
      <c r="P664" s="5">
        <f t="shared" si="14"/>
        <v>0</v>
      </c>
    </row>
    <row r="665" spans="14:16" x14ac:dyDescent="0.3">
      <c r="N665" s="4">
        <v>663</v>
      </c>
      <c r="O665">
        <v>1.1204585477750835</v>
      </c>
      <c r="P665" s="5">
        <f t="shared" si="14"/>
        <v>0</v>
      </c>
    </row>
    <row r="666" spans="14:16" x14ac:dyDescent="0.3">
      <c r="N666" s="4">
        <v>664</v>
      </c>
      <c r="O666">
        <v>0.76956378923073054</v>
      </c>
      <c r="P666" s="5">
        <f t="shared" si="14"/>
        <v>0</v>
      </c>
    </row>
    <row r="667" spans="14:16" x14ac:dyDescent="0.3">
      <c r="N667" s="4">
        <v>665</v>
      </c>
      <c r="O667">
        <v>3.3741609784540536</v>
      </c>
      <c r="P667" s="5">
        <f t="shared" si="14"/>
        <v>0</v>
      </c>
    </row>
    <row r="668" spans="14:16" x14ac:dyDescent="0.3">
      <c r="N668" s="4">
        <v>666</v>
      </c>
      <c r="O668">
        <v>0.42341316480186675</v>
      </c>
      <c r="P668" s="5">
        <f t="shared" si="14"/>
        <v>0</v>
      </c>
    </row>
    <row r="669" spans="14:16" x14ac:dyDescent="0.3">
      <c r="N669" s="4">
        <v>667</v>
      </c>
      <c r="O669">
        <v>5.5406338319894779</v>
      </c>
      <c r="P669" s="5">
        <f t="shared" si="14"/>
        <v>0</v>
      </c>
    </row>
    <row r="670" spans="14:16" x14ac:dyDescent="0.3">
      <c r="N670" s="4">
        <v>668</v>
      </c>
      <c r="O670">
        <v>4.0819999441677295</v>
      </c>
      <c r="P670" s="5">
        <f t="shared" si="14"/>
        <v>0</v>
      </c>
    </row>
    <row r="671" spans="14:16" x14ac:dyDescent="0.3">
      <c r="N671" s="4">
        <v>669</v>
      </c>
      <c r="O671">
        <v>2.0540549811354056</v>
      </c>
      <c r="P671" s="5">
        <f t="shared" si="14"/>
        <v>0</v>
      </c>
    </row>
    <row r="672" spans="14:16" x14ac:dyDescent="0.3">
      <c r="N672" s="4">
        <v>670</v>
      </c>
      <c r="O672">
        <v>3.4679727883179563</v>
      </c>
      <c r="P672" s="5">
        <f t="shared" si="14"/>
        <v>0</v>
      </c>
    </row>
    <row r="673" spans="14:16" x14ac:dyDescent="0.3">
      <c r="N673" s="4">
        <v>671</v>
      </c>
      <c r="O673">
        <v>10.153982877645788</v>
      </c>
      <c r="P673" s="5">
        <f t="shared" si="14"/>
        <v>1</v>
      </c>
    </row>
    <row r="674" spans="14:16" x14ac:dyDescent="0.3">
      <c r="N674" s="4">
        <v>672</v>
      </c>
      <c r="O674">
        <v>4.1872345937329749</v>
      </c>
      <c r="P674" s="5">
        <f t="shared" si="14"/>
        <v>0</v>
      </c>
    </row>
    <row r="675" spans="14:16" x14ac:dyDescent="0.3">
      <c r="N675" s="4">
        <v>673</v>
      </c>
      <c r="O675">
        <v>0.16801325805343895</v>
      </c>
      <c r="P675" s="5">
        <f t="shared" si="14"/>
        <v>0</v>
      </c>
    </row>
    <row r="676" spans="14:16" x14ac:dyDescent="0.3">
      <c r="N676" s="4">
        <v>674</v>
      </c>
      <c r="O676">
        <v>0.83444042914456829</v>
      </c>
      <c r="P676" s="5">
        <f t="shared" si="14"/>
        <v>0</v>
      </c>
    </row>
    <row r="677" spans="14:16" x14ac:dyDescent="0.3">
      <c r="N677" s="4">
        <v>675</v>
      </c>
      <c r="O677">
        <v>3.8707114625404575</v>
      </c>
      <c r="P677" s="5">
        <f t="shared" si="14"/>
        <v>0</v>
      </c>
    </row>
    <row r="678" spans="14:16" x14ac:dyDescent="0.3">
      <c r="N678" s="4">
        <v>676</v>
      </c>
      <c r="O678">
        <v>7.0862453566556717E-3</v>
      </c>
      <c r="P678" s="5">
        <f t="shared" si="14"/>
        <v>0</v>
      </c>
    </row>
    <row r="679" spans="14:16" x14ac:dyDescent="0.3">
      <c r="N679" s="4">
        <v>677</v>
      </c>
      <c r="O679">
        <v>3.985467240184474</v>
      </c>
      <c r="P679" s="5">
        <f t="shared" si="14"/>
        <v>0</v>
      </c>
    </row>
    <row r="680" spans="14:16" x14ac:dyDescent="0.3">
      <c r="N680" s="4">
        <v>678</v>
      </c>
      <c r="O680">
        <v>4.6113898111327067</v>
      </c>
      <c r="P680" s="5">
        <f t="shared" si="14"/>
        <v>0</v>
      </c>
    </row>
    <row r="681" spans="14:16" x14ac:dyDescent="0.3">
      <c r="N681" s="4">
        <v>679</v>
      </c>
      <c r="O681">
        <v>4.088919429018687</v>
      </c>
      <c r="P681" s="5">
        <f t="shared" si="14"/>
        <v>0</v>
      </c>
    </row>
    <row r="682" spans="14:16" x14ac:dyDescent="0.3">
      <c r="N682" s="4">
        <v>680</v>
      </c>
      <c r="O682">
        <v>9.1216709372085756</v>
      </c>
      <c r="P682" s="5">
        <f t="shared" si="14"/>
        <v>1</v>
      </c>
    </row>
    <row r="683" spans="14:16" x14ac:dyDescent="0.3">
      <c r="N683" s="4">
        <v>681</v>
      </c>
      <c r="O683">
        <v>9.9892087857801339</v>
      </c>
      <c r="P683" s="5">
        <f t="shared" si="14"/>
        <v>1</v>
      </c>
    </row>
    <row r="684" spans="14:16" x14ac:dyDescent="0.3">
      <c r="N684" s="4">
        <v>682</v>
      </c>
      <c r="O684">
        <v>7.1186357220991434</v>
      </c>
      <c r="P684" s="5">
        <f t="shared" si="14"/>
        <v>1</v>
      </c>
    </row>
    <row r="685" spans="14:16" x14ac:dyDescent="0.3">
      <c r="N685" s="4">
        <v>683</v>
      </c>
      <c r="O685">
        <v>5.3346486946083278</v>
      </c>
      <c r="P685" s="5">
        <f t="shared" si="14"/>
        <v>0</v>
      </c>
    </row>
    <row r="686" spans="14:16" x14ac:dyDescent="0.3">
      <c r="N686" s="4">
        <v>684</v>
      </c>
      <c r="O686">
        <v>6.9279695155644818</v>
      </c>
      <c r="P686" s="5">
        <f t="shared" si="14"/>
        <v>0</v>
      </c>
    </row>
    <row r="687" spans="14:16" x14ac:dyDescent="0.3">
      <c r="N687" s="4">
        <v>685</v>
      </c>
      <c r="O687">
        <v>4.768536111300925</v>
      </c>
      <c r="P687" s="5">
        <f t="shared" si="14"/>
        <v>0</v>
      </c>
    </row>
    <row r="688" spans="14:16" x14ac:dyDescent="0.3">
      <c r="N688" s="4">
        <v>686</v>
      </c>
      <c r="O688">
        <v>4.0565200306773894</v>
      </c>
      <c r="P688" s="5">
        <f t="shared" si="14"/>
        <v>0</v>
      </c>
    </row>
    <row r="689" spans="14:16" x14ac:dyDescent="0.3">
      <c r="N689" s="4">
        <v>687</v>
      </c>
      <c r="O689">
        <v>5.6882614511127469</v>
      </c>
      <c r="P689" s="5">
        <f t="shared" si="14"/>
        <v>0</v>
      </c>
    </row>
    <row r="690" spans="14:16" x14ac:dyDescent="0.3">
      <c r="N690" s="4">
        <v>688</v>
      </c>
      <c r="O690">
        <v>3.7710760173301736</v>
      </c>
      <c r="P690" s="5">
        <f t="shared" si="14"/>
        <v>0</v>
      </c>
    </row>
    <row r="691" spans="14:16" x14ac:dyDescent="0.3">
      <c r="N691" s="4">
        <v>689</v>
      </c>
      <c r="O691">
        <v>8.2086295223478736</v>
      </c>
      <c r="P691" s="5">
        <f t="shared" si="14"/>
        <v>1</v>
      </c>
    </row>
    <row r="692" spans="14:16" x14ac:dyDescent="0.3">
      <c r="N692" s="4">
        <v>690</v>
      </c>
      <c r="O692">
        <v>2.6635527150485792</v>
      </c>
      <c r="P692" s="5">
        <f t="shared" si="14"/>
        <v>0</v>
      </c>
    </row>
    <row r="693" spans="14:16" x14ac:dyDescent="0.3">
      <c r="N693" s="4">
        <v>691</v>
      </c>
      <c r="O693">
        <v>1.0959648364282644</v>
      </c>
      <c r="P693" s="5">
        <f t="shared" si="14"/>
        <v>0</v>
      </c>
    </row>
    <row r="694" spans="14:16" x14ac:dyDescent="0.3">
      <c r="N694" s="4">
        <v>692</v>
      </c>
      <c r="O694">
        <v>9.3080847916608693</v>
      </c>
      <c r="P694" s="5">
        <f t="shared" si="14"/>
        <v>1</v>
      </c>
    </row>
    <row r="695" spans="14:16" x14ac:dyDescent="0.3">
      <c r="N695" s="4">
        <v>693</v>
      </c>
      <c r="O695">
        <v>3.4675078080232113</v>
      </c>
      <c r="P695" s="5">
        <f t="shared" si="14"/>
        <v>0</v>
      </c>
    </row>
    <row r="696" spans="14:16" x14ac:dyDescent="0.3">
      <c r="N696" s="4">
        <v>694</v>
      </c>
      <c r="O696">
        <v>5.8253178953857674</v>
      </c>
      <c r="P696" s="5">
        <f t="shared" si="14"/>
        <v>0</v>
      </c>
    </row>
    <row r="697" spans="14:16" x14ac:dyDescent="0.3">
      <c r="N697" s="4">
        <v>695</v>
      </c>
      <c r="O697">
        <v>3.5316924230393232</v>
      </c>
      <c r="P697" s="5">
        <f t="shared" si="14"/>
        <v>0</v>
      </c>
    </row>
    <row r="698" spans="14:16" x14ac:dyDescent="0.3">
      <c r="N698" s="4">
        <v>696</v>
      </c>
      <c r="O698">
        <v>9.2073580629213403</v>
      </c>
      <c r="P698" s="5">
        <f t="shared" si="14"/>
        <v>1</v>
      </c>
    </row>
    <row r="699" spans="14:16" x14ac:dyDescent="0.3">
      <c r="N699" s="4">
        <v>697</v>
      </c>
      <c r="O699">
        <v>6.5162092962468954</v>
      </c>
      <c r="P699" s="5">
        <f t="shared" si="14"/>
        <v>0</v>
      </c>
    </row>
    <row r="700" spans="14:16" x14ac:dyDescent="0.3">
      <c r="N700" s="4">
        <v>698</v>
      </c>
      <c r="O700">
        <v>2.1914505712535877</v>
      </c>
      <c r="P700" s="5">
        <f t="shared" si="14"/>
        <v>0</v>
      </c>
    </row>
    <row r="701" spans="14:16" x14ac:dyDescent="0.3">
      <c r="N701" s="4">
        <v>699</v>
      </c>
      <c r="O701">
        <v>4.5071996738089375</v>
      </c>
      <c r="P701" s="5">
        <f t="shared" si="14"/>
        <v>0</v>
      </c>
    </row>
    <row r="702" spans="14:16" x14ac:dyDescent="0.3">
      <c r="N702" s="4">
        <v>700</v>
      </c>
      <c r="O702">
        <v>3.744421617584103</v>
      </c>
      <c r="P702" s="5">
        <f t="shared" si="14"/>
        <v>0</v>
      </c>
    </row>
    <row r="703" spans="14:16" x14ac:dyDescent="0.3">
      <c r="N703" s="4">
        <v>701</v>
      </c>
      <c r="O703">
        <v>3.0029461053054698</v>
      </c>
      <c r="P703" s="5">
        <f t="shared" si="14"/>
        <v>0</v>
      </c>
    </row>
    <row r="704" spans="14:16" x14ac:dyDescent="0.3">
      <c r="N704" s="4">
        <v>702</v>
      </c>
      <c r="O704">
        <v>4.2368840274742592</v>
      </c>
      <c r="P704" s="5">
        <f t="shared" si="14"/>
        <v>0</v>
      </c>
    </row>
    <row r="705" spans="14:16" x14ac:dyDescent="0.3">
      <c r="N705" s="4">
        <v>703</v>
      </c>
      <c r="O705">
        <v>3.9513041490898853</v>
      </c>
      <c r="P705" s="5">
        <f t="shared" si="14"/>
        <v>0</v>
      </c>
    </row>
    <row r="706" spans="14:16" x14ac:dyDescent="0.3">
      <c r="N706" s="4">
        <v>704</v>
      </c>
      <c r="O706">
        <v>0.32944976659904202</v>
      </c>
      <c r="P706" s="5">
        <f t="shared" si="14"/>
        <v>0</v>
      </c>
    </row>
    <row r="707" spans="14:16" x14ac:dyDescent="0.3">
      <c r="N707" s="4">
        <v>705</v>
      </c>
      <c r="O707">
        <v>4.1263714123698794</v>
      </c>
      <c r="P707" s="5">
        <f t="shared" si="14"/>
        <v>0</v>
      </c>
    </row>
    <row r="708" spans="14:16" x14ac:dyDescent="0.3">
      <c r="N708" s="4">
        <v>706</v>
      </c>
      <c r="O708">
        <v>5.9863463013891547</v>
      </c>
      <c r="P708" s="5">
        <f t="shared" ref="P708:P771" si="15">IF(O708 &gt;= $B$10, 1, 0)</f>
        <v>0</v>
      </c>
    </row>
    <row r="709" spans="14:16" x14ac:dyDescent="0.3">
      <c r="N709" s="4">
        <v>707</v>
      </c>
      <c r="O709">
        <v>2.4408814742962055</v>
      </c>
      <c r="P709" s="5">
        <f t="shared" si="15"/>
        <v>0</v>
      </c>
    </row>
    <row r="710" spans="14:16" x14ac:dyDescent="0.3">
      <c r="N710" s="4">
        <v>708</v>
      </c>
      <c r="O710">
        <v>5.8920314042278354</v>
      </c>
      <c r="P710" s="5">
        <f t="shared" si="15"/>
        <v>0</v>
      </c>
    </row>
    <row r="711" spans="14:16" x14ac:dyDescent="0.3">
      <c r="N711" s="4">
        <v>709</v>
      </c>
      <c r="O711">
        <v>3.550472763935177</v>
      </c>
      <c r="P711" s="5">
        <f t="shared" si="15"/>
        <v>0</v>
      </c>
    </row>
    <row r="712" spans="14:16" x14ac:dyDescent="0.3">
      <c r="N712" s="4">
        <v>710</v>
      </c>
      <c r="O712">
        <v>0.3229305205839863</v>
      </c>
      <c r="P712" s="5">
        <f t="shared" si="15"/>
        <v>0</v>
      </c>
    </row>
    <row r="713" spans="14:16" x14ac:dyDescent="0.3">
      <c r="N713" s="4">
        <v>711</v>
      </c>
      <c r="O713">
        <v>2.6801856523536518</v>
      </c>
      <c r="P713" s="5">
        <f t="shared" si="15"/>
        <v>0</v>
      </c>
    </row>
    <row r="714" spans="14:16" x14ac:dyDescent="0.3">
      <c r="N714" s="4">
        <v>712</v>
      </c>
      <c r="O714">
        <v>0.72734321037780059</v>
      </c>
      <c r="P714" s="5">
        <f t="shared" si="15"/>
        <v>0</v>
      </c>
    </row>
    <row r="715" spans="14:16" x14ac:dyDescent="0.3">
      <c r="N715" s="4">
        <v>713</v>
      </c>
      <c r="O715">
        <v>1.216237469835197</v>
      </c>
      <c r="P715" s="5">
        <f t="shared" si="15"/>
        <v>0</v>
      </c>
    </row>
    <row r="716" spans="14:16" x14ac:dyDescent="0.3">
      <c r="N716" s="4">
        <v>714</v>
      </c>
      <c r="O716">
        <v>3.1343985069477158</v>
      </c>
      <c r="P716" s="5">
        <f t="shared" si="15"/>
        <v>0</v>
      </c>
    </row>
    <row r="717" spans="14:16" x14ac:dyDescent="0.3">
      <c r="N717" s="4">
        <v>715</v>
      </c>
      <c r="O717">
        <v>3.0097278175164583</v>
      </c>
      <c r="P717" s="5">
        <f t="shared" si="15"/>
        <v>0</v>
      </c>
    </row>
    <row r="718" spans="14:16" x14ac:dyDescent="0.3">
      <c r="N718" s="4">
        <v>716</v>
      </c>
      <c r="O718">
        <v>5.6744508847822761</v>
      </c>
      <c r="P718" s="5">
        <f t="shared" si="15"/>
        <v>0</v>
      </c>
    </row>
    <row r="719" spans="14:16" x14ac:dyDescent="0.3">
      <c r="N719" s="4">
        <v>717</v>
      </c>
      <c r="O719">
        <v>1.3651713763904996</v>
      </c>
      <c r="P719" s="5">
        <f t="shared" si="15"/>
        <v>0</v>
      </c>
    </row>
    <row r="720" spans="14:16" x14ac:dyDescent="0.3">
      <c r="N720" s="4">
        <v>718</v>
      </c>
      <c r="O720">
        <v>3.4980908860440989</v>
      </c>
      <c r="P720" s="5">
        <f t="shared" si="15"/>
        <v>0</v>
      </c>
    </row>
    <row r="721" spans="14:16" x14ac:dyDescent="0.3">
      <c r="N721" s="4">
        <v>719</v>
      </c>
      <c r="O721">
        <v>0.77849384661958665</v>
      </c>
      <c r="P721" s="5">
        <f t="shared" si="15"/>
        <v>0</v>
      </c>
    </row>
    <row r="722" spans="14:16" x14ac:dyDescent="0.3">
      <c r="N722" s="4">
        <v>720</v>
      </c>
      <c r="O722">
        <v>21.028813799714882</v>
      </c>
      <c r="P722" s="5">
        <f t="shared" si="15"/>
        <v>1</v>
      </c>
    </row>
    <row r="723" spans="14:16" x14ac:dyDescent="0.3">
      <c r="N723" s="4">
        <v>721</v>
      </c>
      <c r="O723">
        <v>14.022268558121807</v>
      </c>
      <c r="P723" s="5">
        <f t="shared" si="15"/>
        <v>1</v>
      </c>
    </row>
    <row r="724" spans="14:16" x14ac:dyDescent="0.3">
      <c r="N724" s="4">
        <v>722</v>
      </c>
      <c r="O724">
        <v>3.4234194533676026</v>
      </c>
      <c r="P724" s="5">
        <f t="shared" si="15"/>
        <v>0</v>
      </c>
    </row>
    <row r="725" spans="14:16" x14ac:dyDescent="0.3">
      <c r="N725" s="4">
        <v>723</v>
      </c>
      <c r="O725">
        <v>14.424442570383626</v>
      </c>
      <c r="P725" s="5">
        <f t="shared" si="15"/>
        <v>1</v>
      </c>
    </row>
    <row r="726" spans="14:16" x14ac:dyDescent="0.3">
      <c r="N726" s="4">
        <v>724</v>
      </c>
      <c r="O726">
        <v>12.38069691464052</v>
      </c>
      <c r="P726" s="5">
        <f t="shared" si="15"/>
        <v>1</v>
      </c>
    </row>
    <row r="727" spans="14:16" x14ac:dyDescent="0.3">
      <c r="N727" s="4">
        <v>725</v>
      </c>
      <c r="O727">
        <v>3.2565365304542522</v>
      </c>
      <c r="P727" s="5">
        <f t="shared" si="15"/>
        <v>0</v>
      </c>
    </row>
    <row r="728" spans="14:16" x14ac:dyDescent="0.3">
      <c r="N728" s="4">
        <v>726</v>
      </c>
      <c r="O728">
        <v>1.0509701700910881</v>
      </c>
      <c r="P728" s="5">
        <f t="shared" si="15"/>
        <v>0</v>
      </c>
    </row>
    <row r="729" spans="14:16" x14ac:dyDescent="0.3">
      <c r="N729" s="4">
        <v>727</v>
      </c>
      <c r="O729">
        <v>4.0031791004452728</v>
      </c>
      <c r="P729" s="5">
        <f t="shared" si="15"/>
        <v>0</v>
      </c>
    </row>
    <row r="730" spans="14:16" x14ac:dyDescent="0.3">
      <c r="N730" s="4">
        <v>728</v>
      </c>
      <c r="O730">
        <v>3.4320366180273578</v>
      </c>
      <c r="P730" s="5">
        <f t="shared" si="15"/>
        <v>0</v>
      </c>
    </row>
    <row r="731" spans="14:16" x14ac:dyDescent="0.3">
      <c r="N731" s="4">
        <v>729</v>
      </c>
      <c r="O731">
        <v>1.5607845843451764</v>
      </c>
      <c r="P731" s="5">
        <f t="shared" si="15"/>
        <v>0</v>
      </c>
    </row>
    <row r="732" spans="14:16" x14ac:dyDescent="0.3">
      <c r="N732" s="4">
        <v>730</v>
      </c>
      <c r="O732">
        <v>17.94281169815547</v>
      </c>
      <c r="P732" s="5">
        <f t="shared" si="15"/>
        <v>1</v>
      </c>
    </row>
    <row r="733" spans="14:16" x14ac:dyDescent="0.3">
      <c r="N733" s="4">
        <v>731</v>
      </c>
      <c r="O733">
        <v>2.4299609891660285</v>
      </c>
      <c r="P733" s="5">
        <f t="shared" si="15"/>
        <v>0</v>
      </c>
    </row>
    <row r="734" spans="14:16" x14ac:dyDescent="0.3">
      <c r="N734" s="4">
        <v>732</v>
      </c>
      <c r="O734">
        <v>2.6976023595405071E-2</v>
      </c>
      <c r="P734" s="5">
        <f t="shared" si="15"/>
        <v>0</v>
      </c>
    </row>
    <row r="735" spans="14:16" x14ac:dyDescent="0.3">
      <c r="N735" s="4">
        <v>733</v>
      </c>
      <c r="O735">
        <v>8.9100439360190968</v>
      </c>
      <c r="P735" s="5">
        <f t="shared" si="15"/>
        <v>1</v>
      </c>
    </row>
    <row r="736" spans="14:16" x14ac:dyDescent="0.3">
      <c r="N736" s="4">
        <v>734</v>
      </c>
      <c r="O736">
        <v>2.887740969872814</v>
      </c>
      <c r="P736" s="5">
        <f t="shared" si="15"/>
        <v>0</v>
      </c>
    </row>
    <row r="737" spans="14:16" x14ac:dyDescent="0.3">
      <c r="N737" s="4">
        <v>735</v>
      </c>
      <c r="O737">
        <v>2.9834455966393296</v>
      </c>
      <c r="P737" s="5">
        <f t="shared" si="15"/>
        <v>0</v>
      </c>
    </row>
    <row r="738" spans="14:16" x14ac:dyDescent="0.3">
      <c r="N738" s="4">
        <v>736</v>
      </c>
      <c r="O738">
        <v>2.8904215700006981</v>
      </c>
      <c r="P738" s="5">
        <f t="shared" si="15"/>
        <v>0</v>
      </c>
    </row>
    <row r="739" spans="14:16" x14ac:dyDescent="0.3">
      <c r="N739" s="4">
        <v>737</v>
      </c>
      <c r="O739">
        <v>3.5815352042060344</v>
      </c>
      <c r="P739" s="5">
        <f t="shared" si="15"/>
        <v>0</v>
      </c>
    </row>
    <row r="740" spans="14:16" x14ac:dyDescent="0.3">
      <c r="N740" s="4">
        <v>738</v>
      </c>
      <c r="O740">
        <v>4.5126283824206261</v>
      </c>
      <c r="P740" s="5">
        <f t="shared" si="15"/>
        <v>0</v>
      </c>
    </row>
    <row r="741" spans="14:16" x14ac:dyDescent="0.3">
      <c r="N741" s="4">
        <v>739</v>
      </c>
      <c r="O741">
        <v>11.797486179767226</v>
      </c>
      <c r="P741" s="5">
        <f t="shared" si="15"/>
        <v>1</v>
      </c>
    </row>
    <row r="742" spans="14:16" x14ac:dyDescent="0.3">
      <c r="N742" s="4">
        <v>740</v>
      </c>
      <c r="O742">
        <v>3.4860361779482862</v>
      </c>
      <c r="P742" s="5">
        <f t="shared" si="15"/>
        <v>0</v>
      </c>
    </row>
    <row r="743" spans="14:16" x14ac:dyDescent="0.3">
      <c r="N743" s="4">
        <v>741</v>
      </c>
      <c r="O743">
        <v>2.1993559233803022</v>
      </c>
      <c r="P743" s="5">
        <f t="shared" si="15"/>
        <v>0</v>
      </c>
    </row>
    <row r="744" spans="14:16" x14ac:dyDescent="0.3">
      <c r="N744" s="4">
        <v>742</v>
      </c>
      <c r="O744">
        <v>10.733671219367846</v>
      </c>
      <c r="P744" s="5">
        <f t="shared" si="15"/>
        <v>1</v>
      </c>
    </row>
    <row r="745" spans="14:16" x14ac:dyDescent="0.3">
      <c r="N745" s="4">
        <v>743</v>
      </c>
      <c r="O745">
        <v>6.3208025459602286</v>
      </c>
      <c r="P745" s="5">
        <f t="shared" si="15"/>
        <v>0</v>
      </c>
    </row>
    <row r="746" spans="14:16" x14ac:dyDescent="0.3">
      <c r="N746" s="4">
        <v>744</v>
      </c>
      <c r="O746">
        <v>5.347347936714268</v>
      </c>
      <c r="P746" s="5">
        <f t="shared" si="15"/>
        <v>0</v>
      </c>
    </row>
    <row r="747" spans="14:16" x14ac:dyDescent="0.3">
      <c r="N747" s="4">
        <v>745</v>
      </c>
      <c r="O747">
        <v>9.3438547567916643</v>
      </c>
      <c r="P747" s="5">
        <f t="shared" si="15"/>
        <v>1</v>
      </c>
    </row>
    <row r="748" spans="14:16" x14ac:dyDescent="0.3">
      <c r="N748" s="4">
        <v>746</v>
      </c>
      <c r="O748">
        <v>2.4872566609006732</v>
      </c>
      <c r="P748" s="5">
        <f t="shared" si="15"/>
        <v>0</v>
      </c>
    </row>
    <row r="749" spans="14:16" x14ac:dyDescent="0.3">
      <c r="N749" s="4">
        <v>747</v>
      </c>
      <c r="O749">
        <v>5.445168020804914</v>
      </c>
      <c r="P749" s="5">
        <f t="shared" si="15"/>
        <v>0</v>
      </c>
    </row>
    <row r="750" spans="14:16" x14ac:dyDescent="0.3">
      <c r="N750" s="4">
        <v>748</v>
      </c>
      <c r="O750">
        <v>3.4716097436031172</v>
      </c>
      <c r="P750" s="5">
        <f t="shared" si="15"/>
        <v>0</v>
      </c>
    </row>
    <row r="751" spans="14:16" x14ac:dyDescent="0.3">
      <c r="N751" s="4">
        <v>749</v>
      </c>
      <c r="O751">
        <v>1.8712521043614394</v>
      </c>
      <c r="P751" s="5">
        <f t="shared" si="15"/>
        <v>0</v>
      </c>
    </row>
    <row r="752" spans="14:16" x14ac:dyDescent="0.3">
      <c r="N752" s="4">
        <v>750</v>
      </c>
      <c r="O752">
        <v>7.4620999054157782</v>
      </c>
      <c r="P752" s="5">
        <f t="shared" si="15"/>
        <v>1</v>
      </c>
    </row>
    <row r="753" spans="14:16" x14ac:dyDescent="0.3">
      <c r="N753" s="4">
        <v>751</v>
      </c>
      <c r="O753">
        <v>7.5828560650189161</v>
      </c>
      <c r="P753" s="5">
        <f t="shared" si="15"/>
        <v>1</v>
      </c>
    </row>
    <row r="754" spans="14:16" x14ac:dyDescent="0.3">
      <c r="N754" s="4">
        <v>752</v>
      </c>
      <c r="O754">
        <v>7.3589921944028802</v>
      </c>
      <c r="P754" s="5">
        <f t="shared" si="15"/>
        <v>1</v>
      </c>
    </row>
    <row r="755" spans="14:16" x14ac:dyDescent="0.3">
      <c r="N755" s="4">
        <v>753</v>
      </c>
      <c r="O755">
        <v>1.8786581889404639</v>
      </c>
      <c r="P755" s="5">
        <f t="shared" si="15"/>
        <v>0</v>
      </c>
    </row>
    <row r="756" spans="14:16" x14ac:dyDescent="0.3">
      <c r="N756" s="4">
        <v>754</v>
      </c>
      <c r="O756">
        <v>1.5667355213575169</v>
      </c>
      <c r="P756" s="5">
        <f t="shared" si="15"/>
        <v>0</v>
      </c>
    </row>
    <row r="757" spans="14:16" x14ac:dyDescent="0.3">
      <c r="N757" s="4">
        <v>755</v>
      </c>
      <c r="O757">
        <v>14.384036512589732</v>
      </c>
      <c r="P757" s="5">
        <f t="shared" si="15"/>
        <v>1</v>
      </c>
    </row>
    <row r="758" spans="14:16" x14ac:dyDescent="0.3">
      <c r="N758" s="4">
        <v>756</v>
      </c>
      <c r="O758">
        <v>5.605728264144501</v>
      </c>
      <c r="P758" s="5">
        <f t="shared" si="15"/>
        <v>0</v>
      </c>
    </row>
    <row r="759" spans="14:16" x14ac:dyDescent="0.3">
      <c r="N759" s="4">
        <v>757</v>
      </c>
      <c r="O759">
        <v>6.714331097718091</v>
      </c>
      <c r="P759" s="5">
        <f t="shared" si="15"/>
        <v>0</v>
      </c>
    </row>
    <row r="760" spans="14:16" x14ac:dyDescent="0.3">
      <c r="N760" s="4">
        <v>758</v>
      </c>
      <c r="O760">
        <v>0.33061322823882289</v>
      </c>
      <c r="P760" s="5">
        <f t="shared" si="15"/>
        <v>0</v>
      </c>
    </row>
    <row r="761" spans="14:16" x14ac:dyDescent="0.3">
      <c r="N761" s="4">
        <v>759</v>
      </c>
      <c r="O761">
        <v>11.658170392422951</v>
      </c>
      <c r="P761" s="5">
        <f t="shared" si="15"/>
        <v>1</v>
      </c>
    </row>
    <row r="762" spans="14:16" x14ac:dyDescent="0.3">
      <c r="N762" s="4">
        <v>760</v>
      </c>
      <c r="O762">
        <v>4.4132315395397157</v>
      </c>
      <c r="P762" s="5">
        <f t="shared" si="15"/>
        <v>0</v>
      </c>
    </row>
    <row r="763" spans="14:16" x14ac:dyDescent="0.3">
      <c r="N763" s="4">
        <v>761</v>
      </c>
      <c r="O763">
        <v>3.4571666410534529</v>
      </c>
      <c r="P763" s="5">
        <f t="shared" si="15"/>
        <v>0</v>
      </c>
    </row>
    <row r="764" spans="14:16" x14ac:dyDescent="0.3">
      <c r="N764" s="4">
        <v>762</v>
      </c>
      <c r="O764">
        <v>5.1447336454928498</v>
      </c>
      <c r="P764" s="5">
        <f t="shared" si="15"/>
        <v>0</v>
      </c>
    </row>
    <row r="765" spans="14:16" x14ac:dyDescent="0.3">
      <c r="N765" s="4">
        <v>763</v>
      </c>
      <c r="O765">
        <v>6.2168783956325875</v>
      </c>
      <c r="P765" s="5">
        <f t="shared" si="15"/>
        <v>0</v>
      </c>
    </row>
    <row r="766" spans="14:16" x14ac:dyDescent="0.3">
      <c r="N766" s="4">
        <v>764</v>
      </c>
      <c r="O766">
        <v>5.1315146216295267</v>
      </c>
      <c r="P766" s="5">
        <f t="shared" si="15"/>
        <v>0</v>
      </c>
    </row>
    <row r="767" spans="14:16" x14ac:dyDescent="0.3">
      <c r="N767" s="4">
        <v>765</v>
      </c>
      <c r="O767">
        <v>8.8004203408854238</v>
      </c>
      <c r="P767" s="5">
        <f t="shared" si="15"/>
        <v>1</v>
      </c>
    </row>
    <row r="768" spans="14:16" x14ac:dyDescent="0.3">
      <c r="N768" s="4">
        <v>766</v>
      </c>
      <c r="O768">
        <v>21.45317026934147</v>
      </c>
      <c r="P768" s="5">
        <f t="shared" si="15"/>
        <v>1</v>
      </c>
    </row>
    <row r="769" spans="14:16" x14ac:dyDescent="0.3">
      <c r="N769" s="4">
        <v>767</v>
      </c>
      <c r="O769">
        <v>1.3647134881156522</v>
      </c>
      <c r="P769" s="5">
        <f t="shared" si="15"/>
        <v>0</v>
      </c>
    </row>
    <row r="770" spans="14:16" x14ac:dyDescent="0.3">
      <c r="N770" s="4">
        <v>768</v>
      </c>
      <c r="O770">
        <v>4.8481664056443243</v>
      </c>
      <c r="P770" s="5">
        <f t="shared" si="15"/>
        <v>0</v>
      </c>
    </row>
    <row r="771" spans="14:16" x14ac:dyDescent="0.3">
      <c r="N771" s="4">
        <v>769</v>
      </c>
      <c r="O771">
        <v>2.705963332624969</v>
      </c>
      <c r="P771" s="5">
        <f t="shared" si="15"/>
        <v>0</v>
      </c>
    </row>
    <row r="772" spans="14:16" x14ac:dyDescent="0.3">
      <c r="N772" s="4">
        <v>770</v>
      </c>
      <c r="O772">
        <v>11.223300959670965</v>
      </c>
      <c r="P772" s="5">
        <f t="shared" ref="P772:P835" si="16">IF(O772 &gt;= $B$10, 1, 0)</f>
        <v>1</v>
      </c>
    </row>
    <row r="773" spans="14:16" x14ac:dyDescent="0.3">
      <c r="N773" s="4">
        <v>771</v>
      </c>
      <c r="O773">
        <v>4.7721965489463063</v>
      </c>
      <c r="P773" s="5">
        <f t="shared" si="16"/>
        <v>0</v>
      </c>
    </row>
    <row r="774" spans="14:16" x14ac:dyDescent="0.3">
      <c r="N774" s="4">
        <v>772</v>
      </c>
      <c r="O774">
        <v>2.8680915070171631</v>
      </c>
      <c r="P774" s="5">
        <f t="shared" si="16"/>
        <v>0</v>
      </c>
    </row>
    <row r="775" spans="14:16" x14ac:dyDescent="0.3">
      <c r="N775" s="4">
        <v>773</v>
      </c>
      <c r="O775">
        <v>1.72510282672486</v>
      </c>
      <c r="P775" s="5">
        <f t="shared" si="16"/>
        <v>0</v>
      </c>
    </row>
    <row r="776" spans="14:16" x14ac:dyDescent="0.3">
      <c r="N776" s="4">
        <v>774</v>
      </c>
      <c r="O776">
        <v>8.888853394532191</v>
      </c>
      <c r="P776" s="5">
        <f t="shared" si="16"/>
        <v>1</v>
      </c>
    </row>
    <row r="777" spans="14:16" x14ac:dyDescent="0.3">
      <c r="N777" s="4">
        <v>775</v>
      </c>
      <c r="O777">
        <v>10.500483302777033</v>
      </c>
      <c r="P777" s="5">
        <f t="shared" si="16"/>
        <v>1</v>
      </c>
    </row>
    <row r="778" spans="14:16" x14ac:dyDescent="0.3">
      <c r="N778" s="4">
        <v>776</v>
      </c>
      <c r="O778">
        <v>3.3526808751081454</v>
      </c>
      <c r="P778" s="5">
        <f t="shared" si="16"/>
        <v>0</v>
      </c>
    </row>
    <row r="779" spans="14:16" x14ac:dyDescent="0.3">
      <c r="N779" s="4">
        <v>777</v>
      </c>
      <c r="O779">
        <v>3.8813911071976164</v>
      </c>
      <c r="P779" s="5">
        <f t="shared" si="16"/>
        <v>0</v>
      </c>
    </row>
    <row r="780" spans="14:16" x14ac:dyDescent="0.3">
      <c r="N780" s="4">
        <v>778</v>
      </c>
      <c r="O780">
        <v>4.2051688906263083</v>
      </c>
      <c r="P780" s="5">
        <f t="shared" si="16"/>
        <v>0</v>
      </c>
    </row>
    <row r="781" spans="14:16" x14ac:dyDescent="0.3">
      <c r="N781" s="4">
        <v>779</v>
      </c>
      <c r="O781">
        <v>11.471736821794796</v>
      </c>
      <c r="P781" s="5">
        <f t="shared" si="16"/>
        <v>1</v>
      </c>
    </row>
    <row r="782" spans="14:16" x14ac:dyDescent="0.3">
      <c r="N782" s="4">
        <v>780</v>
      </c>
      <c r="O782">
        <v>4.3761232211777452</v>
      </c>
      <c r="P782" s="5">
        <f t="shared" si="16"/>
        <v>0</v>
      </c>
    </row>
    <row r="783" spans="14:16" x14ac:dyDescent="0.3">
      <c r="N783" s="4">
        <v>781</v>
      </c>
      <c r="O783">
        <v>2.28429055840861</v>
      </c>
      <c r="P783" s="5">
        <f t="shared" si="16"/>
        <v>0</v>
      </c>
    </row>
    <row r="784" spans="14:16" x14ac:dyDescent="0.3">
      <c r="N784" s="4">
        <v>782</v>
      </c>
      <c r="O784">
        <v>6.7808654105980644</v>
      </c>
      <c r="P784" s="5">
        <f t="shared" si="16"/>
        <v>0</v>
      </c>
    </row>
    <row r="785" spans="14:16" x14ac:dyDescent="0.3">
      <c r="N785" s="4">
        <v>783</v>
      </c>
      <c r="O785">
        <v>6.4640345894479134</v>
      </c>
      <c r="P785" s="5">
        <f t="shared" si="16"/>
        <v>0</v>
      </c>
    </row>
    <row r="786" spans="14:16" x14ac:dyDescent="0.3">
      <c r="N786" s="4">
        <v>784</v>
      </c>
      <c r="O786">
        <v>4.1888234190404212</v>
      </c>
      <c r="P786" s="5">
        <f t="shared" si="16"/>
        <v>0</v>
      </c>
    </row>
    <row r="787" spans="14:16" x14ac:dyDescent="0.3">
      <c r="N787" s="4">
        <v>785</v>
      </c>
      <c r="O787">
        <v>7.6357040188403147</v>
      </c>
      <c r="P787" s="5">
        <f t="shared" si="16"/>
        <v>1</v>
      </c>
    </row>
    <row r="788" spans="14:16" x14ac:dyDescent="0.3">
      <c r="N788" s="4">
        <v>786</v>
      </c>
      <c r="O788">
        <v>1.6756907849175793</v>
      </c>
      <c r="P788" s="5">
        <f t="shared" si="16"/>
        <v>0</v>
      </c>
    </row>
    <row r="789" spans="14:16" x14ac:dyDescent="0.3">
      <c r="N789" s="4">
        <v>787</v>
      </c>
      <c r="O789">
        <v>2.3587988937270143</v>
      </c>
      <c r="P789" s="5">
        <f t="shared" si="16"/>
        <v>0</v>
      </c>
    </row>
    <row r="790" spans="14:16" x14ac:dyDescent="0.3">
      <c r="N790" s="4">
        <v>788</v>
      </c>
      <c r="O790">
        <v>1.8792758792285906</v>
      </c>
      <c r="P790" s="5">
        <f t="shared" si="16"/>
        <v>0</v>
      </c>
    </row>
    <row r="791" spans="14:16" x14ac:dyDescent="0.3">
      <c r="N791" s="4">
        <v>789</v>
      </c>
      <c r="O791">
        <v>12.169032853895281</v>
      </c>
      <c r="P791" s="5">
        <f t="shared" si="16"/>
        <v>1</v>
      </c>
    </row>
    <row r="792" spans="14:16" x14ac:dyDescent="0.3">
      <c r="N792" s="4">
        <v>790</v>
      </c>
      <c r="O792">
        <v>4.4250708656232201</v>
      </c>
      <c r="P792" s="5">
        <f t="shared" si="16"/>
        <v>0</v>
      </c>
    </row>
    <row r="793" spans="14:16" x14ac:dyDescent="0.3">
      <c r="N793" s="4">
        <v>791</v>
      </c>
      <c r="O793">
        <v>6.3804203349804673</v>
      </c>
      <c r="P793" s="5">
        <f t="shared" si="16"/>
        <v>0</v>
      </c>
    </row>
    <row r="794" spans="14:16" x14ac:dyDescent="0.3">
      <c r="N794" s="4">
        <v>792</v>
      </c>
      <c r="O794">
        <v>1.5570417178403937</v>
      </c>
      <c r="P794" s="5">
        <f t="shared" si="16"/>
        <v>0</v>
      </c>
    </row>
    <row r="795" spans="14:16" x14ac:dyDescent="0.3">
      <c r="N795" s="4">
        <v>793</v>
      </c>
      <c r="O795">
        <v>1.6413681905702846</v>
      </c>
      <c r="P795" s="5">
        <f t="shared" si="16"/>
        <v>0</v>
      </c>
    </row>
    <row r="796" spans="14:16" x14ac:dyDescent="0.3">
      <c r="N796" s="4">
        <v>794</v>
      </c>
      <c r="O796">
        <v>5.8365900204128573</v>
      </c>
      <c r="P796" s="5">
        <f t="shared" si="16"/>
        <v>0</v>
      </c>
    </row>
    <row r="797" spans="14:16" x14ac:dyDescent="0.3">
      <c r="N797" s="4">
        <v>795</v>
      </c>
      <c r="O797">
        <v>1.6476676209746202</v>
      </c>
      <c r="P797" s="5">
        <f t="shared" si="16"/>
        <v>0</v>
      </c>
    </row>
    <row r="798" spans="14:16" x14ac:dyDescent="0.3">
      <c r="N798" s="4">
        <v>796</v>
      </c>
      <c r="O798">
        <v>3.0640950208903446</v>
      </c>
      <c r="P798" s="5">
        <f t="shared" si="16"/>
        <v>0</v>
      </c>
    </row>
    <row r="799" spans="14:16" x14ac:dyDescent="0.3">
      <c r="N799" s="4">
        <v>797</v>
      </c>
      <c r="O799">
        <v>6.7635692989273197</v>
      </c>
      <c r="P799" s="5">
        <f t="shared" si="16"/>
        <v>0</v>
      </c>
    </row>
    <row r="800" spans="14:16" x14ac:dyDescent="0.3">
      <c r="N800" s="4">
        <v>798</v>
      </c>
      <c r="O800">
        <v>4.7141903337203415</v>
      </c>
      <c r="P800" s="5">
        <f t="shared" si="16"/>
        <v>0</v>
      </c>
    </row>
    <row r="801" spans="14:16" x14ac:dyDescent="0.3">
      <c r="N801" s="4">
        <v>799</v>
      </c>
      <c r="O801">
        <v>3.8726359863903346</v>
      </c>
      <c r="P801" s="5">
        <f t="shared" si="16"/>
        <v>0</v>
      </c>
    </row>
    <row r="802" spans="14:16" x14ac:dyDescent="0.3">
      <c r="N802" s="4">
        <v>800</v>
      </c>
      <c r="O802">
        <v>6.9218866240429051</v>
      </c>
      <c r="P802" s="5">
        <f t="shared" si="16"/>
        <v>0</v>
      </c>
    </row>
    <row r="803" spans="14:16" x14ac:dyDescent="0.3">
      <c r="N803" s="4">
        <v>801</v>
      </c>
      <c r="O803">
        <v>2.1925933781711033</v>
      </c>
      <c r="P803" s="5">
        <f t="shared" si="16"/>
        <v>0</v>
      </c>
    </row>
    <row r="804" spans="14:16" x14ac:dyDescent="0.3">
      <c r="N804" s="4">
        <v>802</v>
      </c>
      <c r="O804">
        <v>2.0934073970922169</v>
      </c>
      <c r="P804" s="5">
        <f t="shared" si="16"/>
        <v>0</v>
      </c>
    </row>
    <row r="805" spans="14:16" x14ac:dyDescent="0.3">
      <c r="N805" s="4">
        <v>803</v>
      </c>
      <c r="O805">
        <v>2.4791887431538591</v>
      </c>
      <c r="P805" s="5">
        <f t="shared" si="16"/>
        <v>0</v>
      </c>
    </row>
    <row r="806" spans="14:16" x14ac:dyDescent="0.3">
      <c r="N806" s="4">
        <v>804</v>
      </c>
      <c r="O806">
        <v>3.4781400019802966</v>
      </c>
      <c r="P806" s="5">
        <f t="shared" si="16"/>
        <v>0</v>
      </c>
    </row>
    <row r="807" spans="14:16" x14ac:dyDescent="0.3">
      <c r="N807" s="4">
        <v>805</v>
      </c>
      <c r="O807">
        <v>7.0357959803289747</v>
      </c>
      <c r="P807" s="5">
        <f t="shared" si="16"/>
        <v>1</v>
      </c>
    </row>
    <row r="808" spans="14:16" x14ac:dyDescent="0.3">
      <c r="N808" s="4">
        <v>806</v>
      </c>
      <c r="O808">
        <v>7.4334549982390499</v>
      </c>
      <c r="P808" s="5">
        <f t="shared" si="16"/>
        <v>1</v>
      </c>
    </row>
    <row r="809" spans="14:16" x14ac:dyDescent="0.3">
      <c r="N809" s="4">
        <v>807</v>
      </c>
      <c r="O809">
        <v>8.5840703022433953</v>
      </c>
      <c r="P809" s="5">
        <f t="shared" si="16"/>
        <v>1</v>
      </c>
    </row>
    <row r="810" spans="14:16" x14ac:dyDescent="0.3">
      <c r="N810" s="4">
        <v>808</v>
      </c>
      <c r="O810">
        <v>0.48815771734819713</v>
      </c>
      <c r="P810" s="5">
        <f t="shared" si="16"/>
        <v>0</v>
      </c>
    </row>
    <row r="811" spans="14:16" x14ac:dyDescent="0.3">
      <c r="N811" s="4">
        <v>809</v>
      </c>
      <c r="O811">
        <v>3.0624722846925141</v>
      </c>
      <c r="P811" s="5">
        <f t="shared" si="16"/>
        <v>0</v>
      </c>
    </row>
    <row r="812" spans="14:16" x14ac:dyDescent="0.3">
      <c r="N812" s="4">
        <v>810</v>
      </c>
      <c r="O812">
        <v>4.204641031911339</v>
      </c>
      <c r="P812" s="5">
        <f t="shared" si="16"/>
        <v>0</v>
      </c>
    </row>
    <row r="813" spans="14:16" x14ac:dyDescent="0.3">
      <c r="N813" s="4">
        <v>811</v>
      </c>
      <c r="O813">
        <v>0.76998704916812022</v>
      </c>
      <c r="P813" s="5">
        <f t="shared" si="16"/>
        <v>0</v>
      </c>
    </row>
    <row r="814" spans="14:16" x14ac:dyDescent="0.3">
      <c r="N814" s="4">
        <v>812</v>
      </c>
      <c r="O814">
        <v>2.5617393644712454</v>
      </c>
      <c r="P814" s="5">
        <f t="shared" si="16"/>
        <v>0</v>
      </c>
    </row>
    <row r="815" spans="14:16" x14ac:dyDescent="0.3">
      <c r="N815" s="4">
        <v>813</v>
      </c>
      <c r="O815">
        <v>1.9709784440895781</v>
      </c>
      <c r="P815" s="5">
        <f t="shared" si="16"/>
        <v>0</v>
      </c>
    </row>
    <row r="816" spans="14:16" x14ac:dyDescent="0.3">
      <c r="N816" s="4">
        <v>814</v>
      </c>
      <c r="O816">
        <v>1.7633554081218097</v>
      </c>
      <c r="P816" s="5">
        <f t="shared" si="16"/>
        <v>0</v>
      </c>
    </row>
    <row r="817" spans="14:16" x14ac:dyDescent="0.3">
      <c r="N817" s="4">
        <v>815</v>
      </c>
      <c r="O817">
        <v>7.8961425221294252</v>
      </c>
      <c r="P817" s="5">
        <f t="shared" si="16"/>
        <v>1</v>
      </c>
    </row>
    <row r="818" spans="14:16" x14ac:dyDescent="0.3">
      <c r="N818" s="4">
        <v>816</v>
      </c>
      <c r="O818">
        <v>5.8083808814251157</v>
      </c>
      <c r="P818" s="5">
        <f t="shared" si="16"/>
        <v>0</v>
      </c>
    </row>
    <row r="819" spans="14:16" x14ac:dyDescent="0.3">
      <c r="N819" s="4">
        <v>817</v>
      </c>
      <c r="O819">
        <v>1.9220317502475028</v>
      </c>
      <c r="P819" s="5">
        <f t="shared" si="16"/>
        <v>0</v>
      </c>
    </row>
    <row r="820" spans="14:16" x14ac:dyDescent="0.3">
      <c r="N820" s="4">
        <v>818</v>
      </c>
      <c r="O820">
        <v>2.0843180723952548</v>
      </c>
      <c r="P820" s="5">
        <f t="shared" si="16"/>
        <v>0</v>
      </c>
    </row>
    <row r="821" spans="14:16" x14ac:dyDescent="0.3">
      <c r="N821" s="4">
        <v>819</v>
      </c>
      <c r="O821">
        <v>1.1126466252301968</v>
      </c>
      <c r="P821" s="5">
        <f t="shared" si="16"/>
        <v>0</v>
      </c>
    </row>
    <row r="822" spans="14:16" x14ac:dyDescent="0.3">
      <c r="N822" s="4">
        <v>820</v>
      </c>
      <c r="O822">
        <v>5.7760399293142033</v>
      </c>
      <c r="P822" s="5">
        <f t="shared" si="16"/>
        <v>0</v>
      </c>
    </row>
    <row r="823" spans="14:16" x14ac:dyDescent="0.3">
      <c r="N823" s="4">
        <v>821</v>
      </c>
      <c r="O823">
        <v>1.5928783394005408</v>
      </c>
      <c r="P823" s="5">
        <f t="shared" si="16"/>
        <v>0</v>
      </c>
    </row>
    <row r="824" spans="14:16" x14ac:dyDescent="0.3">
      <c r="N824" s="4">
        <v>822</v>
      </c>
      <c r="O824">
        <v>5.0610802612311501</v>
      </c>
      <c r="P824" s="5">
        <f t="shared" si="16"/>
        <v>0</v>
      </c>
    </row>
    <row r="825" spans="14:16" x14ac:dyDescent="0.3">
      <c r="N825" s="4">
        <v>823</v>
      </c>
      <c r="O825">
        <v>5.2614482386405728</v>
      </c>
      <c r="P825" s="5">
        <f t="shared" si="16"/>
        <v>0</v>
      </c>
    </row>
    <row r="826" spans="14:16" x14ac:dyDescent="0.3">
      <c r="N826" s="4">
        <v>824</v>
      </c>
      <c r="O826">
        <v>8.4838026327165093</v>
      </c>
      <c r="P826" s="5">
        <f t="shared" si="16"/>
        <v>1</v>
      </c>
    </row>
    <row r="827" spans="14:16" x14ac:dyDescent="0.3">
      <c r="N827" s="4">
        <v>825</v>
      </c>
      <c r="O827">
        <v>6.0338478959552848</v>
      </c>
      <c r="P827" s="5">
        <f t="shared" si="16"/>
        <v>0</v>
      </c>
    </row>
    <row r="828" spans="14:16" x14ac:dyDescent="0.3">
      <c r="N828" s="4">
        <v>826</v>
      </c>
      <c r="O828">
        <v>0.55736327288375298</v>
      </c>
      <c r="P828" s="5">
        <f t="shared" si="16"/>
        <v>0</v>
      </c>
    </row>
    <row r="829" spans="14:16" x14ac:dyDescent="0.3">
      <c r="N829" s="4">
        <v>827</v>
      </c>
      <c r="O829">
        <v>3.1066279286590093</v>
      </c>
      <c r="P829" s="5">
        <f t="shared" si="16"/>
        <v>0</v>
      </c>
    </row>
    <row r="830" spans="14:16" x14ac:dyDescent="0.3">
      <c r="N830" s="4">
        <v>828</v>
      </c>
      <c r="O830">
        <v>1.1095981174234608</v>
      </c>
      <c r="P830" s="5">
        <f t="shared" si="16"/>
        <v>0</v>
      </c>
    </row>
    <row r="831" spans="14:16" x14ac:dyDescent="0.3">
      <c r="N831" s="4">
        <v>829</v>
      </c>
      <c r="O831">
        <v>0.81425653587713875</v>
      </c>
      <c r="P831" s="5">
        <f t="shared" si="16"/>
        <v>0</v>
      </c>
    </row>
    <row r="832" spans="14:16" x14ac:dyDescent="0.3">
      <c r="N832" s="4">
        <v>830</v>
      </c>
      <c r="O832">
        <v>5.8961319296619994</v>
      </c>
      <c r="P832" s="5">
        <f t="shared" si="16"/>
        <v>0</v>
      </c>
    </row>
    <row r="833" spans="14:16" x14ac:dyDescent="0.3">
      <c r="N833" s="4">
        <v>831</v>
      </c>
      <c r="O833">
        <v>1.806583410458082</v>
      </c>
      <c r="P833" s="5">
        <f t="shared" si="16"/>
        <v>0</v>
      </c>
    </row>
    <row r="834" spans="14:16" x14ac:dyDescent="0.3">
      <c r="N834" s="4">
        <v>832</v>
      </c>
      <c r="O834">
        <v>4.9736290427235161</v>
      </c>
      <c r="P834" s="5">
        <f t="shared" si="16"/>
        <v>0</v>
      </c>
    </row>
    <row r="835" spans="14:16" x14ac:dyDescent="0.3">
      <c r="N835" s="4">
        <v>833</v>
      </c>
      <c r="O835">
        <v>6.3948136430778151</v>
      </c>
      <c r="P835" s="5">
        <f t="shared" si="16"/>
        <v>0</v>
      </c>
    </row>
    <row r="836" spans="14:16" x14ac:dyDescent="0.3">
      <c r="N836" s="4">
        <v>834</v>
      </c>
      <c r="O836">
        <v>4.5957760709444822</v>
      </c>
      <c r="P836" s="5">
        <f t="shared" ref="P836:P899" si="17">IF(O836 &gt;= $B$10, 1, 0)</f>
        <v>0</v>
      </c>
    </row>
    <row r="837" spans="14:16" x14ac:dyDescent="0.3">
      <c r="N837" s="4">
        <v>835</v>
      </c>
      <c r="O837">
        <v>3.4729448495539512</v>
      </c>
      <c r="P837" s="5">
        <f t="shared" si="17"/>
        <v>0</v>
      </c>
    </row>
    <row r="838" spans="14:16" x14ac:dyDescent="0.3">
      <c r="N838" s="4">
        <v>836</v>
      </c>
      <c r="O838">
        <v>1.5788299743259553</v>
      </c>
      <c r="P838" s="5">
        <f t="shared" si="17"/>
        <v>0</v>
      </c>
    </row>
    <row r="839" spans="14:16" x14ac:dyDescent="0.3">
      <c r="N839" s="4">
        <v>837</v>
      </c>
      <c r="O839">
        <v>5.1856133684790873</v>
      </c>
      <c r="P839" s="5">
        <f t="shared" si="17"/>
        <v>0</v>
      </c>
    </row>
    <row r="840" spans="14:16" x14ac:dyDescent="0.3">
      <c r="N840" s="4">
        <v>838</v>
      </c>
      <c r="O840">
        <v>1.487906441522608</v>
      </c>
      <c r="P840" s="5">
        <f t="shared" si="17"/>
        <v>0</v>
      </c>
    </row>
    <row r="841" spans="14:16" x14ac:dyDescent="0.3">
      <c r="N841" s="4">
        <v>839</v>
      </c>
      <c r="O841">
        <v>5.5103621998633274</v>
      </c>
      <c r="P841" s="5">
        <f t="shared" si="17"/>
        <v>0</v>
      </c>
    </row>
    <row r="842" spans="14:16" x14ac:dyDescent="0.3">
      <c r="N842" s="4">
        <v>840</v>
      </c>
      <c r="O842">
        <v>1.3505114524326061</v>
      </c>
      <c r="P842" s="5">
        <f t="shared" si="17"/>
        <v>0</v>
      </c>
    </row>
    <row r="843" spans="14:16" x14ac:dyDescent="0.3">
      <c r="N843" s="4">
        <v>841</v>
      </c>
      <c r="O843">
        <v>12.416296169213865</v>
      </c>
      <c r="P843" s="5">
        <f t="shared" si="17"/>
        <v>1</v>
      </c>
    </row>
    <row r="844" spans="14:16" x14ac:dyDescent="0.3">
      <c r="N844" s="4">
        <v>842</v>
      </c>
      <c r="O844">
        <v>0.23606200721371323</v>
      </c>
      <c r="P844" s="5">
        <f t="shared" si="17"/>
        <v>0</v>
      </c>
    </row>
    <row r="845" spans="14:16" x14ac:dyDescent="0.3">
      <c r="N845" s="4">
        <v>843</v>
      </c>
      <c r="O845">
        <v>4.3736357178625589</v>
      </c>
      <c r="P845" s="5">
        <f t="shared" si="17"/>
        <v>0</v>
      </c>
    </row>
    <row r="846" spans="14:16" x14ac:dyDescent="0.3">
      <c r="N846" s="4">
        <v>844</v>
      </c>
      <c r="O846">
        <v>10.910030460629407</v>
      </c>
      <c r="P846" s="5">
        <f t="shared" si="17"/>
        <v>1</v>
      </c>
    </row>
    <row r="847" spans="14:16" x14ac:dyDescent="0.3">
      <c r="N847" s="4">
        <v>845</v>
      </c>
      <c r="O847">
        <v>7.0239357157292384</v>
      </c>
      <c r="P847" s="5">
        <f t="shared" si="17"/>
        <v>1</v>
      </c>
    </row>
    <row r="848" spans="14:16" x14ac:dyDescent="0.3">
      <c r="N848" s="4">
        <v>846</v>
      </c>
      <c r="O848">
        <v>0.76468729566416438</v>
      </c>
      <c r="P848" s="5">
        <f t="shared" si="17"/>
        <v>0</v>
      </c>
    </row>
    <row r="849" spans="14:16" x14ac:dyDescent="0.3">
      <c r="N849" s="4">
        <v>847</v>
      </c>
      <c r="O849">
        <v>8.0527140872908944</v>
      </c>
      <c r="P849" s="5">
        <f t="shared" si="17"/>
        <v>1</v>
      </c>
    </row>
    <row r="850" spans="14:16" x14ac:dyDescent="0.3">
      <c r="N850" s="4">
        <v>848</v>
      </c>
      <c r="O850">
        <v>1.5682243513139602</v>
      </c>
      <c r="P850" s="5">
        <f t="shared" si="17"/>
        <v>0</v>
      </c>
    </row>
    <row r="851" spans="14:16" x14ac:dyDescent="0.3">
      <c r="N851" s="4">
        <v>849</v>
      </c>
      <c r="O851">
        <v>1.2035662706856192</v>
      </c>
      <c r="P851" s="5">
        <f t="shared" si="17"/>
        <v>0</v>
      </c>
    </row>
    <row r="852" spans="14:16" x14ac:dyDescent="0.3">
      <c r="N852" s="4">
        <v>850</v>
      </c>
      <c r="O852">
        <v>1.3250750783798813</v>
      </c>
      <c r="P852" s="5">
        <f t="shared" si="17"/>
        <v>0</v>
      </c>
    </row>
    <row r="853" spans="14:16" x14ac:dyDescent="0.3">
      <c r="N853" s="4">
        <v>851</v>
      </c>
      <c r="O853">
        <v>1.9279728413468258</v>
      </c>
      <c r="P853" s="5">
        <f t="shared" si="17"/>
        <v>0</v>
      </c>
    </row>
    <row r="854" spans="14:16" x14ac:dyDescent="0.3">
      <c r="N854" s="4">
        <v>852</v>
      </c>
      <c r="O854">
        <v>3.038601598654751</v>
      </c>
      <c r="P854" s="5">
        <f t="shared" si="17"/>
        <v>0</v>
      </c>
    </row>
    <row r="855" spans="14:16" x14ac:dyDescent="0.3">
      <c r="N855" s="4">
        <v>853</v>
      </c>
      <c r="O855">
        <v>2.3938807860953046</v>
      </c>
      <c r="P855" s="5">
        <f t="shared" si="17"/>
        <v>0</v>
      </c>
    </row>
    <row r="856" spans="14:16" x14ac:dyDescent="0.3">
      <c r="N856" s="4">
        <v>854</v>
      </c>
      <c r="O856">
        <v>1.4463845185144466</v>
      </c>
      <c r="P856" s="5">
        <f t="shared" si="17"/>
        <v>0</v>
      </c>
    </row>
    <row r="857" spans="14:16" x14ac:dyDescent="0.3">
      <c r="N857" s="4">
        <v>855</v>
      </c>
      <c r="O857">
        <v>4.2823565348919548</v>
      </c>
      <c r="P857" s="5">
        <f t="shared" si="17"/>
        <v>0</v>
      </c>
    </row>
    <row r="858" spans="14:16" x14ac:dyDescent="0.3">
      <c r="N858" s="4">
        <v>856</v>
      </c>
      <c r="O858">
        <v>4.5146506462752525</v>
      </c>
      <c r="P858" s="5">
        <f t="shared" si="17"/>
        <v>0</v>
      </c>
    </row>
    <row r="859" spans="14:16" x14ac:dyDescent="0.3">
      <c r="N859" s="4">
        <v>857</v>
      </c>
      <c r="O859">
        <v>0.99057309614677724</v>
      </c>
      <c r="P859" s="5">
        <f t="shared" si="17"/>
        <v>0</v>
      </c>
    </row>
    <row r="860" spans="14:16" x14ac:dyDescent="0.3">
      <c r="N860" s="4">
        <v>858</v>
      </c>
      <c r="O860">
        <v>6.724617410793126</v>
      </c>
      <c r="P860" s="5">
        <f t="shared" si="17"/>
        <v>0</v>
      </c>
    </row>
    <row r="861" spans="14:16" x14ac:dyDescent="0.3">
      <c r="N861" s="4">
        <v>859</v>
      </c>
      <c r="O861">
        <v>6.3586590390003792</v>
      </c>
      <c r="P861" s="5">
        <f t="shared" si="17"/>
        <v>0</v>
      </c>
    </row>
    <row r="862" spans="14:16" x14ac:dyDescent="0.3">
      <c r="N862" s="4">
        <v>860</v>
      </c>
      <c r="O862">
        <v>6.2688452649655062</v>
      </c>
      <c r="P862" s="5">
        <f t="shared" si="17"/>
        <v>0</v>
      </c>
    </row>
    <row r="863" spans="14:16" x14ac:dyDescent="0.3">
      <c r="N863" s="4">
        <v>861</v>
      </c>
      <c r="O863">
        <v>5.0490513321330361</v>
      </c>
      <c r="P863" s="5">
        <f t="shared" si="17"/>
        <v>0</v>
      </c>
    </row>
    <row r="864" spans="14:16" x14ac:dyDescent="0.3">
      <c r="N864" s="4">
        <v>862</v>
      </c>
      <c r="O864">
        <v>2.2182672552207547</v>
      </c>
      <c r="P864" s="5">
        <f t="shared" si="17"/>
        <v>0</v>
      </c>
    </row>
    <row r="865" spans="14:16" x14ac:dyDescent="0.3">
      <c r="N865" s="4">
        <v>863</v>
      </c>
      <c r="O865">
        <v>4.6161918879083359</v>
      </c>
      <c r="P865" s="5">
        <f t="shared" si="17"/>
        <v>0</v>
      </c>
    </row>
    <row r="866" spans="14:16" x14ac:dyDescent="0.3">
      <c r="N866" s="4">
        <v>864</v>
      </c>
      <c r="O866">
        <v>2.595777362396039</v>
      </c>
      <c r="P866" s="5">
        <f t="shared" si="17"/>
        <v>0</v>
      </c>
    </row>
    <row r="867" spans="14:16" x14ac:dyDescent="0.3">
      <c r="N867" s="4">
        <v>865</v>
      </c>
      <c r="O867">
        <v>5.041184106726301</v>
      </c>
      <c r="P867" s="5">
        <f t="shared" si="17"/>
        <v>0</v>
      </c>
    </row>
    <row r="868" spans="14:16" x14ac:dyDescent="0.3">
      <c r="N868" s="4">
        <v>866</v>
      </c>
      <c r="O868">
        <v>0.84240330162250854</v>
      </c>
      <c r="P868" s="5">
        <f t="shared" si="17"/>
        <v>0</v>
      </c>
    </row>
    <row r="869" spans="14:16" x14ac:dyDescent="0.3">
      <c r="N869" s="4">
        <v>867</v>
      </c>
      <c r="O869">
        <v>0.15329163992671085</v>
      </c>
      <c r="P869" s="5">
        <f t="shared" si="17"/>
        <v>0</v>
      </c>
    </row>
    <row r="870" spans="14:16" x14ac:dyDescent="0.3">
      <c r="N870" s="4">
        <v>868</v>
      </c>
      <c r="O870">
        <v>2.487629751444528</v>
      </c>
      <c r="P870" s="5">
        <f t="shared" si="17"/>
        <v>0</v>
      </c>
    </row>
    <row r="871" spans="14:16" x14ac:dyDescent="0.3">
      <c r="N871" s="4">
        <v>869</v>
      </c>
      <c r="O871">
        <v>0.55704761366380207</v>
      </c>
      <c r="P871" s="5">
        <f t="shared" si="17"/>
        <v>0</v>
      </c>
    </row>
    <row r="872" spans="14:16" x14ac:dyDescent="0.3">
      <c r="N872" s="4">
        <v>870</v>
      </c>
      <c r="O872">
        <v>0.29070450934769054</v>
      </c>
      <c r="P872" s="5">
        <f t="shared" si="17"/>
        <v>0</v>
      </c>
    </row>
    <row r="873" spans="14:16" x14ac:dyDescent="0.3">
      <c r="N873" s="4">
        <v>871</v>
      </c>
      <c r="O873">
        <v>2.0151880733030452</v>
      </c>
      <c r="P873" s="5">
        <f t="shared" si="17"/>
        <v>0</v>
      </c>
    </row>
    <row r="874" spans="14:16" x14ac:dyDescent="0.3">
      <c r="N874" s="4">
        <v>872</v>
      </c>
      <c r="O874">
        <v>7.0302161541265598</v>
      </c>
      <c r="P874" s="5">
        <f t="shared" si="17"/>
        <v>1</v>
      </c>
    </row>
    <row r="875" spans="14:16" x14ac:dyDescent="0.3">
      <c r="N875" s="4">
        <v>873</v>
      </c>
      <c r="O875">
        <v>6.812776412080412</v>
      </c>
      <c r="P875" s="5">
        <f t="shared" si="17"/>
        <v>0</v>
      </c>
    </row>
    <row r="876" spans="14:16" x14ac:dyDescent="0.3">
      <c r="N876" s="4">
        <v>874</v>
      </c>
      <c r="O876">
        <v>5.3298154059325569</v>
      </c>
      <c r="P876" s="5">
        <f t="shared" si="17"/>
        <v>0</v>
      </c>
    </row>
    <row r="877" spans="14:16" x14ac:dyDescent="0.3">
      <c r="N877" s="4">
        <v>875</v>
      </c>
      <c r="O877">
        <v>4.1461243785946573</v>
      </c>
      <c r="P877" s="5">
        <f t="shared" si="17"/>
        <v>0</v>
      </c>
    </row>
    <row r="878" spans="14:16" x14ac:dyDescent="0.3">
      <c r="N878" s="4">
        <v>876</v>
      </c>
      <c r="O878">
        <v>2.5631535216030512</v>
      </c>
      <c r="P878" s="5">
        <f t="shared" si="17"/>
        <v>0</v>
      </c>
    </row>
    <row r="879" spans="14:16" x14ac:dyDescent="0.3">
      <c r="N879" s="4">
        <v>877</v>
      </c>
      <c r="O879">
        <v>6.6087718184233228</v>
      </c>
      <c r="P879" s="5">
        <f t="shared" si="17"/>
        <v>0</v>
      </c>
    </row>
    <row r="880" spans="14:16" x14ac:dyDescent="0.3">
      <c r="N880" s="4">
        <v>878</v>
      </c>
      <c r="O880">
        <v>6.2089659185076354</v>
      </c>
      <c r="P880" s="5">
        <f t="shared" si="17"/>
        <v>0</v>
      </c>
    </row>
    <row r="881" spans="14:16" x14ac:dyDescent="0.3">
      <c r="N881" s="4">
        <v>879</v>
      </c>
      <c r="O881">
        <v>2.4747990531114499</v>
      </c>
      <c r="P881" s="5">
        <f t="shared" si="17"/>
        <v>0</v>
      </c>
    </row>
    <row r="882" spans="14:16" x14ac:dyDescent="0.3">
      <c r="N882" s="4">
        <v>880</v>
      </c>
      <c r="O882">
        <v>0.76701730847973559</v>
      </c>
      <c r="P882" s="5">
        <f t="shared" si="17"/>
        <v>0</v>
      </c>
    </row>
    <row r="883" spans="14:16" x14ac:dyDescent="0.3">
      <c r="N883" s="4">
        <v>881</v>
      </c>
      <c r="O883">
        <v>1.4298182655002487</v>
      </c>
      <c r="P883" s="5">
        <f t="shared" si="17"/>
        <v>0</v>
      </c>
    </row>
    <row r="884" spans="14:16" x14ac:dyDescent="0.3">
      <c r="N884" s="4">
        <v>882</v>
      </c>
      <c r="O884">
        <v>4.4427453295268151</v>
      </c>
      <c r="P884" s="5">
        <f t="shared" si="17"/>
        <v>0</v>
      </c>
    </row>
    <row r="885" spans="14:16" x14ac:dyDescent="0.3">
      <c r="N885" s="4">
        <v>883</v>
      </c>
      <c r="O885">
        <v>7.1410207408577735</v>
      </c>
      <c r="P885" s="5">
        <f t="shared" si="17"/>
        <v>1</v>
      </c>
    </row>
    <row r="886" spans="14:16" x14ac:dyDescent="0.3">
      <c r="N886" s="4">
        <v>884</v>
      </c>
      <c r="O886">
        <v>12.666323050429703</v>
      </c>
      <c r="P886" s="5">
        <f t="shared" si="17"/>
        <v>1</v>
      </c>
    </row>
    <row r="887" spans="14:16" x14ac:dyDescent="0.3">
      <c r="N887" s="4">
        <v>885</v>
      </c>
      <c r="O887">
        <v>2.5703327332216102</v>
      </c>
      <c r="P887" s="5">
        <f t="shared" si="17"/>
        <v>0</v>
      </c>
    </row>
    <row r="888" spans="14:16" x14ac:dyDescent="0.3">
      <c r="N888" s="4">
        <v>886</v>
      </c>
      <c r="O888">
        <v>17.30109633905105</v>
      </c>
      <c r="P888" s="5">
        <f t="shared" si="17"/>
        <v>1</v>
      </c>
    </row>
    <row r="889" spans="14:16" x14ac:dyDescent="0.3">
      <c r="N889" s="4">
        <v>887</v>
      </c>
      <c r="O889">
        <v>6.5654161497672092</v>
      </c>
      <c r="P889" s="5">
        <f t="shared" si="17"/>
        <v>0</v>
      </c>
    </row>
    <row r="890" spans="14:16" x14ac:dyDescent="0.3">
      <c r="N890" s="4">
        <v>888</v>
      </c>
      <c r="O890">
        <v>7.5788059683807454</v>
      </c>
      <c r="P890" s="5">
        <f t="shared" si="17"/>
        <v>1</v>
      </c>
    </row>
    <row r="891" spans="14:16" x14ac:dyDescent="0.3">
      <c r="N891" s="4">
        <v>889</v>
      </c>
      <c r="O891">
        <v>11.62255591397698</v>
      </c>
      <c r="P891" s="5">
        <f t="shared" si="17"/>
        <v>1</v>
      </c>
    </row>
    <row r="892" spans="14:16" x14ac:dyDescent="0.3">
      <c r="N892" s="4">
        <v>890</v>
      </c>
      <c r="O892">
        <v>7.2122729273692894</v>
      </c>
      <c r="P892" s="5">
        <f t="shared" si="17"/>
        <v>1</v>
      </c>
    </row>
    <row r="893" spans="14:16" x14ac:dyDescent="0.3">
      <c r="N893" s="4">
        <v>891</v>
      </c>
      <c r="O893">
        <v>2.5460627268744584</v>
      </c>
      <c r="P893" s="5">
        <f t="shared" si="17"/>
        <v>0</v>
      </c>
    </row>
    <row r="894" spans="14:16" x14ac:dyDescent="0.3">
      <c r="N894" s="4">
        <v>892</v>
      </c>
      <c r="O894">
        <v>3.3383706654351468</v>
      </c>
      <c r="P894" s="5">
        <f t="shared" si="17"/>
        <v>0</v>
      </c>
    </row>
    <row r="895" spans="14:16" x14ac:dyDescent="0.3">
      <c r="N895" s="4">
        <v>893</v>
      </c>
      <c r="O895">
        <v>1.4126867014284654</v>
      </c>
      <c r="P895" s="5">
        <f t="shared" si="17"/>
        <v>0</v>
      </c>
    </row>
    <row r="896" spans="14:16" x14ac:dyDescent="0.3">
      <c r="N896" s="4">
        <v>894</v>
      </c>
      <c r="O896">
        <v>1.2219688803484072</v>
      </c>
      <c r="P896" s="5">
        <f t="shared" si="17"/>
        <v>0</v>
      </c>
    </row>
    <row r="897" spans="14:16" x14ac:dyDescent="0.3">
      <c r="N897" s="4">
        <v>895</v>
      </c>
      <c r="O897">
        <v>2.1735514371052922</v>
      </c>
      <c r="P897" s="5">
        <f t="shared" si="17"/>
        <v>0</v>
      </c>
    </row>
    <row r="898" spans="14:16" x14ac:dyDescent="0.3">
      <c r="N898" s="4">
        <v>896</v>
      </c>
      <c r="O898">
        <v>7.1736066097590223</v>
      </c>
      <c r="P898" s="5">
        <f t="shared" si="17"/>
        <v>1</v>
      </c>
    </row>
    <row r="899" spans="14:16" x14ac:dyDescent="0.3">
      <c r="N899" s="4">
        <v>897</v>
      </c>
      <c r="O899">
        <v>6.0243780626827439</v>
      </c>
      <c r="P899" s="5">
        <f t="shared" si="17"/>
        <v>0</v>
      </c>
    </row>
    <row r="900" spans="14:16" x14ac:dyDescent="0.3">
      <c r="N900" s="4">
        <v>898</v>
      </c>
      <c r="O900">
        <v>1.5091183399496519</v>
      </c>
      <c r="P900" s="5">
        <f t="shared" ref="P900:P963" si="18">IF(O900 &gt;= $B$10, 1, 0)</f>
        <v>0</v>
      </c>
    </row>
    <row r="901" spans="14:16" x14ac:dyDescent="0.3">
      <c r="N901" s="4">
        <v>899</v>
      </c>
      <c r="O901">
        <v>3.7907014242144141</v>
      </c>
      <c r="P901" s="5">
        <f t="shared" si="18"/>
        <v>0</v>
      </c>
    </row>
    <row r="902" spans="14:16" x14ac:dyDescent="0.3">
      <c r="N902" s="4">
        <v>900</v>
      </c>
      <c r="O902">
        <v>4.6982237483849651</v>
      </c>
      <c r="P902" s="5">
        <f t="shared" si="18"/>
        <v>0</v>
      </c>
    </row>
    <row r="903" spans="14:16" x14ac:dyDescent="0.3">
      <c r="N903" s="4">
        <v>901</v>
      </c>
      <c r="O903">
        <v>2.6150848003645271</v>
      </c>
      <c r="P903" s="5">
        <f t="shared" si="18"/>
        <v>0</v>
      </c>
    </row>
    <row r="904" spans="14:16" x14ac:dyDescent="0.3">
      <c r="N904" s="4">
        <v>902</v>
      </c>
      <c r="O904">
        <v>9.1311733847108041</v>
      </c>
      <c r="P904" s="5">
        <f t="shared" si="18"/>
        <v>1</v>
      </c>
    </row>
    <row r="905" spans="14:16" x14ac:dyDescent="0.3">
      <c r="N905" s="4">
        <v>903</v>
      </c>
      <c r="O905">
        <v>2.4452887183867928</v>
      </c>
      <c r="P905" s="5">
        <f t="shared" si="18"/>
        <v>0</v>
      </c>
    </row>
    <row r="906" spans="14:16" x14ac:dyDescent="0.3">
      <c r="N906" s="4">
        <v>904</v>
      </c>
      <c r="O906">
        <v>5.8183990619257155</v>
      </c>
      <c r="P906" s="5">
        <f t="shared" si="18"/>
        <v>0</v>
      </c>
    </row>
    <row r="907" spans="14:16" x14ac:dyDescent="0.3">
      <c r="N907" s="4">
        <v>905</v>
      </c>
      <c r="O907">
        <v>3.3898985442649749</v>
      </c>
      <c r="P907" s="5">
        <f t="shared" si="18"/>
        <v>0</v>
      </c>
    </row>
    <row r="908" spans="14:16" x14ac:dyDescent="0.3">
      <c r="N908" s="4">
        <v>906</v>
      </c>
      <c r="O908">
        <v>3.5429238822380911</v>
      </c>
      <c r="P908" s="5">
        <f t="shared" si="18"/>
        <v>0</v>
      </c>
    </row>
    <row r="909" spans="14:16" x14ac:dyDescent="0.3">
      <c r="N909" s="4">
        <v>907</v>
      </c>
      <c r="O909">
        <v>2.4617996192822975</v>
      </c>
      <c r="P909" s="5">
        <f t="shared" si="18"/>
        <v>0</v>
      </c>
    </row>
    <row r="910" spans="14:16" x14ac:dyDescent="0.3">
      <c r="N910" s="4">
        <v>908</v>
      </c>
      <c r="O910">
        <v>7.8543904052060061</v>
      </c>
      <c r="P910" s="5">
        <f t="shared" si="18"/>
        <v>1</v>
      </c>
    </row>
    <row r="911" spans="14:16" x14ac:dyDescent="0.3">
      <c r="N911" s="4">
        <v>909</v>
      </c>
      <c r="O911">
        <v>5.2476629981518839</v>
      </c>
      <c r="P911" s="5">
        <f t="shared" si="18"/>
        <v>0</v>
      </c>
    </row>
    <row r="912" spans="14:16" x14ac:dyDescent="0.3">
      <c r="N912" s="4">
        <v>910</v>
      </c>
      <c r="O912">
        <v>3.8797681416320713</v>
      </c>
      <c r="P912" s="5">
        <f t="shared" si="18"/>
        <v>0</v>
      </c>
    </row>
    <row r="913" spans="14:16" x14ac:dyDescent="0.3">
      <c r="N913" s="4">
        <v>911</v>
      </c>
      <c r="O913">
        <v>0.65072359135368341</v>
      </c>
      <c r="P913" s="5">
        <f t="shared" si="18"/>
        <v>0</v>
      </c>
    </row>
    <row r="914" spans="14:16" x14ac:dyDescent="0.3">
      <c r="N914" s="4">
        <v>912</v>
      </c>
      <c r="O914">
        <v>1.0728089493660984</v>
      </c>
      <c r="P914" s="5">
        <f t="shared" si="18"/>
        <v>0</v>
      </c>
    </row>
    <row r="915" spans="14:16" x14ac:dyDescent="0.3">
      <c r="N915" s="4">
        <v>913</v>
      </c>
      <c r="O915">
        <v>1.9411065030043415</v>
      </c>
      <c r="P915" s="5">
        <f t="shared" si="18"/>
        <v>0</v>
      </c>
    </row>
    <row r="916" spans="14:16" x14ac:dyDescent="0.3">
      <c r="N916" s="4">
        <v>914</v>
      </c>
      <c r="O916">
        <v>0.15889094152297478</v>
      </c>
      <c r="P916" s="5">
        <f t="shared" si="18"/>
        <v>0</v>
      </c>
    </row>
    <row r="917" spans="14:16" x14ac:dyDescent="0.3">
      <c r="N917" s="4">
        <v>915</v>
      </c>
      <c r="O917">
        <v>2.6002800158307089</v>
      </c>
      <c r="P917" s="5">
        <f t="shared" si="18"/>
        <v>0</v>
      </c>
    </row>
    <row r="918" spans="14:16" x14ac:dyDescent="0.3">
      <c r="N918" s="4">
        <v>916</v>
      </c>
      <c r="O918">
        <v>3.5186742056955214</v>
      </c>
      <c r="P918" s="5">
        <f t="shared" si="18"/>
        <v>0</v>
      </c>
    </row>
    <row r="919" spans="14:16" x14ac:dyDescent="0.3">
      <c r="N919" s="4">
        <v>917</v>
      </c>
      <c r="O919">
        <v>6.1307923327601266</v>
      </c>
      <c r="P919" s="5">
        <f t="shared" si="18"/>
        <v>0</v>
      </c>
    </row>
    <row r="920" spans="14:16" x14ac:dyDescent="0.3">
      <c r="N920" s="4">
        <v>918</v>
      </c>
      <c r="O920">
        <v>4.4747060170100861</v>
      </c>
      <c r="P920" s="5">
        <f t="shared" si="18"/>
        <v>0</v>
      </c>
    </row>
    <row r="921" spans="14:16" x14ac:dyDescent="0.3">
      <c r="N921" s="4">
        <v>919</v>
      </c>
      <c r="O921">
        <v>3.8709469435540811</v>
      </c>
      <c r="P921" s="5">
        <f t="shared" si="18"/>
        <v>0</v>
      </c>
    </row>
    <row r="922" spans="14:16" x14ac:dyDescent="0.3">
      <c r="N922" s="4">
        <v>920</v>
      </c>
      <c r="O922">
        <v>0.38935635980689109</v>
      </c>
      <c r="P922" s="5">
        <f t="shared" si="18"/>
        <v>0</v>
      </c>
    </row>
    <row r="923" spans="14:16" x14ac:dyDescent="0.3">
      <c r="N923" s="4">
        <v>921</v>
      </c>
      <c r="O923">
        <v>4.7256249281619187</v>
      </c>
      <c r="P923" s="5">
        <f t="shared" si="18"/>
        <v>0</v>
      </c>
    </row>
    <row r="924" spans="14:16" x14ac:dyDescent="0.3">
      <c r="N924" s="4">
        <v>922</v>
      </c>
      <c r="O924">
        <v>5.4899333195212927</v>
      </c>
      <c r="P924" s="5">
        <f t="shared" si="18"/>
        <v>0</v>
      </c>
    </row>
    <row r="925" spans="14:16" x14ac:dyDescent="0.3">
      <c r="N925" s="4">
        <v>923</v>
      </c>
      <c r="O925">
        <v>6.669075111433739</v>
      </c>
      <c r="P925" s="5">
        <f t="shared" si="18"/>
        <v>0</v>
      </c>
    </row>
    <row r="926" spans="14:16" x14ac:dyDescent="0.3">
      <c r="N926" s="4">
        <v>924</v>
      </c>
      <c r="O926">
        <v>1.9664912913586923</v>
      </c>
      <c r="P926" s="5">
        <f t="shared" si="18"/>
        <v>0</v>
      </c>
    </row>
    <row r="927" spans="14:16" x14ac:dyDescent="0.3">
      <c r="N927" s="4">
        <v>925</v>
      </c>
      <c r="O927">
        <v>2.1709801101741233</v>
      </c>
      <c r="P927" s="5">
        <f t="shared" si="18"/>
        <v>0</v>
      </c>
    </row>
    <row r="928" spans="14:16" x14ac:dyDescent="0.3">
      <c r="N928" s="4">
        <v>926</v>
      </c>
      <c r="O928">
        <v>0.67544414013406218</v>
      </c>
      <c r="P928" s="5">
        <f t="shared" si="18"/>
        <v>0</v>
      </c>
    </row>
    <row r="929" spans="14:16" x14ac:dyDescent="0.3">
      <c r="N929" s="4">
        <v>927</v>
      </c>
      <c r="O929">
        <v>6.8905043473416363</v>
      </c>
      <c r="P929" s="5">
        <f t="shared" si="18"/>
        <v>0</v>
      </c>
    </row>
    <row r="930" spans="14:16" x14ac:dyDescent="0.3">
      <c r="N930" s="4">
        <v>928</v>
      </c>
      <c r="O930">
        <v>3.0667050941172818</v>
      </c>
      <c r="P930" s="5">
        <f t="shared" si="18"/>
        <v>0</v>
      </c>
    </row>
    <row r="931" spans="14:16" x14ac:dyDescent="0.3">
      <c r="N931" s="4">
        <v>929</v>
      </c>
      <c r="O931">
        <v>9.5073095642463876</v>
      </c>
      <c r="P931" s="5">
        <f t="shared" si="18"/>
        <v>1</v>
      </c>
    </row>
    <row r="932" spans="14:16" x14ac:dyDescent="0.3">
      <c r="N932" s="4">
        <v>930</v>
      </c>
      <c r="O932">
        <v>1.2502318306299274</v>
      </c>
      <c r="P932" s="5">
        <f t="shared" si="18"/>
        <v>0</v>
      </c>
    </row>
    <row r="933" spans="14:16" x14ac:dyDescent="0.3">
      <c r="N933" s="4">
        <v>931</v>
      </c>
      <c r="O933">
        <v>2.5941468319776968</v>
      </c>
      <c r="P933" s="5">
        <f t="shared" si="18"/>
        <v>0</v>
      </c>
    </row>
    <row r="934" spans="14:16" x14ac:dyDescent="0.3">
      <c r="N934" s="4">
        <v>932</v>
      </c>
      <c r="O934">
        <v>2.4725234365025965</v>
      </c>
      <c r="P934" s="5">
        <f t="shared" si="18"/>
        <v>0</v>
      </c>
    </row>
    <row r="935" spans="14:16" x14ac:dyDescent="0.3">
      <c r="N935" s="4">
        <v>933</v>
      </c>
      <c r="O935">
        <v>4.7996145098874718</v>
      </c>
      <c r="P935" s="5">
        <f t="shared" si="18"/>
        <v>0</v>
      </c>
    </row>
    <row r="936" spans="14:16" x14ac:dyDescent="0.3">
      <c r="N936" s="4">
        <v>934</v>
      </c>
      <c r="O936">
        <v>4.8473548276611105</v>
      </c>
      <c r="P936" s="5">
        <f t="shared" si="18"/>
        <v>0</v>
      </c>
    </row>
    <row r="937" spans="14:16" x14ac:dyDescent="0.3">
      <c r="N937" s="4">
        <v>935</v>
      </c>
      <c r="O937">
        <v>3.8854596192399287</v>
      </c>
      <c r="P937" s="5">
        <f t="shared" si="18"/>
        <v>0</v>
      </c>
    </row>
    <row r="938" spans="14:16" x14ac:dyDescent="0.3">
      <c r="N938" s="4">
        <v>936</v>
      </c>
      <c r="O938">
        <v>1.8448105969756186</v>
      </c>
      <c r="P938" s="5">
        <f t="shared" si="18"/>
        <v>0</v>
      </c>
    </row>
    <row r="939" spans="14:16" x14ac:dyDescent="0.3">
      <c r="N939" s="4">
        <v>937</v>
      </c>
      <c r="O939">
        <v>0.56293316416272088</v>
      </c>
      <c r="P939" s="5">
        <f t="shared" si="18"/>
        <v>0</v>
      </c>
    </row>
    <row r="940" spans="14:16" x14ac:dyDescent="0.3">
      <c r="N940" s="4">
        <v>938</v>
      </c>
      <c r="O940">
        <v>4.9029000707854626</v>
      </c>
      <c r="P940" s="5">
        <f t="shared" si="18"/>
        <v>0</v>
      </c>
    </row>
    <row r="941" spans="14:16" x14ac:dyDescent="0.3">
      <c r="N941" s="4">
        <v>939</v>
      </c>
      <c r="O941">
        <v>8.3386250882640987</v>
      </c>
      <c r="P941" s="5">
        <f t="shared" si="18"/>
        <v>1</v>
      </c>
    </row>
    <row r="942" spans="14:16" x14ac:dyDescent="0.3">
      <c r="N942" s="4">
        <v>940</v>
      </c>
      <c r="O942">
        <v>3.1362988158794161</v>
      </c>
      <c r="P942" s="5">
        <f t="shared" si="18"/>
        <v>0</v>
      </c>
    </row>
    <row r="943" spans="14:16" x14ac:dyDescent="0.3">
      <c r="N943" s="4">
        <v>941</v>
      </c>
      <c r="O943">
        <v>6.2155880299476731</v>
      </c>
      <c r="P943" s="5">
        <f t="shared" si="18"/>
        <v>0</v>
      </c>
    </row>
    <row r="944" spans="14:16" x14ac:dyDescent="0.3">
      <c r="N944" s="4">
        <v>942</v>
      </c>
      <c r="O944">
        <v>2.5243417846374179</v>
      </c>
      <c r="P944" s="5">
        <f t="shared" si="18"/>
        <v>0</v>
      </c>
    </row>
    <row r="945" spans="14:16" x14ac:dyDescent="0.3">
      <c r="N945" s="4">
        <v>943</v>
      </c>
      <c r="O945">
        <v>1.5994237146384871</v>
      </c>
      <c r="P945" s="5">
        <f t="shared" si="18"/>
        <v>0</v>
      </c>
    </row>
    <row r="946" spans="14:16" x14ac:dyDescent="0.3">
      <c r="N946" s="4">
        <v>944</v>
      </c>
      <c r="O946">
        <v>10.398923578120396</v>
      </c>
      <c r="P946" s="5">
        <f t="shared" si="18"/>
        <v>1</v>
      </c>
    </row>
    <row r="947" spans="14:16" x14ac:dyDescent="0.3">
      <c r="N947" s="4">
        <v>945</v>
      </c>
      <c r="O947">
        <v>4.838813020608228</v>
      </c>
      <c r="P947" s="5">
        <f t="shared" si="18"/>
        <v>0</v>
      </c>
    </row>
    <row r="948" spans="14:16" x14ac:dyDescent="0.3">
      <c r="N948" s="4">
        <v>946</v>
      </c>
      <c r="O948">
        <v>10.979427183522503</v>
      </c>
      <c r="P948" s="5">
        <f t="shared" si="18"/>
        <v>1</v>
      </c>
    </row>
    <row r="949" spans="14:16" x14ac:dyDescent="0.3">
      <c r="N949" s="4">
        <v>947</v>
      </c>
      <c r="O949">
        <v>12.806543126944351</v>
      </c>
      <c r="P949" s="5">
        <f t="shared" si="18"/>
        <v>1</v>
      </c>
    </row>
    <row r="950" spans="14:16" x14ac:dyDescent="0.3">
      <c r="N950" s="4">
        <v>948</v>
      </c>
      <c r="O950">
        <v>1.9268981510261549</v>
      </c>
      <c r="P950" s="5">
        <f t="shared" si="18"/>
        <v>0</v>
      </c>
    </row>
    <row r="951" spans="14:16" x14ac:dyDescent="0.3">
      <c r="N951" s="4">
        <v>949</v>
      </c>
      <c r="O951">
        <v>7.4345736378462508</v>
      </c>
      <c r="P951" s="5">
        <f t="shared" si="18"/>
        <v>1</v>
      </c>
    </row>
    <row r="952" spans="14:16" x14ac:dyDescent="0.3">
      <c r="N952" s="4">
        <v>950</v>
      </c>
      <c r="O952">
        <v>10.846049113294811</v>
      </c>
      <c r="P952" s="5">
        <f t="shared" si="18"/>
        <v>1</v>
      </c>
    </row>
    <row r="953" spans="14:16" x14ac:dyDescent="0.3">
      <c r="N953" s="4">
        <v>951</v>
      </c>
      <c r="O953">
        <v>5.9944533313458068</v>
      </c>
      <c r="P953" s="5">
        <f t="shared" si="18"/>
        <v>0</v>
      </c>
    </row>
    <row r="954" spans="14:16" x14ac:dyDescent="0.3">
      <c r="N954" s="4">
        <v>952</v>
      </c>
      <c r="O954">
        <v>1.6457896083204155</v>
      </c>
      <c r="P954" s="5">
        <f t="shared" si="18"/>
        <v>0</v>
      </c>
    </row>
    <row r="955" spans="14:16" x14ac:dyDescent="0.3">
      <c r="N955" s="4">
        <v>953</v>
      </c>
      <c r="O955">
        <v>4.401367490438556</v>
      </c>
      <c r="P955" s="5">
        <f t="shared" si="18"/>
        <v>0</v>
      </c>
    </row>
    <row r="956" spans="14:16" x14ac:dyDescent="0.3">
      <c r="N956" s="4">
        <v>954</v>
      </c>
      <c r="O956">
        <v>4.045887062485936</v>
      </c>
      <c r="P956" s="5">
        <f t="shared" si="18"/>
        <v>0</v>
      </c>
    </row>
    <row r="957" spans="14:16" x14ac:dyDescent="0.3">
      <c r="N957" s="4">
        <v>955</v>
      </c>
      <c r="O957">
        <v>5.1266207140053117</v>
      </c>
      <c r="P957" s="5">
        <f t="shared" si="18"/>
        <v>0</v>
      </c>
    </row>
    <row r="958" spans="14:16" x14ac:dyDescent="0.3">
      <c r="N958" s="4">
        <v>956</v>
      </c>
      <c r="O958">
        <v>2.1453970616725302</v>
      </c>
      <c r="P958" s="5">
        <f t="shared" si="18"/>
        <v>0</v>
      </c>
    </row>
    <row r="959" spans="14:16" x14ac:dyDescent="0.3">
      <c r="N959" s="4">
        <v>957</v>
      </c>
      <c r="O959">
        <v>9.1110870887354007</v>
      </c>
      <c r="P959" s="5">
        <f t="shared" si="18"/>
        <v>1</v>
      </c>
    </row>
    <row r="960" spans="14:16" x14ac:dyDescent="0.3">
      <c r="N960" s="4">
        <v>958</v>
      </c>
      <c r="O960">
        <v>3.6816559725053239</v>
      </c>
      <c r="P960" s="5">
        <f t="shared" si="18"/>
        <v>0</v>
      </c>
    </row>
    <row r="961" spans="14:16" x14ac:dyDescent="0.3">
      <c r="N961" s="4">
        <v>959</v>
      </c>
      <c r="O961">
        <v>7.3531275451184799</v>
      </c>
      <c r="P961" s="5">
        <f t="shared" si="18"/>
        <v>1</v>
      </c>
    </row>
    <row r="962" spans="14:16" x14ac:dyDescent="0.3">
      <c r="N962" s="4">
        <v>960</v>
      </c>
      <c r="O962">
        <v>1.0502965406673062</v>
      </c>
      <c r="P962" s="5">
        <f t="shared" si="18"/>
        <v>0</v>
      </c>
    </row>
    <row r="963" spans="14:16" x14ac:dyDescent="0.3">
      <c r="N963" s="4">
        <v>961</v>
      </c>
      <c r="O963">
        <v>2.806877925396114</v>
      </c>
      <c r="P963" s="5">
        <f t="shared" si="18"/>
        <v>0</v>
      </c>
    </row>
    <row r="964" spans="14:16" x14ac:dyDescent="0.3">
      <c r="N964" s="4">
        <v>962</v>
      </c>
      <c r="O964">
        <v>0.96824252113972731</v>
      </c>
      <c r="P964" s="5">
        <f t="shared" ref="P964:P1027" si="19">IF(O964 &gt;= $B$10, 1, 0)</f>
        <v>0</v>
      </c>
    </row>
    <row r="965" spans="14:16" x14ac:dyDescent="0.3">
      <c r="N965" s="4">
        <v>963</v>
      </c>
      <c r="O965">
        <v>1.1909193801602174</v>
      </c>
      <c r="P965" s="5">
        <f t="shared" si="19"/>
        <v>0</v>
      </c>
    </row>
    <row r="966" spans="14:16" x14ac:dyDescent="0.3">
      <c r="N966" s="4">
        <v>964</v>
      </c>
      <c r="O966">
        <v>1.8863229234701477</v>
      </c>
      <c r="P966" s="5">
        <f t="shared" si="19"/>
        <v>0</v>
      </c>
    </row>
    <row r="967" spans="14:16" x14ac:dyDescent="0.3">
      <c r="N967" s="4">
        <v>965</v>
      </c>
      <c r="O967">
        <v>1.0132752911966549</v>
      </c>
      <c r="P967" s="5">
        <f t="shared" si="19"/>
        <v>0</v>
      </c>
    </row>
    <row r="968" spans="14:16" x14ac:dyDescent="0.3">
      <c r="N968" s="4">
        <v>966</v>
      </c>
      <c r="O968">
        <v>17.147526638970739</v>
      </c>
      <c r="P968" s="5">
        <f t="shared" si="19"/>
        <v>1</v>
      </c>
    </row>
    <row r="969" spans="14:16" x14ac:dyDescent="0.3">
      <c r="N969" s="4">
        <v>967</v>
      </c>
      <c r="O969">
        <v>13.454666667938088</v>
      </c>
      <c r="P969" s="5">
        <f t="shared" si="19"/>
        <v>1</v>
      </c>
    </row>
    <row r="970" spans="14:16" x14ac:dyDescent="0.3">
      <c r="N970" s="4">
        <v>968</v>
      </c>
      <c r="O970">
        <v>2.4421197316588192</v>
      </c>
      <c r="P970" s="5">
        <f t="shared" si="19"/>
        <v>0</v>
      </c>
    </row>
    <row r="971" spans="14:16" x14ac:dyDescent="0.3">
      <c r="N971" s="4">
        <v>969</v>
      </c>
      <c r="O971">
        <v>5.0512287450819713</v>
      </c>
      <c r="P971" s="5">
        <f t="shared" si="19"/>
        <v>0</v>
      </c>
    </row>
    <row r="972" spans="14:16" x14ac:dyDescent="0.3">
      <c r="N972" s="4">
        <v>970</v>
      </c>
      <c r="O972">
        <v>3.6668391958337812</v>
      </c>
      <c r="P972" s="5">
        <f t="shared" si="19"/>
        <v>0</v>
      </c>
    </row>
    <row r="973" spans="14:16" x14ac:dyDescent="0.3">
      <c r="N973" s="4">
        <v>971</v>
      </c>
      <c r="O973">
        <v>2.9199609085141871</v>
      </c>
      <c r="P973" s="5">
        <f t="shared" si="19"/>
        <v>0</v>
      </c>
    </row>
    <row r="974" spans="14:16" x14ac:dyDescent="0.3">
      <c r="N974" s="4">
        <v>972</v>
      </c>
      <c r="O974">
        <v>3.3421250529480688</v>
      </c>
      <c r="P974" s="5">
        <f t="shared" si="19"/>
        <v>0</v>
      </c>
    </row>
    <row r="975" spans="14:16" x14ac:dyDescent="0.3">
      <c r="N975" s="4">
        <v>973</v>
      </c>
      <c r="O975">
        <v>5.8434672778297978</v>
      </c>
      <c r="P975" s="5">
        <f t="shared" si="19"/>
        <v>0</v>
      </c>
    </row>
    <row r="976" spans="14:16" x14ac:dyDescent="0.3">
      <c r="N976" s="4">
        <v>974</v>
      </c>
      <c r="O976">
        <v>3.1012450119931705</v>
      </c>
      <c r="P976" s="5">
        <f t="shared" si="19"/>
        <v>0</v>
      </c>
    </row>
    <row r="977" spans="14:16" x14ac:dyDescent="0.3">
      <c r="N977" s="4">
        <v>975</v>
      </c>
      <c r="O977">
        <v>12.3992117924032</v>
      </c>
      <c r="P977" s="5">
        <f t="shared" si="19"/>
        <v>1</v>
      </c>
    </row>
    <row r="978" spans="14:16" x14ac:dyDescent="0.3">
      <c r="N978" s="4">
        <v>976</v>
      </c>
      <c r="O978">
        <v>1.1060933658719336</v>
      </c>
      <c r="P978" s="5">
        <f t="shared" si="19"/>
        <v>0</v>
      </c>
    </row>
    <row r="979" spans="14:16" x14ac:dyDescent="0.3">
      <c r="N979" s="4">
        <v>977</v>
      </c>
      <c r="O979">
        <v>1.0280087745328843</v>
      </c>
      <c r="P979" s="5">
        <f t="shared" si="19"/>
        <v>0</v>
      </c>
    </row>
    <row r="980" spans="14:16" x14ac:dyDescent="0.3">
      <c r="N980" s="4">
        <v>978</v>
      </c>
      <c r="O980">
        <v>0.31408259702981639</v>
      </c>
      <c r="P980" s="5">
        <f t="shared" si="19"/>
        <v>0</v>
      </c>
    </row>
    <row r="981" spans="14:16" x14ac:dyDescent="0.3">
      <c r="N981" s="4">
        <v>979</v>
      </c>
      <c r="O981">
        <v>1.6533171996505485</v>
      </c>
      <c r="P981" s="5">
        <f t="shared" si="19"/>
        <v>0</v>
      </c>
    </row>
    <row r="982" spans="14:16" x14ac:dyDescent="0.3">
      <c r="N982" s="4">
        <v>980</v>
      </c>
      <c r="O982">
        <v>5.692080079531503</v>
      </c>
      <c r="P982" s="5">
        <f t="shared" si="19"/>
        <v>0</v>
      </c>
    </row>
    <row r="983" spans="14:16" x14ac:dyDescent="0.3">
      <c r="N983" s="4">
        <v>981</v>
      </c>
      <c r="O983">
        <v>3.2686409056935997</v>
      </c>
      <c r="P983" s="5">
        <f t="shared" si="19"/>
        <v>0</v>
      </c>
    </row>
    <row r="984" spans="14:16" x14ac:dyDescent="0.3">
      <c r="N984" s="4">
        <v>982</v>
      </c>
      <c r="O984">
        <v>7.1759877396266214</v>
      </c>
      <c r="P984" s="5">
        <f t="shared" si="19"/>
        <v>1</v>
      </c>
    </row>
    <row r="985" spans="14:16" x14ac:dyDescent="0.3">
      <c r="N985" s="4">
        <v>983</v>
      </c>
      <c r="O985">
        <v>8.3516316351677489</v>
      </c>
      <c r="P985" s="5">
        <f t="shared" si="19"/>
        <v>1</v>
      </c>
    </row>
    <row r="986" spans="14:16" x14ac:dyDescent="0.3">
      <c r="N986" s="4">
        <v>984</v>
      </c>
      <c r="O986">
        <v>2.6105656712961718</v>
      </c>
      <c r="P986" s="5">
        <f t="shared" si="19"/>
        <v>0</v>
      </c>
    </row>
    <row r="987" spans="14:16" x14ac:dyDescent="0.3">
      <c r="N987" s="4">
        <v>985</v>
      </c>
      <c r="O987">
        <v>15.007178038345916</v>
      </c>
      <c r="P987" s="5">
        <f t="shared" si="19"/>
        <v>1</v>
      </c>
    </row>
    <row r="988" spans="14:16" x14ac:dyDescent="0.3">
      <c r="N988" s="4">
        <v>986</v>
      </c>
      <c r="O988">
        <v>4.434459677678066</v>
      </c>
      <c r="P988" s="5">
        <f t="shared" si="19"/>
        <v>0</v>
      </c>
    </row>
    <row r="989" spans="14:16" x14ac:dyDescent="0.3">
      <c r="N989" s="4">
        <v>987</v>
      </c>
      <c r="O989">
        <v>1.3849609463036554</v>
      </c>
      <c r="P989" s="5">
        <f t="shared" si="19"/>
        <v>0</v>
      </c>
    </row>
    <row r="990" spans="14:16" x14ac:dyDescent="0.3">
      <c r="N990" s="4">
        <v>988</v>
      </c>
      <c r="O990">
        <v>10.258650266834707</v>
      </c>
      <c r="P990" s="5">
        <f t="shared" si="19"/>
        <v>1</v>
      </c>
    </row>
    <row r="991" spans="14:16" x14ac:dyDescent="0.3">
      <c r="N991" s="4">
        <v>989</v>
      </c>
      <c r="O991">
        <v>0.34897670451441798</v>
      </c>
      <c r="P991" s="5">
        <f t="shared" si="19"/>
        <v>0</v>
      </c>
    </row>
    <row r="992" spans="14:16" x14ac:dyDescent="0.3">
      <c r="N992" s="4">
        <v>990</v>
      </c>
      <c r="O992">
        <v>1.5320063172487932</v>
      </c>
      <c r="P992" s="5">
        <f t="shared" si="19"/>
        <v>0</v>
      </c>
    </row>
    <row r="993" spans="14:16" x14ac:dyDescent="0.3">
      <c r="N993" s="4">
        <v>991</v>
      </c>
      <c r="O993">
        <v>3.7610842918439182</v>
      </c>
      <c r="P993" s="5">
        <f t="shared" si="19"/>
        <v>0</v>
      </c>
    </row>
    <row r="994" spans="14:16" x14ac:dyDescent="0.3">
      <c r="N994" s="4">
        <v>992</v>
      </c>
      <c r="O994">
        <v>11.90516191365662</v>
      </c>
      <c r="P994" s="5">
        <f t="shared" si="19"/>
        <v>1</v>
      </c>
    </row>
    <row r="995" spans="14:16" x14ac:dyDescent="0.3">
      <c r="N995" s="4">
        <v>993</v>
      </c>
      <c r="O995">
        <v>3.1530602804647074</v>
      </c>
      <c r="P995" s="5">
        <f t="shared" si="19"/>
        <v>0</v>
      </c>
    </row>
    <row r="996" spans="14:16" x14ac:dyDescent="0.3">
      <c r="N996" s="4">
        <v>994</v>
      </c>
      <c r="O996">
        <v>8.9530007714720163</v>
      </c>
      <c r="P996" s="5">
        <f t="shared" si="19"/>
        <v>1</v>
      </c>
    </row>
    <row r="997" spans="14:16" x14ac:dyDescent="0.3">
      <c r="N997" s="4">
        <v>995</v>
      </c>
      <c r="O997">
        <v>2.4565769108497855</v>
      </c>
      <c r="P997" s="5">
        <f t="shared" si="19"/>
        <v>0</v>
      </c>
    </row>
    <row r="998" spans="14:16" x14ac:dyDescent="0.3">
      <c r="N998" s="4">
        <v>996</v>
      </c>
      <c r="O998">
        <v>6.0408357154229329</v>
      </c>
      <c r="P998" s="5">
        <f t="shared" si="19"/>
        <v>0</v>
      </c>
    </row>
    <row r="999" spans="14:16" x14ac:dyDescent="0.3">
      <c r="N999" s="4">
        <v>997</v>
      </c>
      <c r="O999">
        <v>2.7171376928705424</v>
      </c>
      <c r="P999" s="5">
        <f t="shared" si="19"/>
        <v>0</v>
      </c>
    </row>
    <row r="1000" spans="14:16" x14ac:dyDescent="0.3">
      <c r="N1000" s="4">
        <v>998</v>
      </c>
      <c r="O1000">
        <v>1.973820029899731</v>
      </c>
      <c r="P1000" s="5">
        <f t="shared" si="19"/>
        <v>0</v>
      </c>
    </row>
    <row r="1001" spans="14:16" x14ac:dyDescent="0.3">
      <c r="N1001" s="4">
        <v>999</v>
      </c>
      <c r="O1001">
        <v>1.6828342446229649</v>
      </c>
      <c r="P1001" s="5">
        <f t="shared" si="19"/>
        <v>0</v>
      </c>
    </row>
    <row r="1002" spans="14:16" x14ac:dyDescent="0.3">
      <c r="N1002" s="4">
        <v>1000</v>
      </c>
      <c r="O1002">
        <v>9.8439351576244167</v>
      </c>
      <c r="P1002" s="5">
        <f t="shared" si="19"/>
        <v>1</v>
      </c>
    </row>
    <row r="1003" spans="14:16" x14ac:dyDescent="0.3">
      <c r="N1003" s="4">
        <v>1001</v>
      </c>
      <c r="O1003">
        <v>1.1838466937505501</v>
      </c>
      <c r="P1003" s="5">
        <f t="shared" si="19"/>
        <v>0</v>
      </c>
    </row>
    <row r="1004" spans="14:16" x14ac:dyDescent="0.3">
      <c r="N1004" s="4">
        <v>1002</v>
      </c>
      <c r="O1004">
        <v>3.5102306459937322</v>
      </c>
      <c r="P1004" s="5">
        <f t="shared" si="19"/>
        <v>0</v>
      </c>
    </row>
    <row r="1005" spans="14:16" x14ac:dyDescent="0.3">
      <c r="N1005" s="4">
        <v>1003</v>
      </c>
      <c r="O1005">
        <v>4.5601061611291529</v>
      </c>
      <c r="P1005" s="5">
        <f t="shared" si="19"/>
        <v>0</v>
      </c>
    </row>
    <row r="1006" spans="14:16" x14ac:dyDescent="0.3">
      <c r="N1006" s="4">
        <v>1004</v>
      </c>
      <c r="O1006">
        <v>2.3985537577750469</v>
      </c>
      <c r="P1006" s="5">
        <f t="shared" si="19"/>
        <v>0</v>
      </c>
    </row>
    <row r="1007" spans="14:16" x14ac:dyDescent="0.3">
      <c r="N1007" s="4">
        <v>1005</v>
      </c>
      <c r="O1007">
        <v>0.17520174925030105</v>
      </c>
      <c r="P1007" s="5">
        <f t="shared" si="19"/>
        <v>0</v>
      </c>
    </row>
    <row r="1008" spans="14:16" x14ac:dyDescent="0.3">
      <c r="N1008" s="4">
        <v>1006</v>
      </c>
      <c r="O1008">
        <v>7.4500787472563648</v>
      </c>
      <c r="P1008" s="5">
        <f t="shared" si="19"/>
        <v>1</v>
      </c>
    </row>
    <row r="1009" spans="14:16" x14ac:dyDescent="0.3">
      <c r="N1009" s="4">
        <v>1007</v>
      </c>
      <c r="O1009">
        <v>3.7671602324169084</v>
      </c>
      <c r="P1009" s="5">
        <f t="shared" si="19"/>
        <v>0</v>
      </c>
    </row>
    <row r="1010" spans="14:16" x14ac:dyDescent="0.3">
      <c r="N1010" s="4">
        <v>1008</v>
      </c>
      <c r="O1010">
        <v>3.4741935913200868</v>
      </c>
      <c r="P1010" s="5">
        <f t="shared" si="19"/>
        <v>0</v>
      </c>
    </row>
    <row r="1011" spans="14:16" x14ac:dyDescent="0.3">
      <c r="N1011" s="4">
        <v>1009</v>
      </c>
      <c r="O1011">
        <v>4.3354774776250276</v>
      </c>
      <c r="P1011" s="5">
        <f t="shared" si="19"/>
        <v>0</v>
      </c>
    </row>
    <row r="1012" spans="14:16" x14ac:dyDescent="0.3">
      <c r="N1012" s="4">
        <v>1010</v>
      </c>
      <c r="O1012">
        <v>1.9046651794046991</v>
      </c>
      <c r="P1012" s="5">
        <f t="shared" si="19"/>
        <v>0</v>
      </c>
    </row>
    <row r="1013" spans="14:16" x14ac:dyDescent="0.3">
      <c r="N1013" s="4">
        <v>1011</v>
      </c>
      <c r="O1013">
        <v>5.7045795393329986</v>
      </c>
      <c r="P1013" s="5">
        <f t="shared" si="19"/>
        <v>0</v>
      </c>
    </row>
    <row r="1014" spans="14:16" x14ac:dyDescent="0.3">
      <c r="N1014" s="4">
        <v>1012</v>
      </c>
      <c r="O1014">
        <v>2.1394813520003506</v>
      </c>
      <c r="P1014" s="5">
        <f t="shared" si="19"/>
        <v>0</v>
      </c>
    </row>
    <row r="1015" spans="14:16" x14ac:dyDescent="0.3">
      <c r="N1015" s="4">
        <v>1013</v>
      </c>
      <c r="O1015">
        <v>8.7619284408197515</v>
      </c>
      <c r="P1015" s="5">
        <f t="shared" si="19"/>
        <v>1</v>
      </c>
    </row>
    <row r="1016" spans="14:16" x14ac:dyDescent="0.3">
      <c r="N1016" s="4">
        <v>1014</v>
      </c>
      <c r="O1016">
        <v>7.0567794707305449</v>
      </c>
      <c r="P1016" s="5">
        <f t="shared" si="19"/>
        <v>1</v>
      </c>
    </row>
    <row r="1017" spans="14:16" x14ac:dyDescent="0.3">
      <c r="N1017" s="4">
        <v>1015</v>
      </c>
      <c r="O1017">
        <v>3.8193557379170078</v>
      </c>
      <c r="P1017" s="5">
        <f t="shared" si="19"/>
        <v>0</v>
      </c>
    </row>
    <row r="1018" spans="14:16" x14ac:dyDescent="0.3">
      <c r="N1018" s="4">
        <v>1016</v>
      </c>
      <c r="O1018">
        <v>3.6118116641420417</v>
      </c>
      <c r="P1018" s="5">
        <f t="shared" si="19"/>
        <v>0</v>
      </c>
    </row>
    <row r="1019" spans="14:16" x14ac:dyDescent="0.3">
      <c r="N1019" s="4">
        <v>1017</v>
      </c>
      <c r="O1019">
        <v>3.926528251552984</v>
      </c>
      <c r="P1019" s="5">
        <f t="shared" si="19"/>
        <v>0</v>
      </c>
    </row>
    <row r="1020" spans="14:16" x14ac:dyDescent="0.3">
      <c r="N1020" s="4">
        <v>1018</v>
      </c>
      <c r="O1020">
        <v>1.6028360918564828</v>
      </c>
      <c r="P1020" s="5">
        <f t="shared" si="19"/>
        <v>0</v>
      </c>
    </row>
    <row r="1021" spans="14:16" x14ac:dyDescent="0.3">
      <c r="N1021" s="4">
        <v>1019</v>
      </c>
      <c r="O1021">
        <v>3.277525344145142</v>
      </c>
      <c r="P1021" s="5">
        <f t="shared" si="19"/>
        <v>0</v>
      </c>
    </row>
    <row r="1022" spans="14:16" x14ac:dyDescent="0.3">
      <c r="N1022" s="4">
        <v>1020</v>
      </c>
      <c r="O1022">
        <v>4.7978629583305272</v>
      </c>
      <c r="P1022" s="5">
        <f t="shared" si="19"/>
        <v>0</v>
      </c>
    </row>
    <row r="1023" spans="14:16" x14ac:dyDescent="0.3">
      <c r="N1023" s="4">
        <v>1021</v>
      </c>
      <c r="O1023">
        <v>4.6952187537509147</v>
      </c>
      <c r="P1023" s="5">
        <f t="shared" si="19"/>
        <v>0</v>
      </c>
    </row>
    <row r="1024" spans="14:16" x14ac:dyDescent="0.3">
      <c r="N1024" s="4">
        <v>1022</v>
      </c>
      <c r="O1024">
        <v>4.0496032844796463</v>
      </c>
      <c r="P1024" s="5">
        <f t="shared" si="19"/>
        <v>0</v>
      </c>
    </row>
    <row r="1025" spans="14:16" x14ac:dyDescent="0.3">
      <c r="N1025" s="4">
        <v>1023</v>
      </c>
      <c r="O1025">
        <v>5.1385357643763623</v>
      </c>
      <c r="P1025" s="5">
        <f t="shared" si="19"/>
        <v>0</v>
      </c>
    </row>
    <row r="1026" spans="14:16" x14ac:dyDescent="0.3">
      <c r="N1026" s="4">
        <v>1024</v>
      </c>
      <c r="O1026">
        <v>0.27989698882514702</v>
      </c>
      <c r="P1026" s="5">
        <f t="shared" si="19"/>
        <v>0</v>
      </c>
    </row>
    <row r="1027" spans="14:16" x14ac:dyDescent="0.3">
      <c r="N1027" s="4">
        <v>1025</v>
      </c>
      <c r="O1027">
        <v>1.9992350139925408</v>
      </c>
      <c r="P1027" s="5">
        <f t="shared" si="19"/>
        <v>0</v>
      </c>
    </row>
    <row r="1028" spans="14:16" x14ac:dyDescent="0.3">
      <c r="N1028" s="4">
        <v>1026</v>
      </c>
      <c r="O1028">
        <v>11.349587579387121</v>
      </c>
      <c r="P1028" s="5">
        <f t="shared" ref="P1028:P1091" si="20">IF(O1028 &gt;= $B$10, 1, 0)</f>
        <v>1</v>
      </c>
    </row>
    <row r="1029" spans="14:16" x14ac:dyDescent="0.3">
      <c r="N1029" s="4">
        <v>1027</v>
      </c>
      <c r="O1029">
        <v>0.70311646607400169</v>
      </c>
      <c r="P1029" s="5">
        <f t="shared" si="20"/>
        <v>0</v>
      </c>
    </row>
    <row r="1030" spans="14:16" x14ac:dyDescent="0.3">
      <c r="N1030" s="4">
        <v>1028</v>
      </c>
      <c r="O1030">
        <v>5.6806822927757867</v>
      </c>
      <c r="P1030" s="5">
        <f t="shared" si="20"/>
        <v>0</v>
      </c>
    </row>
    <row r="1031" spans="14:16" x14ac:dyDescent="0.3">
      <c r="N1031" s="4">
        <v>1029</v>
      </c>
      <c r="O1031">
        <v>4.8538742719969159</v>
      </c>
      <c r="P1031" s="5">
        <f t="shared" si="20"/>
        <v>0</v>
      </c>
    </row>
    <row r="1032" spans="14:16" x14ac:dyDescent="0.3">
      <c r="N1032" s="4">
        <v>1030</v>
      </c>
      <c r="O1032">
        <v>4.557258883825396</v>
      </c>
      <c r="P1032" s="5">
        <f t="shared" si="20"/>
        <v>0</v>
      </c>
    </row>
    <row r="1033" spans="14:16" x14ac:dyDescent="0.3">
      <c r="N1033" s="4">
        <v>1031</v>
      </c>
      <c r="O1033">
        <v>3.8166174235965138</v>
      </c>
      <c r="P1033" s="5">
        <f t="shared" si="20"/>
        <v>0</v>
      </c>
    </row>
    <row r="1034" spans="14:16" x14ac:dyDescent="0.3">
      <c r="N1034" s="4">
        <v>1032</v>
      </c>
      <c r="O1034">
        <v>2.8859906979046848</v>
      </c>
      <c r="P1034" s="5">
        <f t="shared" si="20"/>
        <v>0</v>
      </c>
    </row>
    <row r="1035" spans="14:16" x14ac:dyDescent="0.3">
      <c r="N1035" s="4">
        <v>1033</v>
      </c>
      <c r="O1035">
        <v>2.1061902293692061</v>
      </c>
      <c r="P1035" s="5">
        <f t="shared" si="20"/>
        <v>0</v>
      </c>
    </row>
    <row r="1036" spans="14:16" x14ac:dyDescent="0.3">
      <c r="N1036" s="4">
        <v>1034</v>
      </c>
      <c r="O1036">
        <v>3.775090741479084</v>
      </c>
      <c r="P1036" s="5">
        <f t="shared" si="20"/>
        <v>0</v>
      </c>
    </row>
    <row r="1037" spans="14:16" x14ac:dyDescent="0.3">
      <c r="N1037" s="4">
        <v>1035</v>
      </c>
      <c r="O1037">
        <v>7.3953980831750448</v>
      </c>
      <c r="P1037" s="5">
        <f t="shared" si="20"/>
        <v>1</v>
      </c>
    </row>
    <row r="1038" spans="14:16" x14ac:dyDescent="0.3">
      <c r="N1038" s="4">
        <v>1036</v>
      </c>
      <c r="O1038">
        <v>8.4127945365701127</v>
      </c>
      <c r="P1038" s="5">
        <f t="shared" si="20"/>
        <v>1</v>
      </c>
    </row>
    <row r="1039" spans="14:16" x14ac:dyDescent="0.3">
      <c r="N1039" s="4">
        <v>1037</v>
      </c>
      <c r="O1039">
        <v>5.0647664704468456</v>
      </c>
      <c r="P1039" s="5">
        <f t="shared" si="20"/>
        <v>0</v>
      </c>
    </row>
    <row r="1040" spans="14:16" x14ac:dyDescent="0.3">
      <c r="N1040" s="4">
        <v>1038</v>
      </c>
      <c r="O1040">
        <v>1.8742987918030334</v>
      </c>
      <c r="P1040" s="5">
        <f t="shared" si="20"/>
        <v>0</v>
      </c>
    </row>
    <row r="1041" spans="14:16" x14ac:dyDescent="0.3">
      <c r="N1041" s="4">
        <v>1039</v>
      </c>
      <c r="O1041">
        <v>2.6423455448529465</v>
      </c>
      <c r="P1041" s="5">
        <f t="shared" si="20"/>
        <v>0</v>
      </c>
    </row>
    <row r="1042" spans="14:16" x14ac:dyDescent="0.3">
      <c r="N1042" s="4">
        <v>1040</v>
      </c>
      <c r="O1042">
        <v>5.9678811741028222</v>
      </c>
      <c r="P1042" s="5">
        <f t="shared" si="20"/>
        <v>0</v>
      </c>
    </row>
    <row r="1043" spans="14:16" x14ac:dyDescent="0.3">
      <c r="N1043" s="4">
        <v>1041</v>
      </c>
      <c r="O1043">
        <v>3.7781673733646608</v>
      </c>
      <c r="P1043" s="5">
        <f t="shared" si="20"/>
        <v>0</v>
      </c>
    </row>
    <row r="1044" spans="14:16" x14ac:dyDescent="0.3">
      <c r="N1044" s="4">
        <v>1042</v>
      </c>
      <c r="O1044">
        <v>7.8301397047279195</v>
      </c>
      <c r="P1044" s="5">
        <f t="shared" si="20"/>
        <v>1</v>
      </c>
    </row>
    <row r="1045" spans="14:16" x14ac:dyDescent="0.3">
      <c r="N1045" s="4">
        <v>1043</v>
      </c>
      <c r="O1045">
        <v>3.3738043440829086</v>
      </c>
      <c r="P1045" s="5">
        <f t="shared" si="20"/>
        <v>0</v>
      </c>
    </row>
    <row r="1046" spans="14:16" x14ac:dyDescent="0.3">
      <c r="N1046" s="4">
        <v>1044</v>
      </c>
      <c r="O1046">
        <v>3.5091475265386256</v>
      </c>
      <c r="P1046" s="5">
        <f t="shared" si="20"/>
        <v>0</v>
      </c>
    </row>
    <row r="1047" spans="14:16" x14ac:dyDescent="0.3">
      <c r="N1047" s="4">
        <v>1045</v>
      </c>
      <c r="O1047">
        <v>1.811276540816871</v>
      </c>
      <c r="P1047" s="5">
        <f t="shared" si="20"/>
        <v>0</v>
      </c>
    </row>
    <row r="1048" spans="14:16" x14ac:dyDescent="0.3">
      <c r="N1048" s="4">
        <v>1046</v>
      </c>
      <c r="O1048">
        <v>5.7733876198932794</v>
      </c>
      <c r="P1048" s="5">
        <f t="shared" si="20"/>
        <v>0</v>
      </c>
    </row>
    <row r="1049" spans="14:16" x14ac:dyDescent="0.3">
      <c r="N1049" s="4">
        <v>1047</v>
      </c>
      <c r="O1049">
        <v>2.3738453988846704</v>
      </c>
      <c r="P1049" s="5">
        <f t="shared" si="20"/>
        <v>0</v>
      </c>
    </row>
    <row r="1050" spans="14:16" x14ac:dyDescent="0.3">
      <c r="N1050" s="4">
        <v>1048</v>
      </c>
      <c r="O1050">
        <v>10.80999240500271</v>
      </c>
      <c r="P1050" s="5">
        <f t="shared" si="20"/>
        <v>1</v>
      </c>
    </row>
    <row r="1051" spans="14:16" x14ac:dyDescent="0.3">
      <c r="N1051" s="4">
        <v>1049</v>
      </c>
      <c r="O1051">
        <v>5.2374777377705257</v>
      </c>
      <c r="P1051" s="5">
        <f t="shared" si="20"/>
        <v>0</v>
      </c>
    </row>
    <row r="1052" spans="14:16" x14ac:dyDescent="0.3">
      <c r="N1052" s="4">
        <v>1050</v>
      </c>
      <c r="O1052">
        <v>7.8304552243369656</v>
      </c>
      <c r="P1052" s="5">
        <f t="shared" si="20"/>
        <v>1</v>
      </c>
    </row>
    <row r="1053" spans="14:16" x14ac:dyDescent="0.3">
      <c r="N1053" s="4">
        <v>1051</v>
      </c>
      <c r="O1053">
        <v>5.873646106460356</v>
      </c>
      <c r="P1053" s="5">
        <f t="shared" si="20"/>
        <v>0</v>
      </c>
    </row>
    <row r="1054" spans="14:16" x14ac:dyDescent="0.3">
      <c r="N1054" s="4">
        <v>1052</v>
      </c>
      <c r="O1054">
        <v>1.6266500484923094E-2</v>
      </c>
      <c r="P1054" s="5">
        <f t="shared" si="20"/>
        <v>0</v>
      </c>
    </row>
    <row r="1055" spans="14:16" x14ac:dyDescent="0.3">
      <c r="N1055" s="4">
        <v>1053</v>
      </c>
      <c r="O1055">
        <v>1.3341684590409542</v>
      </c>
      <c r="P1055" s="5">
        <f t="shared" si="20"/>
        <v>0</v>
      </c>
    </row>
    <row r="1056" spans="14:16" x14ac:dyDescent="0.3">
      <c r="N1056" s="4">
        <v>1054</v>
      </c>
      <c r="O1056">
        <v>4.7711304842997206</v>
      </c>
      <c r="P1056" s="5">
        <f t="shared" si="20"/>
        <v>0</v>
      </c>
    </row>
    <row r="1057" spans="14:16" x14ac:dyDescent="0.3">
      <c r="N1057" s="4">
        <v>1055</v>
      </c>
      <c r="O1057">
        <v>6.5692054458406197</v>
      </c>
      <c r="P1057" s="5">
        <f t="shared" si="20"/>
        <v>0</v>
      </c>
    </row>
    <row r="1058" spans="14:16" x14ac:dyDescent="0.3">
      <c r="N1058" s="4">
        <v>1056</v>
      </c>
      <c r="O1058">
        <v>4.2364600854791714</v>
      </c>
      <c r="P1058" s="5">
        <f t="shared" si="20"/>
        <v>0</v>
      </c>
    </row>
    <row r="1059" spans="14:16" x14ac:dyDescent="0.3">
      <c r="N1059" s="4">
        <v>1057</v>
      </c>
      <c r="O1059">
        <v>0.70629918398472724</v>
      </c>
      <c r="P1059" s="5">
        <f t="shared" si="20"/>
        <v>0</v>
      </c>
    </row>
    <row r="1060" spans="14:16" x14ac:dyDescent="0.3">
      <c r="N1060" s="4">
        <v>1058</v>
      </c>
      <c r="O1060">
        <v>6.2619724200238291</v>
      </c>
      <c r="P1060" s="5">
        <f t="shared" si="20"/>
        <v>0</v>
      </c>
    </row>
    <row r="1061" spans="14:16" x14ac:dyDescent="0.3">
      <c r="N1061" s="4">
        <v>1059</v>
      </c>
      <c r="O1061">
        <v>4.4610088136840176</v>
      </c>
      <c r="P1061" s="5">
        <f t="shared" si="20"/>
        <v>0</v>
      </c>
    </row>
    <row r="1062" spans="14:16" x14ac:dyDescent="0.3">
      <c r="N1062" s="4">
        <v>1060</v>
      </c>
      <c r="O1062">
        <v>3.0292666451002441</v>
      </c>
      <c r="P1062" s="5">
        <f t="shared" si="20"/>
        <v>0</v>
      </c>
    </row>
    <row r="1063" spans="14:16" x14ac:dyDescent="0.3">
      <c r="N1063" s="4">
        <v>1061</v>
      </c>
      <c r="O1063">
        <v>6.6250885730810873</v>
      </c>
      <c r="P1063" s="5">
        <f t="shared" si="20"/>
        <v>0</v>
      </c>
    </row>
    <row r="1064" spans="14:16" x14ac:dyDescent="0.3">
      <c r="N1064" s="4">
        <v>1062</v>
      </c>
      <c r="O1064">
        <v>7.4192958463106953</v>
      </c>
      <c r="P1064" s="5">
        <f t="shared" si="20"/>
        <v>1</v>
      </c>
    </row>
    <row r="1065" spans="14:16" x14ac:dyDescent="0.3">
      <c r="N1065" s="4">
        <v>1063</v>
      </c>
      <c r="O1065">
        <v>1.7547822012413259</v>
      </c>
      <c r="P1065" s="5">
        <f t="shared" si="20"/>
        <v>0</v>
      </c>
    </row>
    <row r="1066" spans="14:16" x14ac:dyDescent="0.3">
      <c r="N1066" s="4">
        <v>1064</v>
      </c>
      <c r="O1066">
        <v>2.4312210157849519</v>
      </c>
      <c r="P1066" s="5">
        <f t="shared" si="20"/>
        <v>0</v>
      </c>
    </row>
    <row r="1067" spans="14:16" x14ac:dyDescent="0.3">
      <c r="N1067" s="4">
        <v>1065</v>
      </c>
      <c r="O1067">
        <v>2.3908385450670844</v>
      </c>
      <c r="P1067" s="5">
        <f t="shared" si="20"/>
        <v>0</v>
      </c>
    </row>
    <row r="1068" spans="14:16" x14ac:dyDescent="0.3">
      <c r="N1068" s="4">
        <v>1066</v>
      </c>
      <c r="O1068">
        <v>3.8090958201403269</v>
      </c>
      <c r="P1068" s="5">
        <f t="shared" si="20"/>
        <v>0</v>
      </c>
    </row>
    <row r="1069" spans="14:16" x14ac:dyDescent="0.3">
      <c r="N1069" s="4">
        <v>1067</v>
      </c>
      <c r="O1069">
        <v>2.7460804286910396</v>
      </c>
      <c r="P1069" s="5">
        <f t="shared" si="20"/>
        <v>0</v>
      </c>
    </row>
    <row r="1070" spans="14:16" x14ac:dyDescent="0.3">
      <c r="N1070" s="4">
        <v>1068</v>
      </c>
      <c r="O1070">
        <v>7.6041104423902048</v>
      </c>
      <c r="P1070" s="5">
        <f t="shared" si="20"/>
        <v>1</v>
      </c>
    </row>
    <row r="1071" spans="14:16" x14ac:dyDescent="0.3">
      <c r="N1071" s="4">
        <v>1069</v>
      </c>
      <c r="O1071">
        <v>2.6367168442403397</v>
      </c>
      <c r="P1071" s="5">
        <f t="shared" si="20"/>
        <v>0</v>
      </c>
    </row>
    <row r="1072" spans="14:16" x14ac:dyDescent="0.3">
      <c r="N1072" s="4">
        <v>1070</v>
      </c>
      <c r="O1072">
        <v>2.9740150599009501</v>
      </c>
      <c r="P1072" s="5">
        <f t="shared" si="20"/>
        <v>0</v>
      </c>
    </row>
    <row r="1073" spans="14:16" x14ac:dyDescent="0.3">
      <c r="N1073" s="4">
        <v>1071</v>
      </c>
      <c r="O1073">
        <v>5.9232482708036169</v>
      </c>
      <c r="P1073" s="5">
        <f t="shared" si="20"/>
        <v>0</v>
      </c>
    </row>
    <row r="1074" spans="14:16" x14ac:dyDescent="0.3">
      <c r="N1074" s="4">
        <v>1072</v>
      </c>
      <c r="O1074">
        <v>1.9607713148114658</v>
      </c>
      <c r="P1074" s="5">
        <f t="shared" si="20"/>
        <v>0</v>
      </c>
    </row>
    <row r="1075" spans="14:16" x14ac:dyDescent="0.3">
      <c r="N1075" s="4">
        <v>1073</v>
      </c>
      <c r="O1075">
        <v>5.5239409693221146</v>
      </c>
      <c r="P1075" s="5">
        <f t="shared" si="20"/>
        <v>0</v>
      </c>
    </row>
    <row r="1076" spans="14:16" x14ac:dyDescent="0.3">
      <c r="N1076" s="4">
        <v>1074</v>
      </c>
      <c r="O1076">
        <v>2.1815364188758553</v>
      </c>
      <c r="P1076" s="5">
        <f t="shared" si="20"/>
        <v>0</v>
      </c>
    </row>
    <row r="1077" spans="14:16" x14ac:dyDescent="0.3">
      <c r="N1077" s="4">
        <v>1075</v>
      </c>
      <c r="O1077">
        <v>4.7261018740971048</v>
      </c>
      <c r="P1077" s="5">
        <f t="shared" si="20"/>
        <v>0</v>
      </c>
    </row>
    <row r="1078" spans="14:16" x14ac:dyDescent="0.3">
      <c r="N1078" s="4">
        <v>1076</v>
      </c>
      <c r="O1078">
        <v>2.5280786492992746</v>
      </c>
      <c r="P1078" s="5">
        <f t="shared" si="20"/>
        <v>0</v>
      </c>
    </row>
    <row r="1079" spans="14:16" x14ac:dyDescent="0.3">
      <c r="N1079" s="4">
        <v>1077</v>
      </c>
      <c r="O1079">
        <v>6.7055063060934508</v>
      </c>
      <c r="P1079" s="5">
        <f t="shared" si="20"/>
        <v>0</v>
      </c>
    </row>
    <row r="1080" spans="14:16" x14ac:dyDescent="0.3">
      <c r="N1080" s="4">
        <v>1078</v>
      </c>
      <c r="O1080">
        <v>1.6212759944401252</v>
      </c>
      <c r="P1080" s="5">
        <f t="shared" si="20"/>
        <v>0</v>
      </c>
    </row>
    <row r="1081" spans="14:16" x14ac:dyDescent="0.3">
      <c r="N1081" s="4">
        <v>1079</v>
      </c>
      <c r="O1081">
        <v>2.1737635724931308</v>
      </c>
      <c r="P1081" s="5">
        <f t="shared" si="20"/>
        <v>0</v>
      </c>
    </row>
    <row r="1082" spans="14:16" x14ac:dyDescent="0.3">
      <c r="N1082" s="4">
        <v>1080</v>
      </c>
      <c r="O1082">
        <v>2.1067876855764558</v>
      </c>
      <c r="P1082" s="5">
        <f t="shared" si="20"/>
        <v>0</v>
      </c>
    </row>
    <row r="1083" spans="14:16" x14ac:dyDescent="0.3">
      <c r="N1083" s="4">
        <v>1081</v>
      </c>
      <c r="O1083">
        <v>1.2715114373689465</v>
      </c>
      <c r="P1083" s="5">
        <f t="shared" si="20"/>
        <v>0</v>
      </c>
    </row>
    <row r="1084" spans="14:16" x14ac:dyDescent="0.3">
      <c r="N1084" s="4">
        <v>1082</v>
      </c>
      <c r="O1084">
        <v>0.90074111766110665</v>
      </c>
      <c r="P1084" s="5">
        <f t="shared" si="20"/>
        <v>0</v>
      </c>
    </row>
    <row r="1085" spans="14:16" x14ac:dyDescent="0.3">
      <c r="N1085" s="4">
        <v>1083</v>
      </c>
      <c r="O1085">
        <v>4.1179361987696934</v>
      </c>
      <c r="P1085" s="5">
        <f t="shared" si="20"/>
        <v>0</v>
      </c>
    </row>
    <row r="1086" spans="14:16" x14ac:dyDescent="0.3">
      <c r="N1086" s="4">
        <v>1084</v>
      </c>
      <c r="O1086">
        <v>4.5348799419956718</v>
      </c>
      <c r="P1086" s="5">
        <f t="shared" si="20"/>
        <v>0</v>
      </c>
    </row>
    <row r="1087" spans="14:16" x14ac:dyDescent="0.3">
      <c r="N1087" s="4">
        <v>1085</v>
      </c>
      <c r="O1087">
        <v>3.9609986076185559</v>
      </c>
      <c r="P1087" s="5">
        <f t="shared" si="20"/>
        <v>0</v>
      </c>
    </row>
    <row r="1088" spans="14:16" x14ac:dyDescent="0.3">
      <c r="N1088" s="4">
        <v>1086</v>
      </c>
      <c r="O1088">
        <v>4.5066829237620425</v>
      </c>
      <c r="P1088" s="5">
        <f t="shared" si="20"/>
        <v>0</v>
      </c>
    </row>
    <row r="1089" spans="14:16" x14ac:dyDescent="0.3">
      <c r="N1089" s="4">
        <v>1087</v>
      </c>
      <c r="O1089">
        <v>10.869921983665217</v>
      </c>
      <c r="P1089" s="5">
        <f t="shared" si="20"/>
        <v>1</v>
      </c>
    </row>
    <row r="1090" spans="14:16" x14ac:dyDescent="0.3">
      <c r="N1090" s="4">
        <v>1088</v>
      </c>
      <c r="O1090">
        <v>5.4293242492387126</v>
      </c>
      <c r="P1090" s="5">
        <f t="shared" si="20"/>
        <v>0</v>
      </c>
    </row>
    <row r="1091" spans="14:16" x14ac:dyDescent="0.3">
      <c r="N1091" s="4">
        <v>1089</v>
      </c>
      <c r="O1091">
        <v>5.0077136433219582</v>
      </c>
      <c r="P1091" s="5">
        <f t="shared" si="20"/>
        <v>0</v>
      </c>
    </row>
    <row r="1092" spans="14:16" x14ac:dyDescent="0.3">
      <c r="N1092" s="4">
        <v>1090</v>
      </c>
      <c r="O1092">
        <v>4.3327746132060234</v>
      </c>
      <c r="P1092" s="5">
        <f t="shared" ref="P1092:P1155" si="21">IF(O1092 &gt;= $B$10, 1, 0)</f>
        <v>0</v>
      </c>
    </row>
    <row r="1093" spans="14:16" x14ac:dyDescent="0.3">
      <c r="N1093" s="4">
        <v>1091</v>
      </c>
      <c r="O1093">
        <v>3.8800160461109021</v>
      </c>
      <c r="P1093" s="5">
        <f t="shared" si="21"/>
        <v>0</v>
      </c>
    </row>
    <row r="1094" spans="14:16" x14ac:dyDescent="0.3">
      <c r="N1094" s="4">
        <v>1092</v>
      </c>
      <c r="O1094">
        <v>6.847584576073797</v>
      </c>
      <c r="P1094" s="5">
        <f t="shared" si="21"/>
        <v>0</v>
      </c>
    </row>
    <row r="1095" spans="14:16" x14ac:dyDescent="0.3">
      <c r="N1095" s="4">
        <v>1093</v>
      </c>
      <c r="O1095">
        <v>2.9727087998973971</v>
      </c>
      <c r="P1095" s="5">
        <f t="shared" si="21"/>
        <v>0</v>
      </c>
    </row>
    <row r="1096" spans="14:16" x14ac:dyDescent="0.3">
      <c r="N1096" s="4">
        <v>1094</v>
      </c>
      <c r="O1096">
        <v>0.23696360599705477</v>
      </c>
      <c r="P1096" s="5">
        <f t="shared" si="21"/>
        <v>0</v>
      </c>
    </row>
    <row r="1097" spans="14:16" x14ac:dyDescent="0.3">
      <c r="N1097" s="4">
        <v>1095</v>
      </c>
      <c r="O1097">
        <v>6.3716925773783046</v>
      </c>
      <c r="P1097" s="5">
        <f t="shared" si="21"/>
        <v>0</v>
      </c>
    </row>
    <row r="1098" spans="14:16" x14ac:dyDescent="0.3">
      <c r="N1098" s="4">
        <v>1096</v>
      </c>
      <c r="O1098">
        <v>6.9973691802614422</v>
      </c>
      <c r="P1098" s="5">
        <f t="shared" si="21"/>
        <v>0</v>
      </c>
    </row>
    <row r="1099" spans="14:16" x14ac:dyDescent="0.3">
      <c r="N1099" s="4">
        <v>1097</v>
      </c>
      <c r="O1099">
        <v>2.5136792404976513</v>
      </c>
      <c r="P1099" s="5">
        <f t="shared" si="21"/>
        <v>0</v>
      </c>
    </row>
    <row r="1100" spans="14:16" x14ac:dyDescent="0.3">
      <c r="N1100" s="4">
        <v>1098</v>
      </c>
      <c r="O1100">
        <v>1.7558738530653275</v>
      </c>
      <c r="P1100" s="5">
        <f t="shared" si="21"/>
        <v>0</v>
      </c>
    </row>
    <row r="1101" spans="14:16" x14ac:dyDescent="0.3">
      <c r="N1101" s="4">
        <v>1099</v>
      </c>
      <c r="O1101">
        <v>7.5297713783815006</v>
      </c>
      <c r="P1101" s="5">
        <f t="shared" si="21"/>
        <v>1</v>
      </c>
    </row>
    <row r="1102" spans="14:16" x14ac:dyDescent="0.3">
      <c r="N1102" s="4">
        <v>1100</v>
      </c>
      <c r="O1102">
        <v>2.0617022139987347</v>
      </c>
      <c r="P1102" s="5">
        <f t="shared" si="21"/>
        <v>0</v>
      </c>
    </row>
    <row r="1103" spans="14:16" x14ac:dyDescent="0.3">
      <c r="N1103" s="4">
        <v>1101</v>
      </c>
      <c r="O1103">
        <v>4.7910045450218899</v>
      </c>
      <c r="P1103" s="5">
        <f t="shared" si="21"/>
        <v>0</v>
      </c>
    </row>
    <row r="1104" spans="14:16" x14ac:dyDescent="0.3">
      <c r="N1104" s="4">
        <v>1102</v>
      </c>
      <c r="O1104">
        <v>2.2392941437311054</v>
      </c>
      <c r="P1104" s="5">
        <f t="shared" si="21"/>
        <v>0</v>
      </c>
    </row>
    <row r="1105" spans="14:16" x14ac:dyDescent="0.3">
      <c r="N1105" s="4">
        <v>1103</v>
      </c>
      <c r="O1105">
        <v>0.3400828094830981</v>
      </c>
      <c r="P1105" s="5">
        <f t="shared" si="21"/>
        <v>0</v>
      </c>
    </row>
    <row r="1106" spans="14:16" x14ac:dyDescent="0.3">
      <c r="N1106" s="4">
        <v>1104</v>
      </c>
      <c r="O1106">
        <v>9.214713920150599</v>
      </c>
      <c r="P1106" s="5">
        <f t="shared" si="21"/>
        <v>1</v>
      </c>
    </row>
    <row r="1107" spans="14:16" x14ac:dyDescent="0.3">
      <c r="N1107" s="4">
        <v>1105</v>
      </c>
      <c r="O1107">
        <v>13.342094238102822</v>
      </c>
      <c r="P1107" s="5">
        <f t="shared" si="21"/>
        <v>1</v>
      </c>
    </row>
    <row r="1108" spans="14:16" x14ac:dyDescent="0.3">
      <c r="N1108" s="4">
        <v>1106</v>
      </c>
      <c r="O1108">
        <v>3.023001740113751</v>
      </c>
      <c r="P1108" s="5">
        <f t="shared" si="21"/>
        <v>0</v>
      </c>
    </row>
    <row r="1109" spans="14:16" x14ac:dyDescent="0.3">
      <c r="N1109" s="4">
        <v>1107</v>
      </c>
      <c r="O1109">
        <v>1.3931445089443744</v>
      </c>
      <c r="P1109" s="5">
        <f t="shared" si="21"/>
        <v>0</v>
      </c>
    </row>
    <row r="1110" spans="14:16" x14ac:dyDescent="0.3">
      <c r="N1110" s="4">
        <v>1108</v>
      </c>
      <c r="O1110">
        <v>1.3085701777906942</v>
      </c>
      <c r="P1110" s="5">
        <f t="shared" si="21"/>
        <v>0</v>
      </c>
    </row>
    <row r="1111" spans="14:16" x14ac:dyDescent="0.3">
      <c r="N1111" s="4">
        <v>1109</v>
      </c>
      <c r="O1111">
        <v>7.3561420225296681</v>
      </c>
      <c r="P1111" s="5">
        <f t="shared" si="21"/>
        <v>1</v>
      </c>
    </row>
    <row r="1112" spans="14:16" x14ac:dyDescent="0.3">
      <c r="N1112" s="4">
        <v>1110</v>
      </c>
      <c r="O1112">
        <v>3.9617475339560522</v>
      </c>
      <c r="P1112" s="5">
        <f t="shared" si="21"/>
        <v>0</v>
      </c>
    </row>
    <row r="1113" spans="14:16" x14ac:dyDescent="0.3">
      <c r="N1113" s="4">
        <v>1111</v>
      </c>
      <c r="O1113">
        <v>7.7905451046733774</v>
      </c>
      <c r="P1113" s="5">
        <f t="shared" si="21"/>
        <v>1</v>
      </c>
    </row>
    <row r="1114" spans="14:16" x14ac:dyDescent="0.3">
      <c r="N1114" s="4">
        <v>1112</v>
      </c>
      <c r="O1114">
        <v>3.7916582095370721</v>
      </c>
      <c r="P1114" s="5">
        <f t="shared" si="21"/>
        <v>0</v>
      </c>
    </row>
    <row r="1115" spans="14:16" x14ac:dyDescent="0.3">
      <c r="N1115" s="4">
        <v>1113</v>
      </c>
      <c r="O1115">
        <v>0.12563994358295202</v>
      </c>
      <c r="P1115" s="5">
        <f t="shared" si="21"/>
        <v>0</v>
      </c>
    </row>
    <row r="1116" spans="14:16" x14ac:dyDescent="0.3">
      <c r="N1116" s="4">
        <v>1114</v>
      </c>
      <c r="O1116">
        <v>3.2182891931188911</v>
      </c>
      <c r="P1116" s="5">
        <f t="shared" si="21"/>
        <v>0</v>
      </c>
    </row>
    <row r="1117" spans="14:16" x14ac:dyDescent="0.3">
      <c r="N1117" s="4">
        <v>1115</v>
      </c>
      <c r="O1117">
        <v>7.7914553565894131</v>
      </c>
      <c r="P1117" s="5">
        <f t="shared" si="21"/>
        <v>1</v>
      </c>
    </row>
    <row r="1118" spans="14:16" x14ac:dyDescent="0.3">
      <c r="N1118" s="4">
        <v>1116</v>
      </c>
      <c r="O1118">
        <v>2.6964386633737445</v>
      </c>
      <c r="P1118" s="5">
        <f t="shared" si="21"/>
        <v>0</v>
      </c>
    </row>
    <row r="1119" spans="14:16" x14ac:dyDescent="0.3">
      <c r="N1119" s="4">
        <v>1117</v>
      </c>
      <c r="O1119">
        <v>0.86239829406632385</v>
      </c>
      <c r="P1119" s="5">
        <f t="shared" si="21"/>
        <v>0</v>
      </c>
    </row>
    <row r="1120" spans="14:16" x14ac:dyDescent="0.3">
      <c r="N1120" s="4">
        <v>1118</v>
      </c>
      <c r="O1120">
        <v>2.5272142726529818</v>
      </c>
      <c r="P1120" s="5">
        <f t="shared" si="21"/>
        <v>0</v>
      </c>
    </row>
    <row r="1121" spans="14:16" x14ac:dyDescent="0.3">
      <c r="N1121" s="4">
        <v>1119</v>
      </c>
      <c r="O1121">
        <v>10.406702285834877</v>
      </c>
      <c r="P1121" s="5">
        <f t="shared" si="21"/>
        <v>1</v>
      </c>
    </row>
    <row r="1122" spans="14:16" x14ac:dyDescent="0.3">
      <c r="N1122" s="4">
        <v>1120</v>
      </c>
      <c r="O1122">
        <v>0.37301220890229725</v>
      </c>
      <c r="P1122" s="5">
        <f t="shared" si="21"/>
        <v>0</v>
      </c>
    </row>
    <row r="1123" spans="14:16" x14ac:dyDescent="0.3">
      <c r="N1123" s="4">
        <v>1121</v>
      </c>
      <c r="O1123">
        <v>0.85450073769103874</v>
      </c>
      <c r="P1123" s="5">
        <f t="shared" si="21"/>
        <v>0</v>
      </c>
    </row>
    <row r="1124" spans="14:16" x14ac:dyDescent="0.3">
      <c r="N1124" s="4">
        <v>1122</v>
      </c>
      <c r="O1124">
        <v>7.5038227647182527</v>
      </c>
      <c r="P1124" s="5">
        <f t="shared" si="21"/>
        <v>1</v>
      </c>
    </row>
    <row r="1125" spans="14:16" x14ac:dyDescent="0.3">
      <c r="N1125" s="4">
        <v>1123</v>
      </c>
      <c r="O1125">
        <v>4.5531204399509591</v>
      </c>
      <c r="P1125" s="5">
        <f t="shared" si="21"/>
        <v>0</v>
      </c>
    </row>
    <row r="1126" spans="14:16" x14ac:dyDescent="0.3">
      <c r="N1126" s="4">
        <v>1124</v>
      </c>
      <c r="O1126">
        <v>3.051338217529155</v>
      </c>
      <c r="P1126" s="5">
        <f t="shared" si="21"/>
        <v>0</v>
      </c>
    </row>
    <row r="1127" spans="14:16" x14ac:dyDescent="0.3">
      <c r="N1127" s="4">
        <v>1125</v>
      </c>
      <c r="O1127">
        <v>2.9920722961636717</v>
      </c>
      <c r="P1127" s="5">
        <f t="shared" si="21"/>
        <v>0</v>
      </c>
    </row>
    <row r="1128" spans="14:16" x14ac:dyDescent="0.3">
      <c r="N1128" s="4">
        <v>1126</v>
      </c>
      <c r="O1128">
        <v>4.1089412526756774</v>
      </c>
      <c r="P1128" s="5">
        <f t="shared" si="21"/>
        <v>0</v>
      </c>
    </row>
    <row r="1129" spans="14:16" x14ac:dyDescent="0.3">
      <c r="N1129" s="4">
        <v>1127</v>
      </c>
      <c r="O1129">
        <v>4.4332127189289743</v>
      </c>
      <c r="P1129" s="5">
        <f t="shared" si="21"/>
        <v>0</v>
      </c>
    </row>
    <row r="1130" spans="14:16" x14ac:dyDescent="0.3">
      <c r="N1130" s="4">
        <v>1128</v>
      </c>
      <c r="O1130">
        <v>0.54509141317000442</v>
      </c>
      <c r="P1130" s="5">
        <f t="shared" si="21"/>
        <v>0</v>
      </c>
    </row>
    <row r="1131" spans="14:16" x14ac:dyDescent="0.3">
      <c r="N1131" s="4">
        <v>1129</v>
      </c>
      <c r="O1131">
        <v>3.8970985914147778</v>
      </c>
      <c r="P1131" s="5">
        <f t="shared" si="21"/>
        <v>0</v>
      </c>
    </row>
    <row r="1132" spans="14:16" x14ac:dyDescent="0.3">
      <c r="N1132" s="4">
        <v>1130</v>
      </c>
      <c r="O1132">
        <v>4.0847972365416982</v>
      </c>
      <c r="P1132" s="5">
        <f t="shared" si="21"/>
        <v>0</v>
      </c>
    </row>
    <row r="1133" spans="14:16" x14ac:dyDescent="0.3">
      <c r="N1133" s="4">
        <v>1131</v>
      </c>
      <c r="O1133">
        <v>8.5460391129872324</v>
      </c>
      <c r="P1133" s="5">
        <f t="shared" si="21"/>
        <v>1</v>
      </c>
    </row>
    <row r="1134" spans="14:16" x14ac:dyDescent="0.3">
      <c r="N1134" s="4">
        <v>1132</v>
      </c>
      <c r="O1134">
        <v>5.3846336549489635</v>
      </c>
      <c r="P1134" s="5">
        <f t="shared" si="21"/>
        <v>0</v>
      </c>
    </row>
    <row r="1135" spans="14:16" x14ac:dyDescent="0.3">
      <c r="N1135" s="4">
        <v>1133</v>
      </c>
      <c r="O1135">
        <v>9.11201272609466</v>
      </c>
      <c r="P1135" s="5">
        <f t="shared" si="21"/>
        <v>1</v>
      </c>
    </row>
    <row r="1136" spans="14:16" x14ac:dyDescent="0.3">
      <c r="N1136" s="4">
        <v>1134</v>
      </c>
      <c r="O1136">
        <v>2.3598076706076769</v>
      </c>
      <c r="P1136" s="5">
        <f t="shared" si="21"/>
        <v>0</v>
      </c>
    </row>
    <row r="1137" spans="14:16" x14ac:dyDescent="0.3">
      <c r="N1137" s="4">
        <v>1135</v>
      </c>
      <c r="O1137">
        <v>3.0702907068828242</v>
      </c>
      <c r="P1137" s="5">
        <f t="shared" si="21"/>
        <v>0</v>
      </c>
    </row>
    <row r="1138" spans="14:16" x14ac:dyDescent="0.3">
      <c r="N1138" s="4">
        <v>1136</v>
      </c>
      <c r="O1138">
        <v>4.061428777640109</v>
      </c>
      <c r="P1138" s="5">
        <f t="shared" si="21"/>
        <v>0</v>
      </c>
    </row>
    <row r="1139" spans="14:16" x14ac:dyDescent="0.3">
      <c r="N1139" s="4">
        <v>1137</v>
      </c>
      <c r="O1139">
        <v>1.3843676356378203</v>
      </c>
      <c r="P1139" s="5">
        <f t="shared" si="21"/>
        <v>0</v>
      </c>
    </row>
    <row r="1140" spans="14:16" x14ac:dyDescent="0.3">
      <c r="N1140" s="4">
        <v>1138</v>
      </c>
      <c r="O1140">
        <v>7.8423358114888408</v>
      </c>
      <c r="P1140" s="5">
        <f t="shared" si="21"/>
        <v>1</v>
      </c>
    </row>
    <row r="1141" spans="14:16" x14ac:dyDescent="0.3">
      <c r="N1141" s="4">
        <v>1139</v>
      </c>
      <c r="O1141">
        <v>5.697223555460285</v>
      </c>
      <c r="P1141" s="5">
        <f t="shared" si="21"/>
        <v>0</v>
      </c>
    </row>
    <row r="1142" spans="14:16" x14ac:dyDescent="0.3">
      <c r="N1142" s="4">
        <v>1140</v>
      </c>
      <c r="O1142">
        <v>3.6231593590506703</v>
      </c>
      <c r="P1142" s="5">
        <f t="shared" si="21"/>
        <v>0</v>
      </c>
    </row>
    <row r="1143" spans="14:16" x14ac:dyDescent="0.3">
      <c r="N1143" s="4">
        <v>1141</v>
      </c>
      <c r="O1143">
        <v>1.8928735369259888</v>
      </c>
      <c r="P1143" s="5">
        <f t="shared" si="21"/>
        <v>0</v>
      </c>
    </row>
    <row r="1144" spans="14:16" x14ac:dyDescent="0.3">
      <c r="N1144" s="4">
        <v>1142</v>
      </c>
      <c r="O1144">
        <v>5.989707082224796</v>
      </c>
      <c r="P1144" s="5">
        <f t="shared" si="21"/>
        <v>0</v>
      </c>
    </row>
    <row r="1145" spans="14:16" x14ac:dyDescent="0.3">
      <c r="N1145" s="4">
        <v>1143</v>
      </c>
      <c r="O1145">
        <v>4.4699746394854705</v>
      </c>
      <c r="P1145" s="5">
        <f t="shared" si="21"/>
        <v>0</v>
      </c>
    </row>
    <row r="1146" spans="14:16" x14ac:dyDescent="0.3">
      <c r="N1146" s="4">
        <v>1144</v>
      </c>
      <c r="O1146">
        <v>0.61119225337219674</v>
      </c>
      <c r="P1146" s="5">
        <f t="shared" si="21"/>
        <v>0</v>
      </c>
    </row>
    <row r="1147" spans="14:16" x14ac:dyDescent="0.3">
      <c r="N1147" s="4">
        <v>1145</v>
      </c>
      <c r="O1147">
        <v>10.879402015063665</v>
      </c>
      <c r="P1147" s="5">
        <f t="shared" si="21"/>
        <v>1</v>
      </c>
    </row>
    <row r="1148" spans="14:16" x14ac:dyDescent="0.3">
      <c r="N1148" s="4">
        <v>1146</v>
      </c>
      <c r="O1148">
        <v>2.31477567075589</v>
      </c>
      <c r="P1148" s="5">
        <f t="shared" si="21"/>
        <v>0</v>
      </c>
    </row>
    <row r="1149" spans="14:16" x14ac:dyDescent="0.3">
      <c r="N1149" s="4">
        <v>1147</v>
      </c>
      <c r="O1149">
        <v>8.439581723316218</v>
      </c>
      <c r="P1149" s="5">
        <f t="shared" si="21"/>
        <v>1</v>
      </c>
    </row>
    <row r="1150" spans="14:16" x14ac:dyDescent="0.3">
      <c r="N1150" s="4">
        <v>1148</v>
      </c>
      <c r="O1150">
        <v>2.5326692985628934</v>
      </c>
      <c r="P1150" s="5">
        <f t="shared" si="21"/>
        <v>0</v>
      </c>
    </row>
    <row r="1151" spans="14:16" x14ac:dyDescent="0.3">
      <c r="N1151" s="4">
        <v>1149</v>
      </c>
      <c r="O1151">
        <v>0.97855580666478048</v>
      </c>
      <c r="P1151" s="5">
        <f t="shared" si="21"/>
        <v>0</v>
      </c>
    </row>
    <row r="1152" spans="14:16" x14ac:dyDescent="0.3">
      <c r="N1152" s="4">
        <v>1150</v>
      </c>
      <c r="O1152">
        <v>5.2774098694426606</v>
      </c>
      <c r="P1152" s="5">
        <f t="shared" si="21"/>
        <v>0</v>
      </c>
    </row>
    <row r="1153" spans="14:16" x14ac:dyDescent="0.3">
      <c r="N1153" s="4">
        <v>1151</v>
      </c>
      <c r="O1153">
        <v>1.6891946262292072</v>
      </c>
      <c r="P1153" s="5">
        <f t="shared" si="21"/>
        <v>0</v>
      </c>
    </row>
    <row r="1154" spans="14:16" x14ac:dyDescent="0.3">
      <c r="N1154" s="4">
        <v>1152</v>
      </c>
      <c r="O1154">
        <v>3.891014217479368</v>
      </c>
      <c r="P1154" s="5">
        <f t="shared" si="21"/>
        <v>0</v>
      </c>
    </row>
    <row r="1155" spans="14:16" x14ac:dyDescent="0.3">
      <c r="N1155" s="4">
        <v>1153</v>
      </c>
      <c r="O1155">
        <v>5.6525568620122701</v>
      </c>
      <c r="P1155" s="5">
        <f t="shared" si="21"/>
        <v>0</v>
      </c>
    </row>
    <row r="1156" spans="14:16" x14ac:dyDescent="0.3">
      <c r="N1156" s="4">
        <v>1154</v>
      </c>
      <c r="O1156">
        <v>11.299386251766848</v>
      </c>
      <c r="P1156" s="5">
        <f t="shared" ref="P1156:P1219" si="22">IF(O1156 &gt;= $B$10, 1, 0)</f>
        <v>1</v>
      </c>
    </row>
    <row r="1157" spans="14:16" x14ac:dyDescent="0.3">
      <c r="N1157" s="4">
        <v>1155</v>
      </c>
      <c r="O1157">
        <v>11.921679601637599</v>
      </c>
      <c r="P1157" s="5">
        <f t="shared" si="22"/>
        <v>1</v>
      </c>
    </row>
    <row r="1158" spans="14:16" x14ac:dyDescent="0.3">
      <c r="N1158" s="4">
        <v>1156</v>
      </c>
      <c r="O1158">
        <v>6.6103822772134961</v>
      </c>
      <c r="P1158" s="5">
        <f t="shared" si="22"/>
        <v>0</v>
      </c>
    </row>
    <row r="1159" spans="14:16" x14ac:dyDescent="0.3">
      <c r="N1159" s="4">
        <v>1157</v>
      </c>
      <c r="O1159">
        <v>2.8363340475820782</v>
      </c>
      <c r="P1159" s="5">
        <f t="shared" si="22"/>
        <v>0</v>
      </c>
    </row>
    <row r="1160" spans="14:16" x14ac:dyDescent="0.3">
      <c r="N1160" s="4">
        <v>1158</v>
      </c>
      <c r="O1160">
        <v>2.2412565868788263</v>
      </c>
      <c r="P1160" s="5">
        <f t="shared" si="22"/>
        <v>0</v>
      </c>
    </row>
    <row r="1161" spans="14:16" x14ac:dyDescent="0.3">
      <c r="N1161" s="4">
        <v>1159</v>
      </c>
      <c r="O1161">
        <v>3.2988246333762241</v>
      </c>
      <c r="P1161" s="5">
        <f t="shared" si="22"/>
        <v>0</v>
      </c>
    </row>
    <row r="1162" spans="14:16" x14ac:dyDescent="0.3">
      <c r="N1162" s="4">
        <v>1160</v>
      </c>
      <c r="O1162">
        <v>0.62398832550984373</v>
      </c>
      <c r="P1162" s="5">
        <f t="shared" si="22"/>
        <v>0</v>
      </c>
    </row>
    <row r="1163" spans="14:16" x14ac:dyDescent="0.3">
      <c r="N1163" s="4">
        <v>1161</v>
      </c>
      <c r="O1163">
        <v>1.8058115886793111</v>
      </c>
      <c r="P1163" s="5">
        <f t="shared" si="22"/>
        <v>0</v>
      </c>
    </row>
    <row r="1164" spans="14:16" x14ac:dyDescent="0.3">
      <c r="N1164" s="4">
        <v>1162</v>
      </c>
      <c r="O1164">
        <v>9.2389640716566959</v>
      </c>
      <c r="P1164" s="5">
        <f t="shared" si="22"/>
        <v>1</v>
      </c>
    </row>
    <row r="1165" spans="14:16" x14ac:dyDescent="0.3">
      <c r="N1165" s="4">
        <v>1163</v>
      </c>
      <c r="O1165">
        <v>5.8366688781453204</v>
      </c>
      <c r="P1165" s="5">
        <f t="shared" si="22"/>
        <v>0</v>
      </c>
    </row>
    <row r="1166" spans="14:16" x14ac:dyDescent="0.3">
      <c r="N1166" s="4">
        <v>1164</v>
      </c>
      <c r="O1166">
        <v>4.367535355149462</v>
      </c>
      <c r="P1166" s="5">
        <f t="shared" si="22"/>
        <v>0</v>
      </c>
    </row>
    <row r="1167" spans="14:16" x14ac:dyDescent="0.3">
      <c r="N1167" s="4">
        <v>1165</v>
      </c>
      <c r="O1167">
        <v>4.278411196230163</v>
      </c>
      <c r="P1167" s="5">
        <f t="shared" si="22"/>
        <v>0</v>
      </c>
    </row>
    <row r="1168" spans="14:16" x14ac:dyDescent="0.3">
      <c r="N1168" s="4">
        <v>1166</v>
      </c>
      <c r="O1168">
        <v>3.1176428379057661</v>
      </c>
      <c r="P1168" s="5">
        <f t="shared" si="22"/>
        <v>0</v>
      </c>
    </row>
    <row r="1169" spans="14:16" x14ac:dyDescent="0.3">
      <c r="N1169" s="4">
        <v>1167</v>
      </c>
      <c r="O1169">
        <v>11.017892971635487</v>
      </c>
      <c r="P1169" s="5">
        <f t="shared" si="22"/>
        <v>1</v>
      </c>
    </row>
    <row r="1170" spans="14:16" x14ac:dyDescent="0.3">
      <c r="N1170" s="4">
        <v>1168</v>
      </c>
      <c r="O1170">
        <v>7.5922433589430005</v>
      </c>
      <c r="P1170" s="5">
        <f t="shared" si="22"/>
        <v>1</v>
      </c>
    </row>
    <row r="1171" spans="14:16" x14ac:dyDescent="0.3">
      <c r="N1171" s="4">
        <v>1169</v>
      </c>
      <c r="O1171">
        <v>1.1808362609588587</v>
      </c>
      <c r="P1171" s="5">
        <f t="shared" si="22"/>
        <v>0</v>
      </c>
    </row>
    <row r="1172" spans="14:16" x14ac:dyDescent="0.3">
      <c r="N1172" s="4">
        <v>1170</v>
      </c>
      <c r="O1172">
        <v>4.9690159904633848</v>
      </c>
      <c r="P1172" s="5">
        <f t="shared" si="22"/>
        <v>0</v>
      </c>
    </row>
    <row r="1173" spans="14:16" x14ac:dyDescent="0.3">
      <c r="N1173" s="4">
        <v>1171</v>
      </c>
      <c r="O1173">
        <v>1.7204135479982776</v>
      </c>
      <c r="P1173" s="5">
        <f t="shared" si="22"/>
        <v>0</v>
      </c>
    </row>
    <row r="1174" spans="14:16" x14ac:dyDescent="0.3">
      <c r="N1174" s="4">
        <v>1172</v>
      </c>
      <c r="O1174">
        <v>4.5261736589607278</v>
      </c>
      <c r="P1174" s="5">
        <f t="shared" si="22"/>
        <v>0</v>
      </c>
    </row>
    <row r="1175" spans="14:16" x14ac:dyDescent="0.3">
      <c r="N1175" s="4">
        <v>1173</v>
      </c>
      <c r="O1175">
        <v>0.47506823272740412</v>
      </c>
      <c r="P1175" s="5">
        <f t="shared" si="22"/>
        <v>0</v>
      </c>
    </row>
    <row r="1176" spans="14:16" x14ac:dyDescent="0.3">
      <c r="N1176" s="4">
        <v>1174</v>
      </c>
      <c r="O1176">
        <v>2.9888439113769953</v>
      </c>
      <c r="P1176" s="5">
        <f t="shared" si="22"/>
        <v>0</v>
      </c>
    </row>
    <row r="1177" spans="14:16" x14ac:dyDescent="0.3">
      <c r="N1177" s="4">
        <v>1175</v>
      </c>
      <c r="O1177">
        <v>4.1222702932647772</v>
      </c>
      <c r="P1177" s="5">
        <f t="shared" si="22"/>
        <v>0</v>
      </c>
    </row>
    <row r="1178" spans="14:16" x14ac:dyDescent="0.3">
      <c r="N1178" s="4">
        <v>1176</v>
      </c>
      <c r="O1178">
        <v>5.3763937579791197</v>
      </c>
      <c r="P1178" s="5">
        <f t="shared" si="22"/>
        <v>0</v>
      </c>
    </row>
    <row r="1179" spans="14:16" x14ac:dyDescent="0.3">
      <c r="N1179" s="4">
        <v>1177</v>
      </c>
      <c r="O1179">
        <v>6.3379562976316741</v>
      </c>
      <c r="P1179" s="5">
        <f t="shared" si="22"/>
        <v>0</v>
      </c>
    </row>
    <row r="1180" spans="14:16" x14ac:dyDescent="0.3">
      <c r="N1180" s="4">
        <v>1178</v>
      </c>
      <c r="O1180">
        <v>1.8190943137346851</v>
      </c>
      <c r="P1180" s="5">
        <f t="shared" si="22"/>
        <v>0</v>
      </c>
    </row>
    <row r="1181" spans="14:16" x14ac:dyDescent="0.3">
      <c r="N1181" s="4">
        <v>1179</v>
      </c>
      <c r="O1181">
        <v>5.9375013644297381</v>
      </c>
      <c r="P1181" s="5">
        <f t="shared" si="22"/>
        <v>0</v>
      </c>
    </row>
    <row r="1182" spans="14:16" x14ac:dyDescent="0.3">
      <c r="N1182" s="4">
        <v>1180</v>
      </c>
      <c r="O1182">
        <v>11.145282840346924</v>
      </c>
      <c r="P1182" s="5">
        <f t="shared" si="22"/>
        <v>1</v>
      </c>
    </row>
    <row r="1183" spans="14:16" x14ac:dyDescent="0.3">
      <c r="N1183" s="4">
        <v>1181</v>
      </c>
      <c r="O1183">
        <v>6.7679698594293525</v>
      </c>
      <c r="P1183" s="5">
        <f t="shared" si="22"/>
        <v>0</v>
      </c>
    </row>
    <row r="1184" spans="14:16" x14ac:dyDescent="0.3">
      <c r="N1184" s="4">
        <v>1182</v>
      </c>
      <c r="O1184">
        <v>2.986404176135423</v>
      </c>
      <c r="P1184" s="5">
        <f t="shared" si="22"/>
        <v>0</v>
      </c>
    </row>
    <row r="1185" spans="14:16" x14ac:dyDescent="0.3">
      <c r="N1185" s="4">
        <v>1183</v>
      </c>
      <c r="O1185">
        <v>1.8520109341243132</v>
      </c>
      <c r="P1185" s="5">
        <f t="shared" si="22"/>
        <v>0</v>
      </c>
    </row>
    <row r="1186" spans="14:16" x14ac:dyDescent="0.3">
      <c r="N1186" s="4">
        <v>1184</v>
      </c>
      <c r="O1186">
        <v>0.91192404252761927</v>
      </c>
      <c r="P1186" s="5">
        <f t="shared" si="22"/>
        <v>0</v>
      </c>
    </row>
    <row r="1187" spans="14:16" x14ac:dyDescent="0.3">
      <c r="N1187" s="4">
        <v>1185</v>
      </c>
      <c r="O1187">
        <v>3.6029127850048845</v>
      </c>
      <c r="P1187" s="5">
        <f t="shared" si="22"/>
        <v>0</v>
      </c>
    </row>
    <row r="1188" spans="14:16" x14ac:dyDescent="0.3">
      <c r="N1188" s="4">
        <v>1186</v>
      </c>
      <c r="O1188">
        <v>5.3861588874136972</v>
      </c>
      <c r="P1188" s="5">
        <f t="shared" si="22"/>
        <v>0</v>
      </c>
    </row>
    <row r="1189" spans="14:16" x14ac:dyDescent="0.3">
      <c r="N1189" s="4">
        <v>1187</v>
      </c>
      <c r="O1189">
        <v>1.7985097963642382</v>
      </c>
      <c r="P1189" s="5">
        <f t="shared" si="22"/>
        <v>0</v>
      </c>
    </row>
    <row r="1190" spans="14:16" x14ac:dyDescent="0.3">
      <c r="N1190" s="4">
        <v>1188</v>
      </c>
      <c r="O1190">
        <v>5.2417080650457688</v>
      </c>
      <c r="P1190" s="5">
        <f t="shared" si="22"/>
        <v>0</v>
      </c>
    </row>
    <row r="1191" spans="14:16" x14ac:dyDescent="0.3">
      <c r="N1191" s="4">
        <v>1189</v>
      </c>
      <c r="O1191">
        <v>1.1640001091681071</v>
      </c>
      <c r="P1191" s="5">
        <f t="shared" si="22"/>
        <v>0</v>
      </c>
    </row>
    <row r="1192" spans="14:16" x14ac:dyDescent="0.3">
      <c r="N1192" s="4">
        <v>1190</v>
      </c>
      <c r="O1192">
        <v>1.1024149958205278</v>
      </c>
      <c r="P1192" s="5">
        <f t="shared" si="22"/>
        <v>0</v>
      </c>
    </row>
    <row r="1193" spans="14:16" x14ac:dyDescent="0.3">
      <c r="N1193" s="4">
        <v>1191</v>
      </c>
      <c r="O1193">
        <v>8.2111190785900661</v>
      </c>
      <c r="P1193" s="5">
        <f t="shared" si="22"/>
        <v>1</v>
      </c>
    </row>
    <row r="1194" spans="14:16" x14ac:dyDescent="0.3">
      <c r="N1194" s="4">
        <v>1192</v>
      </c>
      <c r="O1194">
        <v>7.3889969799893418</v>
      </c>
      <c r="P1194" s="5">
        <f t="shared" si="22"/>
        <v>1</v>
      </c>
    </row>
    <row r="1195" spans="14:16" x14ac:dyDescent="0.3">
      <c r="N1195" s="4">
        <v>1193</v>
      </c>
      <c r="O1195">
        <v>4.5215872016670948</v>
      </c>
      <c r="P1195" s="5">
        <f t="shared" si="22"/>
        <v>0</v>
      </c>
    </row>
    <row r="1196" spans="14:16" x14ac:dyDescent="0.3">
      <c r="N1196" s="4">
        <v>1194</v>
      </c>
      <c r="O1196">
        <v>3.2161084857330602</v>
      </c>
      <c r="P1196" s="5">
        <f t="shared" si="22"/>
        <v>0</v>
      </c>
    </row>
    <row r="1197" spans="14:16" x14ac:dyDescent="0.3">
      <c r="N1197" s="4">
        <v>1195</v>
      </c>
      <c r="O1197">
        <v>4.0743219032426383</v>
      </c>
      <c r="P1197" s="5">
        <f t="shared" si="22"/>
        <v>0</v>
      </c>
    </row>
    <row r="1198" spans="14:16" x14ac:dyDescent="0.3">
      <c r="N1198" s="4">
        <v>1196</v>
      </c>
      <c r="O1198">
        <v>6.0812408131750884</v>
      </c>
      <c r="P1198" s="5">
        <f t="shared" si="22"/>
        <v>0</v>
      </c>
    </row>
    <row r="1199" spans="14:16" x14ac:dyDescent="0.3">
      <c r="N1199" s="4">
        <v>1197</v>
      </c>
      <c r="O1199">
        <v>7.8019919459876386</v>
      </c>
      <c r="P1199" s="5">
        <f t="shared" si="22"/>
        <v>1</v>
      </c>
    </row>
    <row r="1200" spans="14:16" x14ac:dyDescent="0.3">
      <c r="N1200" s="4">
        <v>1198</v>
      </c>
      <c r="O1200">
        <v>5.5772931311859111</v>
      </c>
      <c r="P1200" s="5">
        <f t="shared" si="22"/>
        <v>0</v>
      </c>
    </row>
    <row r="1201" spans="14:16" x14ac:dyDescent="0.3">
      <c r="N1201" s="4">
        <v>1199</v>
      </c>
      <c r="O1201">
        <v>2.7741399292101776</v>
      </c>
      <c r="P1201" s="5">
        <f t="shared" si="22"/>
        <v>0</v>
      </c>
    </row>
    <row r="1202" spans="14:16" x14ac:dyDescent="0.3">
      <c r="N1202" s="4">
        <v>1200</v>
      </c>
      <c r="O1202">
        <v>4.4051789842780416</v>
      </c>
      <c r="P1202" s="5">
        <f t="shared" si="22"/>
        <v>0</v>
      </c>
    </row>
    <row r="1203" spans="14:16" x14ac:dyDescent="0.3">
      <c r="N1203" s="4">
        <v>1201</v>
      </c>
      <c r="O1203">
        <v>4.2599382375057875</v>
      </c>
      <c r="P1203" s="5">
        <f t="shared" si="22"/>
        <v>0</v>
      </c>
    </row>
    <row r="1204" spans="14:16" x14ac:dyDescent="0.3">
      <c r="N1204" s="4">
        <v>1202</v>
      </c>
      <c r="O1204">
        <v>4.9839147978100122</v>
      </c>
      <c r="P1204" s="5">
        <f t="shared" si="22"/>
        <v>0</v>
      </c>
    </row>
    <row r="1205" spans="14:16" x14ac:dyDescent="0.3">
      <c r="N1205" s="4">
        <v>1203</v>
      </c>
      <c r="O1205">
        <v>6.6474781877258682</v>
      </c>
      <c r="P1205" s="5">
        <f t="shared" si="22"/>
        <v>0</v>
      </c>
    </row>
    <row r="1206" spans="14:16" x14ac:dyDescent="0.3">
      <c r="N1206" s="4">
        <v>1204</v>
      </c>
      <c r="O1206">
        <v>0.85909671807058774</v>
      </c>
      <c r="P1206" s="5">
        <f t="shared" si="22"/>
        <v>0</v>
      </c>
    </row>
    <row r="1207" spans="14:16" x14ac:dyDescent="0.3">
      <c r="N1207" s="4">
        <v>1205</v>
      </c>
      <c r="O1207">
        <v>1.7414764035092405</v>
      </c>
      <c r="P1207" s="5">
        <f t="shared" si="22"/>
        <v>0</v>
      </c>
    </row>
    <row r="1208" spans="14:16" x14ac:dyDescent="0.3">
      <c r="N1208" s="4">
        <v>1206</v>
      </c>
      <c r="O1208">
        <v>3.7961012019898539</v>
      </c>
      <c r="P1208" s="5">
        <f t="shared" si="22"/>
        <v>0</v>
      </c>
    </row>
    <row r="1209" spans="14:16" x14ac:dyDescent="0.3">
      <c r="N1209" s="4">
        <v>1207</v>
      </c>
      <c r="O1209">
        <v>9.4679395483653224</v>
      </c>
      <c r="P1209" s="5">
        <f t="shared" si="22"/>
        <v>1</v>
      </c>
    </row>
    <row r="1210" spans="14:16" x14ac:dyDescent="0.3">
      <c r="N1210" s="4">
        <v>1208</v>
      </c>
      <c r="O1210">
        <v>11.559165054894201</v>
      </c>
      <c r="P1210" s="5">
        <f t="shared" si="22"/>
        <v>1</v>
      </c>
    </row>
    <row r="1211" spans="14:16" x14ac:dyDescent="0.3">
      <c r="N1211" s="4">
        <v>1209</v>
      </c>
      <c r="O1211">
        <v>1.4886663927392778</v>
      </c>
      <c r="P1211" s="5">
        <f t="shared" si="22"/>
        <v>0</v>
      </c>
    </row>
    <row r="1212" spans="14:16" x14ac:dyDescent="0.3">
      <c r="N1212" s="4">
        <v>1210</v>
      </c>
      <c r="O1212">
        <v>6.0949227140336077</v>
      </c>
      <c r="P1212" s="5">
        <f t="shared" si="22"/>
        <v>0</v>
      </c>
    </row>
    <row r="1213" spans="14:16" x14ac:dyDescent="0.3">
      <c r="N1213" s="4">
        <v>1211</v>
      </c>
      <c r="O1213">
        <v>6.7093340589672161</v>
      </c>
      <c r="P1213" s="5">
        <f t="shared" si="22"/>
        <v>0</v>
      </c>
    </row>
    <row r="1214" spans="14:16" x14ac:dyDescent="0.3">
      <c r="N1214" s="4">
        <v>1212</v>
      </c>
      <c r="O1214">
        <v>2.0054793174605652</v>
      </c>
      <c r="P1214" s="5">
        <f t="shared" si="22"/>
        <v>0</v>
      </c>
    </row>
    <row r="1215" spans="14:16" x14ac:dyDescent="0.3">
      <c r="N1215" s="4">
        <v>1213</v>
      </c>
      <c r="O1215">
        <v>2.1815350874680979</v>
      </c>
      <c r="P1215" s="5">
        <f t="shared" si="22"/>
        <v>0</v>
      </c>
    </row>
    <row r="1216" spans="14:16" x14ac:dyDescent="0.3">
      <c r="N1216" s="4">
        <v>1214</v>
      </c>
      <c r="O1216">
        <v>3.2968213867478933</v>
      </c>
      <c r="P1216" s="5">
        <f t="shared" si="22"/>
        <v>0</v>
      </c>
    </row>
    <row r="1217" spans="14:16" x14ac:dyDescent="0.3">
      <c r="N1217" s="4">
        <v>1215</v>
      </c>
      <c r="O1217">
        <v>0.8835737179054225</v>
      </c>
      <c r="P1217" s="5">
        <f t="shared" si="22"/>
        <v>0</v>
      </c>
    </row>
    <row r="1218" spans="14:16" x14ac:dyDescent="0.3">
      <c r="N1218" s="4">
        <v>1216</v>
      </c>
      <c r="O1218">
        <v>4.7013597602520747</v>
      </c>
      <c r="P1218" s="5">
        <f t="shared" si="22"/>
        <v>0</v>
      </c>
    </row>
    <row r="1219" spans="14:16" x14ac:dyDescent="0.3">
      <c r="N1219" s="4">
        <v>1217</v>
      </c>
      <c r="O1219">
        <v>2.9865489985301186</v>
      </c>
      <c r="P1219" s="5">
        <f t="shared" si="22"/>
        <v>0</v>
      </c>
    </row>
    <row r="1220" spans="14:16" x14ac:dyDescent="0.3">
      <c r="N1220" s="4">
        <v>1218</v>
      </c>
      <c r="O1220">
        <v>7.6119691138626973</v>
      </c>
      <c r="P1220" s="5">
        <f t="shared" ref="P1220:P1283" si="23">IF(O1220 &gt;= $B$10, 1, 0)</f>
        <v>1</v>
      </c>
    </row>
    <row r="1221" spans="14:16" x14ac:dyDescent="0.3">
      <c r="N1221" s="4">
        <v>1219</v>
      </c>
      <c r="O1221">
        <v>5.1507233143260889</v>
      </c>
      <c r="P1221" s="5">
        <f t="shared" si="23"/>
        <v>0</v>
      </c>
    </row>
    <row r="1222" spans="14:16" x14ac:dyDescent="0.3">
      <c r="N1222" s="4">
        <v>1220</v>
      </c>
      <c r="O1222">
        <v>8.6526474434347591</v>
      </c>
      <c r="P1222" s="5">
        <f t="shared" si="23"/>
        <v>1</v>
      </c>
    </row>
    <row r="1223" spans="14:16" x14ac:dyDescent="0.3">
      <c r="N1223" s="4">
        <v>1221</v>
      </c>
      <c r="O1223">
        <v>0.66760625784265182</v>
      </c>
      <c r="P1223" s="5">
        <f t="shared" si="23"/>
        <v>0</v>
      </c>
    </row>
    <row r="1224" spans="14:16" x14ac:dyDescent="0.3">
      <c r="N1224" s="4">
        <v>1222</v>
      </c>
      <c r="O1224">
        <v>4.7585117497969396</v>
      </c>
      <c r="P1224" s="5">
        <f t="shared" si="23"/>
        <v>0</v>
      </c>
    </row>
    <row r="1225" spans="14:16" x14ac:dyDescent="0.3">
      <c r="N1225" s="4">
        <v>1223</v>
      </c>
      <c r="O1225">
        <v>1.203867111187461</v>
      </c>
      <c r="P1225" s="5">
        <f t="shared" si="23"/>
        <v>0</v>
      </c>
    </row>
    <row r="1226" spans="14:16" x14ac:dyDescent="0.3">
      <c r="N1226" s="4">
        <v>1224</v>
      </c>
      <c r="O1226">
        <v>2.2560556693991636</v>
      </c>
      <c r="P1226" s="5">
        <f t="shared" si="23"/>
        <v>0</v>
      </c>
    </row>
    <row r="1227" spans="14:16" x14ac:dyDescent="0.3">
      <c r="N1227" s="4">
        <v>1225</v>
      </c>
      <c r="O1227">
        <v>2.8082586855133562</v>
      </c>
      <c r="P1227" s="5">
        <f t="shared" si="23"/>
        <v>0</v>
      </c>
    </row>
    <row r="1228" spans="14:16" x14ac:dyDescent="0.3">
      <c r="N1228" s="4">
        <v>1226</v>
      </c>
      <c r="O1228">
        <v>5.3821692946441857</v>
      </c>
      <c r="P1228" s="5">
        <f t="shared" si="23"/>
        <v>0</v>
      </c>
    </row>
    <row r="1229" spans="14:16" x14ac:dyDescent="0.3">
      <c r="N1229" s="4">
        <v>1227</v>
      </c>
      <c r="O1229">
        <v>0.89426811623896441</v>
      </c>
      <c r="P1229" s="5">
        <f t="shared" si="23"/>
        <v>0</v>
      </c>
    </row>
    <row r="1230" spans="14:16" x14ac:dyDescent="0.3">
      <c r="N1230" s="4">
        <v>1228</v>
      </c>
      <c r="O1230">
        <v>7.8207949589026056</v>
      </c>
      <c r="P1230" s="5">
        <f t="shared" si="23"/>
        <v>1</v>
      </c>
    </row>
    <row r="1231" spans="14:16" x14ac:dyDescent="0.3">
      <c r="N1231" s="4">
        <v>1229</v>
      </c>
      <c r="O1231">
        <v>7.6865252118317278</v>
      </c>
      <c r="P1231" s="5">
        <f t="shared" si="23"/>
        <v>1</v>
      </c>
    </row>
    <row r="1232" spans="14:16" x14ac:dyDescent="0.3">
      <c r="N1232" s="4">
        <v>1230</v>
      </c>
      <c r="O1232">
        <v>2.1180276223122152</v>
      </c>
      <c r="P1232" s="5">
        <f t="shared" si="23"/>
        <v>0</v>
      </c>
    </row>
    <row r="1233" spans="14:16" x14ac:dyDescent="0.3">
      <c r="N1233" s="4">
        <v>1231</v>
      </c>
      <c r="O1233">
        <v>1.2558410910861284</v>
      </c>
      <c r="P1233" s="5">
        <f t="shared" si="23"/>
        <v>0</v>
      </c>
    </row>
    <row r="1234" spans="14:16" x14ac:dyDescent="0.3">
      <c r="N1234" s="4">
        <v>1232</v>
      </c>
      <c r="O1234">
        <v>8.1954051358112832</v>
      </c>
      <c r="P1234" s="5">
        <f t="shared" si="23"/>
        <v>1</v>
      </c>
    </row>
    <row r="1235" spans="14:16" x14ac:dyDescent="0.3">
      <c r="N1235" s="4">
        <v>1233</v>
      </c>
      <c r="O1235">
        <v>1.8773028319910361</v>
      </c>
      <c r="P1235" s="5">
        <f t="shared" si="23"/>
        <v>0</v>
      </c>
    </row>
    <row r="1236" spans="14:16" x14ac:dyDescent="0.3">
      <c r="N1236" s="4">
        <v>1234</v>
      </c>
      <c r="O1236">
        <v>2.9914430866993746</v>
      </c>
      <c r="P1236" s="5">
        <f t="shared" si="23"/>
        <v>0</v>
      </c>
    </row>
    <row r="1237" spans="14:16" x14ac:dyDescent="0.3">
      <c r="N1237" s="4">
        <v>1235</v>
      </c>
      <c r="O1237">
        <v>3.0308351631121679</v>
      </c>
      <c r="P1237" s="5">
        <f t="shared" si="23"/>
        <v>0</v>
      </c>
    </row>
    <row r="1238" spans="14:16" x14ac:dyDescent="0.3">
      <c r="N1238" s="4">
        <v>1236</v>
      </c>
      <c r="O1238">
        <v>9.1284617197627611</v>
      </c>
      <c r="P1238" s="5">
        <f t="shared" si="23"/>
        <v>1</v>
      </c>
    </row>
    <row r="1239" spans="14:16" x14ac:dyDescent="0.3">
      <c r="N1239" s="4">
        <v>1237</v>
      </c>
      <c r="O1239">
        <v>5.0044444314070731</v>
      </c>
      <c r="P1239" s="5">
        <f t="shared" si="23"/>
        <v>0</v>
      </c>
    </row>
    <row r="1240" spans="14:16" x14ac:dyDescent="0.3">
      <c r="N1240" s="4">
        <v>1238</v>
      </c>
      <c r="O1240">
        <v>4.6744046948039095</v>
      </c>
      <c r="P1240" s="5">
        <f t="shared" si="23"/>
        <v>0</v>
      </c>
    </row>
    <row r="1241" spans="14:16" x14ac:dyDescent="0.3">
      <c r="N1241" s="4">
        <v>1239</v>
      </c>
      <c r="O1241">
        <v>1.2789822001242386</v>
      </c>
      <c r="P1241" s="5">
        <f t="shared" si="23"/>
        <v>0</v>
      </c>
    </row>
    <row r="1242" spans="14:16" x14ac:dyDescent="0.3">
      <c r="N1242" s="4">
        <v>1240</v>
      </c>
      <c r="O1242">
        <v>7.8304270367328561</v>
      </c>
      <c r="P1242" s="5">
        <f t="shared" si="23"/>
        <v>1</v>
      </c>
    </row>
    <row r="1243" spans="14:16" x14ac:dyDescent="0.3">
      <c r="N1243" s="4">
        <v>1241</v>
      </c>
      <c r="O1243">
        <v>1.7541367082243311</v>
      </c>
      <c r="P1243" s="5">
        <f t="shared" si="23"/>
        <v>0</v>
      </c>
    </row>
    <row r="1244" spans="14:16" x14ac:dyDescent="0.3">
      <c r="N1244" s="4">
        <v>1242</v>
      </c>
      <c r="O1244">
        <v>8.3031958115944668</v>
      </c>
      <c r="P1244" s="5">
        <f t="shared" si="23"/>
        <v>1</v>
      </c>
    </row>
    <row r="1245" spans="14:16" x14ac:dyDescent="0.3">
      <c r="N1245" s="4">
        <v>1243</v>
      </c>
      <c r="O1245">
        <v>3.5286174463309261</v>
      </c>
      <c r="P1245" s="5">
        <f t="shared" si="23"/>
        <v>0</v>
      </c>
    </row>
    <row r="1246" spans="14:16" x14ac:dyDescent="0.3">
      <c r="N1246" s="4">
        <v>1244</v>
      </c>
      <c r="O1246">
        <v>0.21750195267555281</v>
      </c>
      <c r="P1246" s="5">
        <f t="shared" si="23"/>
        <v>0</v>
      </c>
    </row>
    <row r="1247" spans="14:16" x14ac:dyDescent="0.3">
      <c r="N1247" s="4">
        <v>1245</v>
      </c>
      <c r="O1247">
        <v>5.1676389725838456</v>
      </c>
      <c r="P1247" s="5">
        <f t="shared" si="23"/>
        <v>0</v>
      </c>
    </row>
    <row r="1248" spans="14:16" x14ac:dyDescent="0.3">
      <c r="N1248" s="4">
        <v>1246</v>
      </c>
      <c r="O1248">
        <v>6.2318243845395447</v>
      </c>
      <c r="P1248" s="5">
        <f t="shared" si="23"/>
        <v>0</v>
      </c>
    </row>
    <row r="1249" spans="14:16" x14ac:dyDescent="0.3">
      <c r="N1249" s="4">
        <v>1247</v>
      </c>
      <c r="O1249">
        <v>4.1867619542479515</v>
      </c>
      <c r="P1249" s="5">
        <f t="shared" si="23"/>
        <v>0</v>
      </c>
    </row>
    <row r="1250" spans="14:16" x14ac:dyDescent="0.3">
      <c r="N1250" s="4">
        <v>1248</v>
      </c>
      <c r="O1250">
        <v>6.2066533771356491</v>
      </c>
      <c r="P1250" s="5">
        <f t="shared" si="23"/>
        <v>0</v>
      </c>
    </row>
    <row r="1251" spans="14:16" x14ac:dyDescent="0.3">
      <c r="N1251" s="4">
        <v>1249</v>
      </c>
      <c r="O1251">
        <v>5.0421665119127752</v>
      </c>
      <c r="P1251" s="5">
        <f t="shared" si="23"/>
        <v>0</v>
      </c>
    </row>
    <row r="1252" spans="14:16" x14ac:dyDescent="0.3">
      <c r="N1252" s="4">
        <v>1250</v>
      </c>
      <c r="O1252">
        <v>2.1963597970049884</v>
      </c>
      <c r="P1252" s="5">
        <f t="shared" si="23"/>
        <v>0</v>
      </c>
    </row>
    <row r="1253" spans="14:16" x14ac:dyDescent="0.3">
      <c r="N1253" s="4">
        <v>1251</v>
      </c>
      <c r="O1253">
        <v>7.4095261070600023</v>
      </c>
      <c r="P1253" s="5">
        <f t="shared" si="23"/>
        <v>1</v>
      </c>
    </row>
    <row r="1254" spans="14:16" x14ac:dyDescent="0.3">
      <c r="N1254" s="4">
        <v>1252</v>
      </c>
      <c r="O1254">
        <v>0.84776925530372105</v>
      </c>
      <c r="P1254" s="5">
        <f t="shared" si="23"/>
        <v>0</v>
      </c>
    </row>
    <row r="1255" spans="14:16" x14ac:dyDescent="0.3">
      <c r="N1255" s="4">
        <v>1253</v>
      </c>
      <c r="O1255">
        <v>9.4360856284522328</v>
      </c>
      <c r="P1255" s="5">
        <f t="shared" si="23"/>
        <v>1</v>
      </c>
    </row>
    <row r="1256" spans="14:16" x14ac:dyDescent="0.3">
      <c r="N1256" s="4">
        <v>1254</v>
      </c>
      <c r="O1256">
        <v>9.3519797507249596</v>
      </c>
      <c r="P1256" s="5">
        <f t="shared" si="23"/>
        <v>1</v>
      </c>
    </row>
    <row r="1257" spans="14:16" x14ac:dyDescent="0.3">
      <c r="N1257" s="4">
        <v>1255</v>
      </c>
      <c r="O1257">
        <v>3.1098746084538837</v>
      </c>
      <c r="P1257" s="5">
        <f t="shared" si="23"/>
        <v>0</v>
      </c>
    </row>
    <row r="1258" spans="14:16" x14ac:dyDescent="0.3">
      <c r="N1258" s="4">
        <v>1256</v>
      </c>
      <c r="O1258">
        <v>6.1629893578455981</v>
      </c>
      <c r="P1258" s="5">
        <f t="shared" si="23"/>
        <v>0</v>
      </c>
    </row>
    <row r="1259" spans="14:16" x14ac:dyDescent="0.3">
      <c r="N1259" s="4">
        <v>1257</v>
      </c>
      <c r="O1259">
        <v>0.93643427892581887</v>
      </c>
      <c r="P1259" s="5">
        <f t="shared" si="23"/>
        <v>0</v>
      </c>
    </row>
    <row r="1260" spans="14:16" x14ac:dyDescent="0.3">
      <c r="N1260" s="4">
        <v>1258</v>
      </c>
      <c r="O1260">
        <v>3.7225488677499983</v>
      </c>
      <c r="P1260" s="5">
        <f t="shared" si="23"/>
        <v>0</v>
      </c>
    </row>
    <row r="1261" spans="14:16" x14ac:dyDescent="0.3">
      <c r="N1261" s="4">
        <v>1259</v>
      </c>
      <c r="O1261">
        <v>4.663794619064495</v>
      </c>
      <c r="P1261" s="5">
        <f t="shared" si="23"/>
        <v>0</v>
      </c>
    </row>
    <row r="1262" spans="14:16" x14ac:dyDescent="0.3">
      <c r="N1262" s="4">
        <v>1260</v>
      </c>
      <c r="O1262">
        <v>8.3132650751520849</v>
      </c>
      <c r="P1262" s="5">
        <f t="shared" si="23"/>
        <v>1</v>
      </c>
    </row>
    <row r="1263" spans="14:16" x14ac:dyDescent="0.3">
      <c r="N1263" s="4">
        <v>1261</v>
      </c>
      <c r="O1263">
        <v>2.5435695732813706</v>
      </c>
      <c r="P1263" s="5">
        <f t="shared" si="23"/>
        <v>0</v>
      </c>
    </row>
    <row r="1264" spans="14:16" x14ac:dyDescent="0.3">
      <c r="N1264" s="4">
        <v>1262</v>
      </c>
      <c r="O1264">
        <v>0.90308485283029438</v>
      </c>
      <c r="P1264" s="5">
        <f t="shared" si="23"/>
        <v>0</v>
      </c>
    </row>
    <row r="1265" spans="14:16" x14ac:dyDescent="0.3">
      <c r="N1265" s="4">
        <v>1263</v>
      </c>
      <c r="O1265">
        <v>0.63082451257502437</v>
      </c>
      <c r="P1265" s="5">
        <f t="shared" si="23"/>
        <v>0</v>
      </c>
    </row>
    <row r="1266" spans="14:16" x14ac:dyDescent="0.3">
      <c r="N1266" s="4">
        <v>1264</v>
      </c>
      <c r="O1266">
        <v>1.4499938066581151</v>
      </c>
      <c r="P1266" s="5">
        <f t="shared" si="23"/>
        <v>0</v>
      </c>
    </row>
    <row r="1267" spans="14:16" x14ac:dyDescent="0.3">
      <c r="N1267" s="4">
        <v>1265</v>
      </c>
      <c r="O1267">
        <v>4.2364278277255645</v>
      </c>
      <c r="P1267" s="5">
        <f t="shared" si="23"/>
        <v>0</v>
      </c>
    </row>
    <row r="1268" spans="14:16" x14ac:dyDescent="0.3">
      <c r="N1268" s="4">
        <v>1266</v>
      </c>
      <c r="O1268">
        <v>0.70154401485907447</v>
      </c>
      <c r="P1268" s="5">
        <f t="shared" si="23"/>
        <v>0</v>
      </c>
    </row>
    <row r="1269" spans="14:16" x14ac:dyDescent="0.3">
      <c r="N1269" s="4">
        <v>1267</v>
      </c>
      <c r="O1269">
        <v>7.7895235728429633</v>
      </c>
      <c r="P1269" s="5">
        <f t="shared" si="23"/>
        <v>1</v>
      </c>
    </row>
    <row r="1270" spans="14:16" x14ac:dyDescent="0.3">
      <c r="N1270" s="4">
        <v>1268</v>
      </c>
      <c r="O1270">
        <v>7.0724192278250246</v>
      </c>
      <c r="P1270" s="5">
        <f t="shared" si="23"/>
        <v>1</v>
      </c>
    </row>
    <row r="1271" spans="14:16" x14ac:dyDescent="0.3">
      <c r="N1271" s="4">
        <v>1269</v>
      </c>
      <c r="O1271">
        <v>12.576781510179559</v>
      </c>
      <c r="P1271" s="5">
        <f t="shared" si="23"/>
        <v>1</v>
      </c>
    </row>
    <row r="1272" spans="14:16" x14ac:dyDescent="0.3">
      <c r="N1272" s="4">
        <v>1270</v>
      </c>
      <c r="O1272">
        <v>2.2516861913619022</v>
      </c>
      <c r="P1272" s="5">
        <f t="shared" si="23"/>
        <v>0</v>
      </c>
    </row>
    <row r="1273" spans="14:16" x14ac:dyDescent="0.3">
      <c r="N1273" s="4">
        <v>1271</v>
      </c>
      <c r="O1273">
        <v>1.8535016996748579</v>
      </c>
      <c r="P1273" s="5">
        <f t="shared" si="23"/>
        <v>0</v>
      </c>
    </row>
    <row r="1274" spans="14:16" x14ac:dyDescent="0.3">
      <c r="N1274" s="4">
        <v>1272</v>
      </c>
      <c r="O1274">
        <v>2.2098442579846078</v>
      </c>
      <c r="P1274" s="5">
        <f t="shared" si="23"/>
        <v>0</v>
      </c>
    </row>
    <row r="1275" spans="14:16" x14ac:dyDescent="0.3">
      <c r="N1275" s="4">
        <v>1273</v>
      </c>
      <c r="O1275">
        <v>6.3615097960523217</v>
      </c>
      <c r="P1275" s="5">
        <f t="shared" si="23"/>
        <v>0</v>
      </c>
    </row>
    <row r="1276" spans="14:16" x14ac:dyDescent="0.3">
      <c r="N1276" s="4">
        <v>1274</v>
      </c>
      <c r="O1276">
        <v>4.823635811296068</v>
      </c>
      <c r="P1276" s="5">
        <f t="shared" si="23"/>
        <v>0</v>
      </c>
    </row>
    <row r="1277" spans="14:16" x14ac:dyDescent="0.3">
      <c r="N1277" s="4">
        <v>1275</v>
      </c>
      <c r="O1277">
        <v>6.8051961363184557</v>
      </c>
      <c r="P1277" s="5">
        <f t="shared" si="23"/>
        <v>0</v>
      </c>
    </row>
    <row r="1278" spans="14:16" x14ac:dyDescent="0.3">
      <c r="N1278" s="4">
        <v>1276</v>
      </c>
      <c r="O1278">
        <v>3.5641911714861942</v>
      </c>
      <c r="P1278" s="5">
        <f t="shared" si="23"/>
        <v>0</v>
      </c>
    </row>
    <row r="1279" spans="14:16" x14ac:dyDescent="0.3">
      <c r="N1279" s="4">
        <v>1277</v>
      </c>
      <c r="O1279">
        <v>3.6344640930010677</v>
      </c>
      <c r="P1279" s="5">
        <f t="shared" si="23"/>
        <v>0</v>
      </c>
    </row>
    <row r="1280" spans="14:16" x14ac:dyDescent="0.3">
      <c r="N1280" s="4">
        <v>1278</v>
      </c>
      <c r="O1280">
        <v>6.355306976472713</v>
      </c>
      <c r="P1280" s="5">
        <f t="shared" si="23"/>
        <v>0</v>
      </c>
    </row>
    <row r="1281" spans="14:16" x14ac:dyDescent="0.3">
      <c r="N1281" s="4">
        <v>1279</v>
      </c>
      <c r="O1281">
        <v>4.8455756778874219</v>
      </c>
      <c r="P1281" s="5">
        <f t="shared" si="23"/>
        <v>0</v>
      </c>
    </row>
    <row r="1282" spans="14:16" x14ac:dyDescent="0.3">
      <c r="N1282" s="4">
        <v>1280</v>
      </c>
      <c r="O1282">
        <v>5.5809614813029338</v>
      </c>
      <c r="P1282" s="5">
        <f t="shared" si="23"/>
        <v>0</v>
      </c>
    </row>
    <row r="1283" spans="14:16" x14ac:dyDescent="0.3">
      <c r="N1283" s="4">
        <v>1281</v>
      </c>
      <c r="O1283">
        <v>2.2086215388044588</v>
      </c>
      <c r="P1283" s="5">
        <f t="shared" si="23"/>
        <v>0</v>
      </c>
    </row>
    <row r="1284" spans="14:16" x14ac:dyDescent="0.3">
      <c r="N1284" s="4">
        <v>1282</v>
      </c>
      <c r="O1284">
        <v>4.9961074972651662</v>
      </c>
      <c r="P1284" s="5">
        <f t="shared" ref="P1284:P1347" si="24">IF(O1284 &gt;= $B$10, 1, 0)</f>
        <v>0</v>
      </c>
    </row>
    <row r="1285" spans="14:16" x14ac:dyDescent="0.3">
      <c r="N1285" s="4">
        <v>1283</v>
      </c>
      <c r="O1285">
        <v>2.3760447059415615</v>
      </c>
      <c r="P1285" s="5">
        <f t="shared" si="24"/>
        <v>0</v>
      </c>
    </row>
    <row r="1286" spans="14:16" x14ac:dyDescent="0.3">
      <c r="N1286" s="4">
        <v>1284</v>
      </c>
      <c r="O1286">
        <v>2.7735056288498816</v>
      </c>
      <c r="P1286" s="5">
        <f t="shared" si="24"/>
        <v>0</v>
      </c>
    </row>
    <row r="1287" spans="14:16" x14ac:dyDescent="0.3">
      <c r="N1287" s="4">
        <v>1285</v>
      </c>
      <c r="O1287">
        <v>0.5897048274324862</v>
      </c>
      <c r="P1287" s="5">
        <f t="shared" si="24"/>
        <v>0</v>
      </c>
    </row>
    <row r="1288" spans="14:16" x14ac:dyDescent="0.3">
      <c r="N1288" s="4">
        <v>1286</v>
      </c>
      <c r="O1288">
        <v>1.6400985410412983</v>
      </c>
      <c r="P1288" s="5">
        <f t="shared" si="24"/>
        <v>0</v>
      </c>
    </row>
    <row r="1289" spans="14:16" x14ac:dyDescent="0.3">
      <c r="N1289" s="4">
        <v>1287</v>
      </c>
      <c r="O1289">
        <v>3.24982823308427</v>
      </c>
      <c r="P1289" s="5">
        <f t="shared" si="24"/>
        <v>0</v>
      </c>
    </row>
    <row r="1290" spans="14:16" x14ac:dyDescent="0.3">
      <c r="N1290" s="4">
        <v>1288</v>
      </c>
      <c r="O1290">
        <v>5.4762605617801778</v>
      </c>
      <c r="P1290" s="5">
        <f t="shared" si="24"/>
        <v>0</v>
      </c>
    </row>
    <row r="1291" spans="14:16" x14ac:dyDescent="0.3">
      <c r="N1291" s="4">
        <v>1289</v>
      </c>
      <c r="O1291">
        <v>7.5902775167034884</v>
      </c>
      <c r="P1291" s="5">
        <f t="shared" si="24"/>
        <v>1</v>
      </c>
    </row>
    <row r="1292" spans="14:16" x14ac:dyDescent="0.3">
      <c r="N1292" s="4">
        <v>1290</v>
      </c>
      <c r="O1292">
        <v>0.6402225693473339</v>
      </c>
      <c r="P1292" s="5">
        <f t="shared" si="24"/>
        <v>0</v>
      </c>
    </row>
    <row r="1293" spans="14:16" x14ac:dyDescent="0.3">
      <c r="N1293" s="4">
        <v>1291</v>
      </c>
      <c r="O1293">
        <v>5.4039915435491039</v>
      </c>
      <c r="P1293" s="5">
        <f t="shared" si="24"/>
        <v>0</v>
      </c>
    </row>
    <row r="1294" spans="14:16" x14ac:dyDescent="0.3">
      <c r="N1294" s="4">
        <v>1292</v>
      </c>
      <c r="O1294">
        <v>4.4892809259972459</v>
      </c>
      <c r="P1294" s="5">
        <f t="shared" si="24"/>
        <v>0</v>
      </c>
    </row>
    <row r="1295" spans="14:16" x14ac:dyDescent="0.3">
      <c r="N1295" s="4">
        <v>1293</v>
      </c>
      <c r="O1295">
        <v>5.7073227440803631</v>
      </c>
      <c r="P1295" s="5">
        <f t="shared" si="24"/>
        <v>0</v>
      </c>
    </row>
    <row r="1296" spans="14:16" x14ac:dyDescent="0.3">
      <c r="N1296" s="4">
        <v>1294</v>
      </c>
      <c r="O1296">
        <v>9.3540413787803072</v>
      </c>
      <c r="P1296" s="5">
        <f t="shared" si="24"/>
        <v>1</v>
      </c>
    </row>
    <row r="1297" spans="14:16" x14ac:dyDescent="0.3">
      <c r="N1297" s="4">
        <v>1295</v>
      </c>
      <c r="O1297">
        <v>2.9916430084014656</v>
      </c>
      <c r="P1297" s="5">
        <f t="shared" si="24"/>
        <v>0</v>
      </c>
    </row>
    <row r="1298" spans="14:16" x14ac:dyDescent="0.3">
      <c r="N1298" s="4">
        <v>1296</v>
      </c>
      <c r="O1298">
        <v>8.7122844222931715</v>
      </c>
      <c r="P1298" s="5">
        <f t="shared" si="24"/>
        <v>1</v>
      </c>
    </row>
    <row r="1299" spans="14:16" x14ac:dyDescent="0.3">
      <c r="N1299" s="4">
        <v>1297</v>
      </c>
      <c r="O1299">
        <v>10.644759456111073</v>
      </c>
      <c r="P1299" s="5">
        <f t="shared" si="24"/>
        <v>1</v>
      </c>
    </row>
    <row r="1300" spans="14:16" x14ac:dyDescent="0.3">
      <c r="N1300" s="4">
        <v>1298</v>
      </c>
      <c r="O1300">
        <v>7.9990706784733447</v>
      </c>
      <c r="P1300" s="5">
        <f t="shared" si="24"/>
        <v>1</v>
      </c>
    </row>
    <row r="1301" spans="14:16" x14ac:dyDescent="0.3">
      <c r="N1301" s="4">
        <v>1299</v>
      </c>
      <c r="O1301">
        <v>8.766666113446937E-3</v>
      </c>
      <c r="P1301" s="5">
        <f t="shared" si="24"/>
        <v>0</v>
      </c>
    </row>
    <row r="1302" spans="14:16" x14ac:dyDescent="0.3">
      <c r="N1302" s="4">
        <v>1300</v>
      </c>
      <c r="O1302">
        <v>5.3972804180332314</v>
      </c>
      <c r="P1302" s="5">
        <f t="shared" si="24"/>
        <v>0</v>
      </c>
    </row>
    <row r="1303" spans="14:16" x14ac:dyDescent="0.3">
      <c r="N1303" s="4">
        <v>1301</v>
      </c>
      <c r="O1303">
        <v>12.48457016865046</v>
      </c>
      <c r="P1303" s="5">
        <f t="shared" si="24"/>
        <v>1</v>
      </c>
    </row>
    <row r="1304" spans="14:16" x14ac:dyDescent="0.3">
      <c r="N1304" s="4">
        <v>1302</v>
      </c>
      <c r="O1304">
        <v>2.4890897268062591</v>
      </c>
      <c r="P1304" s="5">
        <f t="shared" si="24"/>
        <v>0</v>
      </c>
    </row>
    <row r="1305" spans="14:16" x14ac:dyDescent="0.3">
      <c r="N1305" s="4">
        <v>1303</v>
      </c>
      <c r="O1305">
        <v>2.369788250021188</v>
      </c>
      <c r="P1305" s="5">
        <f t="shared" si="24"/>
        <v>0</v>
      </c>
    </row>
    <row r="1306" spans="14:16" x14ac:dyDescent="0.3">
      <c r="N1306" s="4">
        <v>1304</v>
      </c>
      <c r="O1306">
        <v>0.32541954613973739</v>
      </c>
      <c r="P1306" s="5">
        <f t="shared" si="24"/>
        <v>0</v>
      </c>
    </row>
    <row r="1307" spans="14:16" x14ac:dyDescent="0.3">
      <c r="N1307" s="4">
        <v>1305</v>
      </c>
      <c r="O1307">
        <v>6.0009280166851067</v>
      </c>
      <c r="P1307" s="5">
        <f t="shared" si="24"/>
        <v>0</v>
      </c>
    </row>
    <row r="1308" spans="14:16" x14ac:dyDescent="0.3">
      <c r="N1308" s="4">
        <v>1306</v>
      </c>
      <c r="O1308">
        <v>6.0321891632631583</v>
      </c>
      <c r="P1308" s="5">
        <f t="shared" si="24"/>
        <v>0</v>
      </c>
    </row>
    <row r="1309" spans="14:16" x14ac:dyDescent="0.3">
      <c r="N1309" s="4">
        <v>1307</v>
      </c>
      <c r="O1309">
        <v>2.8678589188687811</v>
      </c>
      <c r="P1309" s="5">
        <f t="shared" si="24"/>
        <v>0</v>
      </c>
    </row>
    <row r="1310" spans="14:16" x14ac:dyDescent="0.3">
      <c r="N1310" s="4">
        <v>1308</v>
      </c>
      <c r="O1310">
        <v>1.9508962781488686</v>
      </c>
      <c r="P1310" s="5">
        <f t="shared" si="24"/>
        <v>0</v>
      </c>
    </row>
    <row r="1311" spans="14:16" x14ac:dyDescent="0.3">
      <c r="N1311" s="4">
        <v>1309</v>
      </c>
      <c r="O1311">
        <v>1.7413895807463144</v>
      </c>
      <c r="P1311" s="5">
        <f t="shared" si="24"/>
        <v>0</v>
      </c>
    </row>
    <row r="1312" spans="14:16" x14ac:dyDescent="0.3">
      <c r="N1312" s="4">
        <v>1310</v>
      </c>
      <c r="O1312">
        <v>2.5432743898545116</v>
      </c>
      <c r="P1312" s="5">
        <f t="shared" si="24"/>
        <v>0</v>
      </c>
    </row>
    <row r="1313" spans="14:16" x14ac:dyDescent="0.3">
      <c r="N1313" s="4">
        <v>1311</v>
      </c>
      <c r="O1313">
        <v>3.8370758083546352</v>
      </c>
      <c r="P1313" s="5">
        <f t="shared" si="24"/>
        <v>0</v>
      </c>
    </row>
    <row r="1314" spans="14:16" x14ac:dyDescent="0.3">
      <c r="N1314" s="4">
        <v>1312</v>
      </c>
      <c r="O1314">
        <v>5.9258221763515984</v>
      </c>
      <c r="P1314" s="5">
        <f t="shared" si="24"/>
        <v>0</v>
      </c>
    </row>
    <row r="1315" spans="14:16" x14ac:dyDescent="0.3">
      <c r="N1315" s="4">
        <v>1313</v>
      </c>
      <c r="O1315">
        <v>2.9208882696590761</v>
      </c>
      <c r="P1315" s="5">
        <f t="shared" si="24"/>
        <v>0</v>
      </c>
    </row>
    <row r="1316" spans="14:16" x14ac:dyDescent="0.3">
      <c r="N1316" s="4">
        <v>1314</v>
      </c>
      <c r="O1316">
        <v>4.3869245368837264</v>
      </c>
      <c r="P1316" s="5">
        <f t="shared" si="24"/>
        <v>0</v>
      </c>
    </row>
    <row r="1317" spans="14:16" x14ac:dyDescent="0.3">
      <c r="N1317" s="4">
        <v>1315</v>
      </c>
      <c r="O1317">
        <v>3.2329531111887322</v>
      </c>
      <c r="P1317" s="5">
        <f t="shared" si="24"/>
        <v>0</v>
      </c>
    </row>
    <row r="1318" spans="14:16" x14ac:dyDescent="0.3">
      <c r="N1318" s="4">
        <v>1316</v>
      </c>
      <c r="O1318">
        <v>1.5820414055788665</v>
      </c>
      <c r="P1318" s="5">
        <f t="shared" si="24"/>
        <v>0</v>
      </c>
    </row>
    <row r="1319" spans="14:16" x14ac:dyDescent="0.3">
      <c r="N1319" s="4">
        <v>1317</v>
      </c>
      <c r="O1319">
        <v>2.5928975570976172</v>
      </c>
      <c r="P1319" s="5">
        <f t="shared" si="24"/>
        <v>0</v>
      </c>
    </row>
    <row r="1320" spans="14:16" x14ac:dyDescent="0.3">
      <c r="N1320" s="4">
        <v>1318</v>
      </c>
      <c r="O1320">
        <v>3.2923877907736978</v>
      </c>
      <c r="P1320" s="5">
        <f t="shared" si="24"/>
        <v>0</v>
      </c>
    </row>
    <row r="1321" spans="14:16" x14ac:dyDescent="0.3">
      <c r="N1321" s="4">
        <v>1319</v>
      </c>
      <c r="O1321">
        <v>6.9755194976033437</v>
      </c>
      <c r="P1321" s="5">
        <f t="shared" si="24"/>
        <v>0</v>
      </c>
    </row>
    <row r="1322" spans="14:16" x14ac:dyDescent="0.3">
      <c r="N1322" s="4">
        <v>1320</v>
      </c>
      <c r="O1322">
        <v>3.4882269747080183</v>
      </c>
      <c r="P1322" s="5">
        <f t="shared" si="24"/>
        <v>0</v>
      </c>
    </row>
    <row r="1323" spans="14:16" x14ac:dyDescent="0.3">
      <c r="N1323" s="4">
        <v>1321</v>
      </c>
      <c r="O1323">
        <v>1.8531123068385316</v>
      </c>
      <c r="P1323" s="5">
        <f t="shared" si="24"/>
        <v>0</v>
      </c>
    </row>
    <row r="1324" spans="14:16" x14ac:dyDescent="0.3">
      <c r="N1324" s="4">
        <v>1322</v>
      </c>
      <c r="O1324">
        <v>4.4794706946356255</v>
      </c>
      <c r="P1324" s="5">
        <f t="shared" si="24"/>
        <v>0</v>
      </c>
    </row>
    <row r="1325" spans="14:16" x14ac:dyDescent="0.3">
      <c r="N1325" s="4">
        <v>1323</v>
      </c>
      <c r="O1325">
        <v>1.4843641403610517</v>
      </c>
      <c r="P1325" s="5">
        <f t="shared" si="24"/>
        <v>0</v>
      </c>
    </row>
    <row r="1326" spans="14:16" x14ac:dyDescent="0.3">
      <c r="N1326" s="4">
        <v>1324</v>
      </c>
      <c r="O1326">
        <v>0.25963344351167461</v>
      </c>
      <c r="P1326" s="5">
        <f t="shared" si="24"/>
        <v>0</v>
      </c>
    </row>
    <row r="1327" spans="14:16" x14ac:dyDescent="0.3">
      <c r="N1327" s="4">
        <v>1325</v>
      </c>
      <c r="O1327">
        <v>0.88780556654666198</v>
      </c>
      <c r="P1327" s="5">
        <f t="shared" si="24"/>
        <v>0</v>
      </c>
    </row>
    <row r="1328" spans="14:16" x14ac:dyDescent="0.3">
      <c r="N1328" s="4">
        <v>1326</v>
      </c>
      <c r="O1328">
        <v>7.5921675845678971</v>
      </c>
      <c r="P1328" s="5">
        <f t="shared" si="24"/>
        <v>1</v>
      </c>
    </row>
    <row r="1329" spans="14:16" x14ac:dyDescent="0.3">
      <c r="N1329" s="4">
        <v>1327</v>
      </c>
      <c r="O1329">
        <v>3.2122235123645799</v>
      </c>
      <c r="P1329" s="5">
        <f t="shared" si="24"/>
        <v>0</v>
      </c>
    </row>
    <row r="1330" spans="14:16" x14ac:dyDescent="0.3">
      <c r="N1330" s="4">
        <v>1328</v>
      </c>
      <c r="O1330">
        <v>7.1882559246506839</v>
      </c>
      <c r="P1330" s="5">
        <f t="shared" si="24"/>
        <v>1</v>
      </c>
    </row>
    <row r="1331" spans="14:16" x14ac:dyDescent="0.3">
      <c r="N1331" s="4">
        <v>1329</v>
      </c>
      <c r="O1331">
        <v>5.6481298350090832</v>
      </c>
      <c r="P1331" s="5">
        <f t="shared" si="24"/>
        <v>0</v>
      </c>
    </row>
    <row r="1332" spans="14:16" x14ac:dyDescent="0.3">
      <c r="N1332" s="4">
        <v>1330</v>
      </c>
      <c r="O1332">
        <v>1.6964391775364711</v>
      </c>
      <c r="P1332" s="5">
        <f t="shared" si="24"/>
        <v>0</v>
      </c>
    </row>
    <row r="1333" spans="14:16" x14ac:dyDescent="0.3">
      <c r="N1333" s="4">
        <v>1331</v>
      </c>
      <c r="O1333">
        <v>7.2277104370275129</v>
      </c>
      <c r="P1333" s="5">
        <f t="shared" si="24"/>
        <v>1</v>
      </c>
    </row>
    <row r="1334" spans="14:16" x14ac:dyDescent="0.3">
      <c r="N1334" s="4">
        <v>1332</v>
      </c>
      <c r="O1334">
        <v>1.0343333597466318</v>
      </c>
      <c r="P1334" s="5">
        <f t="shared" si="24"/>
        <v>0</v>
      </c>
    </row>
    <row r="1335" spans="14:16" x14ac:dyDescent="0.3">
      <c r="N1335" s="4">
        <v>1333</v>
      </c>
      <c r="O1335">
        <v>0.70223922899264324</v>
      </c>
      <c r="P1335" s="5">
        <f t="shared" si="24"/>
        <v>0</v>
      </c>
    </row>
    <row r="1336" spans="14:16" x14ac:dyDescent="0.3">
      <c r="N1336" s="4">
        <v>1334</v>
      </c>
      <c r="O1336">
        <v>4.5336269588190827</v>
      </c>
      <c r="P1336" s="5">
        <f t="shared" si="24"/>
        <v>0</v>
      </c>
    </row>
    <row r="1337" spans="14:16" x14ac:dyDescent="0.3">
      <c r="N1337" s="4">
        <v>1335</v>
      </c>
      <c r="O1337">
        <v>3.2605301949289629</v>
      </c>
      <c r="P1337" s="5">
        <f t="shared" si="24"/>
        <v>0</v>
      </c>
    </row>
    <row r="1338" spans="14:16" x14ac:dyDescent="0.3">
      <c r="N1338" s="4">
        <v>1336</v>
      </c>
      <c r="O1338">
        <v>1.8861053951304241</v>
      </c>
      <c r="P1338" s="5">
        <f t="shared" si="24"/>
        <v>0</v>
      </c>
    </row>
    <row r="1339" spans="14:16" x14ac:dyDescent="0.3">
      <c r="N1339" s="4">
        <v>1337</v>
      </c>
      <c r="O1339">
        <v>0.57302577912651431</v>
      </c>
      <c r="P1339" s="5">
        <f t="shared" si="24"/>
        <v>0</v>
      </c>
    </row>
    <row r="1340" spans="14:16" x14ac:dyDescent="0.3">
      <c r="N1340" s="4">
        <v>1338</v>
      </c>
      <c r="O1340">
        <v>7.3125626675189732</v>
      </c>
      <c r="P1340" s="5">
        <f t="shared" si="24"/>
        <v>1</v>
      </c>
    </row>
    <row r="1341" spans="14:16" x14ac:dyDescent="0.3">
      <c r="N1341" s="4">
        <v>1339</v>
      </c>
      <c r="O1341">
        <v>8.8589403427962594</v>
      </c>
      <c r="P1341" s="5">
        <f t="shared" si="24"/>
        <v>1</v>
      </c>
    </row>
    <row r="1342" spans="14:16" x14ac:dyDescent="0.3">
      <c r="N1342" s="4">
        <v>1340</v>
      </c>
      <c r="O1342">
        <v>6.6494008146770902</v>
      </c>
      <c r="P1342" s="5">
        <f t="shared" si="24"/>
        <v>0</v>
      </c>
    </row>
    <row r="1343" spans="14:16" x14ac:dyDescent="0.3">
      <c r="N1343" s="4">
        <v>1341</v>
      </c>
      <c r="O1343">
        <v>5.8978740207912237</v>
      </c>
      <c r="P1343" s="5">
        <f t="shared" si="24"/>
        <v>0</v>
      </c>
    </row>
    <row r="1344" spans="14:16" x14ac:dyDescent="0.3">
      <c r="N1344" s="4">
        <v>1342</v>
      </c>
      <c r="O1344">
        <v>3.1253942556441445</v>
      </c>
      <c r="P1344" s="5">
        <f t="shared" si="24"/>
        <v>0</v>
      </c>
    </row>
    <row r="1345" spans="14:16" x14ac:dyDescent="0.3">
      <c r="N1345" s="4">
        <v>1343</v>
      </c>
      <c r="O1345">
        <v>8.1881092827646462</v>
      </c>
      <c r="P1345" s="5">
        <f t="shared" si="24"/>
        <v>1</v>
      </c>
    </row>
    <row r="1346" spans="14:16" x14ac:dyDescent="0.3">
      <c r="N1346" s="4">
        <v>1344</v>
      </c>
      <c r="O1346">
        <v>5.6132066385703352</v>
      </c>
      <c r="P1346" s="5">
        <f t="shared" si="24"/>
        <v>0</v>
      </c>
    </row>
    <row r="1347" spans="14:16" x14ac:dyDescent="0.3">
      <c r="N1347" s="4">
        <v>1345</v>
      </c>
      <c r="O1347">
        <v>1.2447134300638703</v>
      </c>
      <c r="P1347" s="5">
        <f t="shared" si="24"/>
        <v>0</v>
      </c>
    </row>
    <row r="1348" spans="14:16" x14ac:dyDescent="0.3">
      <c r="N1348" s="4">
        <v>1346</v>
      </c>
      <c r="O1348">
        <v>6.7979400911299424</v>
      </c>
      <c r="P1348" s="5">
        <f t="shared" ref="P1348:P1411" si="25">IF(O1348 &gt;= $B$10, 1, 0)</f>
        <v>0</v>
      </c>
    </row>
    <row r="1349" spans="14:16" x14ac:dyDescent="0.3">
      <c r="N1349" s="4">
        <v>1347</v>
      </c>
      <c r="O1349">
        <v>4.2763757489745853</v>
      </c>
      <c r="P1349" s="5">
        <f t="shared" si="25"/>
        <v>0</v>
      </c>
    </row>
    <row r="1350" spans="14:16" x14ac:dyDescent="0.3">
      <c r="N1350" s="4">
        <v>1348</v>
      </c>
      <c r="O1350">
        <v>1.7224059746827085</v>
      </c>
      <c r="P1350" s="5">
        <f t="shared" si="25"/>
        <v>0</v>
      </c>
    </row>
    <row r="1351" spans="14:16" x14ac:dyDescent="0.3">
      <c r="N1351" s="4">
        <v>1349</v>
      </c>
      <c r="O1351">
        <v>3.4336807004189569</v>
      </c>
      <c r="P1351" s="5">
        <f t="shared" si="25"/>
        <v>0</v>
      </c>
    </row>
    <row r="1352" spans="14:16" x14ac:dyDescent="0.3">
      <c r="N1352" s="4">
        <v>1350</v>
      </c>
      <c r="O1352">
        <v>2.9825154121867588</v>
      </c>
      <c r="P1352" s="5">
        <f t="shared" si="25"/>
        <v>0</v>
      </c>
    </row>
    <row r="1353" spans="14:16" x14ac:dyDescent="0.3">
      <c r="N1353" s="4">
        <v>1351</v>
      </c>
      <c r="O1353">
        <v>4.6663537944413411</v>
      </c>
      <c r="P1353" s="5">
        <f t="shared" si="25"/>
        <v>0</v>
      </c>
    </row>
    <row r="1354" spans="14:16" x14ac:dyDescent="0.3">
      <c r="N1354" s="4">
        <v>1352</v>
      </c>
      <c r="O1354">
        <v>1.423215026481002</v>
      </c>
      <c r="P1354" s="5">
        <f t="shared" si="25"/>
        <v>0</v>
      </c>
    </row>
    <row r="1355" spans="14:16" x14ac:dyDescent="0.3">
      <c r="N1355" s="4">
        <v>1353</v>
      </c>
      <c r="O1355">
        <v>3.8074982903882693</v>
      </c>
      <c r="P1355" s="5">
        <f t="shared" si="25"/>
        <v>0</v>
      </c>
    </row>
    <row r="1356" spans="14:16" x14ac:dyDescent="0.3">
      <c r="N1356" s="4">
        <v>1354</v>
      </c>
      <c r="O1356">
        <v>5.8969388729587777</v>
      </c>
      <c r="P1356" s="5">
        <f t="shared" si="25"/>
        <v>0</v>
      </c>
    </row>
    <row r="1357" spans="14:16" x14ac:dyDescent="0.3">
      <c r="N1357" s="4">
        <v>1355</v>
      </c>
      <c r="O1357">
        <v>1.4833230681073135</v>
      </c>
      <c r="P1357" s="5">
        <f t="shared" si="25"/>
        <v>0</v>
      </c>
    </row>
    <row r="1358" spans="14:16" x14ac:dyDescent="0.3">
      <c r="N1358" s="4">
        <v>1356</v>
      </c>
      <c r="O1358">
        <v>1.8364266962680151</v>
      </c>
      <c r="P1358" s="5">
        <f t="shared" si="25"/>
        <v>0</v>
      </c>
    </row>
    <row r="1359" spans="14:16" x14ac:dyDescent="0.3">
      <c r="N1359" s="4">
        <v>1357</v>
      </c>
      <c r="O1359">
        <v>7.500902981883705</v>
      </c>
      <c r="P1359" s="5">
        <f t="shared" si="25"/>
        <v>1</v>
      </c>
    </row>
    <row r="1360" spans="14:16" x14ac:dyDescent="0.3">
      <c r="N1360" s="4">
        <v>1358</v>
      </c>
      <c r="O1360">
        <v>3.6400357634251703</v>
      </c>
      <c r="P1360" s="5">
        <f t="shared" si="25"/>
        <v>0</v>
      </c>
    </row>
    <row r="1361" spans="14:16" x14ac:dyDescent="0.3">
      <c r="N1361" s="4">
        <v>1359</v>
      </c>
      <c r="O1361">
        <v>2.7322328247616134</v>
      </c>
      <c r="P1361" s="5">
        <f t="shared" si="25"/>
        <v>0</v>
      </c>
    </row>
    <row r="1362" spans="14:16" x14ac:dyDescent="0.3">
      <c r="N1362" s="4">
        <v>1360</v>
      </c>
      <c r="O1362">
        <v>3.098335869459397</v>
      </c>
      <c r="P1362" s="5">
        <f t="shared" si="25"/>
        <v>0</v>
      </c>
    </row>
    <row r="1363" spans="14:16" x14ac:dyDescent="0.3">
      <c r="N1363" s="4">
        <v>1361</v>
      </c>
      <c r="O1363">
        <v>2.2131228203220128</v>
      </c>
      <c r="P1363" s="5">
        <f t="shared" si="25"/>
        <v>0</v>
      </c>
    </row>
    <row r="1364" spans="14:16" x14ac:dyDescent="0.3">
      <c r="N1364" s="4">
        <v>1362</v>
      </c>
      <c r="O1364">
        <v>2.9726778936795388</v>
      </c>
      <c r="P1364" s="5">
        <f t="shared" si="25"/>
        <v>0</v>
      </c>
    </row>
    <row r="1365" spans="14:16" x14ac:dyDescent="0.3">
      <c r="N1365" s="4">
        <v>1363</v>
      </c>
      <c r="O1365">
        <v>6.195518714091409</v>
      </c>
      <c r="P1365" s="5">
        <f t="shared" si="25"/>
        <v>0</v>
      </c>
    </row>
    <row r="1366" spans="14:16" x14ac:dyDescent="0.3">
      <c r="N1366" s="4">
        <v>1364</v>
      </c>
      <c r="O1366">
        <v>3.7949046963963258</v>
      </c>
      <c r="P1366" s="5">
        <f t="shared" si="25"/>
        <v>0</v>
      </c>
    </row>
    <row r="1367" spans="14:16" x14ac:dyDescent="0.3">
      <c r="N1367" s="4">
        <v>1365</v>
      </c>
      <c r="O1367">
        <v>4.3577578710739289</v>
      </c>
      <c r="P1367" s="5">
        <f t="shared" si="25"/>
        <v>0</v>
      </c>
    </row>
    <row r="1368" spans="14:16" x14ac:dyDescent="0.3">
      <c r="N1368" s="4">
        <v>1366</v>
      </c>
      <c r="O1368">
        <v>1.7289212117604489</v>
      </c>
      <c r="P1368" s="5">
        <f t="shared" si="25"/>
        <v>0</v>
      </c>
    </row>
    <row r="1369" spans="14:16" x14ac:dyDescent="0.3">
      <c r="N1369" s="4">
        <v>1367</v>
      </c>
      <c r="O1369">
        <v>1.6509241732770636</v>
      </c>
      <c r="P1369" s="5">
        <f t="shared" si="25"/>
        <v>0</v>
      </c>
    </row>
    <row r="1370" spans="14:16" x14ac:dyDescent="0.3">
      <c r="N1370" s="4">
        <v>1368</v>
      </c>
      <c r="O1370">
        <v>3.7341217055157494</v>
      </c>
      <c r="P1370" s="5">
        <f t="shared" si="25"/>
        <v>0</v>
      </c>
    </row>
    <row r="1371" spans="14:16" x14ac:dyDescent="0.3">
      <c r="N1371" s="4">
        <v>1369</v>
      </c>
      <c r="O1371">
        <v>1.279830964852591</v>
      </c>
      <c r="P1371" s="5">
        <f t="shared" si="25"/>
        <v>0</v>
      </c>
    </row>
    <row r="1372" spans="14:16" x14ac:dyDescent="0.3">
      <c r="N1372" s="4">
        <v>1370</v>
      </c>
      <c r="O1372">
        <v>0.91463963739158216</v>
      </c>
      <c r="P1372" s="5">
        <f t="shared" si="25"/>
        <v>0</v>
      </c>
    </row>
    <row r="1373" spans="14:16" x14ac:dyDescent="0.3">
      <c r="N1373" s="4">
        <v>1371</v>
      </c>
      <c r="O1373">
        <v>2.3411307333825375</v>
      </c>
      <c r="P1373" s="5">
        <f t="shared" si="25"/>
        <v>0</v>
      </c>
    </row>
    <row r="1374" spans="14:16" x14ac:dyDescent="0.3">
      <c r="N1374" s="4">
        <v>1372</v>
      </c>
      <c r="O1374">
        <v>8.0712386691342211</v>
      </c>
      <c r="P1374" s="5">
        <f t="shared" si="25"/>
        <v>1</v>
      </c>
    </row>
    <row r="1375" spans="14:16" x14ac:dyDescent="0.3">
      <c r="N1375" s="4">
        <v>1373</v>
      </c>
      <c r="O1375">
        <v>1.3393996518342199</v>
      </c>
      <c r="P1375" s="5">
        <f t="shared" si="25"/>
        <v>0</v>
      </c>
    </row>
    <row r="1376" spans="14:16" x14ac:dyDescent="0.3">
      <c r="N1376" s="4">
        <v>1374</v>
      </c>
      <c r="O1376">
        <v>2.9331800281063396</v>
      </c>
      <c r="P1376" s="5">
        <f t="shared" si="25"/>
        <v>0</v>
      </c>
    </row>
    <row r="1377" spans="14:16" x14ac:dyDescent="0.3">
      <c r="N1377" s="4">
        <v>1375</v>
      </c>
      <c r="O1377">
        <v>7.3222677052629246</v>
      </c>
      <c r="P1377" s="5">
        <f t="shared" si="25"/>
        <v>1</v>
      </c>
    </row>
    <row r="1378" spans="14:16" x14ac:dyDescent="0.3">
      <c r="N1378" s="4">
        <v>1376</v>
      </c>
      <c r="O1378">
        <v>2.9311919379122626</v>
      </c>
      <c r="P1378" s="5">
        <f t="shared" si="25"/>
        <v>0</v>
      </c>
    </row>
    <row r="1379" spans="14:16" x14ac:dyDescent="0.3">
      <c r="N1379" s="4">
        <v>1377</v>
      </c>
      <c r="O1379">
        <v>8.1042259911533456</v>
      </c>
      <c r="P1379" s="5">
        <f t="shared" si="25"/>
        <v>1</v>
      </c>
    </row>
    <row r="1380" spans="14:16" x14ac:dyDescent="0.3">
      <c r="N1380" s="4">
        <v>1378</v>
      </c>
      <c r="O1380">
        <v>5.3798763407524772</v>
      </c>
      <c r="P1380" s="5">
        <f t="shared" si="25"/>
        <v>0</v>
      </c>
    </row>
    <row r="1381" spans="14:16" x14ac:dyDescent="0.3">
      <c r="N1381" s="4">
        <v>1379</v>
      </c>
      <c r="O1381">
        <v>2.4410012665235752</v>
      </c>
      <c r="P1381" s="5">
        <f t="shared" si="25"/>
        <v>0</v>
      </c>
    </row>
    <row r="1382" spans="14:16" x14ac:dyDescent="0.3">
      <c r="N1382" s="4">
        <v>1380</v>
      </c>
      <c r="O1382">
        <v>0.76999502645840168</v>
      </c>
      <c r="P1382" s="5">
        <f t="shared" si="25"/>
        <v>0</v>
      </c>
    </row>
    <row r="1383" spans="14:16" x14ac:dyDescent="0.3">
      <c r="N1383" s="4">
        <v>1381</v>
      </c>
      <c r="O1383">
        <v>1.6645669463744812</v>
      </c>
      <c r="P1383" s="5">
        <f t="shared" si="25"/>
        <v>0</v>
      </c>
    </row>
    <row r="1384" spans="14:16" x14ac:dyDescent="0.3">
      <c r="N1384" s="4">
        <v>1382</v>
      </c>
      <c r="O1384">
        <v>4.3661435609902384</v>
      </c>
      <c r="P1384" s="5">
        <f t="shared" si="25"/>
        <v>0</v>
      </c>
    </row>
    <row r="1385" spans="14:16" x14ac:dyDescent="0.3">
      <c r="N1385" s="4">
        <v>1383</v>
      </c>
      <c r="O1385">
        <v>3.5228698372415894</v>
      </c>
      <c r="P1385" s="5">
        <f t="shared" si="25"/>
        <v>0</v>
      </c>
    </row>
    <row r="1386" spans="14:16" x14ac:dyDescent="0.3">
      <c r="N1386" s="4">
        <v>1384</v>
      </c>
      <c r="O1386">
        <v>3.0665935255531442</v>
      </c>
      <c r="P1386" s="5">
        <f t="shared" si="25"/>
        <v>0</v>
      </c>
    </row>
    <row r="1387" spans="14:16" x14ac:dyDescent="0.3">
      <c r="N1387" s="4">
        <v>1385</v>
      </c>
      <c r="O1387">
        <v>3.6928252012552978</v>
      </c>
      <c r="P1387" s="5">
        <f t="shared" si="25"/>
        <v>0</v>
      </c>
    </row>
    <row r="1388" spans="14:16" x14ac:dyDescent="0.3">
      <c r="N1388" s="4">
        <v>1386</v>
      </c>
      <c r="O1388">
        <v>0.29114917691382342</v>
      </c>
      <c r="P1388" s="5">
        <f t="shared" si="25"/>
        <v>0</v>
      </c>
    </row>
    <row r="1389" spans="14:16" x14ac:dyDescent="0.3">
      <c r="N1389" s="4">
        <v>1387</v>
      </c>
      <c r="O1389">
        <v>3.2526649986632323</v>
      </c>
      <c r="P1389" s="5">
        <f t="shared" si="25"/>
        <v>0</v>
      </c>
    </row>
    <row r="1390" spans="14:16" x14ac:dyDescent="0.3">
      <c r="N1390" s="4">
        <v>1388</v>
      </c>
      <c r="O1390">
        <v>5.1836152580753012</v>
      </c>
      <c r="P1390" s="5">
        <f t="shared" si="25"/>
        <v>0</v>
      </c>
    </row>
    <row r="1391" spans="14:16" x14ac:dyDescent="0.3">
      <c r="N1391" s="4">
        <v>1389</v>
      </c>
      <c r="O1391">
        <v>2.583851230190545</v>
      </c>
      <c r="P1391" s="5">
        <f t="shared" si="25"/>
        <v>0</v>
      </c>
    </row>
    <row r="1392" spans="14:16" x14ac:dyDescent="0.3">
      <c r="N1392" s="4">
        <v>1390</v>
      </c>
      <c r="O1392">
        <v>0.1738027859622818</v>
      </c>
      <c r="P1392" s="5">
        <f t="shared" si="25"/>
        <v>0</v>
      </c>
    </row>
    <row r="1393" spans="14:16" x14ac:dyDescent="0.3">
      <c r="N1393" s="4">
        <v>1391</v>
      </c>
      <c r="O1393">
        <v>9.3327541843081629</v>
      </c>
      <c r="P1393" s="5">
        <f t="shared" si="25"/>
        <v>1</v>
      </c>
    </row>
    <row r="1394" spans="14:16" x14ac:dyDescent="0.3">
      <c r="N1394" s="4">
        <v>1392</v>
      </c>
      <c r="O1394">
        <v>3.0885785011275959</v>
      </c>
      <c r="P1394" s="5">
        <f t="shared" si="25"/>
        <v>0</v>
      </c>
    </row>
    <row r="1395" spans="14:16" x14ac:dyDescent="0.3">
      <c r="N1395" s="4">
        <v>1393</v>
      </c>
      <c r="O1395">
        <v>10.160040076111574</v>
      </c>
      <c r="P1395" s="5">
        <f t="shared" si="25"/>
        <v>1</v>
      </c>
    </row>
    <row r="1396" spans="14:16" x14ac:dyDescent="0.3">
      <c r="N1396" s="4">
        <v>1394</v>
      </c>
      <c r="O1396">
        <v>2.5822685883492298</v>
      </c>
      <c r="P1396" s="5">
        <f t="shared" si="25"/>
        <v>0</v>
      </c>
    </row>
    <row r="1397" spans="14:16" x14ac:dyDescent="0.3">
      <c r="N1397" s="4">
        <v>1395</v>
      </c>
      <c r="O1397">
        <v>3.7438445320536093</v>
      </c>
      <c r="P1397" s="5">
        <f t="shared" si="25"/>
        <v>0</v>
      </c>
    </row>
    <row r="1398" spans="14:16" x14ac:dyDescent="0.3">
      <c r="N1398" s="4">
        <v>1396</v>
      </c>
      <c r="O1398">
        <v>0.44952324280632994</v>
      </c>
      <c r="P1398" s="5">
        <f t="shared" si="25"/>
        <v>0</v>
      </c>
    </row>
    <row r="1399" spans="14:16" x14ac:dyDescent="0.3">
      <c r="N1399" s="4">
        <v>1397</v>
      </c>
      <c r="O1399">
        <v>4.4582245326561551</v>
      </c>
      <c r="P1399" s="5">
        <f t="shared" si="25"/>
        <v>0</v>
      </c>
    </row>
    <row r="1400" spans="14:16" x14ac:dyDescent="0.3">
      <c r="N1400" s="4">
        <v>1398</v>
      </c>
      <c r="O1400">
        <v>2.3870321250360433</v>
      </c>
      <c r="P1400" s="5">
        <f t="shared" si="25"/>
        <v>0</v>
      </c>
    </row>
    <row r="1401" spans="14:16" x14ac:dyDescent="0.3">
      <c r="N1401" s="4">
        <v>1399</v>
      </c>
      <c r="O1401">
        <v>1.3833881120201894</v>
      </c>
      <c r="P1401" s="5">
        <f t="shared" si="25"/>
        <v>0</v>
      </c>
    </row>
    <row r="1402" spans="14:16" x14ac:dyDescent="0.3">
      <c r="N1402" s="4">
        <v>1400</v>
      </c>
      <c r="O1402">
        <v>2.1032719360337966</v>
      </c>
      <c r="P1402" s="5">
        <f t="shared" si="25"/>
        <v>0</v>
      </c>
    </row>
    <row r="1403" spans="14:16" x14ac:dyDescent="0.3">
      <c r="N1403" s="4">
        <v>1401</v>
      </c>
      <c r="O1403">
        <v>3.9382434932676036</v>
      </c>
      <c r="P1403" s="5">
        <f t="shared" si="25"/>
        <v>0</v>
      </c>
    </row>
    <row r="1404" spans="14:16" x14ac:dyDescent="0.3">
      <c r="N1404" s="4">
        <v>1402</v>
      </c>
      <c r="O1404">
        <v>0.67586351767565689</v>
      </c>
      <c r="P1404" s="5">
        <f t="shared" si="25"/>
        <v>0</v>
      </c>
    </row>
    <row r="1405" spans="14:16" x14ac:dyDescent="0.3">
      <c r="N1405" s="4">
        <v>1403</v>
      </c>
      <c r="O1405">
        <v>10.729026409162213</v>
      </c>
      <c r="P1405" s="5">
        <f t="shared" si="25"/>
        <v>1</v>
      </c>
    </row>
    <row r="1406" spans="14:16" x14ac:dyDescent="0.3">
      <c r="N1406" s="4">
        <v>1404</v>
      </c>
      <c r="O1406">
        <v>3.5499983669900308</v>
      </c>
      <c r="P1406" s="5">
        <f t="shared" si="25"/>
        <v>0</v>
      </c>
    </row>
    <row r="1407" spans="14:16" x14ac:dyDescent="0.3">
      <c r="N1407" s="4">
        <v>1405</v>
      </c>
      <c r="O1407">
        <v>7.4204458342668147</v>
      </c>
      <c r="P1407" s="5">
        <f t="shared" si="25"/>
        <v>1</v>
      </c>
    </row>
    <row r="1408" spans="14:16" x14ac:dyDescent="0.3">
      <c r="N1408" s="4">
        <v>1406</v>
      </c>
      <c r="O1408">
        <v>4.0069432553683395</v>
      </c>
      <c r="P1408" s="5">
        <f t="shared" si="25"/>
        <v>0</v>
      </c>
    </row>
    <row r="1409" spans="14:16" x14ac:dyDescent="0.3">
      <c r="N1409" s="4">
        <v>1407</v>
      </c>
      <c r="O1409">
        <v>2.362741592298228</v>
      </c>
      <c r="P1409" s="5">
        <f t="shared" si="25"/>
        <v>0</v>
      </c>
    </row>
    <row r="1410" spans="14:16" x14ac:dyDescent="0.3">
      <c r="N1410" s="4">
        <v>1408</v>
      </c>
      <c r="O1410">
        <v>4.2773086752998095</v>
      </c>
      <c r="P1410" s="5">
        <f t="shared" si="25"/>
        <v>0</v>
      </c>
    </row>
    <row r="1411" spans="14:16" x14ac:dyDescent="0.3">
      <c r="N1411" s="4">
        <v>1409</v>
      </c>
      <c r="O1411">
        <v>7.7453146049975041</v>
      </c>
      <c r="P1411" s="5">
        <f t="shared" si="25"/>
        <v>1</v>
      </c>
    </row>
    <row r="1412" spans="14:16" x14ac:dyDescent="0.3">
      <c r="N1412" s="4">
        <v>1410</v>
      </c>
      <c r="O1412">
        <v>3.0626239372438864</v>
      </c>
      <c r="P1412" s="5">
        <f t="shared" ref="P1412:P1475" si="26">IF(O1412 &gt;= $B$10, 1, 0)</f>
        <v>0</v>
      </c>
    </row>
    <row r="1413" spans="14:16" x14ac:dyDescent="0.3">
      <c r="N1413" s="4">
        <v>1411</v>
      </c>
      <c r="O1413">
        <v>0.62915588889103513</v>
      </c>
      <c r="P1413" s="5">
        <f t="shared" si="26"/>
        <v>0</v>
      </c>
    </row>
    <row r="1414" spans="14:16" x14ac:dyDescent="0.3">
      <c r="N1414" s="4">
        <v>1412</v>
      </c>
      <c r="O1414">
        <v>6.7472299564454623</v>
      </c>
      <c r="P1414" s="5">
        <f t="shared" si="26"/>
        <v>0</v>
      </c>
    </row>
    <row r="1415" spans="14:16" x14ac:dyDescent="0.3">
      <c r="N1415" s="4">
        <v>1413</v>
      </c>
      <c r="O1415">
        <v>0.59595010455082298</v>
      </c>
      <c r="P1415" s="5">
        <f t="shared" si="26"/>
        <v>0</v>
      </c>
    </row>
    <row r="1416" spans="14:16" x14ac:dyDescent="0.3">
      <c r="N1416" s="4">
        <v>1414</v>
      </c>
      <c r="O1416">
        <v>7.5762849944167492</v>
      </c>
      <c r="P1416" s="5">
        <f t="shared" si="26"/>
        <v>1</v>
      </c>
    </row>
    <row r="1417" spans="14:16" x14ac:dyDescent="0.3">
      <c r="N1417" s="4">
        <v>1415</v>
      </c>
      <c r="O1417">
        <v>4.1200060395502085</v>
      </c>
      <c r="P1417" s="5">
        <f t="shared" si="26"/>
        <v>0</v>
      </c>
    </row>
    <row r="1418" spans="14:16" x14ac:dyDescent="0.3">
      <c r="N1418" s="4">
        <v>1416</v>
      </c>
      <c r="O1418">
        <v>6.0731622553927247</v>
      </c>
      <c r="P1418" s="5">
        <f t="shared" si="26"/>
        <v>0</v>
      </c>
    </row>
    <row r="1419" spans="14:16" x14ac:dyDescent="0.3">
      <c r="N1419" s="4">
        <v>1417</v>
      </c>
      <c r="O1419">
        <v>1.9993469278690075</v>
      </c>
      <c r="P1419" s="5">
        <f t="shared" si="26"/>
        <v>0</v>
      </c>
    </row>
    <row r="1420" spans="14:16" x14ac:dyDescent="0.3">
      <c r="N1420" s="4">
        <v>1418</v>
      </c>
      <c r="O1420">
        <v>5.6218764048490755</v>
      </c>
      <c r="P1420" s="5">
        <f t="shared" si="26"/>
        <v>0</v>
      </c>
    </row>
    <row r="1421" spans="14:16" x14ac:dyDescent="0.3">
      <c r="N1421" s="4">
        <v>1419</v>
      </c>
      <c r="O1421">
        <v>1.3382336349275101</v>
      </c>
      <c r="P1421" s="5">
        <f t="shared" si="26"/>
        <v>0</v>
      </c>
    </row>
    <row r="1422" spans="14:16" x14ac:dyDescent="0.3">
      <c r="N1422" s="4">
        <v>1420</v>
      </c>
      <c r="O1422">
        <v>6.3131631671427302</v>
      </c>
      <c r="P1422" s="5">
        <f t="shared" si="26"/>
        <v>0</v>
      </c>
    </row>
    <row r="1423" spans="14:16" x14ac:dyDescent="0.3">
      <c r="N1423" s="4">
        <v>1421</v>
      </c>
      <c r="O1423">
        <v>6.8351913968158344</v>
      </c>
      <c r="P1423" s="5">
        <f t="shared" si="26"/>
        <v>0</v>
      </c>
    </row>
    <row r="1424" spans="14:16" x14ac:dyDescent="0.3">
      <c r="N1424" s="4">
        <v>1422</v>
      </c>
      <c r="O1424">
        <v>2.019992151676214</v>
      </c>
      <c r="P1424" s="5">
        <f t="shared" si="26"/>
        <v>0</v>
      </c>
    </row>
    <row r="1425" spans="14:16" x14ac:dyDescent="0.3">
      <c r="N1425" s="4">
        <v>1423</v>
      </c>
      <c r="O1425">
        <v>5.9794982108382824</v>
      </c>
      <c r="P1425" s="5">
        <f t="shared" si="26"/>
        <v>0</v>
      </c>
    </row>
    <row r="1426" spans="14:16" x14ac:dyDescent="0.3">
      <c r="N1426" s="4">
        <v>1424</v>
      </c>
      <c r="O1426">
        <v>2.8958165196741317</v>
      </c>
      <c r="P1426" s="5">
        <f t="shared" si="26"/>
        <v>0</v>
      </c>
    </row>
    <row r="1427" spans="14:16" x14ac:dyDescent="0.3">
      <c r="N1427" s="4">
        <v>1425</v>
      </c>
      <c r="O1427">
        <v>0.12382044859404592</v>
      </c>
      <c r="P1427" s="5">
        <f t="shared" si="26"/>
        <v>0</v>
      </c>
    </row>
    <row r="1428" spans="14:16" x14ac:dyDescent="0.3">
      <c r="N1428" s="4">
        <v>1426</v>
      </c>
      <c r="O1428">
        <v>1.1740790150427907</v>
      </c>
      <c r="P1428" s="5">
        <f t="shared" si="26"/>
        <v>0</v>
      </c>
    </row>
    <row r="1429" spans="14:16" x14ac:dyDescent="0.3">
      <c r="N1429" s="4">
        <v>1427</v>
      </c>
      <c r="O1429">
        <v>5.5507158679438167</v>
      </c>
      <c r="P1429" s="5">
        <f t="shared" si="26"/>
        <v>0</v>
      </c>
    </row>
    <row r="1430" spans="14:16" x14ac:dyDescent="0.3">
      <c r="N1430" s="4">
        <v>1428</v>
      </c>
      <c r="O1430">
        <v>4.9830263168203297</v>
      </c>
      <c r="P1430" s="5">
        <f t="shared" si="26"/>
        <v>0</v>
      </c>
    </row>
    <row r="1431" spans="14:16" x14ac:dyDescent="0.3">
      <c r="N1431" s="4">
        <v>1429</v>
      </c>
      <c r="O1431">
        <v>0.10729764434372238</v>
      </c>
      <c r="P1431" s="5">
        <f t="shared" si="26"/>
        <v>0</v>
      </c>
    </row>
    <row r="1432" spans="14:16" x14ac:dyDescent="0.3">
      <c r="N1432" s="4">
        <v>1430</v>
      </c>
      <c r="O1432">
        <v>15.357222279078771</v>
      </c>
      <c r="P1432" s="5">
        <f t="shared" si="26"/>
        <v>1</v>
      </c>
    </row>
    <row r="1433" spans="14:16" x14ac:dyDescent="0.3">
      <c r="N1433" s="4">
        <v>1431</v>
      </c>
      <c r="O1433">
        <v>6.989730399245289</v>
      </c>
      <c r="P1433" s="5">
        <f t="shared" si="26"/>
        <v>0</v>
      </c>
    </row>
    <row r="1434" spans="14:16" x14ac:dyDescent="0.3">
      <c r="N1434" s="4">
        <v>1432</v>
      </c>
      <c r="O1434">
        <v>0.62470155616411216</v>
      </c>
      <c r="P1434" s="5">
        <f t="shared" si="26"/>
        <v>0</v>
      </c>
    </row>
    <row r="1435" spans="14:16" x14ac:dyDescent="0.3">
      <c r="N1435" s="4">
        <v>1433</v>
      </c>
      <c r="O1435">
        <v>1.338160727356696</v>
      </c>
      <c r="P1435" s="5">
        <f t="shared" si="26"/>
        <v>0</v>
      </c>
    </row>
    <row r="1436" spans="14:16" x14ac:dyDescent="0.3">
      <c r="N1436" s="4">
        <v>1434</v>
      </c>
      <c r="O1436">
        <v>1.0281556706650063</v>
      </c>
      <c r="P1436" s="5">
        <f t="shared" si="26"/>
        <v>0</v>
      </c>
    </row>
    <row r="1437" spans="14:16" x14ac:dyDescent="0.3">
      <c r="N1437" s="4">
        <v>1435</v>
      </c>
      <c r="O1437">
        <v>4.6802283991110851</v>
      </c>
      <c r="P1437" s="5">
        <f t="shared" si="26"/>
        <v>0</v>
      </c>
    </row>
    <row r="1438" spans="14:16" x14ac:dyDescent="0.3">
      <c r="N1438" s="4">
        <v>1436</v>
      </c>
      <c r="O1438">
        <v>11.76391791905975</v>
      </c>
      <c r="P1438" s="5">
        <f t="shared" si="26"/>
        <v>1</v>
      </c>
    </row>
    <row r="1439" spans="14:16" x14ac:dyDescent="0.3">
      <c r="N1439" s="4">
        <v>1437</v>
      </c>
      <c r="O1439">
        <v>2.889907048467971</v>
      </c>
      <c r="P1439" s="5">
        <f t="shared" si="26"/>
        <v>0</v>
      </c>
    </row>
    <row r="1440" spans="14:16" x14ac:dyDescent="0.3">
      <c r="N1440" s="4">
        <v>1438</v>
      </c>
      <c r="O1440">
        <v>4.0280146486627096E-2</v>
      </c>
      <c r="P1440" s="5">
        <f t="shared" si="26"/>
        <v>0</v>
      </c>
    </row>
    <row r="1441" spans="14:16" x14ac:dyDescent="0.3">
      <c r="N1441" s="4">
        <v>1439</v>
      </c>
      <c r="O1441">
        <v>10.106187312436795</v>
      </c>
      <c r="P1441" s="5">
        <f t="shared" si="26"/>
        <v>1</v>
      </c>
    </row>
    <row r="1442" spans="14:16" x14ac:dyDescent="0.3">
      <c r="N1442" s="4">
        <v>1440</v>
      </c>
      <c r="O1442">
        <v>2.2860362403559025</v>
      </c>
      <c r="P1442" s="5">
        <f t="shared" si="26"/>
        <v>0</v>
      </c>
    </row>
    <row r="1443" spans="14:16" x14ac:dyDescent="0.3">
      <c r="N1443" s="4">
        <v>1441</v>
      </c>
      <c r="O1443">
        <v>1.5928753894402121</v>
      </c>
      <c r="P1443" s="5">
        <f t="shared" si="26"/>
        <v>0</v>
      </c>
    </row>
    <row r="1444" spans="14:16" x14ac:dyDescent="0.3">
      <c r="N1444" s="4">
        <v>1442</v>
      </c>
      <c r="O1444">
        <v>6.1860465343162394</v>
      </c>
      <c r="P1444" s="5">
        <f t="shared" si="26"/>
        <v>0</v>
      </c>
    </row>
    <row r="1445" spans="14:16" x14ac:dyDescent="0.3">
      <c r="N1445" s="4">
        <v>1443</v>
      </c>
      <c r="O1445">
        <v>12.973772744512459</v>
      </c>
      <c r="P1445" s="5">
        <f t="shared" si="26"/>
        <v>1</v>
      </c>
    </row>
    <row r="1446" spans="14:16" x14ac:dyDescent="0.3">
      <c r="N1446" s="4">
        <v>1444</v>
      </c>
      <c r="O1446">
        <v>3.7283122395620305</v>
      </c>
      <c r="P1446" s="5">
        <f t="shared" si="26"/>
        <v>0</v>
      </c>
    </row>
    <row r="1447" spans="14:16" x14ac:dyDescent="0.3">
      <c r="N1447" s="4">
        <v>1445</v>
      </c>
      <c r="O1447">
        <v>3.0437907498733718</v>
      </c>
      <c r="P1447" s="5">
        <f t="shared" si="26"/>
        <v>0</v>
      </c>
    </row>
    <row r="1448" spans="14:16" x14ac:dyDescent="0.3">
      <c r="N1448" s="4">
        <v>1446</v>
      </c>
      <c r="O1448">
        <v>4.7472681135677997</v>
      </c>
      <c r="P1448" s="5">
        <f t="shared" si="26"/>
        <v>0</v>
      </c>
    </row>
    <row r="1449" spans="14:16" x14ac:dyDescent="0.3">
      <c r="N1449" s="4">
        <v>1447</v>
      </c>
      <c r="O1449">
        <v>4.8500445472518905</v>
      </c>
      <c r="P1449" s="5">
        <f t="shared" si="26"/>
        <v>0</v>
      </c>
    </row>
    <row r="1450" spans="14:16" x14ac:dyDescent="0.3">
      <c r="N1450" s="4">
        <v>1448</v>
      </c>
      <c r="O1450">
        <v>5.6998763614243124</v>
      </c>
      <c r="P1450" s="5">
        <f t="shared" si="26"/>
        <v>0</v>
      </c>
    </row>
    <row r="1451" spans="14:16" x14ac:dyDescent="0.3">
      <c r="N1451" s="4">
        <v>1449</v>
      </c>
      <c r="O1451">
        <v>3.4150311456666402E-2</v>
      </c>
      <c r="P1451" s="5">
        <f t="shared" si="26"/>
        <v>0</v>
      </c>
    </row>
    <row r="1452" spans="14:16" x14ac:dyDescent="0.3">
      <c r="N1452" s="4">
        <v>1450</v>
      </c>
      <c r="O1452">
        <v>0.64589560908509247</v>
      </c>
      <c r="P1452" s="5">
        <f t="shared" si="26"/>
        <v>0</v>
      </c>
    </row>
    <row r="1453" spans="14:16" x14ac:dyDescent="0.3">
      <c r="N1453" s="4">
        <v>1451</v>
      </c>
      <c r="O1453">
        <v>5.9164101079646665</v>
      </c>
      <c r="P1453" s="5">
        <f t="shared" si="26"/>
        <v>0</v>
      </c>
    </row>
    <row r="1454" spans="14:16" x14ac:dyDescent="0.3">
      <c r="N1454" s="4">
        <v>1452</v>
      </c>
      <c r="O1454">
        <v>5.4372867246285592</v>
      </c>
      <c r="P1454" s="5">
        <f t="shared" si="26"/>
        <v>0</v>
      </c>
    </row>
    <row r="1455" spans="14:16" x14ac:dyDescent="0.3">
      <c r="N1455" s="4">
        <v>1453</v>
      </c>
      <c r="O1455">
        <v>2.7836208573752943</v>
      </c>
      <c r="P1455" s="5">
        <f t="shared" si="26"/>
        <v>0</v>
      </c>
    </row>
    <row r="1456" spans="14:16" x14ac:dyDescent="0.3">
      <c r="N1456" s="4">
        <v>1454</v>
      </c>
      <c r="O1456">
        <v>8.3416816973130157</v>
      </c>
      <c r="P1456" s="5">
        <f t="shared" si="26"/>
        <v>1</v>
      </c>
    </row>
    <row r="1457" spans="14:16" x14ac:dyDescent="0.3">
      <c r="N1457" s="4">
        <v>1455</v>
      </c>
      <c r="O1457">
        <v>2.7639904031394535</v>
      </c>
      <c r="P1457" s="5">
        <f t="shared" si="26"/>
        <v>0</v>
      </c>
    </row>
    <row r="1458" spans="14:16" x14ac:dyDescent="0.3">
      <c r="N1458" s="4">
        <v>1456</v>
      </c>
      <c r="O1458">
        <v>0.7316272825767578</v>
      </c>
      <c r="P1458" s="5">
        <f t="shared" si="26"/>
        <v>0</v>
      </c>
    </row>
    <row r="1459" spans="14:16" x14ac:dyDescent="0.3">
      <c r="N1459" s="4">
        <v>1457</v>
      </c>
      <c r="O1459">
        <v>3.9610650208945319</v>
      </c>
      <c r="P1459" s="5">
        <f t="shared" si="26"/>
        <v>0</v>
      </c>
    </row>
    <row r="1460" spans="14:16" x14ac:dyDescent="0.3">
      <c r="N1460" s="4">
        <v>1458</v>
      </c>
      <c r="O1460">
        <v>3.8328997985500579</v>
      </c>
      <c r="P1460" s="5">
        <f t="shared" si="26"/>
        <v>0</v>
      </c>
    </row>
    <row r="1461" spans="14:16" x14ac:dyDescent="0.3">
      <c r="N1461" s="4">
        <v>1459</v>
      </c>
      <c r="O1461">
        <v>11.30062192424872</v>
      </c>
      <c r="P1461" s="5">
        <f t="shared" si="26"/>
        <v>1</v>
      </c>
    </row>
    <row r="1462" spans="14:16" x14ac:dyDescent="0.3">
      <c r="N1462" s="4">
        <v>1460</v>
      </c>
      <c r="O1462">
        <v>5.6922103907005255</v>
      </c>
      <c r="P1462" s="5">
        <f t="shared" si="26"/>
        <v>0</v>
      </c>
    </row>
    <row r="1463" spans="14:16" x14ac:dyDescent="0.3">
      <c r="N1463" s="4">
        <v>1461</v>
      </c>
      <c r="O1463">
        <v>2.3121871454915515</v>
      </c>
      <c r="P1463" s="5">
        <f t="shared" si="26"/>
        <v>0</v>
      </c>
    </row>
    <row r="1464" spans="14:16" x14ac:dyDescent="0.3">
      <c r="N1464" s="4">
        <v>1462</v>
      </c>
      <c r="O1464">
        <v>8.8892345661880725</v>
      </c>
      <c r="P1464" s="5">
        <f t="shared" si="26"/>
        <v>1</v>
      </c>
    </row>
    <row r="1465" spans="14:16" x14ac:dyDescent="0.3">
      <c r="N1465" s="4">
        <v>1463</v>
      </c>
      <c r="O1465">
        <v>3.7024199075101567</v>
      </c>
      <c r="P1465" s="5">
        <f t="shared" si="26"/>
        <v>0</v>
      </c>
    </row>
    <row r="1466" spans="14:16" x14ac:dyDescent="0.3">
      <c r="N1466" s="4">
        <v>1464</v>
      </c>
      <c r="O1466">
        <v>3.7764546220386643</v>
      </c>
      <c r="P1466" s="5">
        <f t="shared" si="26"/>
        <v>0</v>
      </c>
    </row>
    <row r="1467" spans="14:16" x14ac:dyDescent="0.3">
      <c r="N1467" s="4">
        <v>1465</v>
      </c>
      <c r="O1467">
        <v>4.1500968499664008</v>
      </c>
      <c r="P1467" s="5">
        <f t="shared" si="26"/>
        <v>0</v>
      </c>
    </row>
    <row r="1468" spans="14:16" x14ac:dyDescent="0.3">
      <c r="N1468" s="4">
        <v>1466</v>
      </c>
      <c r="O1468">
        <v>0.88392620068842276</v>
      </c>
      <c r="P1468" s="5">
        <f t="shared" si="26"/>
        <v>0</v>
      </c>
    </row>
    <row r="1469" spans="14:16" x14ac:dyDescent="0.3">
      <c r="N1469" s="4">
        <v>1467</v>
      </c>
      <c r="O1469">
        <v>6.5035036105220723</v>
      </c>
      <c r="P1469" s="5">
        <f t="shared" si="26"/>
        <v>0</v>
      </c>
    </row>
    <row r="1470" spans="14:16" x14ac:dyDescent="0.3">
      <c r="N1470" s="4">
        <v>1468</v>
      </c>
      <c r="O1470">
        <v>7.8675809207150031</v>
      </c>
      <c r="P1470" s="5">
        <f t="shared" si="26"/>
        <v>1</v>
      </c>
    </row>
    <row r="1471" spans="14:16" x14ac:dyDescent="0.3">
      <c r="N1471" s="4">
        <v>1469</v>
      </c>
      <c r="O1471">
        <v>3.2228592190609708</v>
      </c>
      <c r="P1471" s="5">
        <f t="shared" si="26"/>
        <v>0</v>
      </c>
    </row>
    <row r="1472" spans="14:16" x14ac:dyDescent="0.3">
      <c r="N1472" s="4">
        <v>1470</v>
      </c>
      <c r="O1472">
        <v>5.750596725078088E-2</v>
      </c>
      <c r="P1472" s="5">
        <f t="shared" si="26"/>
        <v>0</v>
      </c>
    </row>
    <row r="1473" spans="14:16" x14ac:dyDescent="0.3">
      <c r="N1473" s="4">
        <v>1471</v>
      </c>
      <c r="O1473">
        <v>2.5733037348349077</v>
      </c>
      <c r="P1473" s="5">
        <f t="shared" si="26"/>
        <v>0</v>
      </c>
    </row>
    <row r="1474" spans="14:16" x14ac:dyDescent="0.3">
      <c r="N1474" s="4">
        <v>1472</v>
      </c>
      <c r="O1474">
        <v>5.3755103751899957E-2</v>
      </c>
      <c r="P1474" s="5">
        <f t="shared" si="26"/>
        <v>0</v>
      </c>
    </row>
    <row r="1475" spans="14:16" x14ac:dyDescent="0.3">
      <c r="N1475" s="4">
        <v>1473</v>
      </c>
      <c r="O1475">
        <v>4.1565715133883305</v>
      </c>
      <c r="P1475" s="5">
        <f t="shared" si="26"/>
        <v>0</v>
      </c>
    </row>
    <row r="1476" spans="14:16" x14ac:dyDescent="0.3">
      <c r="N1476" s="4">
        <v>1474</v>
      </c>
      <c r="O1476">
        <v>0.19741688470647739</v>
      </c>
      <c r="P1476" s="5">
        <f t="shared" ref="P1476:P1539" si="27">IF(O1476 &gt;= $B$10, 1, 0)</f>
        <v>0</v>
      </c>
    </row>
    <row r="1477" spans="14:16" x14ac:dyDescent="0.3">
      <c r="N1477" s="4">
        <v>1475</v>
      </c>
      <c r="O1477">
        <v>4.2963348732858814E-2</v>
      </c>
      <c r="P1477" s="5">
        <f t="shared" si="27"/>
        <v>0</v>
      </c>
    </row>
    <row r="1478" spans="14:16" x14ac:dyDescent="0.3">
      <c r="N1478" s="4">
        <v>1476</v>
      </c>
      <c r="O1478">
        <v>7.8703686735582341</v>
      </c>
      <c r="P1478" s="5">
        <f t="shared" si="27"/>
        <v>1</v>
      </c>
    </row>
    <row r="1479" spans="14:16" x14ac:dyDescent="0.3">
      <c r="N1479" s="4">
        <v>1477</v>
      </c>
      <c r="O1479">
        <v>5.6939567632804478</v>
      </c>
      <c r="P1479" s="5">
        <f t="shared" si="27"/>
        <v>0</v>
      </c>
    </row>
    <row r="1480" spans="14:16" x14ac:dyDescent="0.3">
      <c r="N1480" s="4">
        <v>1478</v>
      </c>
      <c r="O1480">
        <v>6.0114795342980374</v>
      </c>
      <c r="P1480" s="5">
        <f t="shared" si="27"/>
        <v>0</v>
      </c>
    </row>
    <row r="1481" spans="14:16" x14ac:dyDescent="0.3">
      <c r="N1481" s="4">
        <v>1479</v>
      </c>
      <c r="O1481">
        <v>3.1667548290947156</v>
      </c>
      <c r="P1481" s="5">
        <f t="shared" si="27"/>
        <v>0</v>
      </c>
    </row>
    <row r="1482" spans="14:16" x14ac:dyDescent="0.3">
      <c r="N1482" s="4">
        <v>1480</v>
      </c>
      <c r="O1482">
        <v>7.596172363448682</v>
      </c>
      <c r="P1482" s="5">
        <f t="shared" si="27"/>
        <v>1</v>
      </c>
    </row>
    <row r="1483" spans="14:16" x14ac:dyDescent="0.3">
      <c r="N1483" s="4">
        <v>1481</v>
      </c>
      <c r="O1483">
        <v>2.9247557175493948</v>
      </c>
      <c r="P1483" s="5">
        <f t="shared" si="27"/>
        <v>0</v>
      </c>
    </row>
    <row r="1484" spans="14:16" x14ac:dyDescent="0.3">
      <c r="N1484" s="4">
        <v>1482</v>
      </c>
      <c r="O1484">
        <v>8.8373450555184103</v>
      </c>
      <c r="P1484" s="5">
        <f t="shared" si="27"/>
        <v>1</v>
      </c>
    </row>
    <row r="1485" spans="14:16" x14ac:dyDescent="0.3">
      <c r="N1485" s="4">
        <v>1483</v>
      </c>
      <c r="O1485">
        <v>8.6573939519640479</v>
      </c>
      <c r="P1485" s="5">
        <f t="shared" si="27"/>
        <v>1</v>
      </c>
    </row>
    <row r="1486" spans="14:16" x14ac:dyDescent="0.3">
      <c r="N1486" s="4">
        <v>1484</v>
      </c>
      <c r="O1486">
        <v>5.9038277905117509</v>
      </c>
      <c r="P1486" s="5">
        <f t="shared" si="27"/>
        <v>0</v>
      </c>
    </row>
    <row r="1487" spans="14:16" x14ac:dyDescent="0.3">
      <c r="N1487" s="4">
        <v>1485</v>
      </c>
      <c r="O1487">
        <v>3.2935448311024258</v>
      </c>
      <c r="P1487" s="5">
        <f t="shared" si="27"/>
        <v>0</v>
      </c>
    </row>
    <row r="1488" spans="14:16" x14ac:dyDescent="0.3">
      <c r="N1488" s="4">
        <v>1486</v>
      </c>
      <c r="O1488">
        <v>5.0148023487938014</v>
      </c>
      <c r="P1488" s="5">
        <f t="shared" si="27"/>
        <v>0</v>
      </c>
    </row>
    <row r="1489" spans="14:16" x14ac:dyDescent="0.3">
      <c r="N1489" s="4">
        <v>1487</v>
      </c>
      <c r="O1489">
        <v>2.7244917061134784</v>
      </c>
      <c r="P1489" s="5">
        <f t="shared" si="27"/>
        <v>0</v>
      </c>
    </row>
    <row r="1490" spans="14:16" x14ac:dyDescent="0.3">
      <c r="N1490" s="4">
        <v>1488</v>
      </c>
      <c r="O1490">
        <v>6.6404600176404163</v>
      </c>
      <c r="P1490" s="5">
        <f t="shared" si="27"/>
        <v>0</v>
      </c>
    </row>
    <row r="1491" spans="14:16" x14ac:dyDescent="0.3">
      <c r="N1491" s="4">
        <v>1489</v>
      </c>
      <c r="O1491">
        <v>4.6506119190978037</v>
      </c>
      <c r="P1491" s="5">
        <f t="shared" si="27"/>
        <v>0</v>
      </c>
    </row>
    <row r="1492" spans="14:16" x14ac:dyDescent="0.3">
      <c r="N1492" s="4">
        <v>1490</v>
      </c>
      <c r="O1492">
        <v>10.177214019770764</v>
      </c>
      <c r="P1492" s="5">
        <f t="shared" si="27"/>
        <v>1</v>
      </c>
    </row>
    <row r="1493" spans="14:16" x14ac:dyDescent="0.3">
      <c r="N1493" s="4">
        <v>1491</v>
      </c>
      <c r="O1493">
        <v>2.352925131348945</v>
      </c>
      <c r="P1493" s="5">
        <f t="shared" si="27"/>
        <v>0</v>
      </c>
    </row>
    <row r="1494" spans="14:16" x14ac:dyDescent="0.3">
      <c r="N1494" s="4">
        <v>1492</v>
      </c>
      <c r="O1494">
        <v>5.2407611773214668</v>
      </c>
      <c r="P1494" s="5">
        <f t="shared" si="27"/>
        <v>0</v>
      </c>
    </row>
    <row r="1495" spans="14:16" x14ac:dyDescent="0.3">
      <c r="N1495" s="4">
        <v>1493</v>
      </c>
      <c r="O1495">
        <v>7.1172180446938658</v>
      </c>
      <c r="P1495" s="5">
        <f t="shared" si="27"/>
        <v>1</v>
      </c>
    </row>
    <row r="1496" spans="14:16" x14ac:dyDescent="0.3">
      <c r="N1496" s="4">
        <v>1494</v>
      </c>
      <c r="O1496">
        <v>0.85863611802810891</v>
      </c>
      <c r="P1496" s="5">
        <f t="shared" si="27"/>
        <v>0</v>
      </c>
    </row>
    <row r="1497" spans="14:16" x14ac:dyDescent="0.3">
      <c r="N1497" s="4">
        <v>1495</v>
      </c>
      <c r="O1497">
        <v>2.5570541500419552</v>
      </c>
      <c r="P1497" s="5">
        <f t="shared" si="27"/>
        <v>0</v>
      </c>
    </row>
    <row r="1498" spans="14:16" x14ac:dyDescent="0.3">
      <c r="N1498" s="4">
        <v>1496</v>
      </c>
      <c r="O1498">
        <v>2.8078517082046499</v>
      </c>
      <c r="P1498" s="5">
        <f t="shared" si="27"/>
        <v>0</v>
      </c>
    </row>
    <row r="1499" spans="14:16" x14ac:dyDescent="0.3">
      <c r="N1499" s="4">
        <v>1497</v>
      </c>
      <c r="O1499">
        <v>5.123285976151128</v>
      </c>
      <c r="P1499" s="5">
        <f t="shared" si="27"/>
        <v>0</v>
      </c>
    </row>
    <row r="1500" spans="14:16" x14ac:dyDescent="0.3">
      <c r="N1500" s="4">
        <v>1498</v>
      </c>
      <c r="O1500">
        <v>2.1991087773547529</v>
      </c>
      <c r="P1500" s="5">
        <f t="shared" si="27"/>
        <v>0</v>
      </c>
    </row>
    <row r="1501" spans="14:16" x14ac:dyDescent="0.3">
      <c r="N1501" s="4">
        <v>1499</v>
      </c>
      <c r="O1501">
        <v>1.7300994902161071</v>
      </c>
      <c r="P1501" s="5">
        <f t="shared" si="27"/>
        <v>0</v>
      </c>
    </row>
    <row r="1502" spans="14:16" x14ac:dyDescent="0.3">
      <c r="N1502" s="4">
        <v>1500</v>
      </c>
      <c r="O1502">
        <v>3.4554556207933413</v>
      </c>
      <c r="P1502" s="5">
        <f t="shared" si="27"/>
        <v>0</v>
      </c>
    </row>
    <row r="1503" spans="14:16" x14ac:dyDescent="0.3">
      <c r="N1503" s="4">
        <v>1501</v>
      </c>
      <c r="O1503">
        <v>6.2211240387579725</v>
      </c>
      <c r="P1503" s="5">
        <f t="shared" si="27"/>
        <v>0</v>
      </c>
    </row>
    <row r="1504" spans="14:16" x14ac:dyDescent="0.3">
      <c r="N1504" s="4">
        <v>1502</v>
      </c>
      <c r="O1504">
        <v>1.0196288858091358</v>
      </c>
      <c r="P1504" s="5">
        <f t="shared" si="27"/>
        <v>0</v>
      </c>
    </row>
    <row r="1505" spans="14:16" x14ac:dyDescent="0.3">
      <c r="N1505" s="4">
        <v>1503</v>
      </c>
      <c r="O1505">
        <v>4.0029680197432036</v>
      </c>
      <c r="P1505" s="5">
        <f t="shared" si="27"/>
        <v>0</v>
      </c>
    </row>
    <row r="1506" spans="14:16" x14ac:dyDescent="0.3">
      <c r="N1506" s="4">
        <v>1504</v>
      </c>
      <c r="O1506">
        <v>2.4146914153256689</v>
      </c>
      <c r="P1506" s="5">
        <f t="shared" si="27"/>
        <v>0</v>
      </c>
    </row>
    <row r="1507" spans="14:16" x14ac:dyDescent="0.3">
      <c r="N1507" s="4">
        <v>1505</v>
      </c>
      <c r="O1507">
        <v>2.4270323243978869</v>
      </c>
      <c r="P1507" s="5">
        <f t="shared" si="27"/>
        <v>0</v>
      </c>
    </row>
    <row r="1508" spans="14:16" x14ac:dyDescent="0.3">
      <c r="N1508" s="4">
        <v>1506</v>
      </c>
      <c r="O1508">
        <v>6.8305205810184262</v>
      </c>
      <c r="P1508" s="5">
        <f t="shared" si="27"/>
        <v>0</v>
      </c>
    </row>
    <row r="1509" spans="14:16" x14ac:dyDescent="0.3">
      <c r="N1509" s="4">
        <v>1507</v>
      </c>
      <c r="O1509">
        <v>2.6054244669678299</v>
      </c>
      <c r="P1509" s="5">
        <f t="shared" si="27"/>
        <v>0</v>
      </c>
    </row>
    <row r="1510" spans="14:16" x14ac:dyDescent="0.3">
      <c r="N1510" s="4">
        <v>1508</v>
      </c>
      <c r="O1510">
        <v>1.1844772665342742</v>
      </c>
      <c r="P1510" s="5">
        <f t="shared" si="27"/>
        <v>0</v>
      </c>
    </row>
    <row r="1511" spans="14:16" x14ac:dyDescent="0.3">
      <c r="N1511" s="4">
        <v>1509</v>
      </c>
      <c r="O1511">
        <v>4.0269652328595287</v>
      </c>
      <c r="P1511" s="5">
        <f t="shared" si="27"/>
        <v>0</v>
      </c>
    </row>
    <row r="1512" spans="14:16" x14ac:dyDescent="0.3">
      <c r="N1512" s="4">
        <v>1510</v>
      </c>
      <c r="O1512">
        <v>3.2485877883150582</v>
      </c>
      <c r="P1512" s="5">
        <f t="shared" si="27"/>
        <v>0</v>
      </c>
    </row>
    <row r="1513" spans="14:16" x14ac:dyDescent="0.3">
      <c r="N1513" s="4">
        <v>1511</v>
      </c>
      <c r="O1513">
        <v>5.1159095076347256</v>
      </c>
      <c r="P1513" s="5">
        <f t="shared" si="27"/>
        <v>0</v>
      </c>
    </row>
    <row r="1514" spans="14:16" x14ac:dyDescent="0.3">
      <c r="N1514" s="4">
        <v>1512</v>
      </c>
      <c r="O1514">
        <v>5.7917765645278525</v>
      </c>
      <c r="P1514" s="5">
        <f t="shared" si="27"/>
        <v>0</v>
      </c>
    </row>
    <row r="1515" spans="14:16" x14ac:dyDescent="0.3">
      <c r="N1515" s="4">
        <v>1513</v>
      </c>
      <c r="O1515">
        <v>4.3587445923379091</v>
      </c>
      <c r="P1515" s="5">
        <f t="shared" si="27"/>
        <v>0</v>
      </c>
    </row>
    <row r="1516" spans="14:16" x14ac:dyDescent="0.3">
      <c r="N1516" s="4">
        <v>1514</v>
      </c>
      <c r="O1516">
        <v>1.3997944139036007</v>
      </c>
      <c r="P1516" s="5">
        <f t="shared" si="27"/>
        <v>0</v>
      </c>
    </row>
    <row r="1517" spans="14:16" x14ac:dyDescent="0.3">
      <c r="N1517" s="4">
        <v>1515</v>
      </c>
      <c r="O1517">
        <v>3.3390928485993472</v>
      </c>
      <c r="P1517" s="5">
        <f t="shared" si="27"/>
        <v>0</v>
      </c>
    </row>
    <row r="1518" spans="14:16" x14ac:dyDescent="0.3">
      <c r="N1518" s="4">
        <v>1516</v>
      </c>
      <c r="O1518">
        <v>2.7589532278419284</v>
      </c>
      <c r="P1518" s="5">
        <f t="shared" si="27"/>
        <v>0</v>
      </c>
    </row>
    <row r="1519" spans="14:16" x14ac:dyDescent="0.3">
      <c r="N1519" s="4">
        <v>1517</v>
      </c>
      <c r="O1519">
        <v>4.1519039050802053</v>
      </c>
      <c r="P1519" s="5">
        <f t="shared" si="27"/>
        <v>0</v>
      </c>
    </row>
    <row r="1520" spans="14:16" x14ac:dyDescent="0.3">
      <c r="N1520" s="4">
        <v>1518</v>
      </c>
      <c r="O1520">
        <v>8.385963135291254</v>
      </c>
      <c r="P1520" s="5">
        <f t="shared" si="27"/>
        <v>1</v>
      </c>
    </row>
    <row r="1521" spans="14:16" x14ac:dyDescent="0.3">
      <c r="N1521" s="4">
        <v>1519</v>
      </c>
      <c r="O1521">
        <v>1.1050484318648608</v>
      </c>
      <c r="P1521" s="5">
        <f t="shared" si="27"/>
        <v>0</v>
      </c>
    </row>
    <row r="1522" spans="14:16" x14ac:dyDescent="0.3">
      <c r="N1522" s="4">
        <v>1520</v>
      </c>
      <c r="O1522">
        <v>2.418407405466338</v>
      </c>
      <c r="P1522" s="5">
        <f t="shared" si="27"/>
        <v>0</v>
      </c>
    </row>
    <row r="1523" spans="14:16" x14ac:dyDescent="0.3">
      <c r="N1523" s="4">
        <v>1521</v>
      </c>
      <c r="O1523">
        <v>4.7435233733029847</v>
      </c>
      <c r="P1523" s="5">
        <f t="shared" si="27"/>
        <v>0</v>
      </c>
    </row>
    <row r="1524" spans="14:16" x14ac:dyDescent="0.3">
      <c r="N1524" s="4">
        <v>1522</v>
      </c>
      <c r="O1524">
        <v>5.1699279226147965</v>
      </c>
      <c r="P1524" s="5">
        <f t="shared" si="27"/>
        <v>0</v>
      </c>
    </row>
    <row r="1525" spans="14:16" x14ac:dyDescent="0.3">
      <c r="N1525" s="4">
        <v>1523</v>
      </c>
      <c r="O1525">
        <v>3.2151941307190035</v>
      </c>
      <c r="P1525" s="5">
        <f t="shared" si="27"/>
        <v>0</v>
      </c>
    </row>
    <row r="1526" spans="14:16" x14ac:dyDescent="0.3">
      <c r="N1526" s="4">
        <v>1524</v>
      </c>
      <c r="O1526">
        <v>4.0043678927645994</v>
      </c>
      <c r="P1526" s="5">
        <f t="shared" si="27"/>
        <v>0</v>
      </c>
    </row>
    <row r="1527" spans="14:16" x14ac:dyDescent="0.3">
      <c r="N1527" s="4">
        <v>1525</v>
      </c>
      <c r="O1527">
        <v>8.5032709169320224</v>
      </c>
      <c r="P1527" s="5">
        <f t="shared" si="27"/>
        <v>1</v>
      </c>
    </row>
    <row r="1528" spans="14:16" x14ac:dyDescent="0.3">
      <c r="N1528" s="4">
        <v>1526</v>
      </c>
      <c r="O1528">
        <v>3.7833210514036555</v>
      </c>
      <c r="P1528" s="5">
        <f t="shared" si="27"/>
        <v>0</v>
      </c>
    </row>
    <row r="1529" spans="14:16" x14ac:dyDescent="0.3">
      <c r="N1529" s="4">
        <v>1527</v>
      </c>
      <c r="O1529">
        <v>0.10472312299175306</v>
      </c>
      <c r="P1529" s="5">
        <f t="shared" si="27"/>
        <v>0</v>
      </c>
    </row>
    <row r="1530" spans="14:16" x14ac:dyDescent="0.3">
      <c r="N1530" s="4">
        <v>1528</v>
      </c>
      <c r="O1530">
        <v>3.8910750471018134</v>
      </c>
      <c r="P1530" s="5">
        <f t="shared" si="27"/>
        <v>0</v>
      </c>
    </row>
    <row r="1531" spans="14:16" x14ac:dyDescent="0.3">
      <c r="N1531" s="4">
        <v>1529</v>
      </c>
      <c r="O1531">
        <v>1.1790698974868969</v>
      </c>
      <c r="P1531" s="5">
        <f t="shared" si="27"/>
        <v>0</v>
      </c>
    </row>
    <row r="1532" spans="14:16" x14ac:dyDescent="0.3">
      <c r="N1532" s="4">
        <v>1530</v>
      </c>
      <c r="O1532">
        <v>2.7083813071663503</v>
      </c>
      <c r="P1532" s="5">
        <f t="shared" si="27"/>
        <v>0</v>
      </c>
    </row>
    <row r="1533" spans="14:16" x14ac:dyDescent="0.3">
      <c r="N1533" s="4">
        <v>1531</v>
      </c>
      <c r="O1533">
        <v>1.0390508451056788</v>
      </c>
      <c r="P1533" s="5">
        <f t="shared" si="27"/>
        <v>0</v>
      </c>
    </row>
    <row r="1534" spans="14:16" x14ac:dyDescent="0.3">
      <c r="N1534" s="4">
        <v>1532</v>
      </c>
      <c r="O1534">
        <v>6.3491246021409262</v>
      </c>
      <c r="P1534" s="5">
        <f t="shared" si="27"/>
        <v>0</v>
      </c>
    </row>
    <row r="1535" spans="14:16" x14ac:dyDescent="0.3">
      <c r="N1535" s="4">
        <v>1533</v>
      </c>
      <c r="O1535">
        <v>2.2962533929572713</v>
      </c>
      <c r="P1535" s="5">
        <f t="shared" si="27"/>
        <v>0</v>
      </c>
    </row>
    <row r="1536" spans="14:16" x14ac:dyDescent="0.3">
      <c r="N1536" s="4">
        <v>1534</v>
      </c>
      <c r="O1536">
        <v>4.1684734791977807</v>
      </c>
      <c r="P1536" s="5">
        <f t="shared" si="27"/>
        <v>0</v>
      </c>
    </row>
    <row r="1537" spans="14:16" x14ac:dyDescent="0.3">
      <c r="N1537" s="4">
        <v>1535</v>
      </c>
      <c r="O1537">
        <v>1.0583418470430526</v>
      </c>
      <c r="P1537" s="5">
        <f t="shared" si="27"/>
        <v>0</v>
      </c>
    </row>
    <row r="1538" spans="14:16" x14ac:dyDescent="0.3">
      <c r="N1538" s="4">
        <v>1536</v>
      </c>
      <c r="O1538">
        <v>1.8032031405617268</v>
      </c>
      <c r="P1538" s="5">
        <f t="shared" si="27"/>
        <v>0</v>
      </c>
    </row>
    <row r="1539" spans="14:16" x14ac:dyDescent="0.3">
      <c r="N1539" s="4">
        <v>1537</v>
      </c>
      <c r="O1539">
        <v>6.1821281566972424</v>
      </c>
      <c r="P1539" s="5">
        <f t="shared" si="27"/>
        <v>0</v>
      </c>
    </row>
    <row r="1540" spans="14:16" x14ac:dyDescent="0.3">
      <c r="N1540" s="4">
        <v>1538</v>
      </c>
      <c r="O1540">
        <v>1.3674844846610861</v>
      </c>
      <c r="P1540" s="5">
        <f t="shared" ref="P1540:P1603" si="28">IF(O1540 &gt;= $B$10, 1, 0)</f>
        <v>0</v>
      </c>
    </row>
    <row r="1541" spans="14:16" x14ac:dyDescent="0.3">
      <c r="N1541" s="4">
        <v>1539</v>
      </c>
      <c r="O1541">
        <v>5.2295973550152581</v>
      </c>
      <c r="P1541" s="5">
        <f t="shared" si="28"/>
        <v>0</v>
      </c>
    </row>
    <row r="1542" spans="14:16" x14ac:dyDescent="0.3">
      <c r="N1542" s="4">
        <v>1540</v>
      </c>
      <c r="O1542">
        <v>7.1683637533415947</v>
      </c>
      <c r="P1542" s="5">
        <f t="shared" si="28"/>
        <v>1</v>
      </c>
    </row>
    <row r="1543" spans="14:16" x14ac:dyDescent="0.3">
      <c r="N1543" s="4">
        <v>1541</v>
      </c>
      <c r="O1543">
        <v>1.1234032269923038</v>
      </c>
      <c r="P1543" s="5">
        <f t="shared" si="28"/>
        <v>0</v>
      </c>
    </row>
    <row r="1544" spans="14:16" x14ac:dyDescent="0.3">
      <c r="N1544" s="4">
        <v>1542</v>
      </c>
      <c r="O1544">
        <v>3.230586815496606</v>
      </c>
      <c r="P1544" s="5">
        <f t="shared" si="28"/>
        <v>0</v>
      </c>
    </row>
    <row r="1545" spans="14:16" x14ac:dyDescent="0.3">
      <c r="N1545" s="4">
        <v>1543</v>
      </c>
      <c r="O1545">
        <v>6.8334999677491002</v>
      </c>
      <c r="P1545" s="5">
        <f t="shared" si="28"/>
        <v>0</v>
      </c>
    </row>
    <row r="1546" spans="14:16" x14ac:dyDescent="0.3">
      <c r="N1546" s="4">
        <v>1544</v>
      </c>
      <c r="O1546">
        <v>4.7654959696890318</v>
      </c>
      <c r="P1546" s="5">
        <f t="shared" si="28"/>
        <v>0</v>
      </c>
    </row>
    <row r="1547" spans="14:16" x14ac:dyDescent="0.3">
      <c r="N1547" s="4">
        <v>1545</v>
      </c>
      <c r="O1547">
        <v>3.788589618616979</v>
      </c>
      <c r="P1547" s="5">
        <f t="shared" si="28"/>
        <v>0</v>
      </c>
    </row>
    <row r="1548" spans="14:16" x14ac:dyDescent="0.3">
      <c r="N1548" s="4">
        <v>1546</v>
      </c>
      <c r="O1548">
        <v>1.7148286575937908</v>
      </c>
      <c r="P1548" s="5">
        <f t="shared" si="28"/>
        <v>0</v>
      </c>
    </row>
    <row r="1549" spans="14:16" x14ac:dyDescent="0.3">
      <c r="N1549" s="4">
        <v>1547</v>
      </c>
      <c r="O1549">
        <v>0.52058138058790626</v>
      </c>
      <c r="P1549" s="5">
        <f t="shared" si="28"/>
        <v>0</v>
      </c>
    </row>
    <row r="1550" spans="14:16" x14ac:dyDescent="0.3">
      <c r="N1550" s="4">
        <v>1548</v>
      </c>
      <c r="O1550">
        <v>3.7370976491567514</v>
      </c>
      <c r="P1550" s="5">
        <f t="shared" si="28"/>
        <v>0</v>
      </c>
    </row>
    <row r="1551" spans="14:16" x14ac:dyDescent="0.3">
      <c r="N1551" s="4">
        <v>1549</v>
      </c>
      <c r="O1551">
        <v>3.9005191795585428</v>
      </c>
      <c r="P1551" s="5">
        <f t="shared" si="28"/>
        <v>0</v>
      </c>
    </row>
    <row r="1552" spans="14:16" x14ac:dyDescent="0.3">
      <c r="N1552" s="4">
        <v>1550</v>
      </c>
      <c r="O1552">
        <v>0.89657567035155639</v>
      </c>
      <c r="P1552" s="5">
        <f t="shared" si="28"/>
        <v>0</v>
      </c>
    </row>
    <row r="1553" spans="14:16" x14ac:dyDescent="0.3">
      <c r="N1553" s="4">
        <v>1551</v>
      </c>
      <c r="O1553">
        <v>10.129337156401096</v>
      </c>
      <c r="P1553" s="5">
        <f t="shared" si="28"/>
        <v>1</v>
      </c>
    </row>
    <row r="1554" spans="14:16" x14ac:dyDescent="0.3">
      <c r="N1554" s="4">
        <v>1552</v>
      </c>
      <c r="O1554">
        <v>4.4000894098401879</v>
      </c>
      <c r="P1554" s="5">
        <f t="shared" si="28"/>
        <v>0</v>
      </c>
    </row>
    <row r="1555" spans="14:16" x14ac:dyDescent="0.3">
      <c r="N1555" s="4">
        <v>1553</v>
      </c>
      <c r="O1555">
        <v>1.6865830138796962</v>
      </c>
      <c r="P1555" s="5">
        <f t="shared" si="28"/>
        <v>0</v>
      </c>
    </row>
    <row r="1556" spans="14:16" x14ac:dyDescent="0.3">
      <c r="N1556" s="4">
        <v>1554</v>
      </c>
      <c r="O1556">
        <v>3.0527561653158255</v>
      </c>
      <c r="P1556" s="5">
        <f t="shared" si="28"/>
        <v>0</v>
      </c>
    </row>
    <row r="1557" spans="14:16" x14ac:dyDescent="0.3">
      <c r="N1557" s="4">
        <v>1555</v>
      </c>
      <c r="O1557">
        <v>2.3008030903640759</v>
      </c>
      <c r="P1557" s="5">
        <f t="shared" si="28"/>
        <v>0</v>
      </c>
    </row>
    <row r="1558" spans="14:16" x14ac:dyDescent="0.3">
      <c r="N1558" s="4">
        <v>1556</v>
      </c>
      <c r="O1558">
        <v>2.3143359651285027</v>
      </c>
      <c r="P1558" s="5">
        <f t="shared" si="28"/>
        <v>0</v>
      </c>
    </row>
    <row r="1559" spans="14:16" x14ac:dyDescent="0.3">
      <c r="N1559" s="4">
        <v>1557</v>
      </c>
      <c r="O1559">
        <v>3.9865305330227669</v>
      </c>
      <c r="P1559" s="5">
        <f t="shared" si="28"/>
        <v>0</v>
      </c>
    </row>
    <row r="1560" spans="14:16" x14ac:dyDescent="0.3">
      <c r="N1560" s="4">
        <v>1558</v>
      </c>
      <c r="O1560">
        <v>3.7580832744169208</v>
      </c>
      <c r="P1560" s="5">
        <f t="shared" si="28"/>
        <v>0</v>
      </c>
    </row>
    <row r="1561" spans="14:16" x14ac:dyDescent="0.3">
      <c r="N1561" s="4">
        <v>1559</v>
      </c>
      <c r="O1561">
        <v>3.5521955946952839</v>
      </c>
      <c r="P1561" s="5">
        <f t="shared" si="28"/>
        <v>0</v>
      </c>
    </row>
    <row r="1562" spans="14:16" x14ac:dyDescent="0.3">
      <c r="N1562" s="4">
        <v>1560</v>
      </c>
      <c r="O1562">
        <v>2.6937825169130316</v>
      </c>
      <c r="P1562" s="5">
        <f t="shared" si="28"/>
        <v>0</v>
      </c>
    </row>
    <row r="1563" spans="14:16" x14ac:dyDescent="0.3">
      <c r="N1563" s="4">
        <v>1561</v>
      </c>
      <c r="O1563">
        <v>4.7467052879663596</v>
      </c>
      <c r="P1563" s="5">
        <f t="shared" si="28"/>
        <v>0</v>
      </c>
    </row>
    <row r="1564" spans="14:16" x14ac:dyDescent="0.3">
      <c r="N1564" s="4">
        <v>1562</v>
      </c>
      <c r="O1564">
        <v>3.2062643946487985</v>
      </c>
      <c r="P1564" s="5">
        <f t="shared" si="28"/>
        <v>0</v>
      </c>
    </row>
    <row r="1565" spans="14:16" x14ac:dyDescent="0.3">
      <c r="N1565" s="4">
        <v>1563</v>
      </c>
      <c r="O1565">
        <v>10.462603250843797</v>
      </c>
      <c r="P1565" s="5">
        <f t="shared" si="28"/>
        <v>1</v>
      </c>
    </row>
    <row r="1566" spans="14:16" x14ac:dyDescent="0.3">
      <c r="N1566" s="4">
        <v>1564</v>
      </c>
      <c r="O1566">
        <v>6.5900991409069425</v>
      </c>
      <c r="P1566" s="5">
        <f t="shared" si="28"/>
        <v>0</v>
      </c>
    </row>
    <row r="1567" spans="14:16" x14ac:dyDescent="0.3">
      <c r="N1567" s="4">
        <v>1565</v>
      </c>
      <c r="O1567">
        <v>3.7968143046640752</v>
      </c>
      <c r="P1567" s="5">
        <f t="shared" si="28"/>
        <v>0</v>
      </c>
    </row>
    <row r="1568" spans="14:16" x14ac:dyDescent="0.3">
      <c r="N1568" s="4">
        <v>1566</v>
      </c>
      <c r="O1568">
        <v>2.2872900033694226</v>
      </c>
      <c r="P1568" s="5">
        <f t="shared" si="28"/>
        <v>0</v>
      </c>
    </row>
    <row r="1569" spans="14:16" x14ac:dyDescent="0.3">
      <c r="N1569" s="4">
        <v>1567</v>
      </c>
      <c r="O1569">
        <v>2.405247464922152</v>
      </c>
      <c r="P1569" s="5">
        <f t="shared" si="28"/>
        <v>0</v>
      </c>
    </row>
    <row r="1570" spans="14:16" x14ac:dyDescent="0.3">
      <c r="N1570" s="4">
        <v>1568</v>
      </c>
      <c r="O1570">
        <v>2.1682232713623391</v>
      </c>
      <c r="P1570" s="5">
        <f t="shared" si="28"/>
        <v>0</v>
      </c>
    </row>
    <row r="1571" spans="14:16" x14ac:dyDescent="0.3">
      <c r="N1571" s="4">
        <v>1569</v>
      </c>
      <c r="O1571">
        <v>2.7907264872574329</v>
      </c>
      <c r="P1571" s="5">
        <f t="shared" si="28"/>
        <v>0</v>
      </c>
    </row>
    <row r="1572" spans="14:16" x14ac:dyDescent="0.3">
      <c r="N1572" s="4">
        <v>1570</v>
      </c>
      <c r="O1572">
        <v>5.7458848694658489</v>
      </c>
      <c r="P1572" s="5">
        <f t="shared" si="28"/>
        <v>0</v>
      </c>
    </row>
    <row r="1573" spans="14:16" x14ac:dyDescent="0.3">
      <c r="N1573" s="4">
        <v>1571</v>
      </c>
      <c r="O1573">
        <v>6.2825544631532022</v>
      </c>
      <c r="P1573" s="5">
        <f t="shared" si="28"/>
        <v>0</v>
      </c>
    </row>
    <row r="1574" spans="14:16" x14ac:dyDescent="0.3">
      <c r="N1574" s="4">
        <v>1572</v>
      </c>
      <c r="O1574">
        <v>3.8312323211205674</v>
      </c>
      <c r="P1574" s="5">
        <f t="shared" si="28"/>
        <v>0</v>
      </c>
    </row>
    <row r="1575" spans="14:16" x14ac:dyDescent="0.3">
      <c r="N1575" s="4">
        <v>1573</v>
      </c>
      <c r="O1575">
        <v>3.6998794067701608</v>
      </c>
      <c r="P1575" s="5">
        <f t="shared" si="28"/>
        <v>0</v>
      </c>
    </row>
    <row r="1576" spans="14:16" x14ac:dyDescent="0.3">
      <c r="N1576" s="4">
        <v>1574</v>
      </c>
      <c r="O1576">
        <v>1.5928869402468728</v>
      </c>
      <c r="P1576" s="5">
        <f t="shared" si="28"/>
        <v>0</v>
      </c>
    </row>
    <row r="1577" spans="14:16" x14ac:dyDescent="0.3">
      <c r="N1577" s="4">
        <v>1575</v>
      </c>
      <c r="O1577">
        <v>5.1183631895233619</v>
      </c>
      <c r="P1577" s="5">
        <f t="shared" si="28"/>
        <v>0</v>
      </c>
    </row>
    <row r="1578" spans="14:16" x14ac:dyDescent="0.3">
      <c r="N1578" s="4">
        <v>1576</v>
      </c>
      <c r="O1578">
        <v>5.4796404921765367</v>
      </c>
      <c r="P1578" s="5">
        <f t="shared" si="28"/>
        <v>0</v>
      </c>
    </row>
    <row r="1579" spans="14:16" x14ac:dyDescent="0.3">
      <c r="N1579" s="4">
        <v>1577</v>
      </c>
      <c r="O1579">
        <v>2.2639588188768109</v>
      </c>
      <c r="P1579" s="5">
        <f t="shared" si="28"/>
        <v>0</v>
      </c>
    </row>
    <row r="1580" spans="14:16" x14ac:dyDescent="0.3">
      <c r="N1580" s="4">
        <v>1578</v>
      </c>
      <c r="O1580">
        <v>2.0641783690843281</v>
      </c>
      <c r="P1580" s="5">
        <f t="shared" si="28"/>
        <v>0</v>
      </c>
    </row>
    <row r="1581" spans="14:16" x14ac:dyDescent="0.3">
      <c r="N1581" s="4">
        <v>1579</v>
      </c>
      <c r="O1581">
        <v>1.5380326270378917</v>
      </c>
      <c r="P1581" s="5">
        <f t="shared" si="28"/>
        <v>0</v>
      </c>
    </row>
    <row r="1582" spans="14:16" x14ac:dyDescent="0.3">
      <c r="N1582" s="4">
        <v>1580</v>
      </c>
      <c r="O1582">
        <v>12.197672308002632</v>
      </c>
      <c r="P1582" s="5">
        <f t="shared" si="28"/>
        <v>1</v>
      </c>
    </row>
    <row r="1583" spans="14:16" x14ac:dyDescent="0.3">
      <c r="N1583" s="4">
        <v>1581</v>
      </c>
      <c r="O1583">
        <v>14.102727287906831</v>
      </c>
      <c r="P1583" s="5">
        <f t="shared" si="28"/>
        <v>1</v>
      </c>
    </row>
    <row r="1584" spans="14:16" x14ac:dyDescent="0.3">
      <c r="N1584" s="4">
        <v>1582</v>
      </c>
      <c r="O1584">
        <v>2.1095041650011863</v>
      </c>
      <c r="P1584" s="5">
        <f t="shared" si="28"/>
        <v>0</v>
      </c>
    </row>
    <row r="1585" spans="14:16" x14ac:dyDescent="0.3">
      <c r="N1585" s="4">
        <v>1583</v>
      </c>
      <c r="O1585">
        <v>0.97405687480036207</v>
      </c>
      <c r="P1585" s="5">
        <f t="shared" si="28"/>
        <v>0</v>
      </c>
    </row>
    <row r="1586" spans="14:16" x14ac:dyDescent="0.3">
      <c r="N1586" s="4">
        <v>1584</v>
      </c>
      <c r="O1586">
        <v>2.8845641940213698</v>
      </c>
      <c r="P1586" s="5">
        <f t="shared" si="28"/>
        <v>0</v>
      </c>
    </row>
    <row r="1587" spans="14:16" x14ac:dyDescent="0.3">
      <c r="N1587" s="4">
        <v>1585</v>
      </c>
      <c r="O1587">
        <v>0.17416563621505959</v>
      </c>
      <c r="P1587" s="5">
        <f t="shared" si="28"/>
        <v>0</v>
      </c>
    </row>
    <row r="1588" spans="14:16" x14ac:dyDescent="0.3">
      <c r="N1588" s="4">
        <v>1586</v>
      </c>
      <c r="O1588">
        <v>1.5745731606369726</v>
      </c>
      <c r="P1588" s="5">
        <f t="shared" si="28"/>
        <v>0</v>
      </c>
    </row>
    <row r="1589" spans="14:16" x14ac:dyDescent="0.3">
      <c r="N1589" s="4">
        <v>1587</v>
      </c>
      <c r="O1589">
        <v>1.1357742470491627</v>
      </c>
      <c r="P1589" s="5">
        <f t="shared" si="28"/>
        <v>0</v>
      </c>
    </row>
    <row r="1590" spans="14:16" x14ac:dyDescent="0.3">
      <c r="N1590" s="4">
        <v>1588</v>
      </c>
      <c r="O1590">
        <v>4.1449936310781634</v>
      </c>
      <c r="P1590" s="5">
        <f t="shared" si="28"/>
        <v>0</v>
      </c>
    </row>
    <row r="1591" spans="14:16" x14ac:dyDescent="0.3">
      <c r="N1591" s="4">
        <v>1589</v>
      </c>
      <c r="O1591">
        <v>7.8076179326779833</v>
      </c>
      <c r="P1591" s="5">
        <f t="shared" si="28"/>
        <v>1</v>
      </c>
    </row>
    <row r="1592" spans="14:16" x14ac:dyDescent="0.3">
      <c r="N1592" s="4">
        <v>1590</v>
      </c>
      <c r="O1592">
        <v>10.196052423164362</v>
      </c>
      <c r="P1592" s="5">
        <f t="shared" si="28"/>
        <v>1</v>
      </c>
    </row>
    <row r="1593" spans="14:16" x14ac:dyDescent="0.3">
      <c r="N1593" s="4">
        <v>1591</v>
      </c>
      <c r="O1593">
        <v>3.7786607895021382</v>
      </c>
      <c r="P1593" s="5">
        <f t="shared" si="28"/>
        <v>0</v>
      </c>
    </row>
    <row r="1594" spans="14:16" x14ac:dyDescent="0.3">
      <c r="N1594" s="4">
        <v>1592</v>
      </c>
      <c r="O1594">
        <v>5.1433375698131849</v>
      </c>
      <c r="P1594" s="5">
        <f t="shared" si="28"/>
        <v>0</v>
      </c>
    </row>
    <row r="1595" spans="14:16" x14ac:dyDescent="0.3">
      <c r="N1595" s="4">
        <v>1593</v>
      </c>
      <c r="O1595">
        <v>3.990154520876783</v>
      </c>
      <c r="P1595" s="5">
        <f t="shared" si="28"/>
        <v>0</v>
      </c>
    </row>
    <row r="1596" spans="14:16" x14ac:dyDescent="0.3">
      <c r="N1596" s="4">
        <v>1594</v>
      </c>
      <c r="O1596">
        <v>3.6695926689286491</v>
      </c>
      <c r="P1596" s="5">
        <f t="shared" si="28"/>
        <v>0</v>
      </c>
    </row>
    <row r="1597" spans="14:16" x14ac:dyDescent="0.3">
      <c r="N1597" s="4">
        <v>1595</v>
      </c>
      <c r="O1597">
        <v>5.2506801903837177</v>
      </c>
      <c r="P1597" s="5">
        <f t="shared" si="28"/>
        <v>0</v>
      </c>
    </row>
    <row r="1598" spans="14:16" x14ac:dyDescent="0.3">
      <c r="N1598" s="4">
        <v>1596</v>
      </c>
      <c r="O1598">
        <v>9.5155672166259588</v>
      </c>
      <c r="P1598" s="5">
        <f t="shared" si="28"/>
        <v>1</v>
      </c>
    </row>
    <row r="1599" spans="14:16" x14ac:dyDescent="0.3">
      <c r="N1599" s="4">
        <v>1597</v>
      </c>
      <c r="O1599">
        <v>2.3038816571320422</v>
      </c>
      <c r="P1599" s="5">
        <f t="shared" si="28"/>
        <v>0</v>
      </c>
    </row>
    <row r="1600" spans="14:16" x14ac:dyDescent="0.3">
      <c r="N1600" s="4">
        <v>1598</v>
      </c>
      <c r="O1600">
        <v>3.9037241313888769E-2</v>
      </c>
      <c r="P1600" s="5">
        <f t="shared" si="28"/>
        <v>0</v>
      </c>
    </row>
    <row r="1601" spans="14:16" x14ac:dyDescent="0.3">
      <c r="N1601" s="4">
        <v>1599</v>
      </c>
      <c r="O1601">
        <v>1.3627975229721059</v>
      </c>
      <c r="P1601" s="5">
        <f t="shared" si="28"/>
        <v>0</v>
      </c>
    </row>
    <row r="1602" spans="14:16" x14ac:dyDescent="0.3">
      <c r="N1602" s="4">
        <v>1600</v>
      </c>
      <c r="O1602">
        <v>5.2956170816837256</v>
      </c>
      <c r="P1602" s="5">
        <f t="shared" si="28"/>
        <v>0</v>
      </c>
    </row>
    <row r="1603" spans="14:16" x14ac:dyDescent="0.3">
      <c r="N1603" s="4">
        <v>1601</v>
      </c>
      <c r="O1603">
        <v>0.766671187465779</v>
      </c>
      <c r="P1603" s="5">
        <f t="shared" si="28"/>
        <v>0</v>
      </c>
    </row>
    <row r="1604" spans="14:16" x14ac:dyDescent="0.3">
      <c r="N1604" s="4">
        <v>1602</v>
      </c>
      <c r="O1604">
        <v>2.5509790866159001</v>
      </c>
      <c r="P1604" s="5">
        <f t="shared" ref="P1604:P1667" si="29">IF(O1604 &gt;= $B$10, 1, 0)</f>
        <v>0</v>
      </c>
    </row>
    <row r="1605" spans="14:16" x14ac:dyDescent="0.3">
      <c r="N1605" s="4">
        <v>1603</v>
      </c>
      <c r="O1605">
        <v>0.58643008517521089</v>
      </c>
      <c r="P1605" s="5">
        <f t="shared" si="29"/>
        <v>0</v>
      </c>
    </row>
    <row r="1606" spans="14:16" x14ac:dyDescent="0.3">
      <c r="N1606" s="4">
        <v>1604</v>
      </c>
      <c r="O1606">
        <v>4.4447943423164427</v>
      </c>
      <c r="P1606" s="5">
        <f t="shared" si="29"/>
        <v>0</v>
      </c>
    </row>
    <row r="1607" spans="14:16" x14ac:dyDescent="0.3">
      <c r="N1607" s="4">
        <v>1605</v>
      </c>
      <c r="O1607">
        <v>2.7604597641198465</v>
      </c>
      <c r="P1607" s="5">
        <f t="shared" si="29"/>
        <v>0</v>
      </c>
    </row>
    <row r="1608" spans="14:16" x14ac:dyDescent="0.3">
      <c r="N1608" s="4">
        <v>1606</v>
      </c>
      <c r="O1608">
        <v>7.2667621537083882</v>
      </c>
      <c r="P1608" s="5">
        <f t="shared" si="29"/>
        <v>1</v>
      </c>
    </row>
    <row r="1609" spans="14:16" x14ac:dyDescent="0.3">
      <c r="N1609" s="4">
        <v>1607</v>
      </c>
      <c r="O1609">
        <v>9.6747300342412519</v>
      </c>
      <c r="P1609" s="5">
        <f t="shared" si="29"/>
        <v>1</v>
      </c>
    </row>
    <row r="1610" spans="14:16" x14ac:dyDescent="0.3">
      <c r="N1610" s="4">
        <v>1608</v>
      </c>
      <c r="O1610">
        <v>1.0576675955784105</v>
      </c>
      <c r="P1610" s="5">
        <f t="shared" si="29"/>
        <v>0</v>
      </c>
    </row>
    <row r="1611" spans="14:16" x14ac:dyDescent="0.3">
      <c r="N1611" s="4">
        <v>1609</v>
      </c>
      <c r="O1611">
        <v>1.7686262301978097</v>
      </c>
      <c r="P1611" s="5">
        <f t="shared" si="29"/>
        <v>0</v>
      </c>
    </row>
    <row r="1612" spans="14:16" x14ac:dyDescent="0.3">
      <c r="N1612" s="4">
        <v>1610</v>
      </c>
      <c r="O1612">
        <v>4.2390610437156031</v>
      </c>
      <c r="P1612" s="5">
        <f t="shared" si="29"/>
        <v>0</v>
      </c>
    </row>
    <row r="1613" spans="14:16" x14ac:dyDescent="0.3">
      <c r="N1613" s="4">
        <v>1611</v>
      </c>
      <c r="O1613">
        <v>2.3769235234649853</v>
      </c>
      <c r="P1613" s="5">
        <f t="shared" si="29"/>
        <v>0</v>
      </c>
    </row>
    <row r="1614" spans="14:16" x14ac:dyDescent="0.3">
      <c r="N1614" s="4">
        <v>1612</v>
      </c>
      <c r="O1614">
        <v>5.362498921851536</v>
      </c>
      <c r="P1614" s="5">
        <f t="shared" si="29"/>
        <v>0</v>
      </c>
    </row>
    <row r="1615" spans="14:16" x14ac:dyDescent="0.3">
      <c r="N1615" s="4">
        <v>1613</v>
      </c>
      <c r="O1615">
        <v>4.6275427659983333</v>
      </c>
      <c r="P1615" s="5">
        <f t="shared" si="29"/>
        <v>0</v>
      </c>
    </row>
    <row r="1616" spans="14:16" x14ac:dyDescent="0.3">
      <c r="N1616" s="4">
        <v>1614</v>
      </c>
      <c r="O1616">
        <v>4.594895816954164</v>
      </c>
      <c r="P1616" s="5">
        <f t="shared" si="29"/>
        <v>0</v>
      </c>
    </row>
    <row r="1617" spans="14:16" x14ac:dyDescent="0.3">
      <c r="N1617" s="4">
        <v>1615</v>
      </c>
      <c r="O1617">
        <v>1.9133125368921329</v>
      </c>
      <c r="P1617" s="5">
        <f t="shared" si="29"/>
        <v>0</v>
      </c>
    </row>
    <row r="1618" spans="14:16" x14ac:dyDescent="0.3">
      <c r="N1618" s="4">
        <v>1616</v>
      </c>
      <c r="O1618">
        <v>1.3428011108121165</v>
      </c>
      <c r="P1618" s="5">
        <f t="shared" si="29"/>
        <v>0</v>
      </c>
    </row>
    <row r="1619" spans="14:16" x14ac:dyDescent="0.3">
      <c r="N1619" s="4">
        <v>1617</v>
      </c>
      <c r="O1619">
        <v>2.7286114763327533E-2</v>
      </c>
      <c r="P1619" s="5">
        <f t="shared" si="29"/>
        <v>0</v>
      </c>
    </row>
    <row r="1620" spans="14:16" x14ac:dyDescent="0.3">
      <c r="N1620" s="4">
        <v>1618</v>
      </c>
      <c r="O1620">
        <v>1.8091878847029044</v>
      </c>
      <c r="P1620" s="5">
        <f t="shared" si="29"/>
        <v>0</v>
      </c>
    </row>
    <row r="1621" spans="14:16" x14ac:dyDescent="0.3">
      <c r="N1621" s="4">
        <v>1619</v>
      </c>
      <c r="O1621">
        <v>1.5231249805042826</v>
      </c>
      <c r="P1621" s="5">
        <f t="shared" si="29"/>
        <v>0</v>
      </c>
    </row>
    <row r="1622" spans="14:16" x14ac:dyDescent="0.3">
      <c r="N1622" s="4">
        <v>1620</v>
      </c>
      <c r="O1622">
        <v>5.4247312765259155</v>
      </c>
      <c r="P1622" s="5">
        <f t="shared" si="29"/>
        <v>0</v>
      </c>
    </row>
    <row r="1623" spans="14:16" x14ac:dyDescent="0.3">
      <c r="N1623" s="4">
        <v>1621</v>
      </c>
      <c r="O1623">
        <v>3.0768036638495193</v>
      </c>
      <c r="P1623" s="5">
        <f t="shared" si="29"/>
        <v>0</v>
      </c>
    </row>
    <row r="1624" spans="14:16" x14ac:dyDescent="0.3">
      <c r="N1624" s="4">
        <v>1622</v>
      </c>
      <c r="O1624">
        <v>5.8177291507001927</v>
      </c>
      <c r="P1624" s="5">
        <f t="shared" si="29"/>
        <v>0</v>
      </c>
    </row>
    <row r="1625" spans="14:16" x14ac:dyDescent="0.3">
      <c r="N1625" s="4">
        <v>1623</v>
      </c>
      <c r="O1625">
        <v>7.6455560846213864</v>
      </c>
      <c r="P1625" s="5">
        <f t="shared" si="29"/>
        <v>1</v>
      </c>
    </row>
    <row r="1626" spans="14:16" x14ac:dyDescent="0.3">
      <c r="N1626" s="4">
        <v>1624</v>
      </c>
      <c r="O1626">
        <v>3.5955976939297414</v>
      </c>
      <c r="P1626" s="5">
        <f t="shared" si="29"/>
        <v>0</v>
      </c>
    </row>
    <row r="1627" spans="14:16" x14ac:dyDescent="0.3">
      <c r="N1627" s="4">
        <v>1625</v>
      </c>
      <c r="O1627">
        <v>2.6703704850811603</v>
      </c>
      <c r="P1627" s="5">
        <f t="shared" si="29"/>
        <v>0</v>
      </c>
    </row>
    <row r="1628" spans="14:16" x14ac:dyDescent="0.3">
      <c r="N1628" s="4">
        <v>1626</v>
      </c>
      <c r="O1628">
        <v>9.2949995296043504</v>
      </c>
      <c r="P1628" s="5">
        <f t="shared" si="29"/>
        <v>1</v>
      </c>
    </row>
    <row r="1629" spans="14:16" x14ac:dyDescent="0.3">
      <c r="N1629" s="4">
        <v>1627</v>
      </c>
      <c r="O1629">
        <v>5.8665994979805021</v>
      </c>
      <c r="P1629" s="5">
        <f t="shared" si="29"/>
        <v>0</v>
      </c>
    </row>
    <row r="1630" spans="14:16" x14ac:dyDescent="0.3">
      <c r="N1630" s="4">
        <v>1628</v>
      </c>
      <c r="O1630">
        <v>2.5868214280867945</v>
      </c>
      <c r="P1630" s="5">
        <f t="shared" si="29"/>
        <v>0</v>
      </c>
    </row>
    <row r="1631" spans="14:16" x14ac:dyDescent="0.3">
      <c r="N1631" s="4">
        <v>1629</v>
      </c>
      <c r="O1631">
        <v>3.0766300602654679</v>
      </c>
      <c r="P1631" s="5">
        <f t="shared" si="29"/>
        <v>0</v>
      </c>
    </row>
    <row r="1632" spans="14:16" x14ac:dyDescent="0.3">
      <c r="N1632" s="4">
        <v>1630</v>
      </c>
      <c r="O1632">
        <v>5.9139034097863306</v>
      </c>
      <c r="P1632" s="5">
        <f t="shared" si="29"/>
        <v>0</v>
      </c>
    </row>
    <row r="1633" spans="14:16" x14ac:dyDescent="0.3">
      <c r="N1633" s="4">
        <v>1631</v>
      </c>
      <c r="O1633">
        <v>10.109757351310575</v>
      </c>
      <c r="P1633" s="5">
        <f t="shared" si="29"/>
        <v>1</v>
      </c>
    </row>
    <row r="1634" spans="14:16" x14ac:dyDescent="0.3">
      <c r="N1634" s="4">
        <v>1632</v>
      </c>
      <c r="O1634">
        <v>3.0336536286999563</v>
      </c>
      <c r="P1634" s="5">
        <f t="shared" si="29"/>
        <v>0</v>
      </c>
    </row>
    <row r="1635" spans="14:16" x14ac:dyDescent="0.3">
      <c r="N1635" s="4">
        <v>1633</v>
      </c>
      <c r="O1635">
        <v>0.67004995229432873</v>
      </c>
      <c r="P1635" s="5">
        <f t="shared" si="29"/>
        <v>0</v>
      </c>
    </row>
    <row r="1636" spans="14:16" x14ac:dyDescent="0.3">
      <c r="N1636" s="4">
        <v>1634</v>
      </c>
      <c r="O1636">
        <v>3.2867822209406365</v>
      </c>
      <c r="P1636" s="5">
        <f t="shared" si="29"/>
        <v>0</v>
      </c>
    </row>
    <row r="1637" spans="14:16" x14ac:dyDescent="0.3">
      <c r="N1637" s="4">
        <v>1635</v>
      </c>
      <c r="O1637">
        <v>7.5514021045202595</v>
      </c>
      <c r="P1637" s="5">
        <f t="shared" si="29"/>
        <v>1</v>
      </c>
    </row>
    <row r="1638" spans="14:16" x14ac:dyDescent="0.3">
      <c r="N1638" s="4">
        <v>1636</v>
      </c>
      <c r="O1638">
        <v>1.1483359887884597</v>
      </c>
      <c r="P1638" s="5">
        <f t="shared" si="29"/>
        <v>0</v>
      </c>
    </row>
    <row r="1639" spans="14:16" x14ac:dyDescent="0.3">
      <c r="N1639" s="4">
        <v>1637</v>
      </c>
      <c r="O1639">
        <v>3.5242360941017905</v>
      </c>
      <c r="P1639" s="5">
        <f t="shared" si="29"/>
        <v>0</v>
      </c>
    </row>
    <row r="1640" spans="14:16" x14ac:dyDescent="0.3">
      <c r="N1640" s="4">
        <v>1638</v>
      </c>
      <c r="O1640">
        <v>4.288848900528925</v>
      </c>
      <c r="P1640" s="5">
        <f t="shared" si="29"/>
        <v>0</v>
      </c>
    </row>
    <row r="1641" spans="14:16" x14ac:dyDescent="0.3">
      <c r="N1641" s="4">
        <v>1639</v>
      </c>
      <c r="O1641">
        <v>9.4141431234247985</v>
      </c>
      <c r="P1641" s="5">
        <f t="shared" si="29"/>
        <v>1</v>
      </c>
    </row>
    <row r="1642" spans="14:16" x14ac:dyDescent="0.3">
      <c r="N1642" s="4">
        <v>1640</v>
      </c>
      <c r="O1642">
        <v>2.2012423501448395</v>
      </c>
      <c r="P1642" s="5">
        <f t="shared" si="29"/>
        <v>0</v>
      </c>
    </row>
    <row r="1643" spans="14:16" x14ac:dyDescent="0.3">
      <c r="N1643" s="4">
        <v>1641</v>
      </c>
      <c r="O1643">
        <v>5.7481910676611445</v>
      </c>
      <c r="P1643" s="5">
        <f t="shared" si="29"/>
        <v>0</v>
      </c>
    </row>
    <row r="1644" spans="14:16" x14ac:dyDescent="0.3">
      <c r="N1644" s="4">
        <v>1642</v>
      </c>
      <c r="O1644">
        <v>7.2340918238757919</v>
      </c>
      <c r="P1644" s="5">
        <f t="shared" si="29"/>
        <v>1</v>
      </c>
    </row>
    <row r="1645" spans="14:16" x14ac:dyDescent="0.3">
      <c r="N1645" s="4">
        <v>1643</v>
      </c>
      <c r="O1645">
        <v>4.1211516538962139</v>
      </c>
      <c r="P1645" s="5">
        <f t="shared" si="29"/>
        <v>0</v>
      </c>
    </row>
    <row r="1646" spans="14:16" x14ac:dyDescent="0.3">
      <c r="N1646" s="4">
        <v>1644</v>
      </c>
      <c r="O1646">
        <v>12.356058263691422</v>
      </c>
      <c r="P1646" s="5">
        <f t="shared" si="29"/>
        <v>1</v>
      </c>
    </row>
    <row r="1647" spans="14:16" x14ac:dyDescent="0.3">
      <c r="N1647" s="4">
        <v>1645</v>
      </c>
      <c r="O1647">
        <v>8.4522475230160659</v>
      </c>
      <c r="P1647" s="5">
        <f t="shared" si="29"/>
        <v>1</v>
      </c>
    </row>
    <row r="1648" spans="14:16" x14ac:dyDescent="0.3">
      <c r="N1648" s="4">
        <v>1646</v>
      </c>
      <c r="O1648">
        <v>1.8785243335760413</v>
      </c>
      <c r="P1648" s="5">
        <f t="shared" si="29"/>
        <v>0</v>
      </c>
    </row>
    <row r="1649" spans="14:16" x14ac:dyDescent="0.3">
      <c r="N1649" s="4">
        <v>1647</v>
      </c>
      <c r="O1649">
        <v>4.2094884276108617</v>
      </c>
      <c r="P1649" s="5">
        <f t="shared" si="29"/>
        <v>0</v>
      </c>
    </row>
    <row r="1650" spans="14:16" x14ac:dyDescent="0.3">
      <c r="N1650" s="4">
        <v>1648</v>
      </c>
      <c r="O1650">
        <v>2.9753725877781996</v>
      </c>
      <c r="P1650" s="5">
        <f t="shared" si="29"/>
        <v>0</v>
      </c>
    </row>
    <row r="1651" spans="14:16" x14ac:dyDescent="0.3">
      <c r="N1651" s="4">
        <v>1649</v>
      </c>
      <c r="O1651">
        <v>5.7098754632229989</v>
      </c>
      <c r="P1651" s="5">
        <f t="shared" si="29"/>
        <v>0</v>
      </c>
    </row>
    <row r="1652" spans="14:16" x14ac:dyDescent="0.3">
      <c r="N1652" s="4">
        <v>1650</v>
      </c>
      <c r="O1652">
        <v>5.1502489242511951</v>
      </c>
      <c r="P1652" s="5">
        <f t="shared" si="29"/>
        <v>0</v>
      </c>
    </row>
    <row r="1653" spans="14:16" x14ac:dyDescent="0.3">
      <c r="N1653" s="4">
        <v>1651</v>
      </c>
      <c r="O1653">
        <v>0.99576925871970523</v>
      </c>
      <c r="P1653" s="5">
        <f t="shared" si="29"/>
        <v>0</v>
      </c>
    </row>
    <row r="1654" spans="14:16" x14ac:dyDescent="0.3">
      <c r="N1654" s="4">
        <v>1652</v>
      </c>
      <c r="O1654">
        <v>3.5681959335780062</v>
      </c>
      <c r="P1654" s="5">
        <f t="shared" si="29"/>
        <v>0</v>
      </c>
    </row>
    <row r="1655" spans="14:16" x14ac:dyDescent="0.3">
      <c r="N1655" s="4">
        <v>1653</v>
      </c>
      <c r="O1655">
        <v>4.3719129184894499</v>
      </c>
      <c r="P1655" s="5">
        <f t="shared" si="29"/>
        <v>0</v>
      </c>
    </row>
    <row r="1656" spans="14:16" x14ac:dyDescent="0.3">
      <c r="N1656" s="4">
        <v>1654</v>
      </c>
      <c r="O1656">
        <v>0.22603717858963462</v>
      </c>
      <c r="P1656" s="5">
        <f t="shared" si="29"/>
        <v>0</v>
      </c>
    </row>
    <row r="1657" spans="14:16" x14ac:dyDescent="0.3">
      <c r="N1657" s="4">
        <v>1655</v>
      </c>
      <c r="O1657">
        <v>4.2007480008659224</v>
      </c>
      <c r="P1657" s="5">
        <f t="shared" si="29"/>
        <v>0</v>
      </c>
    </row>
    <row r="1658" spans="14:16" x14ac:dyDescent="0.3">
      <c r="N1658" s="4">
        <v>1656</v>
      </c>
      <c r="O1658">
        <v>2.4496622962001533</v>
      </c>
      <c r="P1658" s="5">
        <f t="shared" si="29"/>
        <v>0</v>
      </c>
    </row>
    <row r="1659" spans="14:16" x14ac:dyDescent="0.3">
      <c r="N1659" s="4">
        <v>1657</v>
      </c>
      <c r="O1659">
        <v>5.3088528513804896</v>
      </c>
      <c r="P1659" s="5">
        <f t="shared" si="29"/>
        <v>0</v>
      </c>
    </row>
    <row r="1660" spans="14:16" x14ac:dyDescent="0.3">
      <c r="N1660" s="4">
        <v>1658</v>
      </c>
      <c r="O1660">
        <v>5.3095504961518891</v>
      </c>
      <c r="P1660" s="5">
        <f t="shared" si="29"/>
        <v>0</v>
      </c>
    </row>
    <row r="1661" spans="14:16" x14ac:dyDescent="0.3">
      <c r="N1661" s="4">
        <v>1659</v>
      </c>
      <c r="O1661">
        <v>12.732207223619469</v>
      </c>
      <c r="P1661" s="5">
        <f t="shared" si="29"/>
        <v>1</v>
      </c>
    </row>
    <row r="1662" spans="14:16" x14ac:dyDescent="0.3">
      <c r="N1662" s="4">
        <v>1660</v>
      </c>
      <c r="O1662">
        <v>3.9878385483064669</v>
      </c>
      <c r="P1662" s="5">
        <f t="shared" si="29"/>
        <v>0</v>
      </c>
    </row>
    <row r="1663" spans="14:16" x14ac:dyDescent="0.3">
      <c r="N1663" s="4">
        <v>1661</v>
      </c>
      <c r="O1663">
        <v>3.8837560990915456</v>
      </c>
      <c r="P1663" s="5">
        <f t="shared" si="29"/>
        <v>0</v>
      </c>
    </row>
    <row r="1664" spans="14:16" x14ac:dyDescent="0.3">
      <c r="N1664" s="4">
        <v>1662</v>
      </c>
      <c r="O1664">
        <v>5.45699102400906</v>
      </c>
      <c r="P1664" s="5">
        <f t="shared" si="29"/>
        <v>0</v>
      </c>
    </row>
    <row r="1665" spans="14:16" x14ac:dyDescent="0.3">
      <c r="N1665" s="4">
        <v>1663</v>
      </c>
      <c r="O1665">
        <v>3.1896148769430188</v>
      </c>
      <c r="P1665" s="5">
        <f t="shared" si="29"/>
        <v>0</v>
      </c>
    </row>
    <row r="1666" spans="14:16" x14ac:dyDescent="0.3">
      <c r="N1666" s="4">
        <v>1664</v>
      </c>
      <c r="O1666">
        <v>1.7023530665953412</v>
      </c>
      <c r="P1666" s="5">
        <f t="shared" si="29"/>
        <v>0</v>
      </c>
    </row>
    <row r="1667" spans="14:16" x14ac:dyDescent="0.3">
      <c r="N1667" s="4">
        <v>1665</v>
      </c>
      <c r="O1667">
        <v>6.4396012754755425</v>
      </c>
      <c r="P1667" s="5">
        <f t="shared" si="29"/>
        <v>0</v>
      </c>
    </row>
    <row r="1668" spans="14:16" x14ac:dyDescent="0.3">
      <c r="N1668" s="4">
        <v>1666</v>
      </c>
      <c r="O1668">
        <v>9.9632402334354193</v>
      </c>
      <c r="P1668" s="5">
        <f t="shared" ref="P1668:P1731" si="30">IF(O1668 &gt;= $B$10, 1, 0)</f>
        <v>1</v>
      </c>
    </row>
    <row r="1669" spans="14:16" x14ac:dyDescent="0.3">
      <c r="N1669" s="4">
        <v>1667</v>
      </c>
      <c r="O1669">
        <v>5.6924195640357587</v>
      </c>
      <c r="P1669" s="5">
        <f t="shared" si="30"/>
        <v>0</v>
      </c>
    </row>
    <row r="1670" spans="14:16" x14ac:dyDescent="0.3">
      <c r="N1670" s="4">
        <v>1668</v>
      </c>
      <c r="O1670">
        <v>2.9655710692500583</v>
      </c>
      <c r="P1670" s="5">
        <f t="shared" si="30"/>
        <v>0</v>
      </c>
    </row>
    <row r="1671" spans="14:16" x14ac:dyDescent="0.3">
      <c r="N1671" s="4">
        <v>1669</v>
      </c>
      <c r="O1671">
        <v>3.4701633592066994</v>
      </c>
      <c r="P1671" s="5">
        <f t="shared" si="30"/>
        <v>0</v>
      </c>
    </row>
    <row r="1672" spans="14:16" x14ac:dyDescent="0.3">
      <c r="N1672" s="4">
        <v>1670</v>
      </c>
      <c r="O1672">
        <v>1.478526971438743</v>
      </c>
      <c r="P1672" s="5">
        <f t="shared" si="30"/>
        <v>0</v>
      </c>
    </row>
    <row r="1673" spans="14:16" x14ac:dyDescent="0.3">
      <c r="N1673" s="4">
        <v>1671</v>
      </c>
      <c r="O1673">
        <v>2.5187041103215857</v>
      </c>
      <c r="P1673" s="5">
        <f t="shared" si="30"/>
        <v>0</v>
      </c>
    </row>
    <row r="1674" spans="14:16" x14ac:dyDescent="0.3">
      <c r="N1674" s="4">
        <v>1672</v>
      </c>
      <c r="O1674">
        <v>0.22814749203744264</v>
      </c>
      <c r="P1674" s="5">
        <f t="shared" si="30"/>
        <v>0</v>
      </c>
    </row>
    <row r="1675" spans="14:16" x14ac:dyDescent="0.3">
      <c r="N1675" s="4">
        <v>1673</v>
      </c>
      <c r="O1675">
        <v>5.0989084352863294</v>
      </c>
      <c r="P1675" s="5">
        <f t="shared" si="30"/>
        <v>0</v>
      </c>
    </row>
    <row r="1676" spans="14:16" x14ac:dyDescent="0.3">
      <c r="N1676" s="4">
        <v>1674</v>
      </c>
      <c r="O1676">
        <v>2.6713409228152951</v>
      </c>
      <c r="P1676" s="5">
        <f t="shared" si="30"/>
        <v>0</v>
      </c>
    </row>
    <row r="1677" spans="14:16" x14ac:dyDescent="0.3">
      <c r="N1677" s="4">
        <v>1675</v>
      </c>
      <c r="O1677">
        <v>3.9220109708058399</v>
      </c>
      <c r="P1677" s="5">
        <f t="shared" si="30"/>
        <v>0</v>
      </c>
    </row>
    <row r="1678" spans="14:16" x14ac:dyDescent="0.3">
      <c r="N1678" s="4">
        <v>1676</v>
      </c>
      <c r="O1678">
        <v>1.6955559598076009</v>
      </c>
      <c r="P1678" s="5">
        <f t="shared" si="30"/>
        <v>0</v>
      </c>
    </row>
    <row r="1679" spans="14:16" x14ac:dyDescent="0.3">
      <c r="N1679" s="4">
        <v>1677</v>
      </c>
      <c r="O1679">
        <v>5.401142480279093</v>
      </c>
      <c r="P1679" s="5">
        <f t="shared" si="30"/>
        <v>0</v>
      </c>
    </row>
    <row r="1680" spans="14:16" x14ac:dyDescent="0.3">
      <c r="N1680" s="4">
        <v>1678</v>
      </c>
      <c r="O1680">
        <v>3.2882237070961819</v>
      </c>
      <c r="P1680" s="5">
        <f t="shared" si="30"/>
        <v>0</v>
      </c>
    </row>
    <row r="1681" spans="14:16" x14ac:dyDescent="0.3">
      <c r="N1681" s="4">
        <v>1679</v>
      </c>
      <c r="O1681">
        <v>2.1836158770992204</v>
      </c>
      <c r="P1681" s="5">
        <f t="shared" si="30"/>
        <v>0</v>
      </c>
    </row>
    <row r="1682" spans="14:16" x14ac:dyDescent="0.3">
      <c r="N1682" s="4">
        <v>1680</v>
      </c>
      <c r="O1682">
        <v>2.3077434613686099</v>
      </c>
      <c r="P1682" s="5">
        <f t="shared" si="30"/>
        <v>0</v>
      </c>
    </row>
    <row r="1683" spans="14:16" x14ac:dyDescent="0.3">
      <c r="N1683" s="4">
        <v>1681</v>
      </c>
      <c r="O1683">
        <v>2.3680641477361375</v>
      </c>
      <c r="P1683" s="5">
        <f t="shared" si="30"/>
        <v>0</v>
      </c>
    </row>
    <row r="1684" spans="14:16" x14ac:dyDescent="0.3">
      <c r="N1684" s="4">
        <v>1682</v>
      </c>
      <c r="O1684">
        <v>1.3762359075995068</v>
      </c>
      <c r="P1684" s="5">
        <f t="shared" si="30"/>
        <v>0</v>
      </c>
    </row>
    <row r="1685" spans="14:16" x14ac:dyDescent="0.3">
      <c r="N1685" s="4">
        <v>1683</v>
      </c>
      <c r="O1685">
        <v>1.0361716407433677</v>
      </c>
      <c r="P1685" s="5">
        <f t="shared" si="30"/>
        <v>0</v>
      </c>
    </row>
    <row r="1686" spans="14:16" x14ac:dyDescent="0.3">
      <c r="N1686" s="4">
        <v>1684</v>
      </c>
      <c r="O1686">
        <v>4.9890231095831661</v>
      </c>
      <c r="P1686" s="5">
        <f t="shared" si="30"/>
        <v>0</v>
      </c>
    </row>
    <row r="1687" spans="14:16" x14ac:dyDescent="0.3">
      <c r="N1687" s="4">
        <v>1685</v>
      </c>
      <c r="O1687">
        <v>7.5014713921534009</v>
      </c>
      <c r="P1687" s="5">
        <f t="shared" si="30"/>
        <v>1</v>
      </c>
    </row>
    <row r="1688" spans="14:16" x14ac:dyDescent="0.3">
      <c r="N1688" s="4">
        <v>1686</v>
      </c>
      <c r="O1688">
        <v>7.1073832389130036</v>
      </c>
      <c r="P1688" s="5">
        <f t="shared" si="30"/>
        <v>1</v>
      </c>
    </row>
    <row r="1689" spans="14:16" x14ac:dyDescent="0.3">
      <c r="N1689" s="4">
        <v>1687</v>
      </c>
      <c r="O1689">
        <v>3.8510106880525496</v>
      </c>
      <c r="P1689" s="5">
        <f t="shared" si="30"/>
        <v>0</v>
      </c>
    </row>
    <row r="1690" spans="14:16" x14ac:dyDescent="0.3">
      <c r="N1690" s="4">
        <v>1688</v>
      </c>
      <c r="O1690">
        <v>2.955039039533514</v>
      </c>
      <c r="P1690" s="5">
        <f t="shared" si="30"/>
        <v>0</v>
      </c>
    </row>
    <row r="1691" spans="14:16" x14ac:dyDescent="0.3">
      <c r="N1691" s="4">
        <v>1689</v>
      </c>
      <c r="O1691">
        <v>9.9974046774887366</v>
      </c>
      <c r="P1691" s="5">
        <f t="shared" si="30"/>
        <v>1</v>
      </c>
    </row>
    <row r="1692" spans="14:16" x14ac:dyDescent="0.3">
      <c r="N1692" s="4">
        <v>1690</v>
      </c>
      <c r="O1692">
        <v>1.1940384459345967</v>
      </c>
      <c r="P1692" s="5">
        <f t="shared" si="30"/>
        <v>0</v>
      </c>
    </row>
    <row r="1693" spans="14:16" x14ac:dyDescent="0.3">
      <c r="N1693" s="4">
        <v>1691</v>
      </c>
      <c r="O1693">
        <v>0.63303906807299026</v>
      </c>
      <c r="P1693" s="5">
        <f t="shared" si="30"/>
        <v>0</v>
      </c>
    </row>
    <row r="1694" spans="14:16" x14ac:dyDescent="0.3">
      <c r="N1694" s="4">
        <v>1692</v>
      </c>
      <c r="O1694">
        <v>0.94932191654893405</v>
      </c>
      <c r="P1694" s="5">
        <f t="shared" si="30"/>
        <v>0</v>
      </c>
    </row>
    <row r="1695" spans="14:16" x14ac:dyDescent="0.3">
      <c r="N1695" s="4">
        <v>1693</v>
      </c>
      <c r="O1695">
        <v>0.57611849702911611</v>
      </c>
      <c r="P1695" s="5">
        <f t="shared" si="30"/>
        <v>0</v>
      </c>
    </row>
    <row r="1696" spans="14:16" x14ac:dyDescent="0.3">
      <c r="N1696" s="4">
        <v>1694</v>
      </c>
      <c r="O1696">
        <v>7.2579655390064595</v>
      </c>
      <c r="P1696" s="5">
        <f t="shared" si="30"/>
        <v>1</v>
      </c>
    </row>
    <row r="1697" spans="14:16" x14ac:dyDescent="0.3">
      <c r="N1697" s="4">
        <v>1695</v>
      </c>
      <c r="O1697">
        <v>4.5941979049445951</v>
      </c>
      <c r="P1697" s="5">
        <f t="shared" si="30"/>
        <v>0</v>
      </c>
    </row>
    <row r="1698" spans="14:16" x14ac:dyDescent="0.3">
      <c r="N1698" s="4">
        <v>1696</v>
      </c>
      <c r="O1698">
        <v>0.15567309843162491</v>
      </c>
      <c r="P1698" s="5">
        <f t="shared" si="30"/>
        <v>0</v>
      </c>
    </row>
    <row r="1699" spans="14:16" x14ac:dyDescent="0.3">
      <c r="N1699" s="4">
        <v>1697</v>
      </c>
      <c r="O1699">
        <v>1.9704323918363909</v>
      </c>
      <c r="P1699" s="5">
        <f t="shared" si="30"/>
        <v>0</v>
      </c>
    </row>
    <row r="1700" spans="14:16" x14ac:dyDescent="0.3">
      <c r="N1700" s="4">
        <v>1698</v>
      </c>
      <c r="O1700">
        <v>3.266786895821578</v>
      </c>
      <c r="P1700" s="5">
        <f t="shared" si="30"/>
        <v>0</v>
      </c>
    </row>
    <row r="1701" spans="14:16" x14ac:dyDescent="0.3">
      <c r="N1701" s="4">
        <v>1699</v>
      </c>
      <c r="O1701">
        <v>4.4288861624823062</v>
      </c>
      <c r="P1701" s="5">
        <f t="shared" si="30"/>
        <v>0</v>
      </c>
    </row>
    <row r="1702" spans="14:16" x14ac:dyDescent="0.3">
      <c r="N1702" s="4">
        <v>1700</v>
      </c>
      <c r="O1702">
        <v>1.9457793607276952</v>
      </c>
      <c r="P1702" s="5">
        <f t="shared" si="30"/>
        <v>0</v>
      </c>
    </row>
    <row r="1703" spans="14:16" x14ac:dyDescent="0.3">
      <c r="N1703" s="4">
        <v>1701</v>
      </c>
      <c r="O1703">
        <v>2.6961845465935967</v>
      </c>
      <c r="P1703" s="5">
        <f t="shared" si="30"/>
        <v>0</v>
      </c>
    </row>
    <row r="1704" spans="14:16" x14ac:dyDescent="0.3">
      <c r="N1704" s="4">
        <v>1702</v>
      </c>
      <c r="O1704">
        <v>2.0639448579589788</v>
      </c>
      <c r="P1704" s="5">
        <f t="shared" si="30"/>
        <v>0</v>
      </c>
    </row>
    <row r="1705" spans="14:16" x14ac:dyDescent="0.3">
      <c r="N1705" s="4">
        <v>1703</v>
      </c>
      <c r="O1705">
        <v>7.5613040206444468</v>
      </c>
      <c r="P1705" s="5">
        <f t="shared" si="30"/>
        <v>1</v>
      </c>
    </row>
    <row r="1706" spans="14:16" x14ac:dyDescent="0.3">
      <c r="N1706" s="4">
        <v>1704</v>
      </c>
      <c r="O1706">
        <v>2.2172069189484716</v>
      </c>
      <c r="P1706" s="5">
        <f t="shared" si="30"/>
        <v>0</v>
      </c>
    </row>
    <row r="1707" spans="14:16" x14ac:dyDescent="0.3">
      <c r="N1707" s="4">
        <v>1705</v>
      </c>
      <c r="O1707">
        <v>11.097017701355407</v>
      </c>
      <c r="P1707" s="5">
        <f t="shared" si="30"/>
        <v>1</v>
      </c>
    </row>
    <row r="1708" spans="14:16" x14ac:dyDescent="0.3">
      <c r="N1708" s="4">
        <v>1706</v>
      </c>
      <c r="O1708">
        <v>2.7245702132033585</v>
      </c>
      <c r="P1708" s="5">
        <f t="shared" si="30"/>
        <v>0</v>
      </c>
    </row>
    <row r="1709" spans="14:16" x14ac:dyDescent="0.3">
      <c r="N1709" s="4">
        <v>1707</v>
      </c>
      <c r="O1709">
        <v>5.4428065451914147</v>
      </c>
      <c r="P1709" s="5">
        <f t="shared" si="30"/>
        <v>0</v>
      </c>
    </row>
    <row r="1710" spans="14:16" x14ac:dyDescent="0.3">
      <c r="N1710" s="4">
        <v>1708</v>
      </c>
      <c r="O1710">
        <v>3.6727450941477082</v>
      </c>
      <c r="P1710" s="5">
        <f t="shared" si="30"/>
        <v>0</v>
      </c>
    </row>
    <row r="1711" spans="14:16" x14ac:dyDescent="0.3">
      <c r="N1711" s="4">
        <v>1709</v>
      </c>
      <c r="O1711">
        <v>2.0492092585432022</v>
      </c>
      <c r="P1711" s="5">
        <f t="shared" si="30"/>
        <v>0</v>
      </c>
    </row>
    <row r="1712" spans="14:16" x14ac:dyDescent="0.3">
      <c r="N1712" s="4">
        <v>1710</v>
      </c>
      <c r="O1712">
        <v>0.18713438580928252</v>
      </c>
      <c r="P1712" s="5">
        <f t="shared" si="30"/>
        <v>0</v>
      </c>
    </row>
    <row r="1713" spans="14:16" x14ac:dyDescent="0.3">
      <c r="N1713" s="4">
        <v>1711</v>
      </c>
      <c r="O1713">
        <v>6.2052555854857863</v>
      </c>
      <c r="P1713" s="5">
        <f t="shared" si="30"/>
        <v>0</v>
      </c>
    </row>
    <row r="1714" spans="14:16" x14ac:dyDescent="0.3">
      <c r="N1714" s="4">
        <v>1712</v>
      </c>
      <c r="O1714">
        <v>3.7290584385072472</v>
      </c>
      <c r="P1714" s="5">
        <f t="shared" si="30"/>
        <v>0</v>
      </c>
    </row>
    <row r="1715" spans="14:16" x14ac:dyDescent="0.3">
      <c r="N1715" s="4">
        <v>1713</v>
      </c>
      <c r="O1715">
        <v>3.3971916079282694</v>
      </c>
      <c r="P1715" s="5">
        <f t="shared" si="30"/>
        <v>0</v>
      </c>
    </row>
    <row r="1716" spans="14:16" x14ac:dyDescent="0.3">
      <c r="N1716" s="4">
        <v>1714</v>
      </c>
      <c r="O1716">
        <v>0.27907971940644027</v>
      </c>
      <c r="P1716" s="5">
        <f t="shared" si="30"/>
        <v>0</v>
      </c>
    </row>
    <row r="1717" spans="14:16" x14ac:dyDescent="0.3">
      <c r="N1717" s="4">
        <v>1715</v>
      </c>
      <c r="O1717">
        <v>1.4653250058214269</v>
      </c>
      <c r="P1717" s="5">
        <f t="shared" si="30"/>
        <v>0</v>
      </c>
    </row>
    <row r="1718" spans="14:16" x14ac:dyDescent="0.3">
      <c r="N1718" s="4">
        <v>1716</v>
      </c>
      <c r="O1718">
        <v>0.79798059982992897</v>
      </c>
      <c r="P1718" s="5">
        <f t="shared" si="30"/>
        <v>0</v>
      </c>
    </row>
    <row r="1719" spans="14:16" x14ac:dyDescent="0.3">
      <c r="N1719" s="4">
        <v>1717</v>
      </c>
      <c r="O1719">
        <v>5.252037743807163</v>
      </c>
      <c r="P1719" s="5">
        <f t="shared" si="30"/>
        <v>0</v>
      </c>
    </row>
    <row r="1720" spans="14:16" x14ac:dyDescent="0.3">
      <c r="N1720" s="4">
        <v>1718</v>
      </c>
      <c r="O1720">
        <v>7.5996610653097267</v>
      </c>
      <c r="P1720" s="5">
        <f t="shared" si="30"/>
        <v>1</v>
      </c>
    </row>
    <row r="1721" spans="14:16" x14ac:dyDescent="0.3">
      <c r="N1721" s="4">
        <v>1719</v>
      </c>
      <c r="O1721">
        <v>5.1076196892143235</v>
      </c>
      <c r="P1721" s="5">
        <f t="shared" si="30"/>
        <v>0</v>
      </c>
    </row>
    <row r="1722" spans="14:16" x14ac:dyDescent="0.3">
      <c r="N1722" s="4">
        <v>1720</v>
      </c>
      <c r="O1722">
        <v>3.1170037418161423</v>
      </c>
      <c r="P1722" s="5">
        <f t="shared" si="30"/>
        <v>0</v>
      </c>
    </row>
    <row r="1723" spans="14:16" x14ac:dyDescent="0.3">
      <c r="N1723" s="4">
        <v>1721</v>
      </c>
      <c r="O1723">
        <v>4.771301081761866</v>
      </c>
      <c r="P1723" s="5">
        <f t="shared" si="30"/>
        <v>0</v>
      </c>
    </row>
    <row r="1724" spans="14:16" x14ac:dyDescent="0.3">
      <c r="N1724" s="4">
        <v>1722</v>
      </c>
      <c r="O1724">
        <v>11.608172794203725</v>
      </c>
      <c r="P1724" s="5">
        <f t="shared" si="30"/>
        <v>1</v>
      </c>
    </row>
    <row r="1725" spans="14:16" x14ac:dyDescent="0.3">
      <c r="N1725" s="4">
        <v>1723</v>
      </c>
      <c r="O1725">
        <v>7.9005752697960396</v>
      </c>
      <c r="P1725" s="5">
        <f t="shared" si="30"/>
        <v>1</v>
      </c>
    </row>
    <row r="1726" spans="14:16" x14ac:dyDescent="0.3">
      <c r="N1726" s="4">
        <v>1724</v>
      </c>
      <c r="O1726">
        <v>6.6752313585794676</v>
      </c>
      <c r="P1726" s="5">
        <f t="shared" si="30"/>
        <v>0</v>
      </c>
    </row>
    <row r="1727" spans="14:16" x14ac:dyDescent="0.3">
      <c r="N1727" s="4">
        <v>1725</v>
      </c>
      <c r="O1727">
        <v>1.8347618299766784</v>
      </c>
      <c r="P1727" s="5">
        <f t="shared" si="30"/>
        <v>0</v>
      </c>
    </row>
    <row r="1728" spans="14:16" x14ac:dyDescent="0.3">
      <c r="N1728" s="4">
        <v>1726</v>
      </c>
      <c r="O1728">
        <v>4.117419137880999</v>
      </c>
      <c r="P1728" s="5">
        <f t="shared" si="30"/>
        <v>0</v>
      </c>
    </row>
    <row r="1729" spans="14:16" x14ac:dyDescent="0.3">
      <c r="N1729" s="4">
        <v>1727</v>
      </c>
      <c r="O1729">
        <v>1.462183919427823</v>
      </c>
      <c r="P1729" s="5">
        <f t="shared" si="30"/>
        <v>0</v>
      </c>
    </row>
    <row r="1730" spans="14:16" x14ac:dyDescent="0.3">
      <c r="N1730" s="4">
        <v>1728</v>
      </c>
      <c r="O1730">
        <v>6.1861873000783776</v>
      </c>
      <c r="P1730" s="5">
        <f t="shared" si="30"/>
        <v>0</v>
      </c>
    </row>
    <row r="1731" spans="14:16" x14ac:dyDescent="0.3">
      <c r="N1731" s="4">
        <v>1729</v>
      </c>
      <c r="O1731">
        <v>0.47640400781079811</v>
      </c>
      <c r="P1731" s="5">
        <f t="shared" si="30"/>
        <v>0</v>
      </c>
    </row>
    <row r="1732" spans="14:16" x14ac:dyDescent="0.3">
      <c r="N1732" s="4">
        <v>1730</v>
      </c>
      <c r="O1732">
        <v>1.9379138397909743</v>
      </c>
      <c r="P1732" s="5">
        <f t="shared" ref="P1732:P1795" si="31">IF(O1732 &gt;= $B$10, 1, 0)</f>
        <v>0</v>
      </c>
    </row>
    <row r="1733" spans="14:16" x14ac:dyDescent="0.3">
      <c r="N1733" s="4">
        <v>1731</v>
      </c>
      <c r="O1733">
        <v>5.8182331401827749</v>
      </c>
      <c r="P1733" s="5">
        <f t="shared" si="31"/>
        <v>0</v>
      </c>
    </row>
    <row r="1734" spans="14:16" x14ac:dyDescent="0.3">
      <c r="N1734" s="4">
        <v>1732</v>
      </c>
      <c r="O1734">
        <v>0.65078672653676006</v>
      </c>
      <c r="P1734" s="5">
        <f t="shared" si="31"/>
        <v>0</v>
      </c>
    </row>
    <row r="1735" spans="14:16" x14ac:dyDescent="0.3">
      <c r="N1735" s="4">
        <v>1733</v>
      </c>
      <c r="O1735">
        <v>0.76319963409447111</v>
      </c>
      <c r="P1735" s="5">
        <f t="shared" si="31"/>
        <v>0</v>
      </c>
    </row>
    <row r="1736" spans="14:16" x14ac:dyDescent="0.3">
      <c r="N1736" s="4">
        <v>1734</v>
      </c>
      <c r="O1736">
        <v>10.265237024054521</v>
      </c>
      <c r="P1736" s="5">
        <f t="shared" si="31"/>
        <v>1</v>
      </c>
    </row>
    <row r="1737" spans="14:16" x14ac:dyDescent="0.3">
      <c r="N1737" s="4">
        <v>1735</v>
      </c>
      <c r="O1737">
        <v>3.4879107320520357</v>
      </c>
      <c r="P1737" s="5">
        <f t="shared" si="31"/>
        <v>0</v>
      </c>
    </row>
    <row r="1738" spans="14:16" x14ac:dyDescent="0.3">
      <c r="N1738" s="4">
        <v>1736</v>
      </c>
      <c r="O1738">
        <v>8.0854811147054324</v>
      </c>
      <c r="P1738" s="5">
        <f t="shared" si="31"/>
        <v>1</v>
      </c>
    </row>
    <row r="1739" spans="14:16" x14ac:dyDescent="0.3">
      <c r="N1739" s="4">
        <v>1737</v>
      </c>
      <c r="O1739">
        <v>4.8977572302871311</v>
      </c>
      <c r="P1739" s="5">
        <f t="shared" si="31"/>
        <v>0</v>
      </c>
    </row>
    <row r="1740" spans="14:16" x14ac:dyDescent="0.3">
      <c r="N1740" s="4">
        <v>1738</v>
      </c>
      <c r="O1740">
        <v>7.8192758879068514</v>
      </c>
      <c r="P1740" s="5">
        <f t="shared" si="31"/>
        <v>1</v>
      </c>
    </row>
    <row r="1741" spans="14:16" x14ac:dyDescent="0.3">
      <c r="N1741" s="4">
        <v>1739</v>
      </c>
      <c r="O1741">
        <v>1.5793926597201917</v>
      </c>
      <c r="P1741" s="5">
        <f t="shared" si="31"/>
        <v>0</v>
      </c>
    </row>
    <row r="1742" spans="14:16" x14ac:dyDescent="0.3">
      <c r="N1742" s="4">
        <v>1740</v>
      </c>
      <c r="O1742">
        <v>4.9757097051346992</v>
      </c>
      <c r="P1742" s="5">
        <f t="shared" si="31"/>
        <v>0</v>
      </c>
    </row>
    <row r="1743" spans="14:16" x14ac:dyDescent="0.3">
      <c r="N1743" s="4">
        <v>1741</v>
      </c>
      <c r="O1743">
        <v>5.3828272449258279</v>
      </c>
      <c r="P1743" s="5">
        <f t="shared" si="31"/>
        <v>0</v>
      </c>
    </row>
    <row r="1744" spans="14:16" x14ac:dyDescent="0.3">
      <c r="N1744" s="4">
        <v>1742</v>
      </c>
      <c r="O1744">
        <v>5.32383698205805</v>
      </c>
      <c r="P1744" s="5">
        <f t="shared" si="31"/>
        <v>0</v>
      </c>
    </row>
    <row r="1745" spans="14:16" x14ac:dyDescent="0.3">
      <c r="N1745" s="4">
        <v>1743</v>
      </c>
      <c r="O1745">
        <v>3.5160070399883541</v>
      </c>
      <c r="P1745" s="5">
        <f t="shared" si="31"/>
        <v>0</v>
      </c>
    </row>
    <row r="1746" spans="14:16" x14ac:dyDescent="0.3">
      <c r="N1746" s="4">
        <v>1744</v>
      </c>
      <c r="O1746">
        <v>1.82444611501723</v>
      </c>
      <c r="P1746" s="5">
        <f t="shared" si="31"/>
        <v>0</v>
      </c>
    </row>
    <row r="1747" spans="14:16" x14ac:dyDescent="0.3">
      <c r="N1747" s="4">
        <v>1745</v>
      </c>
      <c r="O1747">
        <v>0.40397091269341978</v>
      </c>
      <c r="P1747" s="5">
        <f t="shared" si="31"/>
        <v>0</v>
      </c>
    </row>
    <row r="1748" spans="14:16" x14ac:dyDescent="0.3">
      <c r="N1748" s="4">
        <v>1746</v>
      </c>
      <c r="O1748">
        <v>1.2270117691399025</v>
      </c>
      <c r="P1748" s="5">
        <f t="shared" si="31"/>
        <v>0</v>
      </c>
    </row>
    <row r="1749" spans="14:16" x14ac:dyDescent="0.3">
      <c r="N1749" s="4">
        <v>1747</v>
      </c>
      <c r="O1749">
        <v>0.29658248766734679</v>
      </c>
      <c r="P1749" s="5">
        <f t="shared" si="31"/>
        <v>0</v>
      </c>
    </row>
    <row r="1750" spans="14:16" x14ac:dyDescent="0.3">
      <c r="N1750" s="4">
        <v>1748</v>
      </c>
      <c r="O1750">
        <v>3.7087330185739176</v>
      </c>
      <c r="P1750" s="5">
        <f t="shared" si="31"/>
        <v>0</v>
      </c>
    </row>
    <row r="1751" spans="14:16" x14ac:dyDescent="0.3">
      <c r="N1751" s="4">
        <v>1749</v>
      </c>
      <c r="O1751">
        <v>19.018140199878186</v>
      </c>
      <c r="P1751" s="5">
        <f t="shared" si="31"/>
        <v>1</v>
      </c>
    </row>
    <row r="1752" spans="14:16" x14ac:dyDescent="0.3">
      <c r="N1752" s="4">
        <v>1750</v>
      </c>
      <c r="O1752">
        <v>0.66820980391334417</v>
      </c>
      <c r="P1752" s="5">
        <f t="shared" si="31"/>
        <v>0</v>
      </c>
    </row>
    <row r="1753" spans="14:16" x14ac:dyDescent="0.3">
      <c r="N1753" s="4">
        <v>1751</v>
      </c>
      <c r="O1753">
        <v>1.9856266246034626</v>
      </c>
      <c r="P1753" s="5">
        <f t="shared" si="31"/>
        <v>0</v>
      </c>
    </row>
    <row r="1754" spans="14:16" x14ac:dyDescent="0.3">
      <c r="N1754" s="4">
        <v>1752</v>
      </c>
      <c r="O1754">
        <v>2.4027414669663423</v>
      </c>
      <c r="P1754" s="5">
        <f t="shared" si="31"/>
        <v>0</v>
      </c>
    </row>
    <row r="1755" spans="14:16" x14ac:dyDescent="0.3">
      <c r="N1755" s="4">
        <v>1753</v>
      </c>
      <c r="O1755">
        <v>3.7486320439355163</v>
      </c>
      <c r="P1755" s="5">
        <f t="shared" si="31"/>
        <v>0</v>
      </c>
    </row>
    <row r="1756" spans="14:16" x14ac:dyDescent="0.3">
      <c r="N1756" s="4">
        <v>1754</v>
      </c>
      <c r="O1756">
        <v>2.6925836449211458</v>
      </c>
      <c r="P1756" s="5">
        <f t="shared" si="31"/>
        <v>0</v>
      </c>
    </row>
    <row r="1757" spans="14:16" x14ac:dyDescent="0.3">
      <c r="N1757" s="4">
        <v>1755</v>
      </c>
      <c r="O1757">
        <v>4.6035162010888451</v>
      </c>
      <c r="P1757" s="5">
        <f t="shared" si="31"/>
        <v>0</v>
      </c>
    </row>
    <row r="1758" spans="14:16" x14ac:dyDescent="0.3">
      <c r="N1758" s="4">
        <v>1756</v>
      </c>
      <c r="O1758">
        <v>11.134630742446618</v>
      </c>
      <c r="P1758" s="5">
        <f t="shared" si="31"/>
        <v>1</v>
      </c>
    </row>
    <row r="1759" spans="14:16" x14ac:dyDescent="0.3">
      <c r="N1759" s="4">
        <v>1757</v>
      </c>
      <c r="O1759">
        <v>0.22486279007708077</v>
      </c>
      <c r="P1759" s="5">
        <f t="shared" si="31"/>
        <v>0</v>
      </c>
    </row>
    <row r="1760" spans="14:16" x14ac:dyDescent="0.3">
      <c r="N1760" s="4">
        <v>1758</v>
      </c>
      <c r="O1760">
        <v>4.2083700135495619</v>
      </c>
      <c r="P1760" s="5">
        <f t="shared" si="31"/>
        <v>0</v>
      </c>
    </row>
    <row r="1761" spans="14:16" x14ac:dyDescent="0.3">
      <c r="N1761" s="4">
        <v>1759</v>
      </c>
      <c r="O1761">
        <v>1.5211838490739826</v>
      </c>
      <c r="P1761" s="5">
        <f t="shared" si="31"/>
        <v>0</v>
      </c>
    </row>
    <row r="1762" spans="14:16" x14ac:dyDescent="0.3">
      <c r="N1762" s="4">
        <v>1760</v>
      </c>
      <c r="O1762">
        <v>2.6667811417514473</v>
      </c>
      <c r="P1762" s="5">
        <f t="shared" si="31"/>
        <v>0</v>
      </c>
    </row>
    <row r="1763" spans="14:16" x14ac:dyDescent="0.3">
      <c r="N1763" s="4">
        <v>1761</v>
      </c>
      <c r="O1763">
        <v>7.7072267448203089</v>
      </c>
      <c r="P1763" s="5">
        <f t="shared" si="31"/>
        <v>1</v>
      </c>
    </row>
    <row r="1764" spans="14:16" x14ac:dyDescent="0.3">
      <c r="N1764" s="4">
        <v>1762</v>
      </c>
      <c r="O1764">
        <v>1.7273253966713409</v>
      </c>
      <c r="P1764" s="5">
        <f t="shared" si="31"/>
        <v>0</v>
      </c>
    </row>
    <row r="1765" spans="14:16" x14ac:dyDescent="0.3">
      <c r="N1765" s="4">
        <v>1763</v>
      </c>
      <c r="O1765">
        <v>1.5706859353503462</v>
      </c>
      <c r="P1765" s="5">
        <f t="shared" si="31"/>
        <v>0</v>
      </c>
    </row>
    <row r="1766" spans="14:16" x14ac:dyDescent="0.3">
      <c r="N1766" s="4">
        <v>1764</v>
      </c>
      <c r="O1766">
        <v>12.695794352031788</v>
      </c>
      <c r="P1766" s="5">
        <f t="shared" si="31"/>
        <v>1</v>
      </c>
    </row>
    <row r="1767" spans="14:16" x14ac:dyDescent="0.3">
      <c r="N1767" s="4">
        <v>1765</v>
      </c>
      <c r="O1767">
        <v>0.61417729855012093</v>
      </c>
      <c r="P1767" s="5">
        <f t="shared" si="31"/>
        <v>0</v>
      </c>
    </row>
    <row r="1768" spans="14:16" x14ac:dyDescent="0.3">
      <c r="N1768" s="4">
        <v>1766</v>
      </c>
      <c r="O1768">
        <v>16.978226112408453</v>
      </c>
      <c r="P1768" s="5">
        <f t="shared" si="31"/>
        <v>1</v>
      </c>
    </row>
    <row r="1769" spans="14:16" x14ac:dyDescent="0.3">
      <c r="N1769" s="4">
        <v>1767</v>
      </c>
      <c r="O1769">
        <v>3.0021565513565855</v>
      </c>
      <c r="P1769" s="5">
        <f t="shared" si="31"/>
        <v>0</v>
      </c>
    </row>
    <row r="1770" spans="14:16" x14ac:dyDescent="0.3">
      <c r="N1770" s="4">
        <v>1768</v>
      </c>
      <c r="O1770">
        <v>3.7011061411698853</v>
      </c>
      <c r="P1770" s="5">
        <f t="shared" si="31"/>
        <v>0</v>
      </c>
    </row>
    <row r="1771" spans="14:16" x14ac:dyDescent="0.3">
      <c r="N1771" s="4">
        <v>1769</v>
      </c>
      <c r="O1771">
        <v>9.3858014416755022</v>
      </c>
      <c r="P1771" s="5">
        <f t="shared" si="31"/>
        <v>1</v>
      </c>
    </row>
    <row r="1772" spans="14:16" x14ac:dyDescent="0.3">
      <c r="N1772" s="4">
        <v>1770</v>
      </c>
      <c r="O1772">
        <v>5.5643140190780214</v>
      </c>
      <c r="P1772" s="5">
        <f t="shared" si="31"/>
        <v>0</v>
      </c>
    </row>
    <row r="1773" spans="14:16" x14ac:dyDescent="0.3">
      <c r="N1773" s="4">
        <v>1771</v>
      </c>
      <c r="O1773">
        <v>8.3868003120041994</v>
      </c>
      <c r="P1773" s="5">
        <f t="shared" si="31"/>
        <v>1</v>
      </c>
    </row>
    <row r="1774" spans="14:16" x14ac:dyDescent="0.3">
      <c r="N1774" s="4">
        <v>1772</v>
      </c>
      <c r="O1774">
        <v>1.6934814179166016</v>
      </c>
      <c r="P1774" s="5">
        <f t="shared" si="31"/>
        <v>0</v>
      </c>
    </row>
    <row r="1775" spans="14:16" x14ac:dyDescent="0.3">
      <c r="N1775" s="4">
        <v>1773</v>
      </c>
      <c r="O1775">
        <v>2.197699986895691</v>
      </c>
      <c r="P1775" s="5">
        <f t="shared" si="31"/>
        <v>0</v>
      </c>
    </row>
    <row r="1776" spans="14:16" x14ac:dyDescent="0.3">
      <c r="N1776" s="4">
        <v>1774</v>
      </c>
      <c r="O1776">
        <v>11.459373912432049</v>
      </c>
      <c r="P1776" s="5">
        <f t="shared" si="31"/>
        <v>1</v>
      </c>
    </row>
    <row r="1777" spans="14:16" x14ac:dyDescent="0.3">
      <c r="N1777" s="4">
        <v>1775</v>
      </c>
      <c r="O1777">
        <v>4.472244321776115</v>
      </c>
      <c r="P1777" s="5">
        <f t="shared" si="31"/>
        <v>0</v>
      </c>
    </row>
    <row r="1778" spans="14:16" x14ac:dyDescent="0.3">
      <c r="N1778" s="4">
        <v>1776</v>
      </c>
      <c r="O1778">
        <v>4.3952427107684038</v>
      </c>
      <c r="P1778" s="5">
        <f t="shared" si="31"/>
        <v>0</v>
      </c>
    </row>
    <row r="1779" spans="14:16" x14ac:dyDescent="0.3">
      <c r="N1779" s="4">
        <v>1777</v>
      </c>
      <c r="O1779">
        <v>7.8400939915826466</v>
      </c>
      <c r="P1779" s="5">
        <f t="shared" si="31"/>
        <v>1</v>
      </c>
    </row>
    <row r="1780" spans="14:16" x14ac:dyDescent="0.3">
      <c r="N1780" s="4">
        <v>1778</v>
      </c>
      <c r="O1780">
        <v>1.4716994973495114</v>
      </c>
      <c r="P1780" s="5">
        <f t="shared" si="31"/>
        <v>0</v>
      </c>
    </row>
    <row r="1781" spans="14:16" x14ac:dyDescent="0.3">
      <c r="N1781" s="4">
        <v>1779</v>
      </c>
      <c r="O1781">
        <v>5.627352155584834</v>
      </c>
      <c r="P1781" s="5">
        <f t="shared" si="31"/>
        <v>0</v>
      </c>
    </row>
    <row r="1782" spans="14:16" x14ac:dyDescent="0.3">
      <c r="N1782" s="4">
        <v>1780</v>
      </c>
      <c r="O1782">
        <v>5.2283948137207039</v>
      </c>
      <c r="P1782" s="5">
        <f t="shared" si="31"/>
        <v>0</v>
      </c>
    </row>
    <row r="1783" spans="14:16" x14ac:dyDescent="0.3">
      <c r="N1783" s="4">
        <v>1781</v>
      </c>
      <c r="O1783">
        <v>3.9204298571980982</v>
      </c>
      <c r="P1783" s="5">
        <f t="shared" si="31"/>
        <v>0</v>
      </c>
    </row>
    <row r="1784" spans="14:16" x14ac:dyDescent="0.3">
      <c r="N1784" s="4">
        <v>1782</v>
      </c>
      <c r="O1784">
        <v>2.8246159688225125</v>
      </c>
      <c r="P1784" s="5">
        <f t="shared" si="31"/>
        <v>0</v>
      </c>
    </row>
    <row r="1785" spans="14:16" x14ac:dyDescent="0.3">
      <c r="N1785" s="4">
        <v>1783</v>
      </c>
      <c r="O1785">
        <v>4.899720418419232</v>
      </c>
      <c r="P1785" s="5">
        <f t="shared" si="31"/>
        <v>0</v>
      </c>
    </row>
    <row r="1786" spans="14:16" x14ac:dyDescent="0.3">
      <c r="N1786" s="4">
        <v>1784</v>
      </c>
      <c r="O1786">
        <v>17.487562807658769</v>
      </c>
      <c r="P1786" s="5">
        <f t="shared" si="31"/>
        <v>1</v>
      </c>
    </row>
    <row r="1787" spans="14:16" x14ac:dyDescent="0.3">
      <c r="N1787" s="4">
        <v>1785</v>
      </c>
      <c r="O1787">
        <v>9.0315263860797774</v>
      </c>
      <c r="P1787" s="5">
        <f t="shared" si="31"/>
        <v>1</v>
      </c>
    </row>
    <row r="1788" spans="14:16" x14ac:dyDescent="0.3">
      <c r="N1788" s="4">
        <v>1786</v>
      </c>
      <c r="O1788">
        <v>5.5264927837875373</v>
      </c>
      <c r="P1788" s="5">
        <f t="shared" si="31"/>
        <v>0</v>
      </c>
    </row>
    <row r="1789" spans="14:16" x14ac:dyDescent="0.3">
      <c r="N1789" s="4">
        <v>1787</v>
      </c>
      <c r="O1789">
        <v>0.7746721743629541</v>
      </c>
      <c r="P1789" s="5">
        <f t="shared" si="31"/>
        <v>0</v>
      </c>
    </row>
    <row r="1790" spans="14:16" x14ac:dyDescent="0.3">
      <c r="N1790" s="4">
        <v>1788</v>
      </c>
      <c r="O1790">
        <v>0.80828463331560729</v>
      </c>
      <c r="P1790" s="5">
        <f t="shared" si="31"/>
        <v>0</v>
      </c>
    </row>
    <row r="1791" spans="14:16" x14ac:dyDescent="0.3">
      <c r="N1791" s="4">
        <v>1789</v>
      </c>
      <c r="O1791">
        <v>4.9839061503658462</v>
      </c>
      <c r="P1791" s="5">
        <f t="shared" si="31"/>
        <v>0</v>
      </c>
    </row>
    <row r="1792" spans="14:16" x14ac:dyDescent="0.3">
      <c r="N1792" s="4">
        <v>1790</v>
      </c>
      <c r="O1792">
        <v>4.7021466391908557</v>
      </c>
      <c r="P1792" s="5">
        <f t="shared" si="31"/>
        <v>0</v>
      </c>
    </row>
    <row r="1793" spans="14:16" x14ac:dyDescent="0.3">
      <c r="N1793" s="4">
        <v>1791</v>
      </c>
      <c r="O1793">
        <v>6.4716561509680774</v>
      </c>
      <c r="P1793" s="5">
        <f t="shared" si="31"/>
        <v>0</v>
      </c>
    </row>
    <row r="1794" spans="14:16" x14ac:dyDescent="0.3">
      <c r="N1794" s="4">
        <v>1792</v>
      </c>
      <c r="O1794">
        <v>1.6894690865790418</v>
      </c>
      <c r="P1794" s="5">
        <f t="shared" si="31"/>
        <v>0</v>
      </c>
    </row>
    <row r="1795" spans="14:16" x14ac:dyDescent="0.3">
      <c r="N1795" s="4">
        <v>1793</v>
      </c>
      <c r="O1795">
        <v>3.6831950704987815</v>
      </c>
      <c r="P1795" s="5">
        <f t="shared" si="31"/>
        <v>0</v>
      </c>
    </row>
    <row r="1796" spans="14:16" x14ac:dyDescent="0.3">
      <c r="N1796" s="4">
        <v>1794</v>
      </c>
      <c r="O1796">
        <v>1.0584951844861781</v>
      </c>
      <c r="P1796" s="5">
        <f t="shared" ref="P1796:P1859" si="32">IF(O1796 &gt;= $B$10, 1, 0)</f>
        <v>0</v>
      </c>
    </row>
    <row r="1797" spans="14:16" x14ac:dyDescent="0.3">
      <c r="N1797" s="4">
        <v>1795</v>
      </c>
      <c r="O1797">
        <v>2.440865283931644</v>
      </c>
      <c r="P1797" s="5">
        <f t="shared" si="32"/>
        <v>0</v>
      </c>
    </row>
    <row r="1798" spans="14:16" x14ac:dyDescent="0.3">
      <c r="N1798" s="4">
        <v>1796</v>
      </c>
      <c r="O1798">
        <v>1.0103975249526858</v>
      </c>
      <c r="P1798" s="5">
        <f t="shared" si="32"/>
        <v>0</v>
      </c>
    </row>
    <row r="1799" spans="14:16" x14ac:dyDescent="0.3">
      <c r="N1799" s="4">
        <v>1797</v>
      </c>
      <c r="O1799">
        <v>6.1454840440271932</v>
      </c>
      <c r="P1799" s="5">
        <f t="shared" si="32"/>
        <v>0</v>
      </c>
    </row>
    <row r="1800" spans="14:16" x14ac:dyDescent="0.3">
      <c r="N1800" s="4">
        <v>1798</v>
      </c>
      <c r="O1800">
        <v>0.52377597896783501</v>
      </c>
      <c r="P1800" s="5">
        <f t="shared" si="32"/>
        <v>0</v>
      </c>
    </row>
    <row r="1801" spans="14:16" x14ac:dyDescent="0.3">
      <c r="N1801" s="4">
        <v>1799</v>
      </c>
      <c r="O1801">
        <v>6.0720177907943151</v>
      </c>
      <c r="P1801" s="5">
        <f t="shared" si="32"/>
        <v>0</v>
      </c>
    </row>
    <row r="1802" spans="14:16" x14ac:dyDescent="0.3">
      <c r="N1802" s="4">
        <v>1800</v>
      </c>
      <c r="O1802">
        <v>5.6274983268573857</v>
      </c>
      <c r="P1802" s="5">
        <f t="shared" si="32"/>
        <v>0</v>
      </c>
    </row>
    <row r="1803" spans="14:16" x14ac:dyDescent="0.3">
      <c r="N1803" s="4">
        <v>1801</v>
      </c>
      <c r="O1803">
        <v>5.9507701165159812</v>
      </c>
      <c r="P1803" s="5">
        <f t="shared" si="32"/>
        <v>0</v>
      </c>
    </row>
    <row r="1804" spans="14:16" x14ac:dyDescent="0.3">
      <c r="N1804" s="4">
        <v>1802</v>
      </c>
      <c r="O1804">
        <v>6.610426159946118</v>
      </c>
      <c r="P1804" s="5">
        <f t="shared" si="32"/>
        <v>0</v>
      </c>
    </row>
    <row r="1805" spans="14:16" x14ac:dyDescent="0.3">
      <c r="N1805" s="4">
        <v>1803</v>
      </c>
      <c r="O1805">
        <v>9.2090058139957538</v>
      </c>
      <c r="P1805" s="5">
        <f t="shared" si="32"/>
        <v>1</v>
      </c>
    </row>
    <row r="1806" spans="14:16" x14ac:dyDescent="0.3">
      <c r="N1806" s="4">
        <v>1804</v>
      </c>
      <c r="O1806">
        <v>2.5209907472253654</v>
      </c>
      <c r="P1806" s="5">
        <f t="shared" si="32"/>
        <v>0</v>
      </c>
    </row>
    <row r="1807" spans="14:16" x14ac:dyDescent="0.3">
      <c r="N1807" s="4">
        <v>1805</v>
      </c>
      <c r="O1807">
        <v>6.9296554430974586</v>
      </c>
      <c r="P1807" s="5">
        <f t="shared" si="32"/>
        <v>0</v>
      </c>
    </row>
    <row r="1808" spans="14:16" x14ac:dyDescent="0.3">
      <c r="N1808" s="4">
        <v>1806</v>
      </c>
      <c r="O1808">
        <v>6.3806821068636879</v>
      </c>
      <c r="P1808" s="5">
        <f t="shared" si="32"/>
        <v>0</v>
      </c>
    </row>
    <row r="1809" spans="14:16" x14ac:dyDescent="0.3">
      <c r="N1809" s="4">
        <v>1807</v>
      </c>
      <c r="O1809">
        <v>2.6852978379140668</v>
      </c>
      <c r="P1809" s="5">
        <f t="shared" si="32"/>
        <v>0</v>
      </c>
    </row>
    <row r="1810" spans="14:16" x14ac:dyDescent="0.3">
      <c r="N1810" s="4">
        <v>1808</v>
      </c>
      <c r="O1810">
        <v>1.6339632391104377</v>
      </c>
      <c r="P1810" s="5">
        <f t="shared" si="32"/>
        <v>0</v>
      </c>
    </row>
    <row r="1811" spans="14:16" x14ac:dyDescent="0.3">
      <c r="N1811" s="4">
        <v>1809</v>
      </c>
      <c r="O1811">
        <v>6.0585574425466771</v>
      </c>
      <c r="P1811" s="5">
        <f t="shared" si="32"/>
        <v>0</v>
      </c>
    </row>
    <row r="1812" spans="14:16" x14ac:dyDescent="0.3">
      <c r="N1812" s="4">
        <v>1810</v>
      </c>
      <c r="O1812">
        <v>3.0724133342977211</v>
      </c>
      <c r="P1812" s="5">
        <f t="shared" si="32"/>
        <v>0</v>
      </c>
    </row>
    <row r="1813" spans="14:16" x14ac:dyDescent="0.3">
      <c r="N1813" s="4">
        <v>1811</v>
      </c>
      <c r="O1813">
        <v>6.1785881367360957</v>
      </c>
      <c r="P1813" s="5">
        <f t="shared" si="32"/>
        <v>0</v>
      </c>
    </row>
    <row r="1814" spans="14:16" x14ac:dyDescent="0.3">
      <c r="N1814" s="4">
        <v>1812</v>
      </c>
      <c r="O1814">
        <v>2.5313381442550824</v>
      </c>
      <c r="P1814" s="5">
        <f t="shared" si="32"/>
        <v>0</v>
      </c>
    </row>
    <row r="1815" spans="14:16" x14ac:dyDescent="0.3">
      <c r="N1815" s="4">
        <v>1813</v>
      </c>
      <c r="O1815">
        <v>4.7867217466152736</v>
      </c>
      <c r="P1815" s="5">
        <f t="shared" si="32"/>
        <v>0</v>
      </c>
    </row>
    <row r="1816" spans="14:16" x14ac:dyDescent="0.3">
      <c r="N1816" s="4">
        <v>1814</v>
      </c>
      <c r="O1816">
        <v>8.3479497157593059</v>
      </c>
      <c r="P1816" s="5">
        <f t="shared" si="32"/>
        <v>1</v>
      </c>
    </row>
    <row r="1817" spans="14:16" x14ac:dyDescent="0.3">
      <c r="N1817" s="4">
        <v>1815</v>
      </c>
      <c r="O1817">
        <v>3.8752043732201429</v>
      </c>
      <c r="P1817" s="5">
        <f t="shared" si="32"/>
        <v>0</v>
      </c>
    </row>
    <row r="1818" spans="14:16" x14ac:dyDescent="0.3">
      <c r="N1818" s="4">
        <v>1816</v>
      </c>
      <c r="O1818">
        <v>0.3997650120275828</v>
      </c>
      <c r="P1818" s="5">
        <f t="shared" si="32"/>
        <v>0</v>
      </c>
    </row>
    <row r="1819" spans="14:16" x14ac:dyDescent="0.3">
      <c r="N1819" s="4">
        <v>1817</v>
      </c>
      <c r="O1819">
        <v>1.7068054227291827</v>
      </c>
      <c r="P1819" s="5">
        <f t="shared" si="32"/>
        <v>0</v>
      </c>
    </row>
    <row r="1820" spans="14:16" x14ac:dyDescent="0.3">
      <c r="N1820" s="4">
        <v>1818</v>
      </c>
      <c r="O1820">
        <v>12.166951919657054</v>
      </c>
      <c r="P1820" s="5">
        <f t="shared" si="32"/>
        <v>1</v>
      </c>
    </row>
    <row r="1821" spans="14:16" x14ac:dyDescent="0.3">
      <c r="N1821" s="4">
        <v>1819</v>
      </c>
      <c r="O1821">
        <v>2.2067942436929986</v>
      </c>
      <c r="P1821" s="5">
        <f t="shared" si="32"/>
        <v>0</v>
      </c>
    </row>
    <row r="1822" spans="14:16" x14ac:dyDescent="0.3">
      <c r="N1822" s="4">
        <v>1820</v>
      </c>
      <c r="O1822">
        <v>2.7125246463673944</v>
      </c>
      <c r="P1822" s="5">
        <f t="shared" si="32"/>
        <v>0</v>
      </c>
    </row>
    <row r="1823" spans="14:16" x14ac:dyDescent="0.3">
      <c r="N1823" s="4">
        <v>1821</v>
      </c>
      <c r="O1823">
        <v>9.6424359416240524</v>
      </c>
      <c r="P1823" s="5">
        <f t="shared" si="32"/>
        <v>1</v>
      </c>
    </row>
    <row r="1824" spans="14:16" x14ac:dyDescent="0.3">
      <c r="N1824" s="4">
        <v>1822</v>
      </c>
      <c r="O1824">
        <v>7.8796004669063135</v>
      </c>
      <c r="P1824" s="5">
        <f t="shared" si="32"/>
        <v>1</v>
      </c>
    </row>
    <row r="1825" spans="14:16" x14ac:dyDescent="0.3">
      <c r="N1825" s="4">
        <v>1823</v>
      </c>
      <c r="O1825">
        <v>1.8516672735290929</v>
      </c>
      <c r="P1825" s="5">
        <f t="shared" si="32"/>
        <v>0</v>
      </c>
    </row>
    <row r="1826" spans="14:16" x14ac:dyDescent="0.3">
      <c r="N1826" s="4">
        <v>1824</v>
      </c>
      <c r="O1826">
        <v>4.4551542545205294</v>
      </c>
      <c r="P1826" s="5">
        <f t="shared" si="32"/>
        <v>0</v>
      </c>
    </row>
    <row r="1827" spans="14:16" x14ac:dyDescent="0.3">
      <c r="N1827" s="4">
        <v>1825</v>
      </c>
      <c r="O1827">
        <v>10.413990577609658</v>
      </c>
      <c r="P1827" s="5">
        <f t="shared" si="32"/>
        <v>1</v>
      </c>
    </row>
    <row r="1828" spans="14:16" x14ac:dyDescent="0.3">
      <c r="N1828" s="4">
        <v>1826</v>
      </c>
      <c r="O1828">
        <v>3.7542775629270073</v>
      </c>
      <c r="P1828" s="5">
        <f t="shared" si="32"/>
        <v>0</v>
      </c>
    </row>
    <row r="1829" spans="14:16" x14ac:dyDescent="0.3">
      <c r="N1829" s="4">
        <v>1827</v>
      </c>
      <c r="O1829">
        <v>13.647764809438781</v>
      </c>
      <c r="P1829" s="5">
        <f t="shared" si="32"/>
        <v>1</v>
      </c>
    </row>
    <row r="1830" spans="14:16" x14ac:dyDescent="0.3">
      <c r="N1830" s="4">
        <v>1828</v>
      </c>
      <c r="O1830">
        <v>4.6597247772527721</v>
      </c>
      <c r="P1830" s="5">
        <f t="shared" si="32"/>
        <v>0</v>
      </c>
    </row>
    <row r="1831" spans="14:16" x14ac:dyDescent="0.3">
      <c r="N1831" s="4">
        <v>1829</v>
      </c>
      <c r="O1831">
        <v>2.1865528782785488</v>
      </c>
      <c r="P1831" s="5">
        <f t="shared" si="32"/>
        <v>0</v>
      </c>
    </row>
    <row r="1832" spans="14:16" x14ac:dyDescent="0.3">
      <c r="N1832" s="4">
        <v>1830</v>
      </c>
      <c r="O1832">
        <v>3.7246953162177951</v>
      </c>
      <c r="P1832" s="5">
        <f t="shared" si="32"/>
        <v>0</v>
      </c>
    </row>
    <row r="1833" spans="14:16" x14ac:dyDescent="0.3">
      <c r="N1833" s="4">
        <v>1831</v>
      </c>
      <c r="O1833">
        <v>0.81745052272762808</v>
      </c>
      <c r="P1833" s="5">
        <f t="shared" si="32"/>
        <v>0</v>
      </c>
    </row>
    <row r="1834" spans="14:16" x14ac:dyDescent="0.3">
      <c r="N1834" s="4">
        <v>1832</v>
      </c>
      <c r="O1834">
        <v>5.7567081746135296</v>
      </c>
      <c r="P1834" s="5">
        <f t="shared" si="32"/>
        <v>0</v>
      </c>
    </row>
    <row r="1835" spans="14:16" x14ac:dyDescent="0.3">
      <c r="N1835" s="4">
        <v>1833</v>
      </c>
      <c r="O1835">
        <v>2.1832135884723569</v>
      </c>
      <c r="P1835" s="5">
        <f t="shared" si="32"/>
        <v>0</v>
      </c>
    </row>
    <row r="1836" spans="14:16" x14ac:dyDescent="0.3">
      <c r="N1836" s="4">
        <v>1834</v>
      </c>
      <c r="O1836">
        <v>2.1986729649102785</v>
      </c>
      <c r="P1836" s="5">
        <f t="shared" si="32"/>
        <v>0</v>
      </c>
    </row>
    <row r="1837" spans="14:16" x14ac:dyDescent="0.3">
      <c r="N1837" s="4">
        <v>1835</v>
      </c>
      <c r="O1837">
        <v>0.31401651105974476</v>
      </c>
      <c r="P1837" s="5">
        <f t="shared" si="32"/>
        <v>0</v>
      </c>
    </row>
    <row r="1838" spans="14:16" x14ac:dyDescent="0.3">
      <c r="N1838" s="4">
        <v>1836</v>
      </c>
      <c r="O1838">
        <v>4.6926788577457623</v>
      </c>
      <c r="P1838" s="5">
        <f t="shared" si="32"/>
        <v>0</v>
      </c>
    </row>
    <row r="1839" spans="14:16" x14ac:dyDescent="0.3">
      <c r="N1839" s="4">
        <v>1837</v>
      </c>
      <c r="O1839">
        <v>0.48477282208047895</v>
      </c>
      <c r="P1839" s="5">
        <f t="shared" si="32"/>
        <v>0</v>
      </c>
    </row>
    <row r="1840" spans="14:16" x14ac:dyDescent="0.3">
      <c r="N1840" s="4">
        <v>1838</v>
      </c>
      <c r="O1840">
        <v>5.3489932562649569</v>
      </c>
      <c r="P1840" s="5">
        <f t="shared" si="32"/>
        <v>0</v>
      </c>
    </row>
    <row r="1841" spans="14:16" x14ac:dyDescent="0.3">
      <c r="N1841" s="4">
        <v>1839</v>
      </c>
      <c r="O1841">
        <v>4.9004553466577914</v>
      </c>
      <c r="P1841" s="5">
        <f t="shared" si="32"/>
        <v>0</v>
      </c>
    </row>
    <row r="1842" spans="14:16" x14ac:dyDescent="0.3">
      <c r="N1842" s="4">
        <v>1840</v>
      </c>
      <c r="O1842">
        <v>4.8499060319158707</v>
      </c>
      <c r="P1842" s="5">
        <f t="shared" si="32"/>
        <v>0</v>
      </c>
    </row>
    <row r="1843" spans="14:16" x14ac:dyDescent="0.3">
      <c r="N1843" s="4">
        <v>1841</v>
      </c>
      <c r="O1843">
        <v>3.6610850560242159</v>
      </c>
      <c r="P1843" s="5">
        <f t="shared" si="32"/>
        <v>0</v>
      </c>
    </row>
    <row r="1844" spans="14:16" x14ac:dyDescent="0.3">
      <c r="N1844" s="4">
        <v>1842</v>
      </c>
      <c r="O1844">
        <v>8.6060506774427701</v>
      </c>
      <c r="P1844" s="5">
        <f t="shared" si="32"/>
        <v>1</v>
      </c>
    </row>
    <row r="1845" spans="14:16" x14ac:dyDescent="0.3">
      <c r="N1845" s="4">
        <v>1843</v>
      </c>
      <c r="O1845">
        <v>3.6532380111452603</v>
      </c>
      <c r="P1845" s="5">
        <f t="shared" si="32"/>
        <v>0</v>
      </c>
    </row>
    <row r="1846" spans="14:16" x14ac:dyDescent="0.3">
      <c r="N1846" s="4">
        <v>1844</v>
      </c>
      <c r="O1846">
        <v>0.74013155523982588</v>
      </c>
      <c r="P1846" s="5">
        <f t="shared" si="32"/>
        <v>0</v>
      </c>
    </row>
    <row r="1847" spans="14:16" x14ac:dyDescent="0.3">
      <c r="N1847" s="4">
        <v>1845</v>
      </c>
      <c r="O1847">
        <v>4.1789708341064031</v>
      </c>
      <c r="P1847" s="5">
        <f t="shared" si="32"/>
        <v>0</v>
      </c>
    </row>
    <row r="1848" spans="14:16" x14ac:dyDescent="0.3">
      <c r="N1848" s="4">
        <v>1846</v>
      </c>
      <c r="O1848">
        <v>8.7462670215482348</v>
      </c>
      <c r="P1848" s="5">
        <f t="shared" si="32"/>
        <v>1</v>
      </c>
    </row>
    <row r="1849" spans="14:16" x14ac:dyDescent="0.3">
      <c r="N1849" s="4">
        <v>1847</v>
      </c>
      <c r="O1849">
        <v>2.3173173220754091</v>
      </c>
      <c r="P1849" s="5">
        <f t="shared" si="32"/>
        <v>0</v>
      </c>
    </row>
    <row r="1850" spans="14:16" x14ac:dyDescent="0.3">
      <c r="N1850" s="4">
        <v>1848</v>
      </c>
      <c r="O1850">
        <v>6.1762693178231238</v>
      </c>
      <c r="P1850" s="5">
        <f t="shared" si="32"/>
        <v>0</v>
      </c>
    </row>
    <row r="1851" spans="14:16" x14ac:dyDescent="0.3">
      <c r="N1851" s="4">
        <v>1849</v>
      </c>
      <c r="O1851">
        <v>10.268686266483101</v>
      </c>
      <c r="P1851" s="5">
        <f t="shared" si="32"/>
        <v>1</v>
      </c>
    </row>
    <row r="1852" spans="14:16" x14ac:dyDescent="0.3">
      <c r="N1852" s="4">
        <v>1850</v>
      </c>
      <c r="O1852">
        <v>0.93551603645638137</v>
      </c>
      <c r="P1852" s="5">
        <f t="shared" si="32"/>
        <v>0</v>
      </c>
    </row>
    <row r="1853" spans="14:16" x14ac:dyDescent="0.3">
      <c r="N1853" s="4">
        <v>1851</v>
      </c>
      <c r="O1853">
        <v>4.5931496984441171</v>
      </c>
      <c r="P1853" s="5">
        <f t="shared" si="32"/>
        <v>0</v>
      </c>
    </row>
    <row r="1854" spans="14:16" x14ac:dyDescent="0.3">
      <c r="N1854" s="4">
        <v>1852</v>
      </c>
      <c r="O1854">
        <v>3.2422110498079846</v>
      </c>
      <c r="P1854" s="5">
        <f t="shared" si="32"/>
        <v>0</v>
      </c>
    </row>
    <row r="1855" spans="14:16" x14ac:dyDescent="0.3">
      <c r="N1855" s="4">
        <v>1853</v>
      </c>
      <c r="O1855">
        <v>2.411558163127431</v>
      </c>
      <c r="P1855" s="5">
        <f t="shared" si="32"/>
        <v>0</v>
      </c>
    </row>
    <row r="1856" spans="14:16" x14ac:dyDescent="0.3">
      <c r="N1856" s="4">
        <v>1854</v>
      </c>
      <c r="O1856">
        <v>2.1472081512674102</v>
      </c>
      <c r="P1856" s="5">
        <f t="shared" si="32"/>
        <v>0</v>
      </c>
    </row>
    <row r="1857" spans="14:16" x14ac:dyDescent="0.3">
      <c r="N1857" s="4">
        <v>1855</v>
      </c>
      <c r="O1857">
        <v>13.97923110358311</v>
      </c>
      <c r="P1857" s="5">
        <f t="shared" si="32"/>
        <v>1</v>
      </c>
    </row>
    <row r="1858" spans="14:16" x14ac:dyDescent="0.3">
      <c r="N1858" s="4">
        <v>1856</v>
      </c>
      <c r="O1858">
        <v>1.6287507366813609</v>
      </c>
      <c r="P1858" s="5">
        <f t="shared" si="32"/>
        <v>0</v>
      </c>
    </row>
    <row r="1859" spans="14:16" x14ac:dyDescent="0.3">
      <c r="N1859" s="4">
        <v>1857</v>
      </c>
      <c r="O1859">
        <v>2.211787579721217</v>
      </c>
      <c r="P1859" s="5">
        <f t="shared" si="32"/>
        <v>0</v>
      </c>
    </row>
    <row r="1860" spans="14:16" x14ac:dyDescent="0.3">
      <c r="N1860" s="4">
        <v>1858</v>
      </c>
      <c r="O1860">
        <v>1.5601335679067192</v>
      </c>
      <c r="P1860" s="5">
        <f t="shared" ref="P1860:P1923" si="33">IF(O1860 &gt;= $B$10, 1, 0)</f>
        <v>0</v>
      </c>
    </row>
    <row r="1861" spans="14:16" x14ac:dyDescent="0.3">
      <c r="N1861" s="4">
        <v>1859</v>
      </c>
      <c r="O1861">
        <v>0.71474345455180588</v>
      </c>
      <c r="P1861" s="5">
        <f t="shared" si="33"/>
        <v>0</v>
      </c>
    </row>
    <row r="1862" spans="14:16" x14ac:dyDescent="0.3">
      <c r="N1862" s="4">
        <v>1860</v>
      </c>
      <c r="O1862">
        <v>4.4900234878450087</v>
      </c>
      <c r="P1862" s="5">
        <f t="shared" si="33"/>
        <v>0</v>
      </c>
    </row>
    <row r="1863" spans="14:16" x14ac:dyDescent="0.3">
      <c r="N1863" s="4">
        <v>1861</v>
      </c>
      <c r="O1863">
        <v>4.7087786107670864</v>
      </c>
      <c r="P1863" s="5">
        <f t="shared" si="33"/>
        <v>0</v>
      </c>
    </row>
    <row r="1864" spans="14:16" x14ac:dyDescent="0.3">
      <c r="N1864" s="4">
        <v>1862</v>
      </c>
      <c r="O1864">
        <v>8.5753950347913541</v>
      </c>
      <c r="P1864" s="5">
        <f t="shared" si="33"/>
        <v>1</v>
      </c>
    </row>
    <row r="1865" spans="14:16" x14ac:dyDescent="0.3">
      <c r="N1865" s="4">
        <v>1863</v>
      </c>
      <c r="O1865">
        <v>4.2542663860273082</v>
      </c>
      <c r="P1865" s="5">
        <f t="shared" si="33"/>
        <v>0</v>
      </c>
    </row>
    <row r="1866" spans="14:16" x14ac:dyDescent="0.3">
      <c r="N1866" s="4">
        <v>1864</v>
      </c>
      <c r="O1866">
        <v>2.3084152586757853</v>
      </c>
      <c r="P1866" s="5">
        <f t="shared" si="33"/>
        <v>0</v>
      </c>
    </row>
    <row r="1867" spans="14:16" x14ac:dyDescent="0.3">
      <c r="N1867" s="4">
        <v>1865</v>
      </c>
      <c r="O1867">
        <v>0.65085734169821885</v>
      </c>
      <c r="P1867" s="5">
        <f t="shared" si="33"/>
        <v>0</v>
      </c>
    </row>
    <row r="1868" spans="14:16" x14ac:dyDescent="0.3">
      <c r="N1868" s="4">
        <v>1866</v>
      </c>
      <c r="O1868">
        <v>2.9753689270239332</v>
      </c>
      <c r="P1868" s="5">
        <f t="shared" si="33"/>
        <v>0</v>
      </c>
    </row>
    <row r="1869" spans="14:16" x14ac:dyDescent="0.3">
      <c r="N1869" s="4">
        <v>1867</v>
      </c>
      <c r="O1869">
        <v>5.2504253783031416</v>
      </c>
      <c r="P1869" s="5">
        <f t="shared" si="33"/>
        <v>0</v>
      </c>
    </row>
    <row r="1870" spans="14:16" x14ac:dyDescent="0.3">
      <c r="N1870" s="4">
        <v>1868</v>
      </c>
      <c r="O1870">
        <v>2.2770682272689728</v>
      </c>
      <c r="P1870" s="5">
        <f t="shared" si="33"/>
        <v>0</v>
      </c>
    </row>
    <row r="1871" spans="14:16" x14ac:dyDescent="0.3">
      <c r="N1871" s="4">
        <v>1869</v>
      </c>
      <c r="O1871">
        <v>2.7144047621510419</v>
      </c>
      <c r="P1871" s="5">
        <f t="shared" si="33"/>
        <v>0</v>
      </c>
    </row>
    <row r="1872" spans="14:16" x14ac:dyDescent="0.3">
      <c r="N1872" s="4">
        <v>1870</v>
      </c>
      <c r="O1872">
        <v>2.7702458514747974</v>
      </c>
      <c r="P1872" s="5">
        <f t="shared" si="33"/>
        <v>0</v>
      </c>
    </row>
    <row r="1873" spans="14:16" x14ac:dyDescent="0.3">
      <c r="N1873" s="4">
        <v>1871</v>
      </c>
      <c r="O1873">
        <v>2.5574407448086074</v>
      </c>
      <c r="P1873" s="5">
        <f t="shared" si="33"/>
        <v>0</v>
      </c>
    </row>
    <row r="1874" spans="14:16" x14ac:dyDescent="0.3">
      <c r="N1874" s="4">
        <v>1872</v>
      </c>
      <c r="O1874">
        <v>7.3209547771111012</v>
      </c>
      <c r="P1874" s="5">
        <f t="shared" si="33"/>
        <v>1</v>
      </c>
    </row>
    <row r="1875" spans="14:16" x14ac:dyDescent="0.3">
      <c r="N1875" s="4">
        <v>1873</v>
      </c>
      <c r="O1875">
        <v>2.428469510256364</v>
      </c>
      <c r="P1875" s="5">
        <f t="shared" si="33"/>
        <v>0</v>
      </c>
    </row>
    <row r="1876" spans="14:16" x14ac:dyDescent="0.3">
      <c r="N1876" s="4">
        <v>1874</v>
      </c>
      <c r="O1876">
        <v>4.4786421943486774</v>
      </c>
      <c r="P1876" s="5">
        <f t="shared" si="33"/>
        <v>0</v>
      </c>
    </row>
    <row r="1877" spans="14:16" x14ac:dyDescent="0.3">
      <c r="N1877" s="4">
        <v>1875</v>
      </c>
      <c r="O1877">
        <v>2.7963983884298074</v>
      </c>
      <c r="P1877" s="5">
        <f t="shared" si="33"/>
        <v>0</v>
      </c>
    </row>
    <row r="1878" spans="14:16" x14ac:dyDescent="0.3">
      <c r="N1878" s="4">
        <v>1876</v>
      </c>
      <c r="O1878">
        <v>11.280176939102573</v>
      </c>
      <c r="P1878" s="5">
        <f t="shared" si="33"/>
        <v>1</v>
      </c>
    </row>
    <row r="1879" spans="14:16" x14ac:dyDescent="0.3">
      <c r="N1879" s="4">
        <v>1877</v>
      </c>
      <c r="O1879">
        <v>5.9841103797914013</v>
      </c>
      <c r="P1879" s="5">
        <f t="shared" si="33"/>
        <v>0</v>
      </c>
    </row>
    <row r="1880" spans="14:16" x14ac:dyDescent="0.3">
      <c r="N1880" s="4">
        <v>1878</v>
      </c>
      <c r="O1880">
        <v>5.5055339736118434</v>
      </c>
      <c r="P1880" s="5">
        <f t="shared" si="33"/>
        <v>0</v>
      </c>
    </row>
    <row r="1881" spans="14:16" x14ac:dyDescent="0.3">
      <c r="N1881" s="4">
        <v>1879</v>
      </c>
      <c r="O1881">
        <v>4.6256966402546711</v>
      </c>
      <c r="P1881" s="5">
        <f t="shared" si="33"/>
        <v>0</v>
      </c>
    </row>
    <row r="1882" spans="14:16" x14ac:dyDescent="0.3">
      <c r="N1882" s="4">
        <v>1880</v>
      </c>
      <c r="O1882">
        <v>10.736896802025536</v>
      </c>
      <c r="P1882" s="5">
        <f t="shared" si="33"/>
        <v>1</v>
      </c>
    </row>
    <row r="1883" spans="14:16" x14ac:dyDescent="0.3">
      <c r="N1883" s="4">
        <v>1881</v>
      </c>
      <c r="O1883">
        <v>0.23765831129017539</v>
      </c>
      <c r="P1883" s="5">
        <f t="shared" si="33"/>
        <v>0</v>
      </c>
    </row>
    <row r="1884" spans="14:16" x14ac:dyDescent="0.3">
      <c r="N1884" s="4">
        <v>1882</v>
      </c>
      <c r="O1884">
        <v>8.9483313854507642</v>
      </c>
      <c r="P1884" s="5">
        <f t="shared" si="33"/>
        <v>1</v>
      </c>
    </row>
    <row r="1885" spans="14:16" x14ac:dyDescent="0.3">
      <c r="N1885" s="4">
        <v>1883</v>
      </c>
      <c r="O1885">
        <v>3.4957148751788969</v>
      </c>
      <c r="P1885" s="5">
        <f t="shared" si="33"/>
        <v>0</v>
      </c>
    </row>
    <row r="1886" spans="14:16" x14ac:dyDescent="0.3">
      <c r="N1886" s="4">
        <v>1884</v>
      </c>
      <c r="O1886">
        <v>2.1710655946724153</v>
      </c>
      <c r="P1886" s="5">
        <f t="shared" si="33"/>
        <v>0</v>
      </c>
    </row>
    <row r="1887" spans="14:16" x14ac:dyDescent="0.3">
      <c r="N1887" s="4">
        <v>1885</v>
      </c>
      <c r="O1887">
        <v>1.0684634394999912</v>
      </c>
      <c r="P1887" s="5">
        <f t="shared" si="33"/>
        <v>0</v>
      </c>
    </row>
    <row r="1888" spans="14:16" x14ac:dyDescent="0.3">
      <c r="N1888" s="4">
        <v>1886</v>
      </c>
      <c r="O1888">
        <v>1.9640877439946556</v>
      </c>
      <c r="P1888" s="5">
        <f t="shared" si="33"/>
        <v>0</v>
      </c>
    </row>
    <row r="1889" spans="14:16" x14ac:dyDescent="0.3">
      <c r="N1889" s="4">
        <v>1887</v>
      </c>
      <c r="O1889">
        <v>6.5198531528733381E-2</v>
      </c>
      <c r="P1889" s="5">
        <f t="shared" si="33"/>
        <v>0</v>
      </c>
    </row>
    <row r="1890" spans="14:16" x14ac:dyDescent="0.3">
      <c r="N1890" s="4">
        <v>1888</v>
      </c>
      <c r="O1890">
        <v>1.0139938098439596</v>
      </c>
      <c r="P1890" s="5">
        <f t="shared" si="33"/>
        <v>0</v>
      </c>
    </row>
    <row r="1891" spans="14:16" x14ac:dyDescent="0.3">
      <c r="N1891" s="4">
        <v>1889</v>
      </c>
      <c r="O1891">
        <v>0.95550248548266525</v>
      </c>
      <c r="P1891" s="5">
        <f t="shared" si="33"/>
        <v>0</v>
      </c>
    </row>
    <row r="1892" spans="14:16" x14ac:dyDescent="0.3">
      <c r="N1892" s="4">
        <v>1890</v>
      </c>
      <c r="O1892">
        <v>11.220152199416599</v>
      </c>
      <c r="P1892" s="5">
        <f t="shared" si="33"/>
        <v>1</v>
      </c>
    </row>
    <row r="1893" spans="14:16" x14ac:dyDescent="0.3">
      <c r="N1893" s="4">
        <v>1891</v>
      </c>
      <c r="O1893">
        <v>5.4734301489306443</v>
      </c>
      <c r="P1893" s="5">
        <f t="shared" si="33"/>
        <v>0</v>
      </c>
    </row>
    <row r="1894" spans="14:16" x14ac:dyDescent="0.3">
      <c r="N1894" s="4">
        <v>1892</v>
      </c>
      <c r="O1894">
        <v>21.032969886822492</v>
      </c>
      <c r="P1894" s="5">
        <f t="shared" si="33"/>
        <v>1</v>
      </c>
    </row>
    <row r="1895" spans="14:16" x14ac:dyDescent="0.3">
      <c r="N1895" s="4">
        <v>1893</v>
      </c>
      <c r="O1895">
        <v>3.404415780800802</v>
      </c>
      <c r="P1895" s="5">
        <f t="shared" si="33"/>
        <v>0</v>
      </c>
    </row>
    <row r="1896" spans="14:16" x14ac:dyDescent="0.3">
      <c r="N1896" s="4">
        <v>1894</v>
      </c>
      <c r="O1896">
        <v>1.3195072026994845</v>
      </c>
      <c r="P1896" s="5">
        <f t="shared" si="33"/>
        <v>0</v>
      </c>
    </row>
    <row r="1897" spans="14:16" x14ac:dyDescent="0.3">
      <c r="N1897" s="4">
        <v>1895</v>
      </c>
      <c r="O1897">
        <v>2.4309861271588744</v>
      </c>
      <c r="P1897" s="5">
        <f t="shared" si="33"/>
        <v>0</v>
      </c>
    </row>
    <row r="1898" spans="14:16" x14ac:dyDescent="0.3">
      <c r="N1898" s="4">
        <v>1896</v>
      </c>
      <c r="O1898">
        <v>7.22535795392902</v>
      </c>
      <c r="P1898" s="5">
        <f t="shared" si="33"/>
        <v>1</v>
      </c>
    </row>
    <row r="1899" spans="14:16" x14ac:dyDescent="0.3">
      <c r="N1899" s="4">
        <v>1897</v>
      </c>
      <c r="O1899">
        <v>0.9997913220107717</v>
      </c>
      <c r="P1899" s="5">
        <f t="shared" si="33"/>
        <v>0</v>
      </c>
    </row>
    <row r="1900" spans="14:16" x14ac:dyDescent="0.3">
      <c r="N1900" s="4">
        <v>1898</v>
      </c>
      <c r="O1900">
        <v>0.84561660858021059</v>
      </c>
      <c r="P1900" s="5">
        <f t="shared" si="33"/>
        <v>0</v>
      </c>
    </row>
    <row r="1901" spans="14:16" x14ac:dyDescent="0.3">
      <c r="N1901" s="4">
        <v>1899</v>
      </c>
      <c r="O1901">
        <v>5.61096387654319</v>
      </c>
      <c r="P1901" s="5">
        <f t="shared" si="33"/>
        <v>0</v>
      </c>
    </row>
    <row r="1902" spans="14:16" x14ac:dyDescent="0.3">
      <c r="N1902" s="4">
        <v>1900</v>
      </c>
      <c r="O1902">
        <v>6.6835935238389919</v>
      </c>
      <c r="P1902" s="5">
        <f t="shared" si="33"/>
        <v>0</v>
      </c>
    </row>
    <row r="1903" spans="14:16" x14ac:dyDescent="0.3">
      <c r="N1903" s="4">
        <v>1901</v>
      </c>
      <c r="O1903">
        <v>4.1684245858571192</v>
      </c>
      <c r="P1903" s="5">
        <f t="shared" si="33"/>
        <v>0</v>
      </c>
    </row>
    <row r="1904" spans="14:16" x14ac:dyDescent="0.3">
      <c r="N1904" s="4">
        <v>1902</v>
      </c>
      <c r="O1904">
        <v>3.0450829704545406</v>
      </c>
      <c r="P1904" s="5">
        <f t="shared" si="33"/>
        <v>0</v>
      </c>
    </row>
    <row r="1905" spans="14:16" x14ac:dyDescent="0.3">
      <c r="N1905" s="4">
        <v>1903</v>
      </c>
      <c r="O1905">
        <v>4.582272348770017</v>
      </c>
      <c r="P1905" s="5">
        <f t="shared" si="33"/>
        <v>0</v>
      </c>
    </row>
    <row r="1906" spans="14:16" x14ac:dyDescent="0.3">
      <c r="N1906" s="4">
        <v>1904</v>
      </c>
      <c r="O1906">
        <v>2.4677035277994936</v>
      </c>
      <c r="P1906" s="5">
        <f t="shared" si="33"/>
        <v>0</v>
      </c>
    </row>
    <row r="1907" spans="14:16" x14ac:dyDescent="0.3">
      <c r="N1907" s="4">
        <v>1905</v>
      </c>
      <c r="O1907">
        <v>3.4080171194665492</v>
      </c>
      <c r="P1907" s="5">
        <f t="shared" si="33"/>
        <v>0</v>
      </c>
    </row>
    <row r="1908" spans="14:16" x14ac:dyDescent="0.3">
      <c r="N1908" s="4">
        <v>1906</v>
      </c>
      <c r="O1908">
        <v>11.549248733246744</v>
      </c>
      <c r="P1908" s="5">
        <f t="shared" si="33"/>
        <v>1</v>
      </c>
    </row>
    <row r="1909" spans="14:16" x14ac:dyDescent="0.3">
      <c r="N1909" s="4">
        <v>1907</v>
      </c>
      <c r="O1909">
        <v>1.9265477511545581</v>
      </c>
      <c r="P1909" s="5">
        <f t="shared" si="33"/>
        <v>0</v>
      </c>
    </row>
    <row r="1910" spans="14:16" x14ac:dyDescent="0.3">
      <c r="N1910" s="4">
        <v>1908</v>
      </c>
      <c r="O1910">
        <v>1.284011804530383</v>
      </c>
      <c r="P1910" s="5">
        <f t="shared" si="33"/>
        <v>0</v>
      </c>
    </row>
    <row r="1911" spans="14:16" x14ac:dyDescent="0.3">
      <c r="N1911" s="4">
        <v>1909</v>
      </c>
      <c r="O1911">
        <v>4.2401694286873939</v>
      </c>
      <c r="P1911" s="5">
        <f t="shared" si="33"/>
        <v>0</v>
      </c>
    </row>
    <row r="1912" spans="14:16" x14ac:dyDescent="0.3">
      <c r="N1912" s="4">
        <v>1910</v>
      </c>
      <c r="O1912">
        <v>2.6552138091167103</v>
      </c>
      <c r="P1912" s="5">
        <f t="shared" si="33"/>
        <v>0</v>
      </c>
    </row>
    <row r="1913" spans="14:16" x14ac:dyDescent="0.3">
      <c r="N1913" s="4">
        <v>1911</v>
      </c>
      <c r="O1913">
        <v>2.4153546822487093</v>
      </c>
      <c r="P1913" s="5">
        <f t="shared" si="33"/>
        <v>0</v>
      </c>
    </row>
    <row r="1914" spans="14:16" x14ac:dyDescent="0.3">
      <c r="N1914" s="4">
        <v>1912</v>
      </c>
      <c r="O1914">
        <v>6.2951588286715054</v>
      </c>
      <c r="P1914" s="5">
        <f t="shared" si="33"/>
        <v>0</v>
      </c>
    </row>
    <row r="1915" spans="14:16" x14ac:dyDescent="0.3">
      <c r="N1915" s="4">
        <v>1913</v>
      </c>
      <c r="O1915">
        <v>5.8515189938035457</v>
      </c>
      <c r="P1915" s="5">
        <f t="shared" si="33"/>
        <v>0</v>
      </c>
    </row>
    <row r="1916" spans="14:16" x14ac:dyDescent="0.3">
      <c r="N1916" s="4">
        <v>1914</v>
      </c>
      <c r="O1916">
        <v>2.2971342962149954</v>
      </c>
      <c r="P1916" s="5">
        <f t="shared" si="33"/>
        <v>0</v>
      </c>
    </row>
    <row r="1917" spans="14:16" x14ac:dyDescent="0.3">
      <c r="N1917" s="4">
        <v>1915</v>
      </c>
      <c r="O1917">
        <v>6.0224056234807026</v>
      </c>
      <c r="P1917" s="5">
        <f t="shared" si="33"/>
        <v>0</v>
      </c>
    </row>
    <row r="1918" spans="14:16" x14ac:dyDescent="0.3">
      <c r="N1918" s="4">
        <v>1916</v>
      </c>
      <c r="O1918">
        <v>10.777353922415738</v>
      </c>
      <c r="P1918" s="5">
        <f t="shared" si="33"/>
        <v>1</v>
      </c>
    </row>
    <row r="1919" spans="14:16" x14ac:dyDescent="0.3">
      <c r="N1919" s="4">
        <v>1917</v>
      </c>
      <c r="O1919">
        <v>4.2564781393423825</v>
      </c>
      <c r="P1919" s="5">
        <f t="shared" si="33"/>
        <v>0</v>
      </c>
    </row>
    <row r="1920" spans="14:16" x14ac:dyDescent="0.3">
      <c r="N1920" s="4">
        <v>1918</v>
      </c>
      <c r="O1920">
        <v>0.19882551713049629</v>
      </c>
      <c r="P1920" s="5">
        <f t="shared" si="33"/>
        <v>0</v>
      </c>
    </row>
    <row r="1921" spans="14:16" x14ac:dyDescent="0.3">
      <c r="N1921" s="4">
        <v>1919</v>
      </c>
      <c r="O1921">
        <v>3.3001092480088197</v>
      </c>
      <c r="P1921" s="5">
        <f t="shared" si="33"/>
        <v>0</v>
      </c>
    </row>
    <row r="1922" spans="14:16" x14ac:dyDescent="0.3">
      <c r="N1922" s="4">
        <v>1920</v>
      </c>
      <c r="O1922">
        <v>7.1801547353499444</v>
      </c>
      <c r="P1922" s="5">
        <f t="shared" si="33"/>
        <v>1</v>
      </c>
    </row>
    <row r="1923" spans="14:16" x14ac:dyDescent="0.3">
      <c r="N1923" s="4">
        <v>1921</v>
      </c>
      <c r="O1923">
        <v>10.46327061296617</v>
      </c>
      <c r="P1923" s="5">
        <f t="shared" si="33"/>
        <v>1</v>
      </c>
    </row>
    <row r="1924" spans="14:16" x14ac:dyDescent="0.3">
      <c r="N1924" s="4">
        <v>1922</v>
      </c>
      <c r="O1924">
        <v>3.7535176183969945</v>
      </c>
      <c r="P1924" s="5">
        <f t="shared" ref="P1924:P1987" si="34">IF(O1924 &gt;= $B$10, 1, 0)</f>
        <v>0</v>
      </c>
    </row>
    <row r="1925" spans="14:16" x14ac:dyDescent="0.3">
      <c r="N1925" s="4">
        <v>1923</v>
      </c>
      <c r="O1925">
        <v>1.7152809755443887</v>
      </c>
      <c r="P1925" s="5">
        <f t="shared" si="34"/>
        <v>0</v>
      </c>
    </row>
    <row r="1926" spans="14:16" x14ac:dyDescent="0.3">
      <c r="N1926" s="4">
        <v>1924</v>
      </c>
      <c r="O1926">
        <v>5.0214640905633861</v>
      </c>
      <c r="P1926" s="5">
        <f t="shared" si="34"/>
        <v>0</v>
      </c>
    </row>
    <row r="1927" spans="14:16" x14ac:dyDescent="0.3">
      <c r="N1927" s="4">
        <v>1925</v>
      </c>
      <c r="O1927">
        <v>3.3538484490849472</v>
      </c>
      <c r="P1927" s="5">
        <f t="shared" si="34"/>
        <v>0</v>
      </c>
    </row>
    <row r="1928" spans="14:16" x14ac:dyDescent="0.3">
      <c r="N1928" s="4">
        <v>1926</v>
      </c>
      <c r="O1928">
        <v>2.710864325478493</v>
      </c>
      <c r="P1928" s="5">
        <f t="shared" si="34"/>
        <v>0</v>
      </c>
    </row>
    <row r="1929" spans="14:16" x14ac:dyDescent="0.3">
      <c r="N1929" s="4">
        <v>1927</v>
      </c>
      <c r="O1929">
        <v>2.8277621962055854</v>
      </c>
      <c r="P1929" s="5">
        <f t="shared" si="34"/>
        <v>0</v>
      </c>
    </row>
    <row r="1930" spans="14:16" x14ac:dyDescent="0.3">
      <c r="N1930" s="4">
        <v>1928</v>
      </c>
      <c r="O1930">
        <v>0.69393335658933175</v>
      </c>
      <c r="P1930" s="5">
        <f t="shared" si="34"/>
        <v>0</v>
      </c>
    </row>
    <row r="1931" spans="14:16" x14ac:dyDescent="0.3">
      <c r="N1931" s="4">
        <v>1929</v>
      </c>
      <c r="O1931">
        <v>19.852882935240213</v>
      </c>
      <c r="P1931" s="5">
        <f t="shared" si="34"/>
        <v>1</v>
      </c>
    </row>
    <row r="1932" spans="14:16" x14ac:dyDescent="0.3">
      <c r="N1932" s="4">
        <v>1930</v>
      </c>
      <c r="O1932">
        <v>12.241310421008908</v>
      </c>
      <c r="P1932" s="5">
        <f t="shared" si="34"/>
        <v>1</v>
      </c>
    </row>
    <row r="1933" spans="14:16" x14ac:dyDescent="0.3">
      <c r="N1933" s="4">
        <v>1931</v>
      </c>
      <c r="O1933">
        <v>6.9176094940656787</v>
      </c>
      <c r="P1933" s="5">
        <f t="shared" si="34"/>
        <v>0</v>
      </c>
    </row>
    <row r="1934" spans="14:16" x14ac:dyDescent="0.3">
      <c r="N1934" s="4">
        <v>1932</v>
      </c>
      <c r="O1934">
        <v>0.23180373305499127</v>
      </c>
      <c r="P1934" s="5">
        <f t="shared" si="34"/>
        <v>0</v>
      </c>
    </row>
    <row r="1935" spans="14:16" x14ac:dyDescent="0.3">
      <c r="N1935" s="4">
        <v>1933</v>
      </c>
      <c r="O1935">
        <v>0.43825276782050904</v>
      </c>
      <c r="P1935" s="5">
        <f t="shared" si="34"/>
        <v>0</v>
      </c>
    </row>
    <row r="1936" spans="14:16" x14ac:dyDescent="0.3">
      <c r="N1936" s="4">
        <v>1934</v>
      </c>
      <c r="O1936">
        <v>1.9349465932867878</v>
      </c>
      <c r="P1936" s="5">
        <f t="shared" si="34"/>
        <v>0</v>
      </c>
    </row>
    <row r="1937" spans="14:16" x14ac:dyDescent="0.3">
      <c r="N1937" s="4">
        <v>1935</v>
      </c>
      <c r="O1937">
        <v>2.9010525649646945</v>
      </c>
      <c r="P1937" s="5">
        <f t="shared" si="34"/>
        <v>0</v>
      </c>
    </row>
    <row r="1938" spans="14:16" x14ac:dyDescent="0.3">
      <c r="N1938" s="4">
        <v>1936</v>
      </c>
      <c r="O1938">
        <v>1.4295138487003711</v>
      </c>
      <c r="P1938" s="5">
        <f t="shared" si="34"/>
        <v>0</v>
      </c>
    </row>
    <row r="1939" spans="14:16" x14ac:dyDescent="0.3">
      <c r="N1939" s="4">
        <v>1937</v>
      </c>
      <c r="O1939">
        <v>10.184129783563401</v>
      </c>
      <c r="P1939" s="5">
        <f t="shared" si="34"/>
        <v>1</v>
      </c>
    </row>
    <row r="1940" spans="14:16" x14ac:dyDescent="0.3">
      <c r="N1940" s="4">
        <v>1938</v>
      </c>
      <c r="O1940">
        <v>4.155521640721183</v>
      </c>
      <c r="P1940" s="5">
        <f t="shared" si="34"/>
        <v>0</v>
      </c>
    </row>
    <row r="1941" spans="14:16" x14ac:dyDescent="0.3">
      <c r="N1941" s="4">
        <v>1939</v>
      </c>
      <c r="O1941">
        <v>1.742699820129082</v>
      </c>
      <c r="P1941" s="5">
        <f t="shared" si="34"/>
        <v>0</v>
      </c>
    </row>
    <row r="1942" spans="14:16" x14ac:dyDescent="0.3">
      <c r="N1942" s="4">
        <v>1940</v>
      </c>
      <c r="O1942">
        <v>4.9638191940252039</v>
      </c>
      <c r="P1942" s="5">
        <f t="shared" si="34"/>
        <v>0</v>
      </c>
    </row>
    <row r="1943" spans="14:16" x14ac:dyDescent="0.3">
      <c r="N1943" s="4">
        <v>1941</v>
      </c>
      <c r="O1943">
        <v>1.1575710947924513</v>
      </c>
      <c r="P1943" s="5">
        <f t="shared" si="34"/>
        <v>0</v>
      </c>
    </row>
    <row r="1944" spans="14:16" x14ac:dyDescent="0.3">
      <c r="N1944" s="4">
        <v>1942</v>
      </c>
      <c r="O1944">
        <v>0.73538109172866573</v>
      </c>
      <c r="P1944" s="5">
        <f t="shared" si="34"/>
        <v>0</v>
      </c>
    </row>
    <row r="1945" spans="14:16" x14ac:dyDescent="0.3">
      <c r="N1945" s="4">
        <v>1943</v>
      </c>
      <c r="O1945">
        <v>6.4483081910824708E-3</v>
      </c>
      <c r="P1945" s="5">
        <f t="shared" si="34"/>
        <v>0</v>
      </c>
    </row>
    <row r="1946" spans="14:16" x14ac:dyDescent="0.3">
      <c r="N1946" s="4">
        <v>1944</v>
      </c>
      <c r="O1946">
        <v>1.966589587168903</v>
      </c>
      <c r="P1946" s="5">
        <f t="shared" si="34"/>
        <v>0</v>
      </c>
    </row>
    <row r="1947" spans="14:16" x14ac:dyDescent="0.3">
      <c r="N1947" s="4">
        <v>1945</v>
      </c>
      <c r="O1947">
        <v>13.318075608441317</v>
      </c>
      <c r="P1947" s="5">
        <f t="shared" si="34"/>
        <v>1</v>
      </c>
    </row>
    <row r="1948" spans="14:16" x14ac:dyDescent="0.3">
      <c r="N1948" s="4">
        <v>1946</v>
      </c>
      <c r="O1948">
        <v>11.66099632374328</v>
      </c>
      <c r="P1948" s="5">
        <f t="shared" si="34"/>
        <v>1</v>
      </c>
    </row>
    <row r="1949" spans="14:16" x14ac:dyDescent="0.3">
      <c r="N1949" s="4">
        <v>1947</v>
      </c>
      <c r="O1949">
        <v>2.2839847940059053</v>
      </c>
      <c r="P1949" s="5">
        <f t="shared" si="34"/>
        <v>0</v>
      </c>
    </row>
    <row r="1950" spans="14:16" x14ac:dyDescent="0.3">
      <c r="N1950" s="4">
        <v>1948</v>
      </c>
      <c r="O1950">
        <v>3.1912355141516917</v>
      </c>
      <c r="P1950" s="5">
        <f t="shared" si="34"/>
        <v>0</v>
      </c>
    </row>
    <row r="1951" spans="14:16" x14ac:dyDescent="0.3">
      <c r="N1951" s="4">
        <v>1949</v>
      </c>
      <c r="O1951">
        <v>5.0919598030735074</v>
      </c>
      <c r="P1951" s="5">
        <f t="shared" si="34"/>
        <v>0</v>
      </c>
    </row>
    <row r="1952" spans="14:16" x14ac:dyDescent="0.3">
      <c r="N1952" s="4">
        <v>1950</v>
      </c>
      <c r="O1952">
        <v>1.5927748108222359</v>
      </c>
      <c r="P1952" s="5">
        <f t="shared" si="34"/>
        <v>0</v>
      </c>
    </row>
    <row r="1953" spans="14:16" x14ac:dyDescent="0.3">
      <c r="N1953" s="4">
        <v>1951</v>
      </c>
      <c r="O1953">
        <v>7.0289454801298241</v>
      </c>
      <c r="P1953" s="5">
        <f t="shared" si="34"/>
        <v>1</v>
      </c>
    </row>
    <row r="1954" spans="14:16" x14ac:dyDescent="0.3">
      <c r="N1954" s="4">
        <v>1952</v>
      </c>
      <c r="O1954">
        <v>1.2587728699846643</v>
      </c>
      <c r="P1954" s="5">
        <f t="shared" si="34"/>
        <v>0</v>
      </c>
    </row>
    <row r="1955" spans="14:16" x14ac:dyDescent="0.3">
      <c r="N1955" s="4">
        <v>1953</v>
      </c>
      <c r="O1955">
        <v>8.4211959459824328</v>
      </c>
      <c r="P1955" s="5">
        <f t="shared" si="34"/>
        <v>1</v>
      </c>
    </row>
    <row r="1956" spans="14:16" x14ac:dyDescent="0.3">
      <c r="N1956" s="4">
        <v>1954</v>
      </c>
      <c r="O1956">
        <v>7.7886623647877282E-2</v>
      </c>
      <c r="P1956" s="5">
        <f t="shared" si="34"/>
        <v>0</v>
      </c>
    </row>
    <row r="1957" spans="14:16" x14ac:dyDescent="0.3">
      <c r="N1957" s="4">
        <v>1955</v>
      </c>
      <c r="O1957">
        <v>6.0035709282242191</v>
      </c>
      <c r="P1957" s="5">
        <f t="shared" si="34"/>
        <v>0</v>
      </c>
    </row>
    <row r="1958" spans="14:16" x14ac:dyDescent="0.3">
      <c r="N1958" s="4">
        <v>1956</v>
      </c>
      <c r="O1958">
        <v>1.8965375843585133</v>
      </c>
      <c r="P1958" s="5">
        <f t="shared" si="34"/>
        <v>0</v>
      </c>
    </row>
    <row r="1959" spans="14:16" x14ac:dyDescent="0.3">
      <c r="N1959" s="4">
        <v>1957</v>
      </c>
      <c r="O1959">
        <v>7.9967806309248806</v>
      </c>
      <c r="P1959" s="5">
        <f t="shared" si="34"/>
        <v>1</v>
      </c>
    </row>
    <row r="1960" spans="14:16" x14ac:dyDescent="0.3">
      <c r="N1960" s="4">
        <v>1958</v>
      </c>
      <c r="O1960">
        <v>3.6596324770116908</v>
      </c>
      <c r="P1960" s="5">
        <f t="shared" si="34"/>
        <v>0</v>
      </c>
    </row>
    <row r="1961" spans="14:16" x14ac:dyDescent="0.3">
      <c r="N1961" s="4">
        <v>1959</v>
      </c>
      <c r="O1961">
        <v>1.3996983310712352</v>
      </c>
      <c r="P1961" s="5">
        <f t="shared" si="34"/>
        <v>0</v>
      </c>
    </row>
    <row r="1962" spans="14:16" x14ac:dyDescent="0.3">
      <c r="N1962" s="4">
        <v>1960</v>
      </c>
      <c r="O1962">
        <v>0.33020887611884708</v>
      </c>
      <c r="P1962" s="5">
        <f t="shared" si="34"/>
        <v>0</v>
      </c>
    </row>
    <row r="1963" spans="14:16" x14ac:dyDescent="0.3">
      <c r="N1963" s="4">
        <v>1961</v>
      </c>
      <c r="O1963">
        <v>7.74002265552748</v>
      </c>
      <c r="P1963" s="5">
        <f t="shared" si="34"/>
        <v>1</v>
      </c>
    </row>
    <row r="1964" spans="14:16" x14ac:dyDescent="0.3">
      <c r="N1964" s="4">
        <v>1962</v>
      </c>
      <c r="O1964">
        <v>3.2472664716876203</v>
      </c>
      <c r="P1964" s="5">
        <f t="shared" si="34"/>
        <v>0</v>
      </c>
    </row>
    <row r="1965" spans="14:16" x14ac:dyDescent="0.3">
      <c r="N1965" s="4">
        <v>1963</v>
      </c>
      <c r="O1965">
        <v>2.3059123530296906</v>
      </c>
      <c r="P1965" s="5">
        <f t="shared" si="34"/>
        <v>0</v>
      </c>
    </row>
    <row r="1966" spans="14:16" x14ac:dyDescent="0.3">
      <c r="N1966" s="4">
        <v>1964</v>
      </c>
      <c r="O1966">
        <v>4.3919960784658167</v>
      </c>
      <c r="P1966" s="5">
        <f t="shared" si="34"/>
        <v>0</v>
      </c>
    </row>
    <row r="1967" spans="14:16" x14ac:dyDescent="0.3">
      <c r="N1967" s="4">
        <v>1965</v>
      </c>
      <c r="O1967">
        <v>12.837332549185058</v>
      </c>
      <c r="P1967" s="5">
        <f t="shared" si="34"/>
        <v>1</v>
      </c>
    </row>
    <row r="1968" spans="14:16" x14ac:dyDescent="0.3">
      <c r="N1968" s="4">
        <v>1966</v>
      </c>
      <c r="O1968">
        <v>4.5236804370868686</v>
      </c>
      <c r="P1968" s="5">
        <f t="shared" si="34"/>
        <v>0</v>
      </c>
    </row>
    <row r="1969" spans="14:16" x14ac:dyDescent="0.3">
      <c r="N1969" s="4">
        <v>1967</v>
      </c>
      <c r="O1969">
        <v>7.1072359438268835</v>
      </c>
      <c r="P1969" s="5">
        <f t="shared" si="34"/>
        <v>1</v>
      </c>
    </row>
    <row r="1970" spans="14:16" x14ac:dyDescent="0.3">
      <c r="N1970" s="4">
        <v>1968</v>
      </c>
      <c r="O1970">
        <v>3.3881439313280719</v>
      </c>
      <c r="P1970" s="5">
        <f t="shared" si="34"/>
        <v>0</v>
      </c>
    </row>
    <row r="1971" spans="14:16" x14ac:dyDescent="0.3">
      <c r="N1971" s="4">
        <v>1969</v>
      </c>
      <c r="O1971">
        <v>8.556046852824041</v>
      </c>
      <c r="P1971" s="5">
        <f t="shared" si="34"/>
        <v>1</v>
      </c>
    </row>
    <row r="1972" spans="14:16" x14ac:dyDescent="0.3">
      <c r="N1972" s="4">
        <v>1970</v>
      </c>
      <c r="O1972">
        <v>3.7744017077376295</v>
      </c>
      <c r="P1972" s="5">
        <f t="shared" si="34"/>
        <v>0</v>
      </c>
    </row>
    <row r="1973" spans="14:16" x14ac:dyDescent="0.3">
      <c r="N1973" s="4">
        <v>1971</v>
      </c>
      <c r="O1973">
        <v>0.81134548096590919</v>
      </c>
      <c r="P1973" s="5">
        <f t="shared" si="34"/>
        <v>0</v>
      </c>
    </row>
    <row r="1974" spans="14:16" x14ac:dyDescent="0.3">
      <c r="N1974" s="4">
        <v>1972</v>
      </c>
      <c r="O1974">
        <v>4.8099161766509919</v>
      </c>
      <c r="P1974" s="5">
        <f t="shared" si="34"/>
        <v>0</v>
      </c>
    </row>
    <row r="1975" spans="14:16" x14ac:dyDescent="0.3">
      <c r="N1975" s="4">
        <v>1973</v>
      </c>
      <c r="O1975">
        <v>0.42985519299708741</v>
      </c>
      <c r="P1975" s="5">
        <f t="shared" si="34"/>
        <v>0</v>
      </c>
    </row>
    <row r="1976" spans="14:16" x14ac:dyDescent="0.3">
      <c r="N1976" s="4">
        <v>1974</v>
      </c>
      <c r="O1976">
        <v>6.0084552142587402</v>
      </c>
      <c r="P1976" s="5">
        <f t="shared" si="34"/>
        <v>0</v>
      </c>
    </row>
    <row r="1977" spans="14:16" x14ac:dyDescent="0.3">
      <c r="N1977" s="4">
        <v>1975</v>
      </c>
      <c r="O1977">
        <v>2.5943731826550258</v>
      </c>
      <c r="P1977" s="5">
        <f t="shared" si="34"/>
        <v>0</v>
      </c>
    </row>
    <row r="1978" spans="14:16" x14ac:dyDescent="0.3">
      <c r="N1978" s="4">
        <v>1976</v>
      </c>
      <c r="O1978">
        <v>3.5631720020391948</v>
      </c>
      <c r="P1978" s="5">
        <f t="shared" si="34"/>
        <v>0</v>
      </c>
    </row>
    <row r="1979" spans="14:16" x14ac:dyDescent="0.3">
      <c r="N1979" s="4">
        <v>1977</v>
      </c>
      <c r="O1979">
        <v>2.3083613531058726</v>
      </c>
      <c r="P1979" s="5">
        <f t="shared" si="34"/>
        <v>0</v>
      </c>
    </row>
    <row r="1980" spans="14:16" x14ac:dyDescent="0.3">
      <c r="N1980" s="4">
        <v>1978</v>
      </c>
      <c r="O1980">
        <v>1.2377132051240829</v>
      </c>
      <c r="P1980" s="5">
        <f t="shared" si="34"/>
        <v>0</v>
      </c>
    </row>
    <row r="1981" spans="14:16" x14ac:dyDescent="0.3">
      <c r="N1981" s="4">
        <v>1979</v>
      </c>
      <c r="O1981">
        <v>4.8297001243797215</v>
      </c>
      <c r="P1981" s="5">
        <f t="shared" si="34"/>
        <v>0</v>
      </c>
    </row>
    <row r="1982" spans="14:16" x14ac:dyDescent="0.3">
      <c r="N1982" s="4">
        <v>1980</v>
      </c>
      <c r="O1982">
        <v>1.0717593350856605</v>
      </c>
      <c r="P1982" s="5">
        <f t="shared" si="34"/>
        <v>0</v>
      </c>
    </row>
    <row r="1983" spans="14:16" x14ac:dyDescent="0.3">
      <c r="N1983" s="4">
        <v>1981</v>
      </c>
      <c r="O1983">
        <v>3.6614148586001103</v>
      </c>
      <c r="P1983" s="5">
        <f t="shared" si="34"/>
        <v>0</v>
      </c>
    </row>
    <row r="1984" spans="14:16" x14ac:dyDescent="0.3">
      <c r="N1984" s="4">
        <v>1982</v>
      </c>
      <c r="O1984">
        <v>4.1098465452469561</v>
      </c>
      <c r="P1984" s="5">
        <f t="shared" si="34"/>
        <v>0</v>
      </c>
    </row>
    <row r="1985" spans="14:16" x14ac:dyDescent="0.3">
      <c r="N1985" s="4">
        <v>1983</v>
      </c>
      <c r="O1985">
        <v>5.5331566680662823</v>
      </c>
      <c r="P1985" s="5">
        <f t="shared" si="34"/>
        <v>0</v>
      </c>
    </row>
    <row r="1986" spans="14:16" x14ac:dyDescent="0.3">
      <c r="N1986" s="4">
        <v>1984</v>
      </c>
      <c r="O1986">
        <v>3.4894843907354227</v>
      </c>
      <c r="P1986" s="5">
        <f t="shared" si="34"/>
        <v>0</v>
      </c>
    </row>
    <row r="1987" spans="14:16" x14ac:dyDescent="0.3">
      <c r="N1987" s="4">
        <v>1985</v>
      </c>
      <c r="O1987">
        <v>3.6806716637076802</v>
      </c>
      <c r="P1987" s="5">
        <f t="shared" si="34"/>
        <v>0</v>
      </c>
    </row>
    <row r="1988" spans="14:16" x14ac:dyDescent="0.3">
      <c r="N1988" s="4">
        <v>1986</v>
      </c>
      <c r="O1988">
        <v>8.9344039891439309</v>
      </c>
      <c r="P1988" s="5">
        <f t="shared" ref="P1988:P2051" si="35">IF(O1988 &gt;= $B$10, 1, 0)</f>
        <v>1</v>
      </c>
    </row>
    <row r="1989" spans="14:16" x14ac:dyDescent="0.3">
      <c r="N1989" s="4">
        <v>1987</v>
      </c>
      <c r="O1989">
        <v>7.3744029308652911E-2</v>
      </c>
      <c r="P1989" s="5">
        <f t="shared" si="35"/>
        <v>0</v>
      </c>
    </row>
    <row r="1990" spans="14:16" x14ac:dyDescent="0.3">
      <c r="N1990" s="4">
        <v>1988</v>
      </c>
      <c r="O1990">
        <v>5.2136683428485151</v>
      </c>
      <c r="P1990" s="5">
        <f t="shared" si="35"/>
        <v>0</v>
      </c>
    </row>
    <row r="1991" spans="14:16" x14ac:dyDescent="0.3">
      <c r="N1991" s="4">
        <v>1989</v>
      </c>
      <c r="O1991">
        <v>13.481052863224487</v>
      </c>
      <c r="P1991" s="5">
        <f t="shared" si="35"/>
        <v>1</v>
      </c>
    </row>
    <row r="1992" spans="14:16" x14ac:dyDescent="0.3">
      <c r="N1992" s="4">
        <v>1990</v>
      </c>
      <c r="O1992">
        <v>5.8957335850919099</v>
      </c>
      <c r="P1992" s="5">
        <f t="shared" si="35"/>
        <v>0</v>
      </c>
    </row>
    <row r="1993" spans="14:16" x14ac:dyDescent="0.3">
      <c r="N1993" s="4">
        <v>1991</v>
      </c>
      <c r="O1993">
        <v>3.4889497121029187</v>
      </c>
      <c r="P1993" s="5">
        <f t="shared" si="35"/>
        <v>0</v>
      </c>
    </row>
    <row r="1994" spans="14:16" x14ac:dyDescent="0.3">
      <c r="N1994" s="4">
        <v>1992</v>
      </c>
      <c r="O1994">
        <v>5.1622203527266164</v>
      </c>
      <c r="P1994" s="5">
        <f t="shared" si="35"/>
        <v>0</v>
      </c>
    </row>
    <row r="1995" spans="14:16" x14ac:dyDescent="0.3">
      <c r="N1995" s="4">
        <v>1993</v>
      </c>
      <c r="O1995">
        <v>8.0409410032696851</v>
      </c>
      <c r="P1995" s="5">
        <f t="shared" si="35"/>
        <v>1</v>
      </c>
    </row>
    <row r="1996" spans="14:16" x14ac:dyDescent="0.3">
      <c r="N1996" s="4">
        <v>1994</v>
      </c>
      <c r="O1996">
        <v>6.8650003609314538</v>
      </c>
      <c r="P1996" s="5">
        <f t="shared" si="35"/>
        <v>0</v>
      </c>
    </row>
    <row r="1997" spans="14:16" x14ac:dyDescent="0.3">
      <c r="N1997" s="4">
        <v>1995</v>
      </c>
      <c r="O1997">
        <v>4.6145341255851609</v>
      </c>
      <c r="P1997" s="5">
        <f t="shared" si="35"/>
        <v>0</v>
      </c>
    </row>
    <row r="1998" spans="14:16" x14ac:dyDescent="0.3">
      <c r="N1998" s="4">
        <v>1996</v>
      </c>
      <c r="O1998">
        <v>7.1996405127347449</v>
      </c>
      <c r="P1998" s="5">
        <f t="shared" si="35"/>
        <v>1</v>
      </c>
    </row>
    <row r="1999" spans="14:16" x14ac:dyDescent="0.3">
      <c r="N1999" s="4">
        <v>1997</v>
      </c>
      <c r="O1999">
        <v>5.6213242413837978</v>
      </c>
      <c r="P1999" s="5">
        <f t="shared" si="35"/>
        <v>0</v>
      </c>
    </row>
    <row r="2000" spans="14:16" x14ac:dyDescent="0.3">
      <c r="N2000" s="4">
        <v>1998</v>
      </c>
      <c r="O2000">
        <v>1.426091001634757</v>
      </c>
      <c r="P2000" s="5">
        <f t="shared" si="35"/>
        <v>0</v>
      </c>
    </row>
    <row r="2001" spans="14:16" x14ac:dyDescent="0.3">
      <c r="N2001" s="4">
        <v>1999</v>
      </c>
      <c r="O2001">
        <v>5.9632516056881482</v>
      </c>
      <c r="P2001" s="5">
        <f t="shared" si="35"/>
        <v>0</v>
      </c>
    </row>
    <row r="2002" spans="14:16" x14ac:dyDescent="0.3">
      <c r="N2002" s="4">
        <v>2000</v>
      </c>
      <c r="O2002">
        <v>3.0588985712471377</v>
      </c>
      <c r="P2002" s="5">
        <f t="shared" si="35"/>
        <v>0</v>
      </c>
    </row>
    <row r="2003" spans="14:16" x14ac:dyDescent="0.3">
      <c r="N2003" s="4">
        <v>2001</v>
      </c>
      <c r="O2003">
        <v>1.030308060971026</v>
      </c>
      <c r="P2003" s="5">
        <f t="shared" si="35"/>
        <v>0</v>
      </c>
    </row>
    <row r="2004" spans="14:16" x14ac:dyDescent="0.3">
      <c r="N2004" s="4">
        <v>2002</v>
      </c>
      <c r="O2004">
        <v>4.4867000353000153</v>
      </c>
      <c r="P2004" s="5">
        <f t="shared" si="35"/>
        <v>0</v>
      </c>
    </row>
    <row r="2005" spans="14:16" x14ac:dyDescent="0.3">
      <c r="N2005" s="4">
        <v>2003</v>
      </c>
      <c r="O2005">
        <v>1.3615906973002683</v>
      </c>
      <c r="P2005" s="5">
        <f t="shared" si="35"/>
        <v>0</v>
      </c>
    </row>
    <row r="2006" spans="14:16" x14ac:dyDescent="0.3">
      <c r="N2006" s="4">
        <v>2004</v>
      </c>
      <c r="O2006">
        <v>0.61434006985595746</v>
      </c>
      <c r="P2006" s="5">
        <f t="shared" si="35"/>
        <v>0</v>
      </c>
    </row>
    <row r="2007" spans="14:16" x14ac:dyDescent="0.3">
      <c r="N2007" s="4">
        <v>2005</v>
      </c>
      <c r="O2007">
        <v>5.3845084795883995</v>
      </c>
      <c r="P2007" s="5">
        <f t="shared" si="35"/>
        <v>0</v>
      </c>
    </row>
    <row r="2008" spans="14:16" x14ac:dyDescent="0.3">
      <c r="N2008" s="4">
        <v>2006</v>
      </c>
      <c r="O2008">
        <v>3.4440681914123719</v>
      </c>
      <c r="P2008" s="5">
        <f t="shared" si="35"/>
        <v>0</v>
      </c>
    </row>
    <row r="2009" spans="14:16" x14ac:dyDescent="0.3">
      <c r="N2009" s="4">
        <v>2007</v>
      </c>
      <c r="O2009">
        <v>10.498262380044164</v>
      </c>
      <c r="P2009" s="5">
        <f t="shared" si="35"/>
        <v>1</v>
      </c>
    </row>
    <row r="2010" spans="14:16" x14ac:dyDescent="0.3">
      <c r="N2010" s="4">
        <v>2008</v>
      </c>
      <c r="O2010">
        <v>1.1682935582067291</v>
      </c>
      <c r="P2010" s="5">
        <f t="shared" si="35"/>
        <v>0</v>
      </c>
    </row>
    <row r="2011" spans="14:16" x14ac:dyDescent="0.3">
      <c r="N2011" s="4">
        <v>2009</v>
      </c>
      <c r="O2011">
        <v>0.78826899266639538</v>
      </c>
      <c r="P2011" s="5">
        <f t="shared" si="35"/>
        <v>0</v>
      </c>
    </row>
    <row r="2012" spans="14:16" x14ac:dyDescent="0.3">
      <c r="N2012" s="4">
        <v>2010</v>
      </c>
      <c r="O2012">
        <v>9.7225489484120153</v>
      </c>
      <c r="P2012" s="5">
        <f t="shared" si="35"/>
        <v>1</v>
      </c>
    </row>
    <row r="2013" spans="14:16" x14ac:dyDescent="0.3">
      <c r="N2013" s="4">
        <v>2011</v>
      </c>
      <c r="O2013">
        <v>2.8678346028034083</v>
      </c>
      <c r="P2013" s="5">
        <f t="shared" si="35"/>
        <v>0</v>
      </c>
    </row>
    <row r="2014" spans="14:16" x14ac:dyDescent="0.3">
      <c r="N2014" s="4">
        <v>2012</v>
      </c>
      <c r="O2014">
        <v>1.0445257894619506</v>
      </c>
      <c r="P2014" s="5">
        <f t="shared" si="35"/>
        <v>0</v>
      </c>
    </row>
    <row r="2015" spans="14:16" x14ac:dyDescent="0.3">
      <c r="N2015" s="4">
        <v>2013</v>
      </c>
      <c r="O2015">
        <v>2.3432656160558709</v>
      </c>
      <c r="P2015" s="5">
        <f t="shared" si="35"/>
        <v>0</v>
      </c>
    </row>
    <row r="2016" spans="14:16" x14ac:dyDescent="0.3">
      <c r="N2016" s="4">
        <v>2014</v>
      </c>
      <c r="O2016">
        <v>5.1692978190168546</v>
      </c>
      <c r="P2016" s="5">
        <f t="shared" si="35"/>
        <v>0</v>
      </c>
    </row>
    <row r="2017" spans="14:16" x14ac:dyDescent="0.3">
      <c r="N2017" s="4">
        <v>2015</v>
      </c>
      <c r="O2017">
        <v>5.1143101170531171</v>
      </c>
      <c r="P2017" s="5">
        <f t="shared" si="35"/>
        <v>0</v>
      </c>
    </row>
    <row r="2018" spans="14:16" x14ac:dyDescent="0.3">
      <c r="N2018" s="4">
        <v>2016</v>
      </c>
      <c r="O2018">
        <v>3.2972190612628092</v>
      </c>
      <c r="P2018" s="5">
        <f t="shared" si="35"/>
        <v>0</v>
      </c>
    </row>
    <row r="2019" spans="14:16" x14ac:dyDescent="0.3">
      <c r="N2019" s="4">
        <v>2017</v>
      </c>
      <c r="O2019">
        <v>3.4103126456793369</v>
      </c>
      <c r="P2019" s="5">
        <f t="shared" si="35"/>
        <v>0</v>
      </c>
    </row>
    <row r="2020" spans="14:16" x14ac:dyDescent="0.3">
      <c r="N2020" s="4">
        <v>2018</v>
      </c>
      <c r="O2020">
        <v>1.9252021113224878</v>
      </c>
      <c r="P2020" s="5">
        <f t="shared" si="35"/>
        <v>0</v>
      </c>
    </row>
    <row r="2021" spans="14:16" x14ac:dyDescent="0.3">
      <c r="N2021" s="4">
        <v>2019</v>
      </c>
      <c r="O2021">
        <v>0.91415376264974191</v>
      </c>
      <c r="P2021" s="5">
        <f t="shared" si="35"/>
        <v>0</v>
      </c>
    </row>
    <row r="2022" spans="14:16" x14ac:dyDescent="0.3">
      <c r="N2022" s="4">
        <v>2020</v>
      </c>
      <c r="O2022">
        <v>3.2983359872538727</v>
      </c>
      <c r="P2022" s="5">
        <f t="shared" si="35"/>
        <v>0</v>
      </c>
    </row>
    <row r="2023" spans="14:16" x14ac:dyDescent="0.3">
      <c r="N2023" s="4">
        <v>2021</v>
      </c>
      <c r="O2023">
        <v>6.346260397002097</v>
      </c>
      <c r="P2023" s="5">
        <f t="shared" si="35"/>
        <v>0</v>
      </c>
    </row>
    <row r="2024" spans="14:16" x14ac:dyDescent="0.3">
      <c r="N2024" s="4">
        <v>2022</v>
      </c>
      <c r="O2024">
        <v>5.849612318497063</v>
      </c>
      <c r="P2024" s="5">
        <f t="shared" si="35"/>
        <v>0</v>
      </c>
    </row>
    <row r="2025" spans="14:16" x14ac:dyDescent="0.3">
      <c r="N2025" s="4">
        <v>2023</v>
      </c>
      <c r="O2025">
        <v>8.9286675167762155</v>
      </c>
      <c r="P2025" s="5">
        <f t="shared" si="35"/>
        <v>1</v>
      </c>
    </row>
    <row r="2026" spans="14:16" x14ac:dyDescent="0.3">
      <c r="N2026" s="4">
        <v>2024</v>
      </c>
      <c r="O2026">
        <v>5.7571535151009527</v>
      </c>
      <c r="P2026" s="5">
        <f t="shared" si="35"/>
        <v>0</v>
      </c>
    </row>
    <row r="2027" spans="14:16" x14ac:dyDescent="0.3">
      <c r="N2027" s="4">
        <v>2025</v>
      </c>
      <c r="O2027">
        <v>5.2719013197112909</v>
      </c>
      <c r="P2027" s="5">
        <f t="shared" si="35"/>
        <v>0</v>
      </c>
    </row>
    <row r="2028" spans="14:16" x14ac:dyDescent="0.3">
      <c r="N2028" s="4">
        <v>2026</v>
      </c>
      <c r="O2028">
        <v>1.4505074459324334</v>
      </c>
      <c r="P2028" s="5">
        <f t="shared" si="35"/>
        <v>0</v>
      </c>
    </row>
    <row r="2029" spans="14:16" x14ac:dyDescent="0.3">
      <c r="N2029" s="4">
        <v>2027</v>
      </c>
      <c r="O2029">
        <v>1.6661889432735302</v>
      </c>
      <c r="P2029" s="5">
        <f t="shared" si="35"/>
        <v>0</v>
      </c>
    </row>
    <row r="2030" spans="14:16" x14ac:dyDescent="0.3">
      <c r="N2030" s="4">
        <v>2028</v>
      </c>
      <c r="O2030">
        <v>5.8481276918737066</v>
      </c>
      <c r="P2030" s="5">
        <f t="shared" si="35"/>
        <v>0</v>
      </c>
    </row>
    <row r="2031" spans="14:16" x14ac:dyDescent="0.3">
      <c r="N2031" s="4">
        <v>2029</v>
      </c>
      <c r="O2031">
        <v>1.7199505474118699</v>
      </c>
      <c r="P2031" s="5">
        <f t="shared" si="35"/>
        <v>0</v>
      </c>
    </row>
    <row r="2032" spans="14:16" x14ac:dyDescent="0.3">
      <c r="N2032" s="4">
        <v>2030</v>
      </c>
      <c r="O2032">
        <v>2.525965171696797</v>
      </c>
      <c r="P2032" s="5">
        <f t="shared" si="35"/>
        <v>0</v>
      </c>
    </row>
    <row r="2033" spans="14:16" x14ac:dyDescent="0.3">
      <c r="N2033" s="4">
        <v>2031</v>
      </c>
      <c r="O2033">
        <v>4.7917497472080948</v>
      </c>
      <c r="P2033" s="5">
        <f t="shared" si="35"/>
        <v>0</v>
      </c>
    </row>
    <row r="2034" spans="14:16" x14ac:dyDescent="0.3">
      <c r="N2034" s="4">
        <v>2032</v>
      </c>
      <c r="O2034">
        <v>3.505231733085326</v>
      </c>
      <c r="P2034" s="5">
        <f t="shared" si="35"/>
        <v>0</v>
      </c>
    </row>
    <row r="2035" spans="14:16" x14ac:dyDescent="0.3">
      <c r="N2035" s="4">
        <v>2033</v>
      </c>
      <c r="O2035">
        <v>3.3410832862137996</v>
      </c>
      <c r="P2035" s="5">
        <f t="shared" si="35"/>
        <v>0</v>
      </c>
    </row>
    <row r="2036" spans="14:16" x14ac:dyDescent="0.3">
      <c r="N2036" s="4">
        <v>2034</v>
      </c>
      <c r="O2036">
        <v>2.376953236682708</v>
      </c>
      <c r="P2036" s="5">
        <f t="shared" si="35"/>
        <v>0</v>
      </c>
    </row>
    <row r="2037" spans="14:16" x14ac:dyDescent="0.3">
      <c r="N2037" s="4">
        <v>2035</v>
      </c>
      <c r="O2037">
        <v>7.234850581631739</v>
      </c>
      <c r="P2037" s="5">
        <f t="shared" si="35"/>
        <v>1</v>
      </c>
    </row>
    <row r="2038" spans="14:16" x14ac:dyDescent="0.3">
      <c r="N2038" s="4">
        <v>2036</v>
      </c>
      <c r="O2038">
        <v>8.296229361817586</v>
      </c>
      <c r="P2038" s="5">
        <f t="shared" si="35"/>
        <v>1</v>
      </c>
    </row>
    <row r="2039" spans="14:16" x14ac:dyDescent="0.3">
      <c r="N2039" s="4">
        <v>2037</v>
      </c>
      <c r="O2039">
        <v>1.8755350041585725</v>
      </c>
      <c r="P2039" s="5">
        <f t="shared" si="35"/>
        <v>0</v>
      </c>
    </row>
    <row r="2040" spans="14:16" x14ac:dyDescent="0.3">
      <c r="N2040" s="4">
        <v>2038</v>
      </c>
      <c r="O2040">
        <v>5.1572565897448239</v>
      </c>
      <c r="P2040" s="5">
        <f t="shared" si="35"/>
        <v>0</v>
      </c>
    </row>
    <row r="2041" spans="14:16" x14ac:dyDescent="0.3">
      <c r="N2041" s="4">
        <v>2039</v>
      </c>
      <c r="O2041">
        <v>3.5530440403602057</v>
      </c>
      <c r="P2041" s="5">
        <f t="shared" si="35"/>
        <v>0</v>
      </c>
    </row>
    <row r="2042" spans="14:16" x14ac:dyDescent="0.3">
      <c r="N2042" s="4">
        <v>2040</v>
      </c>
      <c r="O2042">
        <v>2.7405740138533345</v>
      </c>
      <c r="P2042" s="5">
        <f t="shared" si="35"/>
        <v>0</v>
      </c>
    </row>
    <row r="2043" spans="14:16" x14ac:dyDescent="0.3">
      <c r="N2043" s="4">
        <v>2041</v>
      </c>
      <c r="O2043">
        <v>3.29786083683187</v>
      </c>
      <c r="P2043" s="5">
        <f t="shared" si="35"/>
        <v>0</v>
      </c>
    </row>
    <row r="2044" spans="14:16" x14ac:dyDescent="0.3">
      <c r="N2044" s="4">
        <v>2042</v>
      </c>
      <c r="O2044">
        <v>1.4182043866783247</v>
      </c>
      <c r="P2044" s="5">
        <f t="shared" si="35"/>
        <v>0</v>
      </c>
    </row>
    <row r="2045" spans="14:16" x14ac:dyDescent="0.3">
      <c r="N2045" s="4">
        <v>2043</v>
      </c>
      <c r="O2045">
        <v>7.4734290843109203</v>
      </c>
      <c r="P2045" s="5">
        <f t="shared" si="35"/>
        <v>1</v>
      </c>
    </row>
    <row r="2046" spans="14:16" x14ac:dyDescent="0.3">
      <c r="N2046" s="4">
        <v>2044</v>
      </c>
      <c r="O2046">
        <v>4.6503223456588181</v>
      </c>
      <c r="P2046" s="5">
        <f t="shared" si="35"/>
        <v>0</v>
      </c>
    </row>
    <row r="2047" spans="14:16" x14ac:dyDescent="0.3">
      <c r="N2047" s="4">
        <v>2045</v>
      </c>
      <c r="O2047">
        <v>0.15755723819084452</v>
      </c>
      <c r="P2047" s="5">
        <f t="shared" si="35"/>
        <v>0</v>
      </c>
    </row>
    <row r="2048" spans="14:16" x14ac:dyDescent="0.3">
      <c r="N2048" s="4">
        <v>2046</v>
      </c>
      <c r="O2048">
        <v>4.8695487869891956</v>
      </c>
      <c r="P2048" s="5">
        <f t="shared" si="35"/>
        <v>0</v>
      </c>
    </row>
    <row r="2049" spans="14:16" x14ac:dyDescent="0.3">
      <c r="N2049" s="4">
        <v>2047</v>
      </c>
      <c r="O2049">
        <v>1.7472478473494197</v>
      </c>
      <c r="P2049" s="5">
        <f t="shared" si="35"/>
        <v>0</v>
      </c>
    </row>
    <row r="2050" spans="14:16" x14ac:dyDescent="0.3">
      <c r="N2050" s="4">
        <v>2048</v>
      </c>
      <c r="O2050">
        <v>3.0186550337607985</v>
      </c>
      <c r="P2050" s="5">
        <f t="shared" si="35"/>
        <v>0</v>
      </c>
    </row>
    <row r="2051" spans="14:16" x14ac:dyDescent="0.3">
      <c r="N2051" s="4">
        <v>2049</v>
      </c>
      <c r="O2051">
        <v>3.7044991301839127</v>
      </c>
      <c r="P2051" s="5">
        <f t="shared" si="35"/>
        <v>0</v>
      </c>
    </row>
    <row r="2052" spans="14:16" x14ac:dyDescent="0.3">
      <c r="N2052" s="4">
        <v>2050</v>
      </c>
      <c r="O2052">
        <v>0.49930137050855777</v>
      </c>
      <c r="P2052" s="5">
        <f t="shared" ref="P2052:P2115" si="36">IF(O2052 &gt;= $B$10, 1, 0)</f>
        <v>0</v>
      </c>
    </row>
    <row r="2053" spans="14:16" x14ac:dyDescent="0.3">
      <c r="N2053" s="4">
        <v>2051</v>
      </c>
      <c r="O2053">
        <v>5.0728508580130107</v>
      </c>
      <c r="P2053" s="5">
        <f t="shared" si="36"/>
        <v>0</v>
      </c>
    </row>
    <row r="2054" spans="14:16" x14ac:dyDescent="0.3">
      <c r="N2054" s="4">
        <v>2052</v>
      </c>
      <c r="O2054">
        <v>1.7560015890728682</v>
      </c>
      <c r="P2054" s="5">
        <f t="shared" si="36"/>
        <v>0</v>
      </c>
    </row>
    <row r="2055" spans="14:16" x14ac:dyDescent="0.3">
      <c r="N2055" s="4">
        <v>2053</v>
      </c>
      <c r="O2055">
        <v>4.9999767093354111</v>
      </c>
      <c r="P2055" s="5">
        <f t="shared" si="36"/>
        <v>0</v>
      </c>
    </row>
    <row r="2056" spans="14:16" x14ac:dyDescent="0.3">
      <c r="N2056" s="4">
        <v>2054</v>
      </c>
      <c r="O2056">
        <v>3.9025849602063016</v>
      </c>
      <c r="P2056" s="5">
        <f t="shared" si="36"/>
        <v>0</v>
      </c>
    </row>
    <row r="2057" spans="14:16" x14ac:dyDescent="0.3">
      <c r="N2057" s="4">
        <v>2055</v>
      </c>
      <c r="O2057">
        <v>3.3251704416426344</v>
      </c>
      <c r="P2057" s="5">
        <f t="shared" si="36"/>
        <v>0</v>
      </c>
    </row>
    <row r="2058" spans="14:16" x14ac:dyDescent="0.3">
      <c r="N2058" s="4">
        <v>2056</v>
      </c>
      <c r="O2058">
        <v>4.0535893649853207</v>
      </c>
      <c r="P2058" s="5">
        <f t="shared" si="36"/>
        <v>0</v>
      </c>
    </row>
    <row r="2059" spans="14:16" x14ac:dyDescent="0.3">
      <c r="N2059" s="4">
        <v>2057</v>
      </c>
      <c r="O2059">
        <v>1.6238628947941314</v>
      </c>
      <c r="P2059" s="5">
        <f t="shared" si="36"/>
        <v>0</v>
      </c>
    </row>
    <row r="2060" spans="14:16" x14ac:dyDescent="0.3">
      <c r="N2060" s="4">
        <v>2058</v>
      </c>
      <c r="O2060">
        <v>2.6105523842738148</v>
      </c>
      <c r="P2060" s="5">
        <f t="shared" si="36"/>
        <v>0</v>
      </c>
    </row>
    <row r="2061" spans="14:16" x14ac:dyDescent="0.3">
      <c r="N2061" s="4">
        <v>2059</v>
      </c>
      <c r="O2061">
        <v>3.0477744857836866</v>
      </c>
      <c r="P2061" s="5">
        <f t="shared" si="36"/>
        <v>0</v>
      </c>
    </row>
    <row r="2062" spans="14:16" x14ac:dyDescent="0.3">
      <c r="N2062" s="4">
        <v>2060</v>
      </c>
      <c r="O2062">
        <v>6.0560010315319861</v>
      </c>
      <c r="P2062" s="5">
        <f t="shared" si="36"/>
        <v>0</v>
      </c>
    </row>
    <row r="2063" spans="14:16" x14ac:dyDescent="0.3">
      <c r="N2063" s="4">
        <v>2061</v>
      </c>
      <c r="O2063">
        <v>2.4816745453835374</v>
      </c>
      <c r="P2063" s="5">
        <f t="shared" si="36"/>
        <v>0</v>
      </c>
    </row>
    <row r="2064" spans="14:16" x14ac:dyDescent="0.3">
      <c r="N2064" s="4">
        <v>2062</v>
      </c>
      <c r="O2064">
        <v>6.2129853322057125</v>
      </c>
      <c r="P2064" s="5">
        <f t="shared" si="36"/>
        <v>0</v>
      </c>
    </row>
    <row r="2065" spans="14:16" x14ac:dyDescent="0.3">
      <c r="N2065" s="4">
        <v>2063</v>
      </c>
      <c r="O2065">
        <v>0.93076938509495588</v>
      </c>
      <c r="P2065" s="5">
        <f t="shared" si="36"/>
        <v>0</v>
      </c>
    </row>
    <row r="2066" spans="14:16" x14ac:dyDescent="0.3">
      <c r="N2066" s="4">
        <v>2064</v>
      </c>
      <c r="O2066">
        <v>8.2358893551363881</v>
      </c>
      <c r="P2066" s="5">
        <f t="shared" si="36"/>
        <v>1</v>
      </c>
    </row>
    <row r="2067" spans="14:16" x14ac:dyDescent="0.3">
      <c r="N2067" s="4">
        <v>2065</v>
      </c>
      <c r="O2067">
        <v>4.2801348470488385</v>
      </c>
      <c r="P2067" s="5">
        <f t="shared" si="36"/>
        <v>0</v>
      </c>
    </row>
    <row r="2068" spans="14:16" x14ac:dyDescent="0.3">
      <c r="N2068" s="4">
        <v>2066</v>
      </c>
      <c r="O2068">
        <v>7.1830833602707687</v>
      </c>
      <c r="P2068" s="5">
        <f t="shared" si="36"/>
        <v>1</v>
      </c>
    </row>
    <row r="2069" spans="14:16" x14ac:dyDescent="0.3">
      <c r="N2069" s="4">
        <v>2067</v>
      </c>
      <c r="O2069">
        <v>6.8544736080493536</v>
      </c>
      <c r="P2069" s="5">
        <f t="shared" si="36"/>
        <v>0</v>
      </c>
    </row>
    <row r="2070" spans="14:16" x14ac:dyDescent="0.3">
      <c r="N2070" s="4">
        <v>2068</v>
      </c>
      <c r="O2070">
        <v>1.9293620930277113</v>
      </c>
      <c r="P2070" s="5">
        <f t="shared" si="36"/>
        <v>0</v>
      </c>
    </row>
    <row r="2071" spans="14:16" x14ac:dyDescent="0.3">
      <c r="N2071" s="4">
        <v>2069</v>
      </c>
      <c r="O2071">
        <v>5.030248592159575</v>
      </c>
      <c r="P2071" s="5">
        <f t="shared" si="36"/>
        <v>0</v>
      </c>
    </row>
    <row r="2072" spans="14:16" x14ac:dyDescent="0.3">
      <c r="N2072" s="4">
        <v>2070</v>
      </c>
      <c r="O2072">
        <v>6.686584811709074</v>
      </c>
      <c r="P2072" s="5">
        <f t="shared" si="36"/>
        <v>0</v>
      </c>
    </row>
    <row r="2073" spans="14:16" x14ac:dyDescent="0.3">
      <c r="N2073" s="4">
        <v>2071</v>
      </c>
      <c r="O2073">
        <v>0.4056235853564516</v>
      </c>
      <c r="P2073" s="5">
        <f t="shared" si="36"/>
        <v>0</v>
      </c>
    </row>
    <row r="2074" spans="14:16" x14ac:dyDescent="0.3">
      <c r="N2074" s="4">
        <v>2072</v>
      </c>
      <c r="O2074">
        <v>5.9050304332789381</v>
      </c>
      <c r="P2074" s="5">
        <f t="shared" si="36"/>
        <v>0</v>
      </c>
    </row>
    <row r="2075" spans="14:16" x14ac:dyDescent="0.3">
      <c r="N2075" s="4">
        <v>2073</v>
      </c>
      <c r="O2075">
        <v>4.3540021119009751</v>
      </c>
      <c r="P2075" s="5">
        <f t="shared" si="36"/>
        <v>0</v>
      </c>
    </row>
    <row r="2076" spans="14:16" x14ac:dyDescent="0.3">
      <c r="N2076" s="4">
        <v>2074</v>
      </c>
      <c r="O2076">
        <v>2.4630532421349862</v>
      </c>
      <c r="P2076" s="5">
        <f t="shared" si="36"/>
        <v>0</v>
      </c>
    </row>
    <row r="2077" spans="14:16" x14ac:dyDescent="0.3">
      <c r="N2077" s="4">
        <v>2075</v>
      </c>
      <c r="O2077">
        <v>9.7201380339822645</v>
      </c>
      <c r="P2077" s="5">
        <f t="shared" si="36"/>
        <v>1</v>
      </c>
    </row>
    <row r="2078" spans="14:16" x14ac:dyDescent="0.3">
      <c r="N2078" s="4">
        <v>2076</v>
      </c>
      <c r="O2078">
        <v>6.9117682272386789</v>
      </c>
      <c r="P2078" s="5">
        <f t="shared" si="36"/>
        <v>0</v>
      </c>
    </row>
    <row r="2079" spans="14:16" x14ac:dyDescent="0.3">
      <c r="N2079" s="4">
        <v>2077</v>
      </c>
      <c r="O2079">
        <v>4.9765176207241151</v>
      </c>
      <c r="P2079" s="5">
        <f t="shared" si="36"/>
        <v>0</v>
      </c>
    </row>
    <row r="2080" spans="14:16" x14ac:dyDescent="0.3">
      <c r="N2080" s="4">
        <v>2078</v>
      </c>
      <c r="O2080">
        <v>7.7891055267494949</v>
      </c>
      <c r="P2080" s="5">
        <f t="shared" si="36"/>
        <v>1</v>
      </c>
    </row>
    <row r="2081" spans="14:16" x14ac:dyDescent="0.3">
      <c r="N2081" s="4">
        <v>2079</v>
      </c>
      <c r="O2081">
        <v>1.0168412150702186</v>
      </c>
      <c r="P2081" s="5">
        <f t="shared" si="36"/>
        <v>0</v>
      </c>
    </row>
    <row r="2082" spans="14:16" x14ac:dyDescent="0.3">
      <c r="N2082" s="4">
        <v>2080</v>
      </c>
      <c r="O2082">
        <v>1.1206521869705028</v>
      </c>
      <c r="P2082" s="5">
        <f t="shared" si="36"/>
        <v>0</v>
      </c>
    </row>
    <row r="2083" spans="14:16" x14ac:dyDescent="0.3">
      <c r="N2083" s="4">
        <v>2081</v>
      </c>
      <c r="O2083">
        <v>4.1285515449001853</v>
      </c>
      <c r="P2083" s="5">
        <f t="shared" si="36"/>
        <v>0</v>
      </c>
    </row>
    <row r="2084" spans="14:16" x14ac:dyDescent="0.3">
      <c r="N2084" s="4">
        <v>2082</v>
      </c>
      <c r="O2084">
        <v>1.8953056154067554</v>
      </c>
      <c r="P2084" s="5">
        <f t="shared" si="36"/>
        <v>0</v>
      </c>
    </row>
    <row r="2085" spans="14:16" x14ac:dyDescent="0.3">
      <c r="N2085" s="4">
        <v>2083</v>
      </c>
      <c r="O2085">
        <v>1.9708411734234161</v>
      </c>
      <c r="P2085" s="5">
        <f t="shared" si="36"/>
        <v>0</v>
      </c>
    </row>
    <row r="2086" spans="14:16" x14ac:dyDescent="0.3">
      <c r="N2086" s="4">
        <v>2084</v>
      </c>
      <c r="O2086">
        <v>4.8392740257470308</v>
      </c>
      <c r="P2086" s="5">
        <f t="shared" si="36"/>
        <v>0</v>
      </c>
    </row>
    <row r="2087" spans="14:16" x14ac:dyDescent="0.3">
      <c r="N2087" s="4">
        <v>2085</v>
      </c>
      <c r="O2087">
        <v>2.7894777916935771</v>
      </c>
      <c r="P2087" s="5">
        <f t="shared" si="36"/>
        <v>0</v>
      </c>
    </row>
    <row r="2088" spans="14:16" x14ac:dyDescent="0.3">
      <c r="N2088" s="4">
        <v>2086</v>
      </c>
      <c r="O2088">
        <v>5.9559630754703754</v>
      </c>
      <c r="P2088" s="5">
        <f t="shared" si="36"/>
        <v>0</v>
      </c>
    </row>
    <row r="2089" spans="14:16" x14ac:dyDescent="0.3">
      <c r="N2089" s="4">
        <v>2087</v>
      </c>
      <c r="O2089">
        <v>4.4273800444117057</v>
      </c>
      <c r="P2089" s="5">
        <f t="shared" si="36"/>
        <v>0</v>
      </c>
    </row>
    <row r="2090" spans="14:16" x14ac:dyDescent="0.3">
      <c r="N2090" s="4">
        <v>2088</v>
      </c>
      <c r="O2090">
        <v>4.1133514264499018</v>
      </c>
      <c r="P2090" s="5">
        <f t="shared" si="36"/>
        <v>0</v>
      </c>
    </row>
    <row r="2091" spans="14:16" x14ac:dyDescent="0.3">
      <c r="N2091" s="4">
        <v>2089</v>
      </c>
      <c r="O2091">
        <v>0.62452194472823042</v>
      </c>
      <c r="P2091" s="5">
        <f t="shared" si="36"/>
        <v>0</v>
      </c>
    </row>
    <row r="2092" spans="14:16" x14ac:dyDescent="0.3">
      <c r="N2092" s="4">
        <v>2090</v>
      </c>
      <c r="O2092">
        <v>4.6492838016041009</v>
      </c>
      <c r="P2092" s="5">
        <f t="shared" si="36"/>
        <v>0</v>
      </c>
    </row>
    <row r="2093" spans="14:16" x14ac:dyDescent="0.3">
      <c r="N2093" s="4">
        <v>2091</v>
      </c>
      <c r="O2093">
        <v>12.085206388996127</v>
      </c>
      <c r="P2093" s="5">
        <f t="shared" si="36"/>
        <v>1</v>
      </c>
    </row>
    <row r="2094" spans="14:16" x14ac:dyDescent="0.3">
      <c r="N2094" s="4">
        <v>2092</v>
      </c>
      <c r="O2094">
        <v>8.2859410709829007</v>
      </c>
      <c r="P2094" s="5">
        <f t="shared" si="36"/>
        <v>1</v>
      </c>
    </row>
    <row r="2095" spans="14:16" x14ac:dyDescent="0.3">
      <c r="N2095" s="4">
        <v>2093</v>
      </c>
      <c r="O2095">
        <v>0.4053261574140174</v>
      </c>
      <c r="P2095" s="5">
        <f t="shared" si="36"/>
        <v>0</v>
      </c>
    </row>
    <row r="2096" spans="14:16" x14ac:dyDescent="0.3">
      <c r="N2096" s="4">
        <v>2094</v>
      </c>
      <c r="O2096">
        <v>4.4373248986384777</v>
      </c>
      <c r="P2096" s="5">
        <f t="shared" si="36"/>
        <v>0</v>
      </c>
    </row>
    <row r="2097" spans="14:16" x14ac:dyDescent="0.3">
      <c r="N2097" s="4">
        <v>2095</v>
      </c>
      <c r="O2097">
        <v>7.0542285214209715</v>
      </c>
      <c r="P2097" s="5">
        <f t="shared" si="36"/>
        <v>1</v>
      </c>
    </row>
    <row r="2098" spans="14:16" x14ac:dyDescent="0.3">
      <c r="N2098" s="4">
        <v>2096</v>
      </c>
      <c r="O2098">
        <v>11.968603090869182</v>
      </c>
      <c r="P2098" s="5">
        <f t="shared" si="36"/>
        <v>1</v>
      </c>
    </row>
    <row r="2099" spans="14:16" x14ac:dyDescent="0.3">
      <c r="N2099" s="4">
        <v>2097</v>
      </c>
      <c r="O2099">
        <v>3.6176036669449925</v>
      </c>
      <c r="P2099" s="5">
        <f t="shared" si="36"/>
        <v>0</v>
      </c>
    </row>
    <row r="2100" spans="14:16" x14ac:dyDescent="0.3">
      <c r="N2100" s="4">
        <v>2098</v>
      </c>
      <c r="O2100">
        <v>1.3252676944230566</v>
      </c>
      <c r="P2100" s="5">
        <f t="shared" si="36"/>
        <v>0</v>
      </c>
    </row>
    <row r="2101" spans="14:16" x14ac:dyDescent="0.3">
      <c r="N2101" s="4">
        <v>2099</v>
      </c>
      <c r="O2101">
        <v>7.5086760452246448</v>
      </c>
      <c r="P2101" s="5">
        <f t="shared" si="36"/>
        <v>1</v>
      </c>
    </row>
    <row r="2102" spans="14:16" x14ac:dyDescent="0.3">
      <c r="N2102" s="4">
        <v>2100</v>
      </c>
      <c r="O2102">
        <v>0.79446760020456275</v>
      </c>
      <c r="P2102" s="5">
        <f t="shared" si="36"/>
        <v>0</v>
      </c>
    </row>
    <row r="2103" spans="14:16" x14ac:dyDescent="0.3">
      <c r="N2103" s="4">
        <v>2101</v>
      </c>
      <c r="O2103">
        <v>3.8455133650556155</v>
      </c>
      <c r="P2103" s="5">
        <f t="shared" si="36"/>
        <v>0</v>
      </c>
    </row>
    <row r="2104" spans="14:16" x14ac:dyDescent="0.3">
      <c r="N2104" s="4">
        <v>2102</v>
      </c>
      <c r="O2104">
        <v>3.986214793896028</v>
      </c>
      <c r="P2104" s="5">
        <f t="shared" si="36"/>
        <v>0</v>
      </c>
    </row>
    <row r="2105" spans="14:16" x14ac:dyDescent="0.3">
      <c r="N2105" s="4">
        <v>2103</v>
      </c>
      <c r="O2105">
        <v>5.2139227313340673</v>
      </c>
      <c r="P2105" s="5">
        <f t="shared" si="36"/>
        <v>0</v>
      </c>
    </row>
    <row r="2106" spans="14:16" x14ac:dyDescent="0.3">
      <c r="N2106" s="4">
        <v>2104</v>
      </c>
      <c r="O2106">
        <v>2.7071393773603307</v>
      </c>
      <c r="P2106" s="5">
        <f t="shared" si="36"/>
        <v>0</v>
      </c>
    </row>
    <row r="2107" spans="14:16" x14ac:dyDescent="0.3">
      <c r="N2107" s="4">
        <v>2105</v>
      </c>
      <c r="O2107">
        <v>4.3412580844609163</v>
      </c>
      <c r="P2107" s="5">
        <f t="shared" si="36"/>
        <v>0</v>
      </c>
    </row>
    <row r="2108" spans="14:16" x14ac:dyDescent="0.3">
      <c r="N2108" s="4">
        <v>2106</v>
      </c>
      <c r="O2108">
        <v>6.1905436765121458</v>
      </c>
      <c r="P2108" s="5">
        <f t="shared" si="36"/>
        <v>0</v>
      </c>
    </row>
    <row r="2109" spans="14:16" x14ac:dyDescent="0.3">
      <c r="N2109" s="4">
        <v>2107</v>
      </c>
      <c r="O2109">
        <v>10.697156587359665</v>
      </c>
      <c r="P2109" s="5">
        <f t="shared" si="36"/>
        <v>1</v>
      </c>
    </row>
    <row r="2110" spans="14:16" x14ac:dyDescent="0.3">
      <c r="N2110" s="4">
        <v>2108</v>
      </c>
      <c r="O2110">
        <v>6.8512304437890572</v>
      </c>
      <c r="P2110" s="5">
        <f t="shared" si="36"/>
        <v>0</v>
      </c>
    </row>
    <row r="2111" spans="14:16" x14ac:dyDescent="0.3">
      <c r="N2111" s="4">
        <v>2109</v>
      </c>
      <c r="O2111">
        <v>3.8692367322355086</v>
      </c>
      <c r="P2111" s="5">
        <f t="shared" si="36"/>
        <v>0</v>
      </c>
    </row>
    <row r="2112" spans="14:16" x14ac:dyDescent="0.3">
      <c r="N2112" s="4">
        <v>2110</v>
      </c>
      <c r="O2112">
        <v>8.2083163583221754</v>
      </c>
      <c r="P2112" s="5">
        <f t="shared" si="36"/>
        <v>1</v>
      </c>
    </row>
    <row r="2113" spans="14:16" x14ac:dyDescent="0.3">
      <c r="N2113" s="4">
        <v>2111</v>
      </c>
      <c r="O2113">
        <v>2.7327019721790968</v>
      </c>
      <c r="P2113" s="5">
        <f t="shared" si="36"/>
        <v>0</v>
      </c>
    </row>
    <row r="2114" spans="14:16" x14ac:dyDescent="0.3">
      <c r="N2114" s="4">
        <v>2112</v>
      </c>
      <c r="O2114">
        <v>2.4148259594743822</v>
      </c>
      <c r="P2114" s="5">
        <f t="shared" si="36"/>
        <v>0</v>
      </c>
    </row>
    <row r="2115" spans="14:16" x14ac:dyDescent="0.3">
      <c r="N2115" s="4">
        <v>2113</v>
      </c>
      <c r="O2115">
        <v>5.2075888154709755</v>
      </c>
      <c r="P2115" s="5">
        <f t="shared" si="36"/>
        <v>0</v>
      </c>
    </row>
    <row r="2116" spans="14:16" x14ac:dyDescent="0.3">
      <c r="N2116" s="4">
        <v>2114</v>
      </c>
      <c r="O2116">
        <v>6.1865701638702326</v>
      </c>
      <c r="P2116" s="5">
        <f t="shared" ref="P2116:P2179" si="37">IF(O2116 &gt;= $B$10, 1, 0)</f>
        <v>0</v>
      </c>
    </row>
    <row r="2117" spans="14:16" x14ac:dyDescent="0.3">
      <c r="N2117" s="4">
        <v>2115</v>
      </c>
      <c r="O2117">
        <v>1.106252405285288</v>
      </c>
      <c r="P2117" s="5">
        <f t="shared" si="37"/>
        <v>0</v>
      </c>
    </row>
    <row r="2118" spans="14:16" x14ac:dyDescent="0.3">
      <c r="N2118" s="4">
        <v>2116</v>
      </c>
      <c r="O2118">
        <v>5.0356666526426519</v>
      </c>
      <c r="P2118" s="5">
        <f t="shared" si="37"/>
        <v>0</v>
      </c>
    </row>
    <row r="2119" spans="14:16" x14ac:dyDescent="0.3">
      <c r="N2119" s="4">
        <v>2117</v>
      </c>
      <c r="O2119">
        <v>2.7233351257947631</v>
      </c>
      <c r="P2119" s="5">
        <f t="shared" si="37"/>
        <v>0</v>
      </c>
    </row>
    <row r="2120" spans="14:16" x14ac:dyDescent="0.3">
      <c r="N2120" s="4">
        <v>2118</v>
      </c>
      <c r="O2120">
        <v>3.2882487203667887</v>
      </c>
      <c r="P2120" s="5">
        <f t="shared" si="37"/>
        <v>0</v>
      </c>
    </row>
    <row r="2121" spans="14:16" x14ac:dyDescent="0.3">
      <c r="N2121" s="4">
        <v>2119</v>
      </c>
      <c r="O2121">
        <v>0.53300370534398323</v>
      </c>
      <c r="P2121" s="5">
        <f t="shared" si="37"/>
        <v>0</v>
      </c>
    </row>
    <row r="2122" spans="14:16" x14ac:dyDescent="0.3">
      <c r="N2122" s="4">
        <v>2120</v>
      </c>
      <c r="O2122">
        <v>4.5472511889978486</v>
      </c>
      <c r="P2122" s="5">
        <f t="shared" si="37"/>
        <v>0</v>
      </c>
    </row>
    <row r="2123" spans="14:16" x14ac:dyDescent="0.3">
      <c r="N2123" s="4">
        <v>2121</v>
      </c>
      <c r="O2123">
        <v>3.9057224290661479</v>
      </c>
      <c r="P2123" s="5">
        <f t="shared" si="37"/>
        <v>0</v>
      </c>
    </row>
    <row r="2124" spans="14:16" x14ac:dyDescent="0.3">
      <c r="N2124" s="4">
        <v>2122</v>
      </c>
      <c r="O2124">
        <v>6.270852971589326</v>
      </c>
      <c r="P2124" s="5">
        <f t="shared" si="37"/>
        <v>0</v>
      </c>
    </row>
    <row r="2125" spans="14:16" x14ac:dyDescent="0.3">
      <c r="N2125" s="4">
        <v>2123</v>
      </c>
      <c r="O2125">
        <v>14.562816777679236</v>
      </c>
      <c r="P2125" s="5">
        <f t="shared" si="37"/>
        <v>1</v>
      </c>
    </row>
    <row r="2126" spans="14:16" x14ac:dyDescent="0.3">
      <c r="N2126" s="4">
        <v>2124</v>
      </c>
      <c r="O2126">
        <v>2.6886460306651716</v>
      </c>
      <c r="P2126" s="5">
        <f t="shared" si="37"/>
        <v>0</v>
      </c>
    </row>
    <row r="2127" spans="14:16" x14ac:dyDescent="0.3">
      <c r="N2127" s="4">
        <v>2125</v>
      </c>
      <c r="O2127">
        <v>4.3971829100753528</v>
      </c>
      <c r="P2127" s="5">
        <f t="shared" si="37"/>
        <v>0</v>
      </c>
    </row>
    <row r="2128" spans="14:16" x14ac:dyDescent="0.3">
      <c r="N2128" s="4">
        <v>2126</v>
      </c>
      <c r="O2128">
        <v>9.6332946963605401</v>
      </c>
      <c r="P2128" s="5">
        <f t="shared" si="37"/>
        <v>1</v>
      </c>
    </row>
    <row r="2129" spans="14:16" x14ac:dyDescent="0.3">
      <c r="N2129" s="4">
        <v>2127</v>
      </c>
      <c r="O2129">
        <v>3.2337403624258498</v>
      </c>
      <c r="P2129" s="5">
        <f t="shared" si="37"/>
        <v>0</v>
      </c>
    </row>
    <row r="2130" spans="14:16" x14ac:dyDescent="0.3">
      <c r="N2130" s="4">
        <v>2128</v>
      </c>
      <c r="O2130">
        <v>2.5273035408162974</v>
      </c>
      <c r="P2130" s="5">
        <f t="shared" si="37"/>
        <v>0</v>
      </c>
    </row>
    <row r="2131" spans="14:16" x14ac:dyDescent="0.3">
      <c r="N2131" s="4">
        <v>2129</v>
      </c>
      <c r="O2131">
        <v>11.548851510899063</v>
      </c>
      <c r="P2131" s="5">
        <f t="shared" si="37"/>
        <v>1</v>
      </c>
    </row>
    <row r="2132" spans="14:16" x14ac:dyDescent="0.3">
      <c r="N2132" s="4">
        <v>2130</v>
      </c>
      <c r="O2132">
        <v>4.7525138960923936</v>
      </c>
      <c r="P2132" s="5">
        <f t="shared" si="37"/>
        <v>0</v>
      </c>
    </row>
    <row r="2133" spans="14:16" x14ac:dyDescent="0.3">
      <c r="N2133" s="4">
        <v>2131</v>
      </c>
      <c r="O2133">
        <v>2.448778707378974</v>
      </c>
      <c r="P2133" s="5">
        <f t="shared" si="37"/>
        <v>0</v>
      </c>
    </row>
    <row r="2134" spans="14:16" x14ac:dyDescent="0.3">
      <c r="N2134" s="4">
        <v>2132</v>
      </c>
      <c r="O2134">
        <v>7.2670394382760177</v>
      </c>
      <c r="P2134" s="5">
        <f t="shared" si="37"/>
        <v>1</v>
      </c>
    </row>
    <row r="2135" spans="14:16" x14ac:dyDescent="0.3">
      <c r="N2135" s="4">
        <v>2133</v>
      </c>
      <c r="O2135">
        <v>4.0591574344433541</v>
      </c>
      <c r="P2135" s="5">
        <f t="shared" si="37"/>
        <v>0</v>
      </c>
    </row>
    <row r="2136" spans="14:16" x14ac:dyDescent="0.3">
      <c r="N2136" s="4">
        <v>2134</v>
      </c>
      <c r="O2136">
        <v>4.849567042838058</v>
      </c>
      <c r="P2136" s="5">
        <f t="shared" si="37"/>
        <v>0</v>
      </c>
    </row>
    <row r="2137" spans="14:16" x14ac:dyDescent="0.3">
      <c r="N2137" s="4">
        <v>2135</v>
      </c>
      <c r="O2137">
        <v>3.9290053428682365</v>
      </c>
      <c r="P2137" s="5">
        <f t="shared" si="37"/>
        <v>0</v>
      </c>
    </row>
    <row r="2138" spans="14:16" x14ac:dyDescent="0.3">
      <c r="N2138" s="4">
        <v>2136</v>
      </c>
      <c r="O2138">
        <v>1.8408318963853469</v>
      </c>
      <c r="P2138" s="5">
        <f t="shared" si="37"/>
        <v>0</v>
      </c>
    </row>
    <row r="2139" spans="14:16" x14ac:dyDescent="0.3">
      <c r="N2139" s="4">
        <v>2137</v>
      </c>
      <c r="O2139">
        <v>1.1827603033015528</v>
      </c>
      <c r="P2139" s="5">
        <f t="shared" si="37"/>
        <v>0</v>
      </c>
    </row>
    <row r="2140" spans="14:16" x14ac:dyDescent="0.3">
      <c r="N2140" s="4">
        <v>2138</v>
      </c>
      <c r="O2140">
        <v>0.79200630227588076</v>
      </c>
      <c r="P2140" s="5">
        <f t="shared" si="37"/>
        <v>0</v>
      </c>
    </row>
    <row r="2141" spans="14:16" x14ac:dyDescent="0.3">
      <c r="N2141" s="4">
        <v>2139</v>
      </c>
      <c r="O2141">
        <v>4.8260822623264037</v>
      </c>
      <c r="P2141" s="5">
        <f t="shared" si="37"/>
        <v>0</v>
      </c>
    </row>
    <row r="2142" spans="14:16" x14ac:dyDescent="0.3">
      <c r="N2142" s="4">
        <v>2140</v>
      </c>
      <c r="O2142">
        <v>3.7092391256160036</v>
      </c>
      <c r="P2142" s="5">
        <f t="shared" si="37"/>
        <v>0</v>
      </c>
    </row>
    <row r="2143" spans="14:16" x14ac:dyDescent="0.3">
      <c r="N2143" s="4">
        <v>2141</v>
      </c>
      <c r="O2143">
        <v>4.7524918272375736</v>
      </c>
      <c r="P2143" s="5">
        <f t="shared" si="37"/>
        <v>0</v>
      </c>
    </row>
    <row r="2144" spans="14:16" x14ac:dyDescent="0.3">
      <c r="N2144" s="4">
        <v>2142</v>
      </c>
      <c r="O2144">
        <v>6.1952893719282187</v>
      </c>
      <c r="P2144" s="5">
        <f t="shared" si="37"/>
        <v>0</v>
      </c>
    </row>
    <row r="2145" spans="14:16" x14ac:dyDescent="0.3">
      <c r="N2145" s="4">
        <v>2143</v>
      </c>
      <c r="O2145">
        <v>0.39954382460224708</v>
      </c>
      <c r="P2145" s="5">
        <f t="shared" si="37"/>
        <v>0</v>
      </c>
    </row>
    <row r="2146" spans="14:16" x14ac:dyDescent="0.3">
      <c r="N2146" s="4">
        <v>2144</v>
      </c>
      <c r="O2146">
        <v>9.5262747664906513</v>
      </c>
      <c r="P2146" s="5">
        <f t="shared" si="37"/>
        <v>1</v>
      </c>
    </row>
    <row r="2147" spans="14:16" x14ac:dyDescent="0.3">
      <c r="N2147" s="4">
        <v>2145</v>
      </c>
      <c r="O2147">
        <v>2.6028568571192787</v>
      </c>
      <c r="P2147" s="5">
        <f t="shared" si="37"/>
        <v>0</v>
      </c>
    </row>
    <row r="2148" spans="14:16" x14ac:dyDescent="0.3">
      <c r="N2148" s="4">
        <v>2146</v>
      </c>
      <c r="O2148">
        <v>3.7310782236146429</v>
      </c>
      <c r="P2148" s="5">
        <f t="shared" si="37"/>
        <v>0</v>
      </c>
    </row>
    <row r="2149" spans="14:16" x14ac:dyDescent="0.3">
      <c r="N2149" s="4">
        <v>2147</v>
      </c>
      <c r="O2149">
        <v>5.2953806696030403</v>
      </c>
      <c r="P2149" s="5">
        <f t="shared" si="37"/>
        <v>0</v>
      </c>
    </row>
    <row r="2150" spans="14:16" x14ac:dyDescent="0.3">
      <c r="N2150" s="4">
        <v>2148</v>
      </c>
      <c r="O2150">
        <v>6.2817882450064868</v>
      </c>
      <c r="P2150" s="5">
        <f t="shared" si="37"/>
        <v>0</v>
      </c>
    </row>
    <row r="2151" spans="14:16" x14ac:dyDescent="0.3">
      <c r="N2151" s="4">
        <v>2149</v>
      </c>
      <c r="O2151">
        <v>0.91941275304483838</v>
      </c>
      <c r="P2151" s="5">
        <f t="shared" si="37"/>
        <v>0</v>
      </c>
    </row>
    <row r="2152" spans="14:16" x14ac:dyDescent="0.3">
      <c r="N2152" s="4">
        <v>2150</v>
      </c>
      <c r="O2152">
        <v>2.723616940767787</v>
      </c>
      <c r="P2152" s="5">
        <f t="shared" si="37"/>
        <v>0</v>
      </c>
    </row>
    <row r="2153" spans="14:16" x14ac:dyDescent="0.3">
      <c r="N2153" s="4">
        <v>2151</v>
      </c>
      <c r="O2153">
        <v>1.950927565204579</v>
      </c>
      <c r="P2153" s="5">
        <f t="shared" si="37"/>
        <v>0</v>
      </c>
    </row>
    <row r="2154" spans="14:16" x14ac:dyDescent="0.3">
      <c r="N2154" s="4">
        <v>2152</v>
      </c>
      <c r="O2154">
        <v>4.9858483110148484</v>
      </c>
      <c r="P2154" s="5">
        <f t="shared" si="37"/>
        <v>0</v>
      </c>
    </row>
    <row r="2155" spans="14:16" x14ac:dyDescent="0.3">
      <c r="N2155" s="4">
        <v>2153</v>
      </c>
      <c r="O2155">
        <v>3.5658673980414881</v>
      </c>
      <c r="P2155" s="5">
        <f t="shared" si="37"/>
        <v>0</v>
      </c>
    </row>
    <row r="2156" spans="14:16" x14ac:dyDescent="0.3">
      <c r="N2156" s="4">
        <v>2154</v>
      </c>
      <c r="O2156">
        <v>8.8985105629468713</v>
      </c>
      <c r="P2156" s="5">
        <f t="shared" si="37"/>
        <v>1</v>
      </c>
    </row>
    <row r="2157" spans="14:16" x14ac:dyDescent="0.3">
      <c r="N2157" s="4">
        <v>2155</v>
      </c>
      <c r="O2157">
        <v>0.51421875137703899</v>
      </c>
      <c r="P2157" s="5">
        <f t="shared" si="37"/>
        <v>0</v>
      </c>
    </row>
    <row r="2158" spans="14:16" x14ac:dyDescent="0.3">
      <c r="N2158" s="4">
        <v>2156</v>
      </c>
      <c r="O2158">
        <v>5.08755770057964</v>
      </c>
      <c r="P2158" s="5">
        <f t="shared" si="37"/>
        <v>0</v>
      </c>
    </row>
    <row r="2159" spans="14:16" x14ac:dyDescent="0.3">
      <c r="N2159" s="4">
        <v>2157</v>
      </c>
      <c r="O2159">
        <v>1.47790828628216</v>
      </c>
      <c r="P2159" s="5">
        <f t="shared" si="37"/>
        <v>0</v>
      </c>
    </row>
    <row r="2160" spans="14:16" x14ac:dyDescent="0.3">
      <c r="N2160" s="4">
        <v>2158</v>
      </c>
      <c r="O2160">
        <v>2.1084973409948571</v>
      </c>
      <c r="P2160" s="5">
        <f t="shared" si="37"/>
        <v>0</v>
      </c>
    </row>
    <row r="2161" spans="14:16" x14ac:dyDescent="0.3">
      <c r="N2161" s="4">
        <v>2159</v>
      </c>
      <c r="O2161">
        <v>2.7140016271981633</v>
      </c>
      <c r="P2161" s="5">
        <f t="shared" si="37"/>
        <v>0</v>
      </c>
    </row>
    <row r="2162" spans="14:16" x14ac:dyDescent="0.3">
      <c r="N2162" s="4">
        <v>2160</v>
      </c>
      <c r="O2162">
        <v>6.4269679512895186</v>
      </c>
      <c r="P2162" s="5">
        <f t="shared" si="37"/>
        <v>0</v>
      </c>
    </row>
    <row r="2163" spans="14:16" x14ac:dyDescent="0.3">
      <c r="N2163" s="4">
        <v>2161</v>
      </c>
      <c r="O2163">
        <v>0.65883628983206177</v>
      </c>
      <c r="P2163" s="5">
        <f t="shared" si="37"/>
        <v>0</v>
      </c>
    </row>
    <row r="2164" spans="14:16" x14ac:dyDescent="0.3">
      <c r="N2164" s="4">
        <v>2162</v>
      </c>
      <c r="O2164">
        <v>1.520198071907326</v>
      </c>
      <c r="P2164" s="5">
        <f t="shared" si="37"/>
        <v>0</v>
      </c>
    </row>
    <row r="2165" spans="14:16" x14ac:dyDescent="0.3">
      <c r="N2165" s="4">
        <v>2163</v>
      </c>
      <c r="O2165">
        <v>6.1955295020617394</v>
      </c>
      <c r="P2165" s="5">
        <f t="shared" si="37"/>
        <v>0</v>
      </c>
    </row>
    <row r="2166" spans="14:16" x14ac:dyDescent="0.3">
      <c r="N2166" s="4">
        <v>2164</v>
      </c>
      <c r="O2166">
        <v>9.369260044807163</v>
      </c>
      <c r="P2166" s="5">
        <f t="shared" si="37"/>
        <v>1</v>
      </c>
    </row>
    <row r="2167" spans="14:16" x14ac:dyDescent="0.3">
      <c r="N2167" s="4">
        <v>2165</v>
      </c>
      <c r="O2167">
        <v>5.9723031893638083</v>
      </c>
      <c r="P2167" s="5">
        <f t="shared" si="37"/>
        <v>0</v>
      </c>
    </row>
    <row r="2168" spans="14:16" x14ac:dyDescent="0.3">
      <c r="N2168" s="4">
        <v>2166</v>
      </c>
      <c r="O2168">
        <v>0.89091055301530619</v>
      </c>
      <c r="P2168" s="5">
        <f t="shared" si="37"/>
        <v>0</v>
      </c>
    </row>
    <row r="2169" spans="14:16" x14ac:dyDescent="0.3">
      <c r="N2169" s="4">
        <v>2167</v>
      </c>
      <c r="O2169">
        <v>2.3710248730099441</v>
      </c>
      <c r="P2169" s="5">
        <f t="shared" si="37"/>
        <v>0</v>
      </c>
    </row>
    <row r="2170" spans="14:16" x14ac:dyDescent="0.3">
      <c r="N2170" s="4">
        <v>2168</v>
      </c>
      <c r="O2170">
        <v>5.2813867285334961</v>
      </c>
      <c r="P2170" s="5">
        <f t="shared" si="37"/>
        <v>0</v>
      </c>
    </row>
    <row r="2171" spans="14:16" x14ac:dyDescent="0.3">
      <c r="N2171" s="4">
        <v>2169</v>
      </c>
      <c r="O2171">
        <v>6.6061371084053233</v>
      </c>
      <c r="P2171" s="5">
        <f t="shared" si="37"/>
        <v>0</v>
      </c>
    </row>
    <row r="2172" spans="14:16" x14ac:dyDescent="0.3">
      <c r="N2172" s="4">
        <v>2170</v>
      </c>
      <c r="O2172">
        <v>0.47284974970018939</v>
      </c>
      <c r="P2172" s="5">
        <f t="shared" si="37"/>
        <v>0</v>
      </c>
    </row>
    <row r="2173" spans="14:16" x14ac:dyDescent="0.3">
      <c r="N2173" s="4">
        <v>2171</v>
      </c>
      <c r="O2173">
        <v>3.4989030790274409</v>
      </c>
      <c r="P2173" s="5">
        <f t="shared" si="37"/>
        <v>0</v>
      </c>
    </row>
    <row r="2174" spans="14:16" x14ac:dyDescent="0.3">
      <c r="N2174" s="4">
        <v>2172</v>
      </c>
      <c r="O2174">
        <v>3.8069198393304942</v>
      </c>
      <c r="P2174" s="5">
        <f t="shared" si="37"/>
        <v>0</v>
      </c>
    </row>
    <row r="2175" spans="14:16" x14ac:dyDescent="0.3">
      <c r="N2175" s="4">
        <v>2173</v>
      </c>
      <c r="O2175">
        <v>6.3848894696681482</v>
      </c>
      <c r="P2175" s="5">
        <f t="shared" si="37"/>
        <v>0</v>
      </c>
    </row>
    <row r="2176" spans="14:16" x14ac:dyDescent="0.3">
      <c r="N2176" s="4">
        <v>2174</v>
      </c>
      <c r="O2176">
        <v>6.762578004059943</v>
      </c>
      <c r="P2176" s="5">
        <f t="shared" si="37"/>
        <v>0</v>
      </c>
    </row>
    <row r="2177" spans="14:16" x14ac:dyDescent="0.3">
      <c r="N2177" s="4">
        <v>2175</v>
      </c>
      <c r="O2177">
        <v>2.5633810431304278</v>
      </c>
      <c r="P2177" s="5">
        <f t="shared" si="37"/>
        <v>0</v>
      </c>
    </row>
    <row r="2178" spans="14:16" x14ac:dyDescent="0.3">
      <c r="N2178" s="4">
        <v>2176</v>
      </c>
      <c r="O2178">
        <v>0.1305548303786285</v>
      </c>
      <c r="P2178" s="5">
        <f t="shared" si="37"/>
        <v>0</v>
      </c>
    </row>
    <row r="2179" spans="14:16" x14ac:dyDescent="0.3">
      <c r="N2179" s="4">
        <v>2177</v>
      </c>
      <c r="O2179">
        <v>5.1113495808531706</v>
      </c>
      <c r="P2179" s="5">
        <f t="shared" si="37"/>
        <v>0</v>
      </c>
    </row>
    <row r="2180" spans="14:16" x14ac:dyDescent="0.3">
      <c r="N2180" s="4">
        <v>2178</v>
      </c>
      <c r="O2180">
        <v>4.6017464218374808</v>
      </c>
      <c r="P2180" s="5">
        <f t="shared" ref="P2180:P2243" si="38">IF(O2180 &gt;= $B$10, 1, 0)</f>
        <v>0</v>
      </c>
    </row>
    <row r="2181" spans="14:16" x14ac:dyDescent="0.3">
      <c r="N2181" s="4">
        <v>2179</v>
      </c>
      <c r="O2181">
        <v>6.7956061301320521</v>
      </c>
      <c r="P2181" s="5">
        <f t="shared" si="38"/>
        <v>0</v>
      </c>
    </row>
    <row r="2182" spans="14:16" x14ac:dyDescent="0.3">
      <c r="N2182" s="4">
        <v>2180</v>
      </c>
      <c r="O2182">
        <v>6.5594147645404881</v>
      </c>
      <c r="P2182" s="5">
        <f t="shared" si="38"/>
        <v>0</v>
      </c>
    </row>
    <row r="2183" spans="14:16" x14ac:dyDescent="0.3">
      <c r="N2183" s="4">
        <v>2181</v>
      </c>
      <c r="O2183">
        <v>6.9698728627824407</v>
      </c>
      <c r="P2183" s="5">
        <f t="shared" si="38"/>
        <v>0</v>
      </c>
    </row>
    <row r="2184" spans="14:16" x14ac:dyDescent="0.3">
      <c r="N2184" s="4">
        <v>2182</v>
      </c>
      <c r="O2184">
        <v>8.1597368733355093</v>
      </c>
      <c r="P2184" s="5">
        <f t="shared" si="38"/>
        <v>1</v>
      </c>
    </row>
    <row r="2185" spans="14:16" x14ac:dyDescent="0.3">
      <c r="N2185" s="4">
        <v>2183</v>
      </c>
      <c r="O2185">
        <v>0.99286520071429485</v>
      </c>
      <c r="P2185" s="5">
        <f t="shared" si="38"/>
        <v>0</v>
      </c>
    </row>
    <row r="2186" spans="14:16" x14ac:dyDescent="0.3">
      <c r="N2186" s="4">
        <v>2184</v>
      </c>
      <c r="O2186">
        <v>4.9651051426534814</v>
      </c>
      <c r="P2186" s="5">
        <f t="shared" si="38"/>
        <v>0</v>
      </c>
    </row>
    <row r="2187" spans="14:16" x14ac:dyDescent="0.3">
      <c r="N2187" s="4">
        <v>2185</v>
      </c>
      <c r="O2187">
        <v>4.9981169574322308</v>
      </c>
      <c r="P2187" s="5">
        <f t="shared" si="38"/>
        <v>0</v>
      </c>
    </row>
    <row r="2188" spans="14:16" x14ac:dyDescent="0.3">
      <c r="N2188" s="4">
        <v>2186</v>
      </c>
      <c r="O2188">
        <v>6.0423658252047243</v>
      </c>
      <c r="P2188" s="5">
        <f t="shared" si="38"/>
        <v>0</v>
      </c>
    </row>
    <row r="2189" spans="14:16" x14ac:dyDescent="0.3">
      <c r="N2189" s="4">
        <v>2187</v>
      </c>
      <c r="O2189">
        <v>3.892488373213236</v>
      </c>
      <c r="P2189" s="5">
        <f t="shared" si="38"/>
        <v>0</v>
      </c>
    </row>
    <row r="2190" spans="14:16" x14ac:dyDescent="0.3">
      <c r="N2190" s="4">
        <v>2188</v>
      </c>
      <c r="O2190">
        <v>1.3370710197508571</v>
      </c>
      <c r="P2190" s="5">
        <f t="shared" si="38"/>
        <v>0</v>
      </c>
    </row>
    <row r="2191" spans="14:16" x14ac:dyDescent="0.3">
      <c r="N2191" s="4">
        <v>2189</v>
      </c>
      <c r="O2191">
        <v>4.070293472652164</v>
      </c>
      <c r="P2191" s="5">
        <f t="shared" si="38"/>
        <v>0</v>
      </c>
    </row>
    <row r="2192" spans="14:16" x14ac:dyDescent="0.3">
      <c r="N2192" s="4">
        <v>2190</v>
      </c>
      <c r="O2192">
        <v>11.159881650144838</v>
      </c>
      <c r="P2192" s="5">
        <f t="shared" si="38"/>
        <v>1</v>
      </c>
    </row>
    <row r="2193" spans="14:16" x14ac:dyDescent="0.3">
      <c r="N2193" s="4">
        <v>2191</v>
      </c>
      <c r="O2193">
        <v>5.3408867721894113</v>
      </c>
      <c r="P2193" s="5">
        <f t="shared" si="38"/>
        <v>0</v>
      </c>
    </row>
    <row r="2194" spans="14:16" x14ac:dyDescent="0.3">
      <c r="N2194" s="4">
        <v>2192</v>
      </c>
      <c r="O2194">
        <v>6.4106732284789025</v>
      </c>
      <c r="P2194" s="5">
        <f t="shared" si="38"/>
        <v>0</v>
      </c>
    </row>
    <row r="2195" spans="14:16" x14ac:dyDescent="0.3">
      <c r="N2195" s="4">
        <v>2193</v>
      </c>
      <c r="O2195">
        <v>1.6222360076472542</v>
      </c>
      <c r="P2195" s="5">
        <f t="shared" si="38"/>
        <v>0</v>
      </c>
    </row>
    <row r="2196" spans="14:16" x14ac:dyDescent="0.3">
      <c r="N2196" s="4">
        <v>2194</v>
      </c>
      <c r="O2196">
        <v>0.11705568213522954</v>
      </c>
      <c r="P2196" s="5">
        <f t="shared" si="38"/>
        <v>0</v>
      </c>
    </row>
    <row r="2197" spans="14:16" x14ac:dyDescent="0.3">
      <c r="N2197" s="4">
        <v>2195</v>
      </c>
      <c r="O2197">
        <v>5.9601382845813671</v>
      </c>
      <c r="P2197" s="5">
        <f t="shared" si="38"/>
        <v>0</v>
      </c>
    </row>
    <row r="2198" spans="14:16" x14ac:dyDescent="0.3">
      <c r="N2198" s="4">
        <v>2196</v>
      </c>
      <c r="O2198">
        <v>6.0779578427714478</v>
      </c>
      <c r="P2198" s="5">
        <f t="shared" si="38"/>
        <v>0</v>
      </c>
    </row>
    <row r="2199" spans="14:16" x14ac:dyDescent="0.3">
      <c r="N2199" s="4">
        <v>2197</v>
      </c>
      <c r="O2199">
        <v>4.4469410937768492</v>
      </c>
      <c r="P2199" s="5">
        <f t="shared" si="38"/>
        <v>0</v>
      </c>
    </row>
    <row r="2200" spans="14:16" x14ac:dyDescent="0.3">
      <c r="N2200" s="4">
        <v>2198</v>
      </c>
      <c r="O2200">
        <v>5.1457101078993723</v>
      </c>
      <c r="P2200" s="5">
        <f t="shared" si="38"/>
        <v>0</v>
      </c>
    </row>
    <row r="2201" spans="14:16" x14ac:dyDescent="0.3">
      <c r="N2201" s="4">
        <v>2199</v>
      </c>
      <c r="O2201">
        <v>7.3111026021767671</v>
      </c>
      <c r="P2201" s="5">
        <f t="shared" si="38"/>
        <v>1</v>
      </c>
    </row>
    <row r="2202" spans="14:16" x14ac:dyDescent="0.3">
      <c r="N2202" s="4">
        <v>2200</v>
      </c>
      <c r="O2202">
        <v>10.777502048434823</v>
      </c>
      <c r="P2202" s="5">
        <f t="shared" si="38"/>
        <v>1</v>
      </c>
    </row>
    <row r="2203" spans="14:16" x14ac:dyDescent="0.3">
      <c r="N2203" s="4">
        <v>2201</v>
      </c>
      <c r="O2203">
        <v>4.3539629645515134</v>
      </c>
      <c r="P2203" s="5">
        <f t="shared" si="38"/>
        <v>0</v>
      </c>
    </row>
    <row r="2204" spans="14:16" x14ac:dyDescent="0.3">
      <c r="N2204" s="4">
        <v>2202</v>
      </c>
      <c r="O2204">
        <v>7.5347089037100581</v>
      </c>
      <c r="P2204" s="5">
        <f t="shared" si="38"/>
        <v>1</v>
      </c>
    </row>
    <row r="2205" spans="14:16" x14ac:dyDescent="0.3">
      <c r="N2205" s="4">
        <v>2203</v>
      </c>
      <c r="O2205">
        <v>8.3061411203517306</v>
      </c>
      <c r="P2205" s="5">
        <f t="shared" si="38"/>
        <v>1</v>
      </c>
    </row>
    <row r="2206" spans="14:16" x14ac:dyDescent="0.3">
      <c r="N2206" s="4">
        <v>2204</v>
      </c>
      <c r="O2206">
        <v>1.2425141597467819</v>
      </c>
      <c r="P2206" s="5">
        <f t="shared" si="38"/>
        <v>0</v>
      </c>
    </row>
    <row r="2207" spans="14:16" x14ac:dyDescent="0.3">
      <c r="N2207" s="4">
        <v>2205</v>
      </c>
      <c r="O2207">
        <v>5.6492804797432914</v>
      </c>
      <c r="P2207" s="5">
        <f t="shared" si="38"/>
        <v>0</v>
      </c>
    </row>
    <row r="2208" spans="14:16" x14ac:dyDescent="0.3">
      <c r="N2208" s="4">
        <v>2206</v>
      </c>
      <c r="O2208">
        <v>16.199546676243163</v>
      </c>
      <c r="P2208" s="5">
        <f t="shared" si="38"/>
        <v>1</v>
      </c>
    </row>
    <row r="2209" spans="14:16" x14ac:dyDescent="0.3">
      <c r="N2209" s="4">
        <v>2207</v>
      </c>
      <c r="O2209">
        <v>2.2103852767202676</v>
      </c>
      <c r="P2209" s="5">
        <f t="shared" si="38"/>
        <v>0</v>
      </c>
    </row>
    <row r="2210" spans="14:16" x14ac:dyDescent="0.3">
      <c r="N2210" s="4">
        <v>2208</v>
      </c>
      <c r="O2210">
        <v>4.0359855974607779</v>
      </c>
      <c r="P2210" s="5">
        <f t="shared" si="38"/>
        <v>0</v>
      </c>
    </row>
    <row r="2211" spans="14:16" x14ac:dyDescent="0.3">
      <c r="N2211" s="4">
        <v>2209</v>
      </c>
      <c r="O2211">
        <v>4.9155776492038123</v>
      </c>
      <c r="P2211" s="5">
        <f t="shared" si="38"/>
        <v>0</v>
      </c>
    </row>
    <row r="2212" spans="14:16" x14ac:dyDescent="0.3">
      <c r="N2212" s="4">
        <v>2210</v>
      </c>
      <c r="O2212">
        <v>1.2204752934585577</v>
      </c>
      <c r="P2212" s="5">
        <f t="shared" si="38"/>
        <v>0</v>
      </c>
    </row>
    <row r="2213" spans="14:16" x14ac:dyDescent="0.3">
      <c r="N2213" s="4">
        <v>2211</v>
      </c>
      <c r="O2213">
        <v>5.5002410680361571</v>
      </c>
      <c r="P2213" s="5">
        <f t="shared" si="38"/>
        <v>0</v>
      </c>
    </row>
    <row r="2214" spans="14:16" x14ac:dyDescent="0.3">
      <c r="N2214" s="4">
        <v>2212</v>
      </c>
      <c r="O2214">
        <v>8.3658936680123066</v>
      </c>
      <c r="P2214" s="5">
        <f t="shared" si="38"/>
        <v>1</v>
      </c>
    </row>
    <row r="2215" spans="14:16" x14ac:dyDescent="0.3">
      <c r="N2215" s="4">
        <v>2213</v>
      </c>
      <c r="O2215">
        <v>7.8604559215607388</v>
      </c>
      <c r="P2215" s="5">
        <f t="shared" si="38"/>
        <v>1</v>
      </c>
    </row>
    <row r="2216" spans="14:16" x14ac:dyDescent="0.3">
      <c r="N2216" s="4">
        <v>2214</v>
      </c>
      <c r="O2216">
        <v>2.1104912374576394</v>
      </c>
      <c r="P2216" s="5">
        <f t="shared" si="38"/>
        <v>0</v>
      </c>
    </row>
    <row r="2217" spans="14:16" x14ac:dyDescent="0.3">
      <c r="N2217" s="4">
        <v>2215</v>
      </c>
      <c r="O2217">
        <v>2.2741231776788777</v>
      </c>
      <c r="P2217" s="5">
        <f t="shared" si="38"/>
        <v>0</v>
      </c>
    </row>
    <row r="2218" spans="14:16" x14ac:dyDescent="0.3">
      <c r="N2218" s="4">
        <v>2216</v>
      </c>
      <c r="O2218">
        <v>5.9013363184269707</v>
      </c>
      <c r="P2218" s="5">
        <f t="shared" si="38"/>
        <v>0</v>
      </c>
    </row>
    <row r="2219" spans="14:16" x14ac:dyDescent="0.3">
      <c r="N2219" s="4">
        <v>2217</v>
      </c>
      <c r="O2219">
        <v>2.0503820844369329</v>
      </c>
      <c r="P2219" s="5">
        <f t="shared" si="38"/>
        <v>0</v>
      </c>
    </row>
    <row r="2220" spans="14:16" x14ac:dyDescent="0.3">
      <c r="N2220" s="4">
        <v>2218</v>
      </c>
      <c r="O2220">
        <v>2.3640515930088521</v>
      </c>
      <c r="P2220" s="5">
        <f t="shared" si="38"/>
        <v>0</v>
      </c>
    </row>
    <row r="2221" spans="14:16" x14ac:dyDescent="0.3">
      <c r="N2221" s="4">
        <v>2219</v>
      </c>
      <c r="O2221">
        <v>0.41205970389783086</v>
      </c>
      <c r="P2221" s="5">
        <f t="shared" si="38"/>
        <v>0</v>
      </c>
    </row>
    <row r="2222" spans="14:16" x14ac:dyDescent="0.3">
      <c r="N2222" s="4">
        <v>2220</v>
      </c>
      <c r="O2222">
        <v>7.578470223712503</v>
      </c>
      <c r="P2222" s="5">
        <f t="shared" si="38"/>
        <v>1</v>
      </c>
    </row>
    <row r="2223" spans="14:16" x14ac:dyDescent="0.3">
      <c r="N2223" s="4">
        <v>2221</v>
      </c>
      <c r="O2223">
        <v>0.59983363011134383</v>
      </c>
      <c r="P2223" s="5">
        <f t="shared" si="38"/>
        <v>0</v>
      </c>
    </row>
    <row r="2224" spans="14:16" x14ac:dyDescent="0.3">
      <c r="N2224" s="4">
        <v>2222</v>
      </c>
      <c r="O2224">
        <v>6.4422460309375662</v>
      </c>
      <c r="P2224" s="5">
        <f t="shared" si="38"/>
        <v>0</v>
      </c>
    </row>
    <row r="2225" spans="14:16" x14ac:dyDescent="0.3">
      <c r="N2225" s="4">
        <v>2223</v>
      </c>
      <c r="O2225">
        <v>2.8564079890921219</v>
      </c>
      <c r="P2225" s="5">
        <f t="shared" si="38"/>
        <v>0</v>
      </c>
    </row>
    <row r="2226" spans="14:16" x14ac:dyDescent="0.3">
      <c r="N2226" s="4">
        <v>2224</v>
      </c>
      <c r="O2226">
        <v>2.314966861704149</v>
      </c>
      <c r="P2226" s="5">
        <f t="shared" si="38"/>
        <v>0</v>
      </c>
    </row>
    <row r="2227" spans="14:16" x14ac:dyDescent="0.3">
      <c r="N2227" s="4">
        <v>2225</v>
      </c>
      <c r="O2227">
        <v>2.3596337396686469</v>
      </c>
      <c r="P2227" s="5">
        <f t="shared" si="38"/>
        <v>0</v>
      </c>
    </row>
    <row r="2228" spans="14:16" x14ac:dyDescent="0.3">
      <c r="N2228" s="4">
        <v>2226</v>
      </c>
      <c r="O2228">
        <v>7.4692278146809175</v>
      </c>
      <c r="P2228" s="5">
        <f t="shared" si="38"/>
        <v>1</v>
      </c>
    </row>
    <row r="2229" spans="14:16" x14ac:dyDescent="0.3">
      <c r="N2229" s="4">
        <v>2227</v>
      </c>
      <c r="O2229">
        <v>0.67475519185573041</v>
      </c>
      <c r="P2229" s="5">
        <f t="shared" si="38"/>
        <v>0</v>
      </c>
    </row>
    <row r="2230" spans="14:16" x14ac:dyDescent="0.3">
      <c r="N2230" s="4">
        <v>2228</v>
      </c>
      <c r="O2230">
        <v>0.4504787456022884</v>
      </c>
      <c r="P2230" s="5">
        <f t="shared" si="38"/>
        <v>0</v>
      </c>
    </row>
    <row r="2231" spans="14:16" x14ac:dyDescent="0.3">
      <c r="N2231" s="4">
        <v>2229</v>
      </c>
      <c r="O2231">
        <v>12.964252136301917</v>
      </c>
      <c r="P2231" s="5">
        <f t="shared" si="38"/>
        <v>1</v>
      </c>
    </row>
    <row r="2232" spans="14:16" x14ac:dyDescent="0.3">
      <c r="N2232" s="4">
        <v>2230</v>
      </c>
      <c r="O2232">
        <v>0.32682907455695354</v>
      </c>
      <c r="P2232" s="5">
        <f t="shared" si="38"/>
        <v>0</v>
      </c>
    </row>
    <row r="2233" spans="14:16" x14ac:dyDescent="0.3">
      <c r="N2233" s="4">
        <v>2231</v>
      </c>
      <c r="O2233">
        <v>2.3607617960582479</v>
      </c>
      <c r="P2233" s="5">
        <f t="shared" si="38"/>
        <v>0</v>
      </c>
    </row>
    <row r="2234" spans="14:16" x14ac:dyDescent="0.3">
      <c r="N2234" s="4">
        <v>2232</v>
      </c>
      <c r="O2234">
        <v>5.9822366210188695</v>
      </c>
      <c r="P2234" s="5">
        <f t="shared" si="38"/>
        <v>0</v>
      </c>
    </row>
    <row r="2235" spans="14:16" x14ac:dyDescent="0.3">
      <c r="N2235" s="4">
        <v>2233</v>
      </c>
      <c r="O2235">
        <v>0.26174562218897335</v>
      </c>
      <c r="P2235" s="5">
        <f t="shared" si="38"/>
        <v>0</v>
      </c>
    </row>
    <row r="2236" spans="14:16" x14ac:dyDescent="0.3">
      <c r="N2236" s="4">
        <v>2234</v>
      </c>
      <c r="O2236">
        <v>5.4716464111663718</v>
      </c>
      <c r="P2236" s="5">
        <f t="shared" si="38"/>
        <v>0</v>
      </c>
    </row>
    <row r="2237" spans="14:16" x14ac:dyDescent="0.3">
      <c r="N2237" s="4">
        <v>2235</v>
      </c>
      <c r="O2237">
        <v>6.8667793260513736</v>
      </c>
      <c r="P2237" s="5">
        <f t="shared" si="38"/>
        <v>0</v>
      </c>
    </row>
    <row r="2238" spans="14:16" x14ac:dyDescent="0.3">
      <c r="N2238" s="4">
        <v>2236</v>
      </c>
      <c r="O2238">
        <v>3.0225722800059169</v>
      </c>
      <c r="P2238" s="5">
        <f t="shared" si="38"/>
        <v>0</v>
      </c>
    </row>
    <row r="2239" spans="14:16" x14ac:dyDescent="0.3">
      <c r="N2239" s="4">
        <v>2237</v>
      </c>
      <c r="O2239">
        <v>5.9886541034918199</v>
      </c>
      <c r="P2239" s="5">
        <f t="shared" si="38"/>
        <v>0</v>
      </c>
    </row>
    <row r="2240" spans="14:16" x14ac:dyDescent="0.3">
      <c r="N2240" s="4">
        <v>2238</v>
      </c>
      <c r="O2240">
        <v>9.9804192757952297</v>
      </c>
      <c r="P2240" s="5">
        <f t="shared" si="38"/>
        <v>1</v>
      </c>
    </row>
    <row r="2241" spans="14:16" x14ac:dyDescent="0.3">
      <c r="N2241" s="4">
        <v>2239</v>
      </c>
      <c r="O2241">
        <v>9.8750928655874191</v>
      </c>
      <c r="P2241" s="5">
        <f t="shared" si="38"/>
        <v>1</v>
      </c>
    </row>
    <row r="2242" spans="14:16" x14ac:dyDescent="0.3">
      <c r="N2242" s="4">
        <v>2240</v>
      </c>
      <c r="O2242">
        <v>0.93236968031932843</v>
      </c>
      <c r="P2242" s="5">
        <f t="shared" si="38"/>
        <v>0</v>
      </c>
    </row>
    <row r="2243" spans="14:16" x14ac:dyDescent="0.3">
      <c r="N2243" s="4">
        <v>2241</v>
      </c>
      <c r="O2243">
        <v>1.7035170035770406</v>
      </c>
      <c r="P2243" s="5">
        <f t="shared" si="38"/>
        <v>0</v>
      </c>
    </row>
    <row r="2244" spans="14:16" x14ac:dyDescent="0.3">
      <c r="N2244" s="4">
        <v>2242</v>
      </c>
      <c r="O2244">
        <v>6.2652920005151973</v>
      </c>
      <c r="P2244" s="5">
        <f t="shared" ref="P2244:P2307" si="39">IF(O2244 &gt;= $B$10, 1, 0)</f>
        <v>0</v>
      </c>
    </row>
    <row r="2245" spans="14:16" x14ac:dyDescent="0.3">
      <c r="N2245" s="4">
        <v>2243</v>
      </c>
      <c r="O2245">
        <v>3.9390256761510027</v>
      </c>
      <c r="P2245" s="5">
        <f t="shared" si="39"/>
        <v>0</v>
      </c>
    </row>
    <row r="2246" spans="14:16" x14ac:dyDescent="0.3">
      <c r="N2246" s="4">
        <v>2244</v>
      </c>
      <c r="O2246">
        <v>2.5225030605997505</v>
      </c>
      <c r="P2246" s="5">
        <f t="shared" si="39"/>
        <v>0</v>
      </c>
    </row>
    <row r="2247" spans="14:16" x14ac:dyDescent="0.3">
      <c r="N2247" s="4">
        <v>2245</v>
      </c>
      <c r="O2247">
        <v>5.2101917337818451</v>
      </c>
      <c r="P2247" s="5">
        <f t="shared" si="39"/>
        <v>0</v>
      </c>
    </row>
    <row r="2248" spans="14:16" x14ac:dyDescent="0.3">
      <c r="N2248" s="4">
        <v>2246</v>
      </c>
      <c r="O2248">
        <v>4.5690157170839227E-2</v>
      </c>
      <c r="P2248" s="5">
        <f t="shared" si="39"/>
        <v>0</v>
      </c>
    </row>
    <row r="2249" spans="14:16" x14ac:dyDescent="0.3">
      <c r="N2249" s="4">
        <v>2247</v>
      </c>
      <c r="O2249">
        <v>6.358821165181392</v>
      </c>
      <c r="P2249" s="5">
        <f t="shared" si="39"/>
        <v>0</v>
      </c>
    </row>
    <row r="2250" spans="14:16" x14ac:dyDescent="0.3">
      <c r="N2250" s="4">
        <v>2248</v>
      </c>
      <c r="O2250">
        <v>2.9931404891522817</v>
      </c>
      <c r="P2250" s="5">
        <f t="shared" si="39"/>
        <v>0</v>
      </c>
    </row>
    <row r="2251" spans="14:16" x14ac:dyDescent="0.3">
      <c r="N2251" s="4">
        <v>2249</v>
      </c>
      <c r="O2251">
        <v>4.4346990966091475</v>
      </c>
      <c r="P2251" s="5">
        <f t="shared" si="39"/>
        <v>0</v>
      </c>
    </row>
    <row r="2252" spans="14:16" x14ac:dyDescent="0.3">
      <c r="N2252" s="4">
        <v>2250</v>
      </c>
      <c r="O2252">
        <v>13.052007069462562</v>
      </c>
      <c r="P2252" s="5">
        <f t="shared" si="39"/>
        <v>1</v>
      </c>
    </row>
    <row r="2253" spans="14:16" x14ac:dyDescent="0.3">
      <c r="N2253" s="4">
        <v>2251</v>
      </c>
      <c r="O2253">
        <v>7.968339456544836</v>
      </c>
      <c r="P2253" s="5">
        <f t="shared" si="39"/>
        <v>1</v>
      </c>
    </row>
    <row r="2254" spans="14:16" x14ac:dyDescent="0.3">
      <c r="N2254" s="4">
        <v>2252</v>
      </c>
      <c r="O2254">
        <v>0.5425154946883558</v>
      </c>
      <c r="P2254" s="5">
        <f t="shared" si="39"/>
        <v>0</v>
      </c>
    </row>
    <row r="2255" spans="14:16" x14ac:dyDescent="0.3">
      <c r="N2255" s="4">
        <v>2253</v>
      </c>
      <c r="O2255">
        <v>3.5671910033680936</v>
      </c>
      <c r="P2255" s="5">
        <f t="shared" si="39"/>
        <v>0</v>
      </c>
    </row>
    <row r="2256" spans="14:16" x14ac:dyDescent="0.3">
      <c r="N2256" s="4">
        <v>2254</v>
      </c>
      <c r="O2256">
        <v>1.0728911265902294</v>
      </c>
      <c r="P2256" s="5">
        <f t="shared" si="39"/>
        <v>0</v>
      </c>
    </row>
    <row r="2257" spans="14:16" x14ac:dyDescent="0.3">
      <c r="N2257" s="4">
        <v>2255</v>
      </c>
      <c r="O2257">
        <v>15.858091364601696</v>
      </c>
      <c r="P2257" s="5">
        <f t="shared" si="39"/>
        <v>1</v>
      </c>
    </row>
    <row r="2258" spans="14:16" x14ac:dyDescent="0.3">
      <c r="N2258" s="4">
        <v>2256</v>
      </c>
      <c r="O2258">
        <v>2.684449659254915</v>
      </c>
      <c r="P2258" s="5">
        <f t="shared" si="39"/>
        <v>0</v>
      </c>
    </row>
    <row r="2259" spans="14:16" x14ac:dyDescent="0.3">
      <c r="N2259" s="4">
        <v>2257</v>
      </c>
      <c r="O2259">
        <v>1.5882950760640235</v>
      </c>
      <c r="P2259" s="5">
        <f t="shared" si="39"/>
        <v>0</v>
      </c>
    </row>
    <row r="2260" spans="14:16" x14ac:dyDescent="0.3">
      <c r="N2260" s="4">
        <v>2258</v>
      </c>
      <c r="O2260">
        <v>3.5403379664120811</v>
      </c>
      <c r="P2260" s="5">
        <f t="shared" si="39"/>
        <v>0</v>
      </c>
    </row>
    <row r="2261" spans="14:16" x14ac:dyDescent="0.3">
      <c r="N2261" s="4">
        <v>2259</v>
      </c>
      <c r="O2261">
        <v>4.6896750364652284</v>
      </c>
      <c r="P2261" s="5">
        <f t="shared" si="39"/>
        <v>0</v>
      </c>
    </row>
    <row r="2262" spans="14:16" x14ac:dyDescent="0.3">
      <c r="N2262" s="4">
        <v>2260</v>
      </c>
      <c r="O2262">
        <v>4.3644834148517448</v>
      </c>
      <c r="P2262" s="5">
        <f t="shared" si="39"/>
        <v>0</v>
      </c>
    </row>
    <row r="2263" spans="14:16" x14ac:dyDescent="0.3">
      <c r="N2263" s="4">
        <v>2261</v>
      </c>
      <c r="O2263">
        <v>5.8396843918163599</v>
      </c>
      <c r="P2263" s="5">
        <f t="shared" si="39"/>
        <v>0</v>
      </c>
    </row>
    <row r="2264" spans="14:16" x14ac:dyDescent="0.3">
      <c r="N2264" s="4">
        <v>2262</v>
      </c>
      <c r="O2264">
        <v>9.20496846625527</v>
      </c>
      <c r="P2264" s="5">
        <f t="shared" si="39"/>
        <v>1</v>
      </c>
    </row>
    <row r="2265" spans="14:16" x14ac:dyDescent="0.3">
      <c r="N2265" s="4">
        <v>2263</v>
      </c>
      <c r="O2265">
        <v>1.009160591715998</v>
      </c>
      <c r="P2265" s="5">
        <f t="shared" si="39"/>
        <v>0</v>
      </c>
    </row>
    <row r="2266" spans="14:16" x14ac:dyDescent="0.3">
      <c r="N2266" s="4">
        <v>2264</v>
      </c>
      <c r="O2266">
        <v>2.110874629850553</v>
      </c>
      <c r="P2266" s="5">
        <f t="shared" si="39"/>
        <v>0</v>
      </c>
    </row>
    <row r="2267" spans="14:16" x14ac:dyDescent="0.3">
      <c r="N2267" s="4">
        <v>2265</v>
      </c>
      <c r="O2267">
        <v>6.7650587414050456</v>
      </c>
      <c r="P2267" s="5">
        <f t="shared" si="39"/>
        <v>0</v>
      </c>
    </row>
    <row r="2268" spans="14:16" x14ac:dyDescent="0.3">
      <c r="N2268" s="4">
        <v>2266</v>
      </c>
      <c r="O2268">
        <v>3.5838578686019789</v>
      </c>
      <c r="P2268" s="5">
        <f t="shared" si="39"/>
        <v>0</v>
      </c>
    </row>
    <row r="2269" spans="14:16" x14ac:dyDescent="0.3">
      <c r="N2269" s="4">
        <v>2267</v>
      </c>
      <c r="O2269">
        <v>0.67323522762150489</v>
      </c>
      <c r="P2269" s="5">
        <f t="shared" si="39"/>
        <v>0</v>
      </c>
    </row>
    <row r="2270" spans="14:16" x14ac:dyDescent="0.3">
      <c r="N2270" s="4">
        <v>2268</v>
      </c>
      <c r="O2270">
        <v>4.6991935491610901</v>
      </c>
      <c r="P2270" s="5">
        <f t="shared" si="39"/>
        <v>0</v>
      </c>
    </row>
    <row r="2271" spans="14:16" x14ac:dyDescent="0.3">
      <c r="N2271" s="4">
        <v>2269</v>
      </c>
      <c r="O2271">
        <v>8.4589734755748598</v>
      </c>
      <c r="P2271" s="5">
        <f t="shared" si="39"/>
        <v>1</v>
      </c>
    </row>
    <row r="2272" spans="14:16" x14ac:dyDescent="0.3">
      <c r="N2272" s="4">
        <v>2270</v>
      </c>
      <c r="O2272">
        <v>1.9327585695877743</v>
      </c>
      <c r="P2272" s="5">
        <f t="shared" si="39"/>
        <v>0</v>
      </c>
    </row>
    <row r="2273" spans="14:16" x14ac:dyDescent="0.3">
      <c r="N2273" s="4">
        <v>2271</v>
      </c>
      <c r="O2273">
        <v>2.1305073378737238</v>
      </c>
      <c r="P2273" s="5">
        <f t="shared" si="39"/>
        <v>0</v>
      </c>
    </row>
    <row r="2274" spans="14:16" x14ac:dyDescent="0.3">
      <c r="N2274" s="4">
        <v>2272</v>
      </c>
      <c r="O2274">
        <v>1.9400384395175103</v>
      </c>
      <c r="P2274" s="5">
        <f t="shared" si="39"/>
        <v>0</v>
      </c>
    </row>
    <row r="2275" spans="14:16" x14ac:dyDescent="0.3">
      <c r="N2275" s="4">
        <v>2273</v>
      </c>
      <c r="O2275">
        <v>2.3472801034950348</v>
      </c>
      <c r="P2275" s="5">
        <f t="shared" si="39"/>
        <v>0</v>
      </c>
    </row>
    <row r="2276" spans="14:16" x14ac:dyDescent="0.3">
      <c r="N2276" s="4">
        <v>2274</v>
      </c>
      <c r="O2276">
        <v>6.7656240790578526</v>
      </c>
      <c r="P2276" s="5">
        <f t="shared" si="39"/>
        <v>0</v>
      </c>
    </row>
    <row r="2277" spans="14:16" x14ac:dyDescent="0.3">
      <c r="N2277" s="4">
        <v>2275</v>
      </c>
      <c r="O2277">
        <v>2.9376718820602399</v>
      </c>
      <c r="P2277" s="5">
        <f t="shared" si="39"/>
        <v>0</v>
      </c>
    </row>
    <row r="2278" spans="14:16" x14ac:dyDescent="0.3">
      <c r="N2278" s="4">
        <v>2276</v>
      </c>
      <c r="O2278">
        <v>6.9584482109654706</v>
      </c>
      <c r="P2278" s="5">
        <f t="shared" si="39"/>
        <v>0</v>
      </c>
    </row>
    <row r="2279" spans="14:16" x14ac:dyDescent="0.3">
      <c r="N2279" s="4">
        <v>2277</v>
      </c>
      <c r="O2279">
        <v>0.43660333510978533</v>
      </c>
      <c r="P2279" s="5">
        <f t="shared" si="39"/>
        <v>0</v>
      </c>
    </row>
    <row r="2280" spans="14:16" x14ac:dyDescent="0.3">
      <c r="N2280" s="4">
        <v>2278</v>
      </c>
      <c r="O2280">
        <v>15.239120443743523</v>
      </c>
      <c r="P2280" s="5">
        <f t="shared" si="39"/>
        <v>1</v>
      </c>
    </row>
    <row r="2281" spans="14:16" x14ac:dyDescent="0.3">
      <c r="N2281" s="4">
        <v>2279</v>
      </c>
      <c r="O2281">
        <v>0.25798499185341517</v>
      </c>
      <c r="P2281" s="5">
        <f t="shared" si="39"/>
        <v>0</v>
      </c>
    </row>
    <row r="2282" spans="14:16" x14ac:dyDescent="0.3">
      <c r="N2282" s="4">
        <v>2280</v>
      </c>
      <c r="O2282">
        <v>3.1832071292716919</v>
      </c>
      <c r="P2282" s="5">
        <f t="shared" si="39"/>
        <v>0</v>
      </c>
    </row>
    <row r="2283" spans="14:16" x14ac:dyDescent="0.3">
      <c r="N2283" s="4">
        <v>2281</v>
      </c>
      <c r="O2283">
        <v>7.6133700874933785</v>
      </c>
      <c r="P2283" s="5">
        <f t="shared" si="39"/>
        <v>1</v>
      </c>
    </row>
    <row r="2284" spans="14:16" x14ac:dyDescent="0.3">
      <c r="N2284" s="4">
        <v>2282</v>
      </c>
      <c r="O2284">
        <v>1.1450625829934127</v>
      </c>
      <c r="P2284" s="5">
        <f t="shared" si="39"/>
        <v>0</v>
      </c>
    </row>
    <row r="2285" spans="14:16" x14ac:dyDescent="0.3">
      <c r="N2285" s="4">
        <v>2283</v>
      </c>
      <c r="O2285">
        <v>3.5162932960939979</v>
      </c>
      <c r="P2285" s="5">
        <f t="shared" si="39"/>
        <v>0</v>
      </c>
    </row>
    <row r="2286" spans="14:16" x14ac:dyDescent="0.3">
      <c r="N2286" s="4">
        <v>2284</v>
      </c>
      <c r="O2286">
        <v>2.5864724906980467</v>
      </c>
      <c r="P2286" s="5">
        <f t="shared" si="39"/>
        <v>0</v>
      </c>
    </row>
    <row r="2287" spans="14:16" x14ac:dyDescent="0.3">
      <c r="N2287" s="4">
        <v>2285</v>
      </c>
      <c r="O2287">
        <v>0.85254064533853036</v>
      </c>
      <c r="P2287" s="5">
        <f t="shared" si="39"/>
        <v>0</v>
      </c>
    </row>
    <row r="2288" spans="14:16" x14ac:dyDescent="0.3">
      <c r="N2288" s="4">
        <v>2286</v>
      </c>
      <c r="O2288">
        <v>5.9654624969788497</v>
      </c>
      <c r="P2288" s="5">
        <f t="shared" si="39"/>
        <v>0</v>
      </c>
    </row>
    <row r="2289" spans="14:16" x14ac:dyDescent="0.3">
      <c r="N2289" s="4">
        <v>2287</v>
      </c>
      <c r="O2289">
        <v>5.1948822856106691</v>
      </c>
      <c r="P2289" s="5">
        <f t="shared" si="39"/>
        <v>0</v>
      </c>
    </row>
    <row r="2290" spans="14:16" x14ac:dyDescent="0.3">
      <c r="N2290" s="4">
        <v>2288</v>
      </c>
      <c r="O2290">
        <v>0.84254183819188355</v>
      </c>
      <c r="P2290" s="5">
        <f t="shared" si="39"/>
        <v>0</v>
      </c>
    </row>
    <row r="2291" spans="14:16" x14ac:dyDescent="0.3">
      <c r="N2291" s="4">
        <v>2289</v>
      </c>
      <c r="O2291">
        <v>6.8107345398907286</v>
      </c>
      <c r="P2291" s="5">
        <f t="shared" si="39"/>
        <v>0</v>
      </c>
    </row>
    <row r="2292" spans="14:16" x14ac:dyDescent="0.3">
      <c r="N2292" s="4">
        <v>2290</v>
      </c>
      <c r="O2292">
        <v>11.746971529225279</v>
      </c>
      <c r="P2292" s="5">
        <f t="shared" si="39"/>
        <v>1</v>
      </c>
    </row>
    <row r="2293" spans="14:16" x14ac:dyDescent="0.3">
      <c r="N2293" s="4">
        <v>2291</v>
      </c>
      <c r="O2293">
        <v>5.0739288824534139</v>
      </c>
      <c r="P2293" s="5">
        <f t="shared" si="39"/>
        <v>0</v>
      </c>
    </row>
    <row r="2294" spans="14:16" x14ac:dyDescent="0.3">
      <c r="N2294" s="4">
        <v>2292</v>
      </c>
      <c r="O2294">
        <v>0.46493802111319343</v>
      </c>
      <c r="P2294" s="5">
        <f t="shared" si="39"/>
        <v>0</v>
      </c>
    </row>
    <row r="2295" spans="14:16" x14ac:dyDescent="0.3">
      <c r="N2295" s="4">
        <v>2293</v>
      </c>
      <c r="O2295">
        <v>1.2759731637250948</v>
      </c>
      <c r="P2295" s="5">
        <f t="shared" si="39"/>
        <v>0</v>
      </c>
    </row>
    <row r="2296" spans="14:16" x14ac:dyDescent="0.3">
      <c r="N2296" s="4">
        <v>2294</v>
      </c>
      <c r="O2296">
        <v>3.094167282237978</v>
      </c>
      <c r="P2296" s="5">
        <f t="shared" si="39"/>
        <v>0</v>
      </c>
    </row>
    <row r="2297" spans="14:16" x14ac:dyDescent="0.3">
      <c r="N2297" s="4">
        <v>2295</v>
      </c>
      <c r="O2297">
        <v>1.0119031974073687</v>
      </c>
      <c r="P2297" s="5">
        <f t="shared" si="39"/>
        <v>0</v>
      </c>
    </row>
    <row r="2298" spans="14:16" x14ac:dyDescent="0.3">
      <c r="N2298" s="4">
        <v>2296</v>
      </c>
      <c r="O2298">
        <v>5.4177000337064412</v>
      </c>
      <c r="P2298" s="5">
        <f t="shared" si="39"/>
        <v>0</v>
      </c>
    </row>
    <row r="2299" spans="14:16" x14ac:dyDescent="0.3">
      <c r="N2299" s="4">
        <v>2297</v>
      </c>
      <c r="O2299">
        <v>2.2608495723177322</v>
      </c>
      <c r="P2299" s="5">
        <f t="shared" si="39"/>
        <v>0</v>
      </c>
    </row>
    <row r="2300" spans="14:16" x14ac:dyDescent="0.3">
      <c r="N2300" s="4">
        <v>2298</v>
      </c>
      <c r="O2300">
        <v>4.2248164146947067</v>
      </c>
      <c r="P2300" s="5">
        <f t="shared" si="39"/>
        <v>0</v>
      </c>
    </row>
    <row r="2301" spans="14:16" x14ac:dyDescent="0.3">
      <c r="N2301" s="4">
        <v>2299</v>
      </c>
      <c r="O2301">
        <v>7.1280503917156244</v>
      </c>
      <c r="P2301" s="5">
        <f t="shared" si="39"/>
        <v>1</v>
      </c>
    </row>
    <row r="2302" spans="14:16" x14ac:dyDescent="0.3">
      <c r="N2302" s="4">
        <v>2300</v>
      </c>
      <c r="O2302">
        <v>6.9252869181980135</v>
      </c>
      <c r="P2302" s="5">
        <f t="shared" si="39"/>
        <v>0</v>
      </c>
    </row>
    <row r="2303" spans="14:16" x14ac:dyDescent="0.3">
      <c r="N2303" s="4">
        <v>2301</v>
      </c>
      <c r="O2303">
        <v>12.797426364798433</v>
      </c>
      <c r="P2303" s="5">
        <f t="shared" si="39"/>
        <v>1</v>
      </c>
    </row>
    <row r="2304" spans="14:16" x14ac:dyDescent="0.3">
      <c r="N2304" s="4">
        <v>2302</v>
      </c>
      <c r="O2304">
        <v>2.9019181917369994</v>
      </c>
      <c r="P2304" s="5">
        <f t="shared" si="39"/>
        <v>0</v>
      </c>
    </row>
    <row r="2305" spans="14:16" x14ac:dyDescent="0.3">
      <c r="N2305" s="4">
        <v>2303</v>
      </c>
      <c r="O2305">
        <v>4.0551038327516862</v>
      </c>
      <c r="P2305" s="5">
        <f t="shared" si="39"/>
        <v>0</v>
      </c>
    </row>
    <row r="2306" spans="14:16" x14ac:dyDescent="0.3">
      <c r="N2306" s="4">
        <v>2304</v>
      </c>
      <c r="O2306">
        <v>1.1414767943016453</v>
      </c>
      <c r="P2306" s="5">
        <f t="shared" si="39"/>
        <v>0</v>
      </c>
    </row>
    <row r="2307" spans="14:16" x14ac:dyDescent="0.3">
      <c r="N2307" s="4">
        <v>2305</v>
      </c>
      <c r="O2307">
        <v>3.4889170008708703</v>
      </c>
      <c r="P2307" s="5">
        <f t="shared" si="39"/>
        <v>0</v>
      </c>
    </row>
    <row r="2308" spans="14:16" x14ac:dyDescent="0.3">
      <c r="N2308" s="4">
        <v>2306</v>
      </c>
      <c r="O2308">
        <v>0.50889538610479801</v>
      </c>
      <c r="P2308" s="5">
        <f t="shared" ref="P2308:P2371" si="40">IF(O2308 &gt;= $B$10, 1, 0)</f>
        <v>0</v>
      </c>
    </row>
    <row r="2309" spans="14:16" x14ac:dyDescent="0.3">
      <c r="N2309" s="4">
        <v>2307</v>
      </c>
      <c r="O2309">
        <v>0.56997882950308487</v>
      </c>
      <c r="P2309" s="5">
        <f t="shared" si="40"/>
        <v>0</v>
      </c>
    </row>
    <row r="2310" spans="14:16" x14ac:dyDescent="0.3">
      <c r="N2310" s="4">
        <v>2308</v>
      </c>
      <c r="O2310">
        <v>10.865894885011288</v>
      </c>
      <c r="P2310" s="5">
        <f t="shared" si="40"/>
        <v>1</v>
      </c>
    </row>
    <row r="2311" spans="14:16" x14ac:dyDescent="0.3">
      <c r="N2311" s="4">
        <v>2309</v>
      </c>
      <c r="O2311">
        <v>1.0419664715154884</v>
      </c>
      <c r="P2311" s="5">
        <f t="shared" si="40"/>
        <v>0</v>
      </c>
    </row>
    <row r="2312" spans="14:16" x14ac:dyDescent="0.3">
      <c r="N2312" s="4">
        <v>2310</v>
      </c>
      <c r="O2312">
        <v>3.8256680687455935</v>
      </c>
      <c r="P2312" s="5">
        <f t="shared" si="40"/>
        <v>0</v>
      </c>
    </row>
    <row r="2313" spans="14:16" x14ac:dyDescent="0.3">
      <c r="N2313" s="4">
        <v>2311</v>
      </c>
      <c r="O2313">
        <v>2.4814097770329617</v>
      </c>
      <c r="P2313" s="5">
        <f t="shared" si="40"/>
        <v>0</v>
      </c>
    </row>
    <row r="2314" spans="14:16" x14ac:dyDescent="0.3">
      <c r="N2314" s="4">
        <v>2312</v>
      </c>
      <c r="O2314">
        <v>2.3730585567083655</v>
      </c>
      <c r="P2314" s="5">
        <f t="shared" si="40"/>
        <v>0</v>
      </c>
    </row>
    <row r="2315" spans="14:16" x14ac:dyDescent="0.3">
      <c r="N2315" s="4">
        <v>2313</v>
      </c>
      <c r="O2315">
        <v>1.2482865506584877</v>
      </c>
      <c r="P2315" s="5">
        <f t="shared" si="40"/>
        <v>0</v>
      </c>
    </row>
    <row r="2316" spans="14:16" x14ac:dyDescent="0.3">
      <c r="N2316" s="4">
        <v>2314</v>
      </c>
      <c r="O2316">
        <v>7.9240365387471323</v>
      </c>
      <c r="P2316" s="5">
        <f t="shared" si="40"/>
        <v>1</v>
      </c>
    </row>
    <row r="2317" spans="14:16" x14ac:dyDescent="0.3">
      <c r="N2317" s="4">
        <v>2315</v>
      </c>
      <c r="O2317">
        <v>4.977164877384979</v>
      </c>
      <c r="P2317" s="5">
        <f t="shared" si="40"/>
        <v>0</v>
      </c>
    </row>
    <row r="2318" spans="14:16" x14ac:dyDescent="0.3">
      <c r="N2318" s="4">
        <v>2316</v>
      </c>
      <c r="O2318">
        <v>8.3644686383294129</v>
      </c>
      <c r="P2318" s="5">
        <f t="shared" si="40"/>
        <v>1</v>
      </c>
    </row>
    <row r="2319" spans="14:16" x14ac:dyDescent="0.3">
      <c r="N2319" s="4">
        <v>2317</v>
      </c>
      <c r="O2319">
        <v>5.2681494194995508</v>
      </c>
      <c r="P2319" s="5">
        <f t="shared" si="40"/>
        <v>0</v>
      </c>
    </row>
    <row r="2320" spans="14:16" x14ac:dyDescent="0.3">
      <c r="N2320" s="4">
        <v>2318</v>
      </c>
      <c r="O2320">
        <v>0.12309154338087443</v>
      </c>
      <c r="P2320" s="5">
        <f t="shared" si="40"/>
        <v>0</v>
      </c>
    </row>
    <row r="2321" spans="14:16" x14ac:dyDescent="0.3">
      <c r="N2321" s="4">
        <v>2319</v>
      </c>
      <c r="O2321">
        <v>0.19315946075900309</v>
      </c>
      <c r="P2321" s="5">
        <f t="shared" si="40"/>
        <v>0</v>
      </c>
    </row>
    <row r="2322" spans="14:16" x14ac:dyDescent="0.3">
      <c r="N2322" s="4">
        <v>2320</v>
      </c>
      <c r="O2322">
        <v>4.6298754723438904</v>
      </c>
      <c r="P2322" s="5">
        <f t="shared" si="40"/>
        <v>0</v>
      </c>
    </row>
    <row r="2323" spans="14:16" x14ac:dyDescent="0.3">
      <c r="N2323" s="4">
        <v>2321</v>
      </c>
      <c r="O2323">
        <v>2.6363360511663743</v>
      </c>
      <c r="P2323" s="5">
        <f t="shared" si="40"/>
        <v>0</v>
      </c>
    </row>
    <row r="2324" spans="14:16" x14ac:dyDescent="0.3">
      <c r="N2324" s="4">
        <v>2322</v>
      </c>
      <c r="O2324">
        <v>3.2266857621310705</v>
      </c>
      <c r="P2324" s="5">
        <f t="shared" si="40"/>
        <v>0</v>
      </c>
    </row>
    <row r="2325" spans="14:16" x14ac:dyDescent="0.3">
      <c r="N2325" s="4">
        <v>2323</v>
      </c>
      <c r="O2325">
        <v>7.1014751789533754</v>
      </c>
      <c r="P2325" s="5">
        <f t="shared" si="40"/>
        <v>1</v>
      </c>
    </row>
    <row r="2326" spans="14:16" x14ac:dyDescent="0.3">
      <c r="N2326" s="4">
        <v>2324</v>
      </c>
      <c r="O2326">
        <v>4.0249877280430022</v>
      </c>
      <c r="P2326" s="5">
        <f t="shared" si="40"/>
        <v>0</v>
      </c>
    </row>
    <row r="2327" spans="14:16" x14ac:dyDescent="0.3">
      <c r="N2327" s="4">
        <v>2325</v>
      </c>
      <c r="O2327">
        <v>11.472989540451874</v>
      </c>
      <c r="P2327" s="5">
        <f t="shared" si="40"/>
        <v>1</v>
      </c>
    </row>
    <row r="2328" spans="14:16" x14ac:dyDescent="0.3">
      <c r="N2328" s="4">
        <v>2326</v>
      </c>
      <c r="O2328">
        <v>3.2392099909780727</v>
      </c>
      <c r="P2328" s="5">
        <f t="shared" si="40"/>
        <v>0</v>
      </c>
    </row>
    <row r="2329" spans="14:16" x14ac:dyDescent="0.3">
      <c r="N2329" s="4">
        <v>2327</v>
      </c>
      <c r="O2329">
        <v>7.5511940824545762</v>
      </c>
      <c r="P2329" s="5">
        <f t="shared" si="40"/>
        <v>1</v>
      </c>
    </row>
    <row r="2330" spans="14:16" x14ac:dyDescent="0.3">
      <c r="N2330" s="4">
        <v>2328</v>
      </c>
      <c r="O2330">
        <v>2.0606425063836529</v>
      </c>
      <c r="P2330" s="5">
        <f t="shared" si="40"/>
        <v>0</v>
      </c>
    </row>
    <row r="2331" spans="14:16" x14ac:dyDescent="0.3">
      <c r="N2331" s="4">
        <v>2329</v>
      </c>
      <c r="O2331">
        <v>10.937812601379566</v>
      </c>
      <c r="P2331" s="5">
        <f t="shared" si="40"/>
        <v>1</v>
      </c>
    </row>
    <row r="2332" spans="14:16" x14ac:dyDescent="0.3">
      <c r="N2332" s="4">
        <v>2330</v>
      </c>
      <c r="O2332">
        <v>5.0237740307415111</v>
      </c>
      <c r="P2332" s="5">
        <f t="shared" si="40"/>
        <v>0</v>
      </c>
    </row>
    <row r="2333" spans="14:16" x14ac:dyDescent="0.3">
      <c r="N2333" s="4">
        <v>2331</v>
      </c>
      <c r="O2333">
        <v>0.19508838548211777</v>
      </c>
      <c r="P2333" s="5">
        <f t="shared" si="40"/>
        <v>0</v>
      </c>
    </row>
    <row r="2334" spans="14:16" x14ac:dyDescent="0.3">
      <c r="N2334" s="4">
        <v>2332</v>
      </c>
      <c r="O2334">
        <v>2.1833582898652422</v>
      </c>
      <c r="P2334" s="5">
        <f t="shared" si="40"/>
        <v>0</v>
      </c>
    </row>
    <row r="2335" spans="14:16" x14ac:dyDescent="0.3">
      <c r="N2335" s="4">
        <v>2333</v>
      </c>
      <c r="O2335">
        <v>3.766076608645454</v>
      </c>
      <c r="P2335" s="5">
        <f t="shared" si="40"/>
        <v>0</v>
      </c>
    </row>
    <row r="2336" spans="14:16" x14ac:dyDescent="0.3">
      <c r="N2336" s="4">
        <v>2334</v>
      </c>
      <c r="O2336">
        <v>3.0327913988050326</v>
      </c>
      <c r="P2336" s="5">
        <f t="shared" si="40"/>
        <v>0</v>
      </c>
    </row>
    <row r="2337" spans="14:16" x14ac:dyDescent="0.3">
      <c r="N2337" s="4">
        <v>2335</v>
      </c>
      <c r="O2337">
        <v>5.7908250977417506</v>
      </c>
      <c r="P2337" s="5">
        <f t="shared" si="40"/>
        <v>0</v>
      </c>
    </row>
    <row r="2338" spans="14:16" x14ac:dyDescent="0.3">
      <c r="N2338" s="4">
        <v>2336</v>
      </c>
      <c r="O2338">
        <v>4.2979521657844586</v>
      </c>
      <c r="P2338" s="5">
        <f t="shared" si="40"/>
        <v>0</v>
      </c>
    </row>
    <row r="2339" spans="14:16" x14ac:dyDescent="0.3">
      <c r="N2339" s="4">
        <v>2337</v>
      </c>
      <c r="O2339">
        <v>4.4581135860913914</v>
      </c>
      <c r="P2339" s="5">
        <f t="shared" si="40"/>
        <v>0</v>
      </c>
    </row>
    <row r="2340" spans="14:16" x14ac:dyDescent="0.3">
      <c r="N2340" s="4">
        <v>2338</v>
      </c>
      <c r="O2340">
        <v>3.407779823112532</v>
      </c>
      <c r="P2340" s="5">
        <f t="shared" si="40"/>
        <v>0</v>
      </c>
    </row>
    <row r="2341" spans="14:16" x14ac:dyDescent="0.3">
      <c r="N2341" s="4">
        <v>2339</v>
      </c>
      <c r="O2341">
        <v>5.2894275028414111</v>
      </c>
      <c r="P2341" s="5">
        <f t="shared" si="40"/>
        <v>0</v>
      </c>
    </row>
    <row r="2342" spans="14:16" x14ac:dyDescent="0.3">
      <c r="N2342" s="4">
        <v>2340</v>
      </c>
      <c r="O2342">
        <v>5.3283662574077031</v>
      </c>
      <c r="P2342" s="5">
        <f t="shared" si="40"/>
        <v>0</v>
      </c>
    </row>
    <row r="2343" spans="14:16" x14ac:dyDescent="0.3">
      <c r="N2343" s="4">
        <v>2341</v>
      </c>
      <c r="O2343">
        <v>0.28830304127134188</v>
      </c>
      <c r="P2343" s="5">
        <f t="shared" si="40"/>
        <v>0</v>
      </c>
    </row>
    <row r="2344" spans="14:16" x14ac:dyDescent="0.3">
      <c r="N2344" s="4">
        <v>2342</v>
      </c>
      <c r="O2344">
        <v>9.5243119103610159</v>
      </c>
      <c r="P2344" s="5">
        <f t="shared" si="40"/>
        <v>1</v>
      </c>
    </row>
    <row r="2345" spans="14:16" x14ac:dyDescent="0.3">
      <c r="N2345" s="4">
        <v>2343</v>
      </c>
      <c r="O2345">
        <v>4.8907210455362558</v>
      </c>
      <c r="P2345" s="5">
        <f t="shared" si="40"/>
        <v>0</v>
      </c>
    </row>
    <row r="2346" spans="14:16" x14ac:dyDescent="0.3">
      <c r="N2346" s="4">
        <v>2344</v>
      </c>
      <c r="O2346">
        <v>3.6196548124100278</v>
      </c>
      <c r="P2346" s="5">
        <f t="shared" si="40"/>
        <v>0</v>
      </c>
    </row>
    <row r="2347" spans="14:16" x14ac:dyDescent="0.3">
      <c r="N2347" s="4">
        <v>2345</v>
      </c>
      <c r="O2347">
        <v>1.6537253186833636</v>
      </c>
      <c r="P2347" s="5">
        <f t="shared" si="40"/>
        <v>0</v>
      </c>
    </row>
    <row r="2348" spans="14:16" x14ac:dyDescent="0.3">
      <c r="N2348" s="4">
        <v>2346</v>
      </c>
      <c r="O2348">
        <v>7.0839342174245745</v>
      </c>
      <c r="P2348" s="5">
        <f t="shared" si="40"/>
        <v>1</v>
      </c>
    </row>
    <row r="2349" spans="14:16" x14ac:dyDescent="0.3">
      <c r="N2349" s="4">
        <v>2347</v>
      </c>
      <c r="O2349">
        <v>2.5691477012926502</v>
      </c>
      <c r="P2349" s="5">
        <f t="shared" si="40"/>
        <v>0</v>
      </c>
    </row>
    <row r="2350" spans="14:16" x14ac:dyDescent="0.3">
      <c r="N2350" s="4">
        <v>2348</v>
      </c>
      <c r="O2350">
        <v>6.1616855001182609</v>
      </c>
      <c r="P2350" s="5">
        <f t="shared" si="40"/>
        <v>0</v>
      </c>
    </row>
    <row r="2351" spans="14:16" x14ac:dyDescent="0.3">
      <c r="N2351" s="4">
        <v>2349</v>
      </c>
      <c r="O2351">
        <v>2.9106723972185615</v>
      </c>
      <c r="P2351" s="5">
        <f t="shared" si="40"/>
        <v>0</v>
      </c>
    </row>
    <row r="2352" spans="14:16" x14ac:dyDescent="0.3">
      <c r="N2352" s="4">
        <v>2350</v>
      </c>
      <c r="O2352">
        <v>0.99217130946731691</v>
      </c>
      <c r="P2352" s="5">
        <f t="shared" si="40"/>
        <v>0</v>
      </c>
    </row>
    <row r="2353" spans="14:16" x14ac:dyDescent="0.3">
      <c r="N2353" s="4">
        <v>2351</v>
      </c>
      <c r="O2353">
        <v>3.8835860615721836</v>
      </c>
      <c r="P2353" s="5">
        <f t="shared" si="40"/>
        <v>0</v>
      </c>
    </row>
    <row r="2354" spans="14:16" x14ac:dyDescent="0.3">
      <c r="N2354" s="4">
        <v>2352</v>
      </c>
      <c r="O2354">
        <v>5.2591475163186177</v>
      </c>
      <c r="P2354" s="5">
        <f t="shared" si="40"/>
        <v>0</v>
      </c>
    </row>
    <row r="2355" spans="14:16" x14ac:dyDescent="0.3">
      <c r="N2355" s="4">
        <v>2353</v>
      </c>
      <c r="O2355">
        <v>3.3354533834801829</v>
      </c>
      <c r="P2355" s="5">
        <f t="shared" si="40"/>
        <v>0</v>
      </c>
    </row>
    <row r="2356" spans="14:16" x14ac:dyDescent="0.3">
      <c r="N2356" s="4">
        <v>2354</v>
      </c>
      <c r="O2356">
        <v>7.8813920261233283</v>
      </c>
      <c r="P2356" s="5">
        <f t="shared" si="40"/>
        <v>1</v>
      </c>
    </row>
    <row r="2357" spans="14:16" x14ac:dyDescent="0.3">
      <c r="N2357" s="4">
        <v>2355</v>
      </c>
      <c r="O2357">
        <v>4.7191267288152883</v>
      </c>
      <c r="P2357" s="5">
        <f t="shared" si="40"/>
        <v>0</v>
      </c>
    </row>
    <row r="2358" spans="14:16" x14ac:dyDescent="0.3">
      <c r="N2358" s="4">
        <v>2356</v>
      </c>
      <c r="O2358">
        <v>5.5706157331264148</v>
      </c>
      <c r="P2358" s="5">
        <f t="shared" si="40"/>
        <v>0</v>
      </c>
    </row>
    <row r="2359" spans="14:16" x14ac:dyDescent="0.3">
      <c r="N2359" s="4">
        <v>2357</v>
      </c>
      <c r="O2359">
        <v>2.0197368442611205</v>
      </c>
      <c r="P2359" s="5">
        <f t="shared" si="40"/>
        <v>0</v>
      </c>
    </row>
    <row r="2360" spans="14:16" x14ac:dyDescent="0.3">
      <c r="N2360" s="4">
        <v>2358</v>
      </c>
      <c r="O2360">
        <v>3.0669125485123496</v>
      </c>
      <c r="P2360" s="5">
        <f t="shared" si="40"/>
        <v>0</v>
      </c>
    </row>
    <row r="2361" spans="14:16" x14ac:dyDescent="0.3">
      <c r="N2361" s="4">
        <v>2359</v>
      </c>
      <c r="O2361">
        <v>6.3948236078091503</v>
      </c>
      <c r="P2361" s="5">
        <f t="shared" si="40"/>
        <v>0</v>
      </c>
    </row>
    <row r="2362" spans="14:16" x14ac:dyDescent="0.3">
      <c r="N2362" s="4">
        <v>2360</v>
      </c>
      <c r="O2362">
        <v>3.8340636450491066</v>
      </c>
      <c r="P2362" s="5">
        <f t="shared" si="40"/>
        <v>0</v>
      </c>
    </row>
    <row r="2363" spans="14:16" x14ac:dyDescent="0.3">
      <c r="N2363" s="4">
        <v>2361</v>
      </c>
      <c r="O2363">
        <v>3.4751547711134023</v>
      </c>
      <c r="P2363" s="5">
        <f t="shared" si="40"/>
        <v>0</v>
      </c>
    </row>
    <row r="2364" spans="14:16" x14ac:dyDescent="0.3">
      <c r="N2364" s="4">
        <v>2362</v>
      </c>
      <c r="O2364">
        <v>3.2088919426741516</v>
      </c>
      <c r="P2364" s="5">
        <f t="shared" si="40"/>
        <v>0</v>
      </c>
    </row>
    <row r="2365" spans="14:16" x14ac:dyDescent="0.3">
      <c r="N2365" s="4">
        <v>2363</v>
      </c>
      <c r="O2365">
        <v>2.7234471046180015</v>
      </c>
      <c r="P2365" s="5">
        <f t="shared" si="40"/>
        <v>0</v>
      </c>
    </row>
    <row r="2366" spans="14:16" x14ac:dyDescent="0.3">
      <c r="N2366" s="4">
        <v>2364</v>
      </c>
      <c r="O2366">
        <v>0.91999581308357559</v>
      </c>
      <c r="P2366" s="5">
        <f t="shared" si="40"/>
        <v>0</v>
      </c>
    </row>
    <row r="2367" spans="14:16" x14ac:dyDescent="0.3">
      <c r="N2367" s="4">
        <v>2365</v>
      </c>
      <c r="O2367">
        <v>5.8840089981576691</v>
      </c>
      <c r="P2367" s="5">
        <f t="shared" si="40"/>
        <v>0</v>
      </c>
    </row>
    <row r="2368" spans="14:16" x14ac:dyDescent="0.3">
      <c r="N2368" s="4">
        <v>2366</v>
      </c>
      <c r="O2368">
        <v>1.6980776313425623</v>
      </c>
      <c r="P2368" s="5">
        <f t="shared" si="40"/>
        <v>0</v>
      </c>
    </row>
    <row r="2369" spans="14:16" x14ac:dyDescent="0.3">
      <c r="N2369" s="4">
        <v>2367</v>
      </c>
      <c r="O2369">
        <v>5.6675033893362352</v>
      </c>
      <c r="P2369" s="5">
        <f t="shared" si="40"/>
        <v>0</v>
      </c>
    </row>
    <row r="2370" spans="14:16" x14ac:dyDescent="0.3">
      <c r="N2370" s="4">
        <v>2368</v>
      </c>
      <c r="O2370">
        <v>6.0283727031505867</v>
      </c>
      <c r="P2370" s="5">
        <f t="shared" si="40"/>
        <v>0</v>
      </c>
    </row>
    <row r="2371" spans="14:16" x14ac:dyDescent="0.3">
      <c r="N2371" s="4">
        <v>2369</v>
      </c>
      <c r="O2371">
        <v>8.382353595429235</v>
      </c>
      <c r="P2371" s="5">
        <f t="shared" si="40"/>
        <v>1</v>
      </c>
    </row>
    <row r="2372" spans="14:16" x14ac:dyDescent="0.3">
      <c r="N2372" s="4">
        <v>2370</v>
      </c>
      <c r="O2372">
        <v>5.2688548797847352E-2</v>
      </c>
      <c r="P2372" s="5">
        <f t="shared" ref="P2372:P2435" si="41">IF(O2372 &gt;= $B$10, 1, 0)</f>
        <v>0</v>
      </c>
    </row>
    <row r="2373" spans="14:16" x14ac:dyDescent="0.3">
      <c r="N2373" s="4">
        <v>2371</v>
      </c>
      <c r="O2373">
        <v>1.6114547668346348</v>
      </c>
      <c r="P2373" s="5">
        <f t="shared" si="41"/>
        <v>0</v>
      </c>
    </row>
    <row r="2374" spans="14:16" x14ac:dyDescent="0.3">
      <c r="N2374" s="4">
        <v>2372</v>
      </c>
      <c r="O2374">
        <v>1.5724298098859697</v>
      </c>
      <c r="P2374" s="5">
        <f t="shared" si="41"/>
        <v>0</v>
      </c>
    </row>
    <row r="2375" spans="14:16" x14ac:dyDescent="0.3">
      <c r="N2375" s="4">
        <v>2373</v>
      </c>
      <c r="O2375">
        <v>4.2720269680162017</v>
      </c>
      <c r="P2375" s="5">
        <f t="shared" si="41"/>
        <v>0</v>
      </c>
    </row>
    <row r="2376" spans="14:16" x14ac:dyDescent="0.3">
      <c r="N2376" s="4">
        <v>2374</v>
      </c>
      <c r="O2376">
        <v>2.949533605812606</v>
      </c>
      <c r="P2376" s="5">
        <f t="shared" si="41"/>
        <v>0</v>
      </c>
    </row>
    <row r="2377" spans="14:16" x14ac:dyDescent="0.3">
      <c r="N2377" s="4">
        <v>2375</v>
      </c>
      <c r="O2377">
        <v>1.2094246359135823</v>
      </c>
      <c r="P2377" s="5">
        <f t="shared" si="41"/>
        <v>0</v>
      </c>
    </row>
    <row r="2378" spans="14:16" x14ac:dyDescent="0.3">
      <c r="N2378" s="4">
        <v>2376</v>
      </c>
      <c r="O2378">
        <v>6.3813182050504222</v>
      </c>
      <c r="P2378" s="5">
        <f t="shared" si="41"/>
        <v>0</v>
      </c>
    </row>
    <row r="2379" spans="14:16" x14ac:dyDescent="0.3">
      <c r="N2379" s="4">
        <v>2377</v>
      </c>
      <c r="O2379">
        <v>0.36156029596602307</v>
      </c>
      <c r="P2379" s="5">
        <f t="shared" si="41"/>
        <v>0</v>
      </c>
    </row>
    <row r="2380" spans="14:16" x14ac:dyDescent="0.3">
      <c r="N2380" s="4">
        <v>2378</v>
      </c>
      <c r="O2380">
        <v>8.4236097310751781</v>
      </c>
      <c r="P2380" s="5">
        <f t="shared" si="41"/>
        <v>1</v>
      </c>
    </row>
    <row r="2381" spans="14:16" x14ac:dyDescent="0.3">
      <c r="N2381" s="4">
        <v>2379</v>
      </c>
      <c r="O2381">
        <v>0.36666269739864854</v>
      </c>
      <c r="P2381" s="5">
        <f t="shared" si="41"/>
        <v>0</v>
      </c>
    </row>
    <row r="2382" spans="14:16" x14ac:dyDescent="0.3">
      <c r="N2382" s="4">
        <v>2380</v>
      </c>
      <c r="O2382">
        <v>7.294099293263713</v>
      </c>
      <c r="P2382" s="5">
        <f t="shared" si="41"/>
        <v>1</v>
      </c>
    </row>
    <row r="2383" spans="14:16" x14ac:dyDescent="0.3">
      <c r="N2383" s="4">
        <v>2381</v>
      </c>
      <c r="O2383">
        <v>2.8751513013219165</v>
      </c>
      <c r="P2383" s="5">
        <f t="shared" si="41"/>
        <v>0</v>
      </c>
    </row>
    <row r="2384" spans="14:16" x14ac:dyDescent="0.3">
      <c r="N2384" s="4">
        <v>2382</v>
      </c>
      <c r="O2384">
        <v>8.3606251224594423</v>
      </c>
      <c r="P2384" s="5">
        <f t="shared" si="41"/>
        <v>1</v>
      </c>
    </row>
    <row r="2385" spans="14:16" x14ac:dyDescent="0.3">
      <c r="N2385" s="4">
        <v>2383</v>
      </c>
      <c r="O2385">
        <v>2.1036809420196576</v>
      </c>
      <c r="P2385" s="5">
        <f t="shared" si="41"/>
        <v>0</v>
      </c>
    </row>
    <row r="2386" spans="14:16" x14ac:dyDescent="0.3">
      <c r="N2386" s="4">
        <v>2384</v>
      </c>
      <c r="O2386">
        <v>1.4298869984292168</v>
      </c>
      <c r="P2386" s="5">
        <f t="shared" si="41"/>
        <v>0</v>
      </c>
    </row>
    <row r="2387" spans="14:16" x14ac:dyDescent="0.3">
      <c r="N2387" s="4">
        <v>2385</v>
      </c>
      <c r="O2387">
        <v>5.977973887306506</v>
      </c>
      <c r="P2387" s="5">
        <f t="shared" si="41"/>
        <v>0</v>
      </c>
    </row>
    <row r="2388" spans="14:16" x14ac:dyDescent="0.3">
      <c r="N2388" s="4">
        <v>2386</v>
      </c>
      <c r="O2388">
        <v>5.9602700921285336</v>
      </c>
      <c r="P2388" s="5">
        <f t="shared" si="41"/>
        <v>0</v>
      </c>
    </row>
    <row r="2389" spans="14:16" x14ac:dyDescent="0.3">
      <c r="N2389" s="4">
        <v>2387</v>
      </c>
      <c r="O2389">
        <v>3.0098085015949776</v>
      </c>
      <c r="P2389" s="5">
        <f t="shared" si="41"/>
        <v>0</v>
      </c>
    </row>
    <row r="2390" spans="14:16" x14ac:dyDescent="0.3">
      <c r="N2390" s="4">
        <v>2388</v>
      </c>
      <c r="O2390">
        <v>8.9666802676881936</v>
      </c>
      <c r="P2390" s="5">
        <f t="shared" si="41"/>
        <v>1</v>
      </c>
    </row>
    <row r="2391" spans="14:16" x14ac:dyDescent="0.3">
      <c r="N2391" s="4">
        <v>2389</v>
      </c>
      <c r="O2391">
        <v>8.3171130003601466</v>
      </c>
      <c r="P2391" s="5">
        <f t="shared" si="41"/>
        <v>1</v>
      </c>
    </row>
    <row r="2392" spans="14:16" x14ac:dyDescent="0.3">
      <c r="N2392" s="4">
        <v>2390</v>
      </c>
      <c r="O2392">
        <v>15.702372356801213</v>
      </c>
      <c r="P2392" s="5">
        <f t="shared" si="41"/>
        <v>1</v>
      </c>
    </row>
    <row r="2393" spans="14:16" x14ac:dyDescent="0.3">
      <c r="N2393" s="4">
        <v>2391</v>
      </c>
      <c r="O2393">
        <v>3.4973107599190478</v>
      </c>
      <c r="P2393" s="5">
        <f t="shared" si="41"/>
        <v>0</v>
      </c>
    </row>
    <row r="2394" spans="14:16" x14ac:dyDescent="0.3">
      <c r="N2394" s="4">
        <v>2392</v>
      </c>
      <c r="O2394">
        <v>1.3971024099218978</v>
      </c>
      <c r="P2394" s="5">
        <f t="shared" si="41"/>
        <v>0</v>
      </c>
    </row>
    <row r="2395" spans="14:16" x14ac:dyDescent="0.3">
      <c r="N2395" s="4">
        <v>2393</v>
      </c>
      <c r="O2395">
        <v>3.9933032387963863</v>
      </c>
      <c r="P2395" s="5">
        <f t="shared" si="41"/>
        <v>0</v>
      </c>
    </row>
    <row r="2396" spans="14:16" x14ac:dyDescent="0.3">
      <c r="N2396" s="4">
        <v>2394</v>
      </c>
      <c r="O2396">
        <v>4.8458044921193562</v>
      </c>
      <c r="P2396" s="5">
        <f t="shared" si="41"/>
        <v>0</v>
      </c>
    </row>
    <row r="2397" spans="14:16" x14ac:dyDescent="0.3">
      <c r="N2397" s="4">
        <v>2395</v>
      </c>
      <c r="O2397">
        <v>5.0559677495749185</v>
      </c>
      <c r="P2397" s="5">
        <f t="shared" si="41"/>
        <v>0</v>
      </c>
    </row>
    <row r="2398" spans="14:16" x14ac:dyDescent="0.3">
      <c r="N2398" s="4">
        <v>2396</v>
      </c>
      <c r="O2398">
        <v>3.7149627526232298</v>
      </c>
      <c r="P2398" s="5">
        <f t="shared" si="41"/>
        <v>0</v>
      </c>
    </row>
    <row r="2399" spans="14:16" x14ac:dyDescent="0.3">
      <c r="N2399" s="4">
        <v>2397</v>
      </c>
      <c r="O2399">
        <v>3.7241143371335901</v>
      </c>
      <c r="P2399" s="5">
        <f t="shared" si="41"/>
        <v>0</v>
      </c>
    </row>
    <row r="2400" spans="14:16" x14ac:dyDescent="0.3">
      <c r="N2400" s="4">
        <v>2398</v>
      </c>
      <c r="O2400">
        <v>2.1969633045564887</v>
      </c>
      <c r="P2400" s="5">
        <f t="shared" si="41"/>
        <v>0</v>
      </c>
    </row>
    <row r="2401" spans="14:16" x14ac:dyDescent="0.3">
      <c r="N2401" s="4">
        <v>2399</v>
      </c>
      <c r="O2401">
        <v>2.3113610718118456</v>
      </c>
      <c r="P2401" s="5">
        <f t="shared" si="41"/>
        <v>0</v>
      </c>
    </row>
    <row r="2402" spans="14:16" x14ac:dyDescent="0.3">
      <c r="N2402" s="4">
        <v>2400</v>
      </c>
      <c r="O2402">
        <v>5.3289424793480444</v>
      </c>
      <c r="P2402" s="5">
        <f t="shared" si="41"/>
        <v>0</v>
      </c>
    </row>
    <row r="2403" spans="14:16" x14ac:dyDescent="0.3">
      <c r="N2403" s="4">
        <v>2401</v>
      </c>
      <c r="O2403">
        <v>3.8363632913127859</v>
      </c>
      <c r="P2403" s="5">
        <f t="shared" si="41"/>
        <v>0</v>
      </c>
    </row>
    <row r="2404" spans="14:16" x14ac:dyDescent="0.3">
      <c r="N2404" s="4">
        <v>2402</v>
      </c>
      <c r="O2404">
        <v>2.7584985482901807</v>
      </c>
      <c r="P2404" s="5">
        <f t="shared" si="41"/>
        <v>0</v>
      </c>
    </row>
    <row r="2405" spans="14:16" x14ac:dyDescent="0.3">
      <c r="N2405" s="4">
        <v>2403</v>
      </c>
      <c r="O2405">
        <v>2.5764439507359134</v>
      </c>
      <c r="P2405" s="5">
        <f t="shared" si="41"/>
        <v>0</v>
      </c>
    </row>
    <row r="2406" spans="14:16" x14ac:dyDescent="0.3">
      <c r="N2406" s="4">
        <v>2404</v>
      </c>
      <c r="O2406">
        <v>4.7916530323066517</v>
      </c>
      <c r="P2406" s="5">
        <f t="shared" si="41"/>
        <v>0</v>
      </c>
    </row>
    <row r="2407" spans="14:16" x14ac:dyDescent="0.3">
      <c r="N2407" s="4">
        <v>2405</v>
      </c>
      <c r="O2407">
        <v>6.0124076043057251</v>
      </c>
      <c r="P2407" s="5">
        <f t="shared" si="41"/>
        <v>0</v>
      </c>
    </row>
    <row r="2408" spans="14:16" x14ac:dyDescent="0.3">
      <c r="N2408" s="4">
        <v>2406</v>
      </c>
      <c r="O2408">
        <v>2.3015796465711724</v>
      </c>
      <c r="P2408" s="5">
        <f t="shared" si="41"/>
        <v>0</v>
      </c>
    </row>
    <row r="2409" spans="14:16" x14ac:dyDescent="0.3">
      <c r="N2409" s="4">
        <v>2407</v>
      </c>
      <c r="O2409">
        <v>1.9979391055220852</v>
      </c>
      <c r="P2409" s="5">
        <f t="shared" si="41"/>
        <v>0</v>
      </c>
    </row>
    <row r="2410" spans="14:16" x14ac:dyDescent="0.3">
      <c r="N2410" s="4">
        <v>2408</v>
      </c>
      <c r="O2410">
        <v>3.3184075349972564</v>
      </c>
      <c r="P2410" s="5">
        <f t="shared" si="41"/>
        <v>0</v>
      </c>
    </row>
    <row r="2411" spans="14:16" x14ac:dyDescent="0.3">
      <c r="N2411" s="4">
        <v>2409</v>
      </c>
      <c r="O2411">
        <v>0.93108590725877283</v>
      </c>
      <c r="P2411" s="5">
        <f t="shared" si="41"/>
        <v>0</v>
      </c>
    </row>
    <row r="2412" spans="14:16" x14ac:dyDescent="0.3">
      <c r="N2412" s="4">
        <v>2410</v>
      </c>
      <c r="O2412">
        <v>1.9077666836857907</v>
      </c>
      <c r="P2412" s="5">
        <f t="shared" si="41"/>
        <v>0</v>
      </c>
    </row>
    <row r="2413" spans="14:16" x14ac:dyDescent="0.3">
      <c r="N2413" s="4">
        <v>2411</v>
      </c>
      <c r="O2413">
        <v>2.2561214451947791</v>
      </c>
      <c r="P2413" s="5">
        <f t="shared" si="41"/>
        <v>0</v>
      </c>
    </row>
    <row r="2414" spans="14:16" x14ac:dyDescent="0.3">
      <c r="N2414" s="4">
        <v>2412</v>
      </c>
      <c r="O2414">
        <v>9.4305915725947784</v>
      </c>
      <c r="P2414" s="5">
        <f t="shared" si="41"/>
        <v>1</v>
      </c>
    </row>
    <row r="2415" spans="14:16" x14ac:dyDescent="0.3">
      <c r="N2415" s="4">
        <v>2413</v>
      </c>
      <c r="O2415">
        <v>1.98925981994052</v>
      </c>
      <c r="P2415" s="5">
        <f t="shared" si="41"/>
        <v>0</v>
      </c>
    </row>
    <row r="2416" spans="14:16" x14ac:dyDescent="0.3">
      <c r="N2416" s="4">
        <v>2414</v>
      </c>
      <c r="O2416">
        <v>2.4312182017077162</v>
      </c>
      <c r="P2416" s="5">
        <f t="shared" si="41"/>
        <v>0</v>
      </c>
    </row>
    <row r="2417" spans="14:16" x14ac:dyDescent="0.3">
      <c r="N2417" s="4">
        <v>2415</v>
      </c>
      <c r="O2417">
        <v>1.1090631479572317</v>
      </c>
      <c r="P2417" s="5">
        <f t="shared" si="41"/>
        <v>0</v>
      </c>
    </row>
    <row r="2418" spans="14:16" x14ac:dyDescent="0.3">
      <c r="N2418" s="4">
        <v>2416</v>
      </c>
      <c r="O2418">
        <v>6.2541258013963326</v>
      </c>
      <c r="P2418" s="5">
        <f t="shared" si="41"/>
        <v>0</v>
      </c>
    </row>
    <row r="2419" spans="14:16" x14ac:dyDescent="0.3">
      <c r="N2419" s="4">
        <v>2417</v>
      </c>
      <c r="O2419">
        <v>1.358063773352431</v>
      </c>
      <c r="P2419" s="5">
        <f t="shared" si="41"/>
        <v>0</v>
      </c>
    </row>
    <row r="2420" spans="14:16" x14ac:dyDescent="0.3">
      <c r="N2420" s="4">
        <v>2418</v>
      </c>
      <c r="O2420">
        <v>6.5763400987091201</v>
      </c>
      <c r="P2420" s="5">
        <f t="shared" si="41"/>
        <v>0</v>
      </c>
    </row>
    <row r="2421" spans="14:16" x14ac:dyDescent="0.3">
      <c r="N2421" s="4">
        <v>2419</v>
      </c>
      <c r="O2421">
        <v>4.8558331893817996</v>
      </c>
      <c r="P2421" s="5">
        <f t="shared" si="41"/>
        <v>0</v>
      </c>
    </row>
    <row r="2422" spans="14:16" x14ac:dyDescent="0.3">
      <c r="N2422" s="4">
        <v>2420</v>
      </c>
      <c r="O2422">
        <v>3.057947828272872</v>
      </c>
      <c r="P2422" s="5">
        <f t="shared" si="41"/>
        <v>0</v>
      </c>
    </row>
    <row r="2423" spans="14:16" x14ac:dyDescent="0.3">
      <c r="N2423" s="4">
        <v>2421</v>
      </c>
      <c r="O2423">
        <v>0.66925008580771528</v>
      </c>
      <c r="P2423" s="5">
        <f t="shared" si="41"/>
        <v>0</v>
      </c>
    </row>
    <row r="2424" spans="14:16" x14ac:dyDescent="0.3">
      <c r="N2424" s="4">
        <v>2422</v>
      </c>
      <c r="O2424">
        <v>2.9813453280677447</v>
      </c>
      <c r="P2424" s="5">
        <f t="shared" si="41"/>
        <v>0</v>
      </c>
    </row>
    <row r="2425" spans="14:16" x14ac:dyDescent="0.3">
      <c r="N2425" s="4">
        <v>2423</v>
      </c>
      <c r="O2425">
        <v>1.7853790453877441</v>
      </c>
      <c r="P2425" s="5">
        <f t="shared" si="41"/>
        <v>0</v>
      </c>
    </row>
    <row r="2426" spans="14:16" x14ac:dyDescent="0.3">
      <c r="N2426" s="4">
        <v>2424</v>
      </c>
      <c r="O2426">
        <v>13.616398177712934</v>
      </c>
      <c r="P2426" s="5">
        <f t="shared" si="41"/>
        <v>1</v>
      </c>
    </row>
    <row r="2427" spans="14:16" x14ac:dyDescent="0.3">
      <c r="N2427" s="4">
        <v>2425</v>
      </c>
      <c r="O2427">
        <v>3.9343357309355693</v>
      </c>
      <c r="P2427" s="5">
        <f t="shared" si="41"/>
        <v>0</v>
      </c>
    </row>
    <row r="2428" spans="14:16" x14ac:dyDescent="0.3">
      <c r="N2428" s="4">
        <v>2426</v>
      </c>
      <c r="O2428">
        <v>6.011804254638049</v>
      </c>
      <c r="P2428" s="5">
        <f t="shared" si="41"/>
        <v>0</v>
      </c>
    </row>
    <row r="2429" spans="14:16" x14ac:dyDescent="0.3">
      <c r="N2429" s="4">
        <v>2427</v>
      </c>
      <c r="O2429">
        <v>3.0126831163120045</v>
      </c>
      <c r="P2429" s="5">
        <f t="shared" si="41"/>
        <v>0</v>
      </c>
    </row>
    <row r="2430" spans="14:16" x14ac:dyDescent="0.3">
      <c r="N2430" s="4">
        <v>2428</v>
      </c>
      <c r="O2430">
        <v>5.1959463413277431</v>
      </c>
      <c r="P2430" s="5">
        <f t="shared" si="41"/>
        <v>0</v>
      </c>
    </row>
    <row r="2431" spans="14:16" x14ac:dyDescent="0.3">
      <c r="N2431" s="4">
        <v>2429</v>
      </c>
      <c r="O2431">
        <v>4.6320610938069535</v>
      </c>
      <c r="P2431" s="5">
        <f t="shared" si="41"/>
        <v>0</v>
      </c>
    </row>
    <row r="2432" spans="14:16" x14ac:dyDescent="0.3">
      <c r="N2432" s="4">
        <v>2430</v>
      </c>
      <c r="O2432">
        <v>4.678790864990984</v>
      </c>
      <c r="P2432" s="5">
        <f t="shared" si="41"/>
        <v>0</v>
      </c>
    </row>
    <row r="2433" spans="14:16" x14ac:dyDescent="0.3">
      <c r="N2433" s="4">
        <v>2431</v>
      </c>
      <c r="O2433">
        <v>6.5711573420957148</v>
      </c>
      <c r="P2433" s="5">
        <f t="shared" si="41"/>
        <v>0</v>
      </c>
    </row>
    <row r="2434" spans="14:16" x14ac:dyDescent="0.3">
      <c r="N2434" s="4">
        <v>2432</v>
      </c>
      <c r="O2434">
        <v>1.2011446832426487</v>
      </c>
      <c r="P2434" s="5">
        <f t="shared" si="41"/>
        <v>0</v>
      </c>
    </row>
    <row r="2435" spans="14:16" x14ac:dyDescent="0.3">
      <c r="N2435" s="4">
        <v>2433</v>
      </c>
      <c r="O2435">
        <v>0.72880003630832002</v>
      </c>
      <c r="P2435" s="5">
        <f t="shared" si="41"/>
        <v>0</v>
      </c>
    </row>
    <row r="2436" spans="14:16" x14ac:dyDescent="0.3">
      <c r="N2436" s="4">
        <v>2434</v>
      </c>
      <c r="O2436">
        <v>4.3755840739664249</v>
      </c>
      <c r="P2436" s="5">
        <f t="shared" ref="P2436:P2499" si="42">IF(O2436 &gt;= $B$10, 1, 0)</f>
        <v>0</v>
      </c>
    </row>
    <row r="2437" spans="14:16" x14ac:dyDescent="0.3">
      <c r="N2437" s="4">
        <v>2435</v>
      </c>
      <c r="O2437">
        <v>6.1269907668351546</v>
      </c>
      <c r="P2437" s="5">
        <f t="shared" si="42"/>
        <v>0</v>
      </c>
    </row>
    <row r="2438" spans="14:16" x14ac:dyDescent="0.3">
      <c r="N2438" s="4">
        <v>2436</v>
      </c>
      <c r="O2438">
        <v>8.6038067840792962</v>
      </c>
      <c r="P2438" s="5">
        <f t="shared" si="42"/>
        <v>1</v>
      </c>
    </row>
    <row r="2439" spans="14:16" x14ac:dyDescent="0.3">
      <c r="N2439" s="4">
        <v>2437</v>
      </c>
      <c r="O2439">
        <v>11.167632009437883</v>
      </c>
      <c r="P2439" s="5">
        <f t="shared" si="42"/>
        <v>1</v>
      </c>
    </row>
    <row r="2440" spans="14:16" x14ac:dyDescent="0.3">
      <c r="N2440" s="4">
        <v>2438</v>
      </c>
      <c r="O2440">
        <v>1.1796124849450664</v>
      </c>
      <c r="P2440" s="5">
        <f t="shared" si="42"/>
        <v>0</v>
      </c>
    </row>
    <row r="2441" spans="14:16" x14ac:dyDescent="0.3">
      <c r="N2441" s="4">
        <v>2439</v>
      </c>
      <c r="O2441">
        <v>4.4495234822077654</v>
      </c>
      <c r="P2441" s="5">
        <f t="shared" si="42"/>
        <v>0</v>
      </c>
    </row>
    <row r="2442" spans="14:16" x14ac:dyDescent="0.3">
      <c r="N2442" s="4">
        <v>2440</v>
      </c>
      <c r="O2442">
        <v>3.3894819549346233</v>
      </c>
      <c r="P2442" s="5">
        <f t="shared" si="42"/>
        <v>0</v>
      </c>
    </row>
    <row r="2443" spans="14:16" x14ac:dyDescent="0.3">
      <c r="N2443" s="4">
        <v>2441</v>
      </c>
      <c r="O2443">
        <v>4.2873396951887628</v>
      </c>
      <c r="P2443" s="5">
        <f t="shared" si="42"/>
        <v>0</v>
      </c>
    </row>
    <row r="2444" spans="14:16" x14ac:dyDescent="0.3">
      <c r="N2444" s="4">
        <v>2442</v>
      </c>
      <c r="O2444">
        <v>12.710603740059245</v>
      </c>
      <c r="P2444" s="5">
        <f t="shared" si="42"/>
        <v>1</v>
      </c>
    </row>
    <row r="2445" spans="14:16" x14ac:dyDescent="0.3">
      <c r="N2445" s="4">
        <v>2443</v>
      </c>
      <c r="O2445">
        <v>4.9730340949276366</v>
      </c>
      <c r="P2445" s="5">
        <f t="shared" si="42"/>
        <v>0</v>
      </c>
    </row>
    <row r="2446" spans="14:16" x14ac:dyDescent="0.3">
      <c r="N2446" s="4">
        <v>2444</v>
      </c>
      <c r="O2446">
        <v>6.9545395525195595</v>
      </c>
      <c r="P2446" s="5">
        <f t="shared" si="42"/>
        <v>0</v>
      </c>
    </row>
    <row r="2447" spans="14:16" x14ac:dyDescent="0.3">
      <c r="N2447" s="4">
        <v>2445</v>
      </c>
      <c r="O2447">
        <v>3.8178806171385098</v>
      </c>
      <c r="P2447" s="5">
        <f t="shared" si="42"/>
        <v>0</v>
      </c>
    </row>
    <row r="2448" spans="14:16" x14ac:dyDescent="0.3">
      <c r="N2448" s="4">
        <v>2446</v>
      </c>
      <c r="O2448">
        <v>0.41581229533746278</v>
      </c>
      <c r="P2448" s="5">
        <f t="shared" si="42"/>
        <v>0</v>
      </c>
    </row>
    <row r="2449" spans="14:16" x14ac:dyDescent="0.3">
      <c r="N2449" s="4">
        <v>2447</v>
      </c>
      <c r="O2449">
        <v>2.6482252083720761</v>
      </c>
      <c r="P2449" s="5">
        <f t="shared" si="42"/>
        <v>0</v>
      </c>
    </row>
    <row r="2450" spans="14:16" x14ac:dyDescent="0.3">
      <c r="N2450" s="4">
        <v>2448</v>
      </c>
      <c r="O2450">
        <v>6.0813671237629583</v>
      </c>
      <c r="P2450" s="5">
        <f t="shared" si="42"/>
        <v>0</v>
      </c>
    </row>
    <row r="2451" spans="14:16" x14ac:dyDescent="0.3">
      <c r="N2451" s="4">
        <v>2449</v>
      </c>
      <c r="O2451">
        <v>7.2450655597731801</v>
      </c>
      <c r="P2451" s="5">
        <f t="shared" si="42"/>
        <v>1</v>
      </c>
    </row>
    <row r="2452" spans="14:16" x14ac:dyDescent="0.3">
      <c r="N2452" s="4">
        <v>2450</v>
      </c>
      <c r="O2452">
        <v>4.4786016966689157</v>
      </c>
      <c r="P2452" s="5">
        <f t="shared" si="42"/>
        <v>0</v>
      </c>
    </row>
    <row r="2453" spans="14:16" x14ac:dyDescent="0.3">
      <c r="N2453" s="4">
        <v>2451</v>
      </c>
      <c r="O2453">
        <v>1.0972081440973158</v>
      </c>
      <c r="P2453" s="5">
        <f t="shared" si="42"/>
        <v>0</v>
      </c>
    </row>
    <row r="2454" spans="14:16" x14ac:dyDescent="0.3">
      <c r="N2454" s="4">
        <v>2452</v>
      </c>
      <c r="O2454">
        <v>1.3148617094580926</v>
      </c>
      <c r="P2454" s="5">
        <f t="shared" si="42"/>
        <v>0</v>
      </c>
    </row>
    <row r="2455" spans="14:16" x14ac:dyDescent="0.3">
      <c r="N2455" s="4">
        <v>2453</v>
      </c>
      <c r="O2455">
        <v>0.82129737643174894</v>
      </c>
      <c r="P2455" s="5">
        <f t="shared" si="42"/>
        <v>0</v>
      </c>
    </row>
    <row r="2456" spans="14:16" x14ac:dyDescent="0.3">
      <c r="N2456" s="4">
        <v>2454</v>
      </c>
      <c r="O2456">
        <v>6.655291963363017</v>
      </c>
      <c r="P2456" s="5">
        <f t="shared" si="42"/>
        <v>0</v>
      </c>
    </row>
    <row r="2457" spans="14:16" x14ac:dyDescent="0.3">
      <c r="N2457" s="4">
        <v>2455</v>
      </c>
      <c r="O2457">
        <v>4.2181676703135365</v>
      </c>
      <c r="P2457" s="5">
        <f t="shared" si="42"/>
        <v>0</v>
      </c>
    </row>
    <row r="2458" spans="14:16" x14ac:dyDescent="0.3">
      <c r="N2458" s="4">
        <v>2456</v>
      </c>
      <c r="O2458">
        <v>5.0115941550088126</v>
      </c>
      <c r="P2458" s="5">
        <f t="shared" si="42"/>
        <v>0</v>
      </c>
    </row>
    <row r="2459" spans="14:16" x14ac:dyDescent="0.3">
      <c r="N2459" s="4">
        <v>2457</v>
      </c>
      <c r="O2459">
        <v>5.1897431904683984</v>
      </c>
      <c r="P2459" s="5">
        <f t="shared" si="42"/>
        <v>0</v>
      </c>
    </row>
    <row r="2460" spans="14:16" x14ac:dyDescent="0.3">
      <c r="N2460" s="4">
        <v>2458</v>
      </c>
      <c r="O2460">
        <v>4.4623218365870212</v>
      </c>
      <c r="P2460" s="5">
        <f t="shared" si="42"/>
        <v>0</v>
      </c>
    </row>
    <row r="2461" spans="14:16" x14ac:dyDescent="0.3">
      <c r="N2461" s="4">
        <v>2459</v>
      </c>
      <c r="O2461">
        <v>4.1808746775612979</v>
      </c>
      <c r="P2461" s="5">
        <f t="shared" si="42"/>
        <v>0</v>
      </c>
    </row>
    <row r="2462" spans="14:16" x14ac:dyDescent="0.3">
      <c r="N2462" s="4">
        <v>2460</v>
      </c>
      <c r="O2462">
        <v>4.5186420725390724</v>
      </c>
      <c r="P2462" s="5">
        <f t="shared" si="42"/>
        <v>0</v>
      </c>
    </row>
    <row r="2463" spans="14:16" x14ac:dyDescent="0.3">
      <c r="N2463" s="4">
        <v>2461</v>
      </c>
      <c r="O2463">
        <v>3.4699297254877224</v>
      </c>
      <c r="P2463" s="5">
        <f t="shared" si="42"/>
        <v>0</v>
      </c>
    </row>
    <row r="2464" spans="14:16" x14ac:dyDescent="0.3">
      <c r="N2464" s="4">
        <v>2462</v>
      </c>
      <c r="O2464">
        <v>2.7598353605253023</v>
      </c>
      <c r="P2464" s="5">
        <f t="shared" si="42"/>
        <v>0</v>
      </c>
    </row>
    <row r="2465" spans="14:16" x14ac:dyDescent="0.3">
      <c r="N2465" s="4">
        <v>2463</v>
      </c>
      <c r="O2465">
        <v>6.3743416481079862</v>
      </c>
      <c r="P2465" s="5">
        <f t="shared" si="42"/>
        <v>0</v>
      </c>
    </row>
    <row r="2466" spans="14:16" x14ac:dyDescent="0.3">
      <c r="N2466" s="4">
        <v>2464</v>
      </c>
      <c r="O2466">
        <v>5.365184632608905</v>
      </c>
      <c r="P2466" s="5">
        <f t="shared" si="42"/>
        <v>0</v>
      </c>
    </row>
    <row r="2467" spans="14:16" x14ac:dyDescent="0.3">
      <c r="N2467" s="4">
        <v>2465</v>
      </c>
      <c r="O2467">
        <v>3.6914044968847177</v>
      </c>
      <c r="P2467" s="5">
        <f t="shared" si="42"/>
        <v>0</v>
      </c>
    </row>
    <row r="2468" spans="14:16" x14ac:dyDescent="0.3">
      <c r="N2468" s="4">
        <v>2466</v>
      </c>
      <c r="O2468">
        <v>9.3669653377687627</v>
      </c>
      <c r="P2468" s="5">
        <f t="shared" si="42"/>
        <v>1</v>
      </c>
    </row>
    <row r="2469" spans="14:16" x14ac:dyDescent="0.3">
      <c r="N2469" s="4">
        <v>2467</v>
      </c>
      <c r="O2469">
        <v>5.3731958187925581</v>
      </c>
      <c r="P2469" s="5">
        <f t="shared" si="42"/>
        <v>0</v>
      </c>
    </row>
    <row r="2470" spans="14:16" x14ac:dyDescent="0.3">
      <c r="N2470" s="4">
        <v>2468</v>
      </c>
      <c r="O2470">
        <v>12.150715260807196</v>
      </c>
      <c r="P2470" s="5">
        <f t="shared" si="42"/>
        <v>1</v>
      </c>
    </row>
    <row r="2471" spans="14:16" x14ac:dyDescent="0.3">
      <c r="N2471" s="4">
        <v>2469</v>
      </c>
      <c r="O2471">
        <v>5.8853921476800091</v>
      </c>
      <c r="P2471" s="5">
        <f t="shared" si="42"/>
        <v>0</v>
      </c>
    </row>
    <row r="2472" spans="14:16" x14ac:dyDescent="0.3">
      <c r="N2472" s="4">
        <v>2470</v>
      </c>
      <c r="O2472">
        <v>2.0386805576842435</v>
      </c>
      <c r="P2472" s="5">
        <f t="shared" si="42"/>
        <v>0</v>
      </c>
    </row>
    <row r="2473" spans="14:16" x14ac:dyDescent="0.3">
      <c r="N2473" s="4">
        <v>2471</v>
      </c>
      <c r="O2473">
        <v>7.4879625561184433</v>
      </c>
      <c r="P2473" s="5">
        <f t="shared" si="42"/>
        <v>1</v>
      </c>
    </row>
    <row r="2474" spans="14:16" x14ac:dyDescent="0.3">
      <c r="N2474" s="4">
        <v>2472</v>
      </c>
      <c r="O2474">
        <v>6.1956029604187846</v>
      </c>
      <c r="P2474" s="5">
        <f t="shared" si="42"/>
        <v>0</v>
      </c>
    </row>
    <row r="2475" spans="14:16" x14ac:dyDescent="0.3">
      <c r="N2475" s="4">
        <v>2473</v>
      </c>
      <c r="O2475">
        <v>0.13460030872042023</v>
      </c>
      <c r="P2475" s="5">
        <f t="shared" si="42"/>
        <v>0</v>
      </c>
    </row>
    <row r="2476" spans="14:16" x14ac:dyDescent="0.3">
      <c r="N2476" s="4">
        <v>2474</v>
      </c>
      <c r="O2476">
        <v>0.34367132870498429</v>
      </c>
      <c r="P2476" s="5">
        <f t="shared" si="42"/>
        <v>0</v>
      </c>
    </row>
    <row r="2477" spans="14:16" x14ac:dyDescent="0.3">
      <c r="N2477" s="4">
        <v>2475</v>
      </c>
      <c r="O2477">
        <v>6.4274269765554948</v>
      </c>
      <c r="P2477" s="5">
        <f t="shared" si="42"/>
        <v>0</v>
      </c>
    </row>
    <row r="2478" spans="14:16" x14ac:dyDescent="0.3">
      <c r="N2478" s="4">
        <v>2476</v>
      </c>
      <c r="O2478">
        <v>2.1471274168573893</v>
      </c>
      <c r="P2478" s="5">
        <f t="shared" si="42"/>
        <v>0</v>
      </c>
    </row>
    <row r="2479" spans="14:16" x14ac:dyDescent="0.3">
      <c r="N2479" s="4">
        <v>2477</v>
      </c>
      <c r="O2479">
        <v>1.0498991775893527</v>
      </c>
      <c r="P2479" s="5">
        <f t="shared" si="42"/>
        <v>0</v>
      </c>
    </row>
    <row r="2480" spans="14:16" x14ac:dyDescent="0.3">
      <c r="N2480" s="4">
        <v>2478</v>
      </c>
      <c r="O2480">
        <v>8.7554211651557203</v>
      </c>
      <c r="P2480" s="5">
        <f t="shared" si="42"/>
        <v>1</v>
      </c>
    </row>
    <row r="2481" spans="14:16" x14ac:dyDescent="0.3">
      <c r="N2481" s="4">
        <v>2479</v>
      </c>
      <c r="O2481">
        <v>1.1853143877386327</v>
      </c>
      <c r="P2481" s="5">
        <f t="shared" si="42"/>
        <v>0</v>
      </c>
    </row>
    <row r="2482" spans="14:16" x14ac:dyDescent="0.3">
      <c r="N2482" s="4">
        <v>2480</v>
      </c>
      <c r="O2482">
        <v>0.46648011159647679</v>
      </c>
      <c r="P2482" s="5">
        <f t="shared" si="42"/>
        <v>0</v>
      </c>
    </row>
    <row r="2483" spans="14:16" x14ac:dyDescent="0.3">
      <c r="N2483" s="4">
        <v>2481</v>
      </c>
      <c r="O2483">
        <v>0.43838951908786172</v>
      </c>
      <c r="P2483" s="5">
        <f t="shared" si="42"/>
        <v>0</v>
      </c>
    </row>
    <row r="2484" spans="14:16" x14ac:dyDescent="0.3">
      <c r="N2484" s="4">
        <v>2482</v>
      </c>
      <c r="O2484">
        <v>5.5628501334309881</v>
      </c>
      <c r="P2484" s="5">
        <f t="shared" si="42"/>
        <v>0</v>
      </c>
    </row>
    <row r="2485" spans="14:16" x14ac:dyDescent="0.3">
      <c r="N2485" s="4">
        <v>2483</v>
      </c>
      <c r="O2485">
        <v>15.935931095528773</v>
      </c>
      <c r="P2485" s="5">
        <f t="shared" si="42"/>
        <v>1</v>
      </c>
    </row>
    <row r="2486" spans="14:16" x14ac:dyDescent="0.3">
      <c r="N2486" s="4">
        <v>2484</v>
      </c>
      <c r="O2486">
        <v>7.9985836806011301</v>
      </c>
      <c r="P2486" s="5">
        <f t="shared" si="42"/>
        <v>1</v>
      </c>
    </row>
    <row r="2487" spans="14:16" x14ac:dyDescent="0.3">
      <c r="N2487" s="4">
        <v>2485</v>
      </c>
      <c r="O2487">
        <v>3.6679800462857912</v>
      </c>
      <c r="P2487" s="5">
        <f t="shared" si="42"/>
        <v>0</v>
      </c>
    </row>
    <row r="2488" spans="14:16" x14ac:dyDescent="0.3">
      <c r="N2488" s="4">
        <v>2486</v>
      </c>
      <c r="O2488">
        <v>1.4795701606461065</v>
      </c>
      <c r="P2488" s="5">
        <f t="shared" si="42"/>
        <v>0</v>
      </c>
    </row>
    <row r="2489" spans="14:16" x14ac:dyDescent="0.3">
      <c r="N2489" s="4">
        <v>2487</v>
      </c>
      <c r="O2489">
        <v>1.6377619244733315</v>
      </c>
      <c r="P2489" s="5">
        <f t="shared" si="42"/>
        <v>0</v>
      </c>
    </row>
    <row r="2490" spans="14:16" x14ac:dyDescent="0.3">
      <c r="N2490" s="4">
        <v>2488</v>
      </c>
      <c r="O2490">
        <v>3.0831221836344413</v>
      </c>
      <c r="P2490" s="5">
        <f t="shared" si="42"/>
        <v>0</v>
      </c>
    </row>
    <row r="2491" spans="14:16" x14ac:dyDescent="0.3">
      <c r="N2491" s="4">
        <v>2489</v>
      </c>
      <c r="O2491">
        <v>6.8666474282820653</v>
      </c>
      <c r="P2491" s="5">
        <f t="shared" si="42"/>
        <v>0</v>
      </c>
    </row>
    <row r="2492" spans="14:16" x14ac:dyDescent="0.3">
      <c r="N2492" s="4">
        <v>2490</v>
      </c>
      <c r="O2492">
        <v>1.6149439297737611</v>
      </c>
      <c r="P2492" s="5">
        <f t="shared" si="42"/>
        <v>0</v>
      </c>
    </row>
    <row r="2493" spans="14:16" x14ac:dyDescent="0.3">
      <c r="N2493" s="4">
        <v>2491</v>
      </c>
      <c r="O2493">
        <v>0.54865951172445426</v>
      </c>
      <c r="P2493" s="5">
        <f t="shared" si="42"/>
        <v>0</v>
      </c>
    </row>
    <row r="2494" spans="14:16" x14ac:dyDescent="0.3">
      <c r="N2494" s="4">
        <v>2492</v>
      </c>
      <c r="O2494">
        <v>4.3875727036388463</v>
      </c>
      <c r="P2494" s="5">
        <f t="shared" si="42"/>
        <v>0</v>
      </c>
    </row>
    <row r="2495" spans="14:16" x14ac:dyDescent="0.3">
      <c r="N2495" s="4">
        <v>2493</v>
      </c>
      <c r="O2495">
        <v>5.6829631695731138</v>
      </c>
      <c r="P2495" s="5">
        <f t="shared" si="42"/>
        <v>0</v>
      </c>
    </row>
    <row r="2496" spans="14:16" x14ac:dyDescent="0.3">
      <c r="N2496" s="4">
        <v>2494</v>
      </c>
      <c r="O2496">
        <v>2.5292689617433011</v>
      </c>
      <c r="P2496" s="5">
        <f t="shared" si="42"/>
        <v>0</v>
      </c>
    </row>
    <row r="2497" spans="14:16" x14ac:dyDescent="0.3">
      <c r="N2497" s="4">
        <v>2495</v>
      </c>
      <c r="O2497">
        <v>1.0175128114019758</v>
      </c>
      <c r="P2497" s="5">
        <f t="shared" si="42"/>
        <v>0</v>
      </c>
    </row>
    <row r="2498" spans="14:16" x14ac:dyDescent="0.3">
      <c r="N2498" s="4">
        <v>2496</v>
      </c>
      <c r="O2498">
        <v>5.4331844561032971</v>
      </c>
      <c r="P2498" s="5">
        <f t="shared" si="42"/>
        <v>0</v>
      </c>
    </row>
    <row r="2499" spans="14:16" x14ac:dyDescent="0.3">
      <c r="N2499" s="4">
        <v>2497</v>
      </c>
      <c r="O2499">
        <v>2.7992693155253119</v>
      </c>
      <c r="P2499" s="5">
        <f t="shared" si="42"/>
        <v>0</v>
      </c>
    </row>
    <row r="2500" spans="14:16" x14ac:dyDescent="0.3">
      <c r="N2500" s="4">
        <v>2498</v>
      </c>
      <c r="O2500">
        <v>4.2858268966224626</v>
      </c>
      <c r="P2500" s="5">
        <f t="shared" ref="P2500:P2563" si="43">IF(O2500 &gt;= $B$10, 1, 0)</f>
        <v>0</v>
      </c>
    </row>
    <row r="2501" spans="14:16" x14ac:dyDescent="0.3">
      <c r="N2501" s="4">
        <v>2499</v>
      </c>
      <c r="O2501">
        <v>3.7147459411036614</v>
      </c>
      <c r="P2501" s="5">
        <f t="shared" si="43"/>
        <v>0</v>
      </c>
    </row>
    <row r="2502" spans="14:16" x14ac:dyDescent="0.3">
      <c r="N2502" s="4">
        <v>2500</v>
      </c>
      <c r="O2502">
        <v>2.4304506322469139</v>
      </c>
      <c r="P2502" s="5">
        <f t="shared" si="43"/>
        <v>0</v>
      </c>
    </row>
    <row r="2503" spans="14:16" x14ac:dyDescent="0.3">
      <c r="N2503" s="4">
        <v>2501</v>
      </c>
      <c r="O2503">
        <v>2.6837758178627844</v>
      </c>
      <c r="P2503" s="5">
        <f t="shared" si="43"/>
        <v>0</v>
      </c>
    </row>
    <row r="2504" spans="14:16" x14ac:dyDescent="0.3">
      <c r="N2504" s="4">
        <v>2502</v>
      </c>
      <c r="O2504">
        <v>0.97830631813529823</v>
      </c>
      <c r="P2504" s="5">
        <f t="shared" si="43"/>
        <v>0</v>
      </c>
    </row>
    <row r="2505" spans="14:16" x14ac:dyDescent="0.3">
      <c r="N2505" s="4">
        <v>2503</v>
      </c>
      <c r="O2505">
        <v>6.8650943421264472</v>
      </c>
      <c r="P2505" s="5">
        <f t="shared" si="43"/>
        <v>0</v>
      </c>
    </row>
    <row r="2506" spans="14:16" x14ac:dyDescent="0.3">
      <c r="N2506" s="4">
        <v>2504</v>
      </c>
      <c r="O2506">
        <v>2.4688618706067182</v>
      </c>
      <c r="P2506" s="5">
        <f t="shared" si="43"/>
        <v>0</v>
      </c>
    </row>
    <row r="2507" spans="14:16" x14ac:dyDescent="0.3">
      <c r="N2507" s="4">
        <v>2505</v>
      </c>
      <c r="O2507">
        <v>1.0673730758688096</v>
      </c>
      <c r="P2507" s="5">
        <f t="shared" si="43"/>
        <v>0</v>
      </c>
    </row>
    <row r="2508" spans="14:16" x14ac:dyDescent="0.3">
      <c r="N2508" s="4">
        <v>2506</v>
      </c>
      <c r="O2508">
        <v>2.7615006581477157</v>
      </c>
      <c r="P2508" s="5">
        <f t="shared" si="43"/>
        <v>0</v>
      </c>
    </row>
    <row r="2509" spans="14:16" x14ac:dyDescent="0.3">
      <c r="N2509" s="4">
        <v>2507</v>
      </c>
      <c r="O2509">
        <v>0.47217921428125559</v>
      </c>
      <c r="P2509" s="5">
        <f t="shared" si="43"/>
        <v>0</v>
      </c>
    </row>
    <row r="2510" spans="14:16" x14ac:dyDescent="0.3">
      <c r="N2510" s="4">
        <v>2508</v>
      </c>
      <c r="O2510">
        <v>1.6880705392123876</v>
      </c>
      <c r="P2510" s="5">
        <f t="shared" si="43"/>
        <v>0</v>
      </c>
    </row>
    <row r="2511" spans="14:16" x14ac:dyDescent="0.3">
      <c r="N2511" s="4">
        <v>2509</v>
      </c>
      <c r="O2511">
        <v>1.8941827608635271</v>
      </c>
      <c r="P2511" s="5">
        <f t="shared" si="43"/>
        <v>0</v>
      </c>
    </row>
    <row r="2512" spans="14:16" x14ac:dyDescent="0.3">
      <c r="N2512" s="4">
        <v>2510</v>
      </c>
      <c r="O2512">
        <v>0.57954671479402031</v>
      </c>
      <c r="P2512" s="5">
        <f t="shared" si="43"/>
        <v>0</v>
      </c>
    </row>
    <row r="2513" spans="14:16" x14ac:dyDescent="0.3">
      <c r="N2513" s="4">
        <v>2511</v>
      </c>
      <c r="O2513">
        <v>1.3954656609264613</v>
      </c>
      <c r="P2513" s="5">
        <f t="shared" si="43"/>
        <v>0</v>
      </c>
    </row>
    <row r="2514" spans="14:16" x14ac:dyDescent="0.3">
      <c r="N2514" s="4">
        <v>2512</v>
      </c>
      <c r="O2514">
        <v>1.6020370911421558</v>
      </c>
      <c r="P2514" s="5">
        <f t="shared" si="43"/>
        <v>0</v>
      </c>
    </row>
    <row r="2515" spans="14:16" x14ac:dyDescent="0.3">
      <c r="N2515" s="4">
        <v>2513</v>
      </c>
      <c r="O2515">
        <v>2.6232245300051424</v>
      </c>
      <c r="P2515" s="5">
        <f t="shared" si="43"/>
        <v>0</v>
      </c>
    </row>
    <row r="2516" spans="14:16" x14ac:dyDescent="0.3">
      <c r="N2516" s="4">
        <v>2514</v>
      </c>
      <c r="O2516">
        <v>3.6810848803357525</v>
      </c>
      <c r="P2516" s="5">
        <f t="shared" si="43"/>
        <v>0</v>
      </c>
    </row>
    <row r="2517" spans="14:16" x14ac:dyDescent="0.3">
      <c r="N2517" s="4">
        <v>2515</v>
      </c>
      <c r="O2517">
        <v>4.1197287980686781</v>
      </c>
      <c r="P2517" s="5">
        <f t="shared" si="43"/>
        <v>0</v>
      </c>
    </row>
    <row r="2518" spans="14:16" x14ac:dyDescent="0.3">
      <c r="N2518" s="4">
        <v>2516</v>
      </c>
      <c r="O2518">
        <v>4.6941211466178254</v>
      </c>
      <c r="P2518" s="5">
        <f t="shared" si="43"/>
        <v>0</v>
      </c>
    </row>
    <row r="2519" spans="14:16" x14ac:dyDescent="0.3">
      <c r="N2519" s="4">
        <v>2517</v>
      </c>
      <c r="O2519">
        <v>1.6226035515345669</v>
      </c>
      <c r="P2519" s="5">
        <f t="shared" si="43"/>
        <v>0</v>
      </c>
    </row>
    <row r="2520" spans="14:16" x14ac:dyDescent="0.3">
      <c r="N2520" s="4">
        <v>2518</v>
      </c>
      <c r="O2520">
        <v>7.8845528993785283</v>
      </c>
      <c r="P2520" s="5">
        <f t="shared" si="43"/>
        <v>1</v>
      </c>
    </row>
    <row r="2521" spans="14:16" x14ac:dyDescent="0.3">
      <c r="N2521" s="4">
        <v>2519</v>
      </c>
      <c r="O2521">
        <v>6.7563309616121341</v>
      </c>
      <c r="P2521" s="5">
        <f t="shared" si="43"/>
        <v>0</v>
      </c>
    </row>
    <row r="2522" spans="14:16" x14ac:dyDescent="0.3">
      <c r="N2522" s="4">
        <v>2520</v>
      </c>
      <c r="O2522">
        <v>7.7461602732087975</v>
      </c>
      <c r="P2522" s="5">
        <f t="shared" si="43"/>
        <v>1</v>
      </c>
    </row>
    <row r="2523" spans="14:16" x14ac:dyDescent="0.3">
      <c r="N2523" s="4">
        <v>2521</v>
      </c>
      <c r="O2523">
        <v>8.6121440559322178</v>
      </c>
      <c r="P2523" s="5">
        <f t="shared" si="43"/>
        <v>1</v>
      </c>
    </row>
    <row r="2524" spans="14:16" x14ac:dyDescent="0.3">
      <c r="N2524" s="4">
        <v>2522</v>
      </c>
      <c r="O2524">
        <v>2.3021719655003645</v>
      </c>
      <c r="P2524" s="5">
        <f t="shared" si="43"/>
        <v>0</v>
      </c>
    </row>
    <row r="2525" spans="14:16" x14ac:dyDescent="0.3">
      <c r="N2525" s="4">
        <v>2523</v>
      </c>
      <c r="O2525">
        <v>0.40471489667600846</v>
      </c>
      <c r="P2525" s="5">
        <f t="shared" si="43"/>
        <v>0</v>
      </c>
    </row>
    <row r="2526" spans="14:16" x14ac:dyDescent="0.3">
      <c r="N2526" s="4">
        <v>2524</v>
      </c>
      <c r="O2526">
        <v>2.4714662414507522</v>
      </c>
      <c r="P2526" s="5">
        <f t="shared" si="43"/>
        <v>0</v>
      </c>
    </row>
    <row r="2527" spans="14:16" x14ac:dyDescent="0.3">
      <c r="N2527" s="4">
        <v>2525</v>
      </c>
      <c r="O2527">
        <v>3.8498630174950499</v>
      </c>
      <c r="P2527" s="5">
        <f t="shared" si="43"/>
        <v>0</v>
      </c>
    </row>
    <row r="2528" spans="14:16" x14ac:dyDescent="0.3">
      <c r="N2528" s="4">
        <v>2526</v>
      </c>
      <c r="O2528">
        <v>1.6140976042907307</v>
      </c>
      <c r="P2528" s="5">
        <f t="shared" si="43"/>
        <v>0</v>
      </c>
    </row>
    <row r="2529" spans="14:16" x14ac:dyDescent="0.3">
      <c r="N2529" s="4">
        <v>2527</v>
      </c>
      <c r="O2529">
        <v>1.7192482603748886</v>
      </c>
      <c r="P2529" s="5">
        <f t="shared" si="43"/>
        <v>0</v>
      </c>
    </row>
    <row r="2530" spans="14:16" x14ac:dyDescent="0.3">
      <c r="N2530" s="4">
        <v>2528</v>
      </c>
      <c r="O2530">
        <v>7.723051079379478</v>
      </c>
      <c r="P2530" s="5">
        <f t="shared" si="43"/>
        <v>1</v>
      </c>
    </row>
    <row r="2531" spans="14:16" x14ac:dyDescent="0.3">
      <c r="N2531" s="4">
        <v>2529</v>
      </c>
      <c r="O2531">
        <v>1.5140724830226862</v>
      </c>
      <c r="P2531" s="5">
        <f t="shared" si="43"/>
        <v>0</v>
      </c>
    </row>
    <row r="2532" spans="14:16" x14ac:dyDescent="0.3">
      <c r="N2532" s="4">
        <v>2530</v>
      </c>
      <c r="O2532">
        <v>1.5907102199325638</v>
      </c>
      <c r="P2532" s="5">
        <f t="shared" si="43"/>
        <v>0</v>
      </c>
    </row>
    <row r="2533" spans="14:16" x14ac:dyDescent="0.3">
      <c r="N2533" s="4">
        <v>2531</v>
      </c>
      <c r="O2533">
        <v>5.7166227824535394</v>
      </c>
      <c r="P2533" s="5">
        <f t="shared" si="43"/>
        <v>0</v>
      </c>
    </row>
    <row r="2534" spans="14:16" x14ac:dyDescent="0.3">
      <c r="N2534" s="4">
        <v>2532</v>
      </c>
      <c r="O2534">
        <v>3.4765875024742083</v>
      </c>
      <c r="P2534" s="5">
        <f t="shared" si="43"/>
        <v>0</v>
      </c>
    </row>
    <row r="2535" spans="14:16" x14ac:dyDescent="0.3">
      <c r="N2535" s="4">
        <v>2533</v>
      </c>
      <c r="O2535">
        <v>5.0143632254916986</v>
      </c>
      <c r="P2535" s="5">
        <f t="shared" si="43"/>
        <v>0</v>
      </c>
    </row>
    <row r="2536" spans="14:16" x14ac:dyDescent="0.3">
      <c r="N2536" s="4">
        <v>2534</v>
      </c>
      <c r="O2536">
        <v>4.652331465656502</v>
      </c>
      <c r="P2536" s="5">
        <f t="shared" si="43"/>
        <v>0</v>
      </c>
    </row>
    <row r="2537" spans="14:16" x14ac:dyDescent="0.3">
      <c r="N2537" s="4">
        <v>2535</v>
      </c>
      <c r="O2537">
        <v>1.6990792581106162</v>
      </c>
      <c r="P2537" s="5">
        <f t="shared" si="43"/>
        <v>0</v>
      </c>
    </row>
    <row r="2538" spans="14:16" x14ac:dyDescent="0.3">
      <c r="N2538" s="4">
        <v>2536</v>
      </c>
      <c r="O2538">
        <v>3.5810532567736351</v>
      </c>
      <c r="P2538" s="5">
        <f t="shared" si="43"/>
        <v>0</v>
      </c>
    </row>
    <row r="2539" spans="14:16" x14ac:dyDescent="0.3">
      <c r="N2539" s="4">
        <v>2537</v>
      </c>
      <c r="O2539">
        <v>1.1297155868240771</v>
      </c>
      <c r="P2539" s="5">
        <f t="shared" si="43"/>
        <v>0</v>
      </c>
    </row>
    <row r="2540" spans="14:16" x14ac:dyDescent="0.3">
      <c r="N2540" s="4">
        <v>2538</v>
      </c>
      <c r="O2540">
        <v>8.8239910443054956</v>
      </c>
      <c r="P2540" s="5">
        <f t="shared" si="43"/>
        <v>1</v>
      </c>
    </row>
    <row r="2541" spans="14:16" x14ac:dyDescent="0.3">
      <c r="N2541" s="4">
        <v>2539</v>
      </c>
      <c r="O2541">
        <v>6.1943057222470541</v>
      </c>
      <c r="P2541" s="5">
        <f t="shared" si="43"/>
        <v>0</v>
      </c>
    </row>
    <row r="2542" spans="14:16" x14ac:dyDescent="0.3">
      <c r="N2542" s="4">
        <v>2540</v>
      </c>
      <c r="O2542">
        <v>4.0782742028815404</v>
      </c>
      <c r="P2542" s="5">
        <f t="shared" si="43"/>
        <v>0</v>
      </c>
    </row>
    <row r="2543" spans="14:16" x14ac:dyDescent="0.3">
      <c r="N2543" s="4">
        <v>2541</v>
      </c>
      <c r="O2543">
        <v>2.4466523944787295</v>
      </c>
      <c r="P2543" s="5">
        <f t="shared" si="43"/>
        <v>0</v>
      </c>
    </row>
    <row r="2544" spans="14:16" x14ac:dyDescent="0.3">
      <c r="N2544" s="4">
        <v>2542</v>
      </c>
      <c r="O2544">
        <v>2.2602033545380076</v>
      </c>
      <c r="P2544" s="5">
        <f t="shared" si="43"/>
        <v>0</v>
      </c>
    </row>
    <row r="2545" spans="14:16" x14ac:dyDescent="0.3">
      <c r="N2545" s="4">
        <v>2543</v>
      </c>
      <c r="O2545">
        <v>2.3165028809159911</v>
      </c>
      <c r="P2545" s="5">
        <f t="shared" si="43"/>
        <v>0</v>
      </c>
    </row>
    <row r="2546" spans="14:16" x14ac:dyDescent="0.3">
      <c r="N2546" s="4">
        <v>2544</v>
      </c>
      <c r="O2546">
        <v>3.3436625463449254</v>
      </c>
      <c r="P2546" s="5">
        <f t="shared" si="43"/>
        <v>0</v>
      </c>
    </row>
    <row r="2547" spans="14:16" x14ac:dyDescent="0.3">
      <c r="N2547" s="4">
        <v>2545</v>
      </c>
      <c r="O2547">
        <v>3.6976043640391225</v>
      </c>
      <c r="P2547" s="5">
        <f t="shared" si="43"/>
        <v>0</v>
      </c>
    </row>
    <row r="2548" spans="14:16" x14ac:dyDescent="0.3">
      <c r="N2548" s="4">
        <v>2546</v>
      </c>
      <c r="O2548">
        <v>4.1993768581307984</v>
      </c>
      <c r="P2548" s="5">
        <f t="shared" si="43"/>
        <v>0</v>
      </c>
    </row>
    <row r="2549" spans="14:16" x14ac:dyDescent="0.3">
      <c r="N2549" s="4">
        <v>2547</v>
      </c>
      <c r="O2549">
        <v>1.4343135767472748</v>
      </c>
      <c r="P2549" s="5">
        <f t="shared" si="43"/>
        <v>0</v>
      </c>
    </row>
    <row r="2550" spans="14:16" x14ac:dyDescent="0.3">
      <c r="N2550" s="4">
        <v>2548</v>
      </c>
      <c r="O2550">
        <v>0.37280147509595918</v>
      </c>
      <c r="P2550" s="5">
        <f t="shared" si="43"/>
        <v>0</v>
      </c>
    </row>
    <row r="2551" spans="14:16" x14ac:dyDescent="0.3">
      <c r="N2551" s="4">
        <v>2549</v>
      </c>
      <c r="O2551">
        <v>5.2333280004984033</v>
      </c>
      <c r="P2551" s="5">
        <f t="shared" si="43"/>
        <v>0</v>
      </c>
    </row>
    <row r="2552" spans="14:16" x14ac:dyDescent="0.3">
      <c r="N2552" s="4">
        <v>2550</v>
      </c>
      <c r="O2552">
        <v>0.56492259563623071</v>
      </c>
      <c r="P2552" s="5">
        <f t="shared" si="43"/>
        <v>0</v>
      </c>
    </row>
    <row r="2553" spans="14:16" x14ac:dyDescent="0.3">
      <c r="N2553" s="4">
        <v>2551</v>
      </c>
      <c r="O2553">
        <v>10.963752167900989</v>
      </c>
      <c r="P2553" s="5">
        <f t="shared" si="43"/>
        <v>1</v>
      </c>
    </row>
    <row r="2554" spans="14:16" x14ac:dyDescent="0.3">
      <c r="N2554" s="4">
        <v>2552</v>
      </c>
      <c r="O2554">
        <v>3.8196776750437742</v>
      </c>
      <c r="P2554" s="5">
        <f t="shared" si="43"/>
        <v>0</v>
      </c>
    </row>
    <row r="2555" spans="14:16" x14ac:dyDescent="0.3">
      <c r="N2555" s="4">
        <v>2553</v>
      </c>
      <c r="O2555">
        <v>3.247154776213772</v>
      </c>
      <c r="P2555" s="5">
        <f t="shared" si="43"/>
        <v>0</v>
      </c>
    </row>
    <row r="2556" spans="14:16" x14ac:dyDescent="0.3">
      <c r="N2556" s="4">
        <v>2554</v>
      </c>
      <c r="O2556">
        <v>6.3195360785456289</v>
      </c>
      <c r="P2556" s="5">
        <f t="shared" si="43"/>
        <v>0</v>
      </c>
    </row>
    <row r="2557" spans="14:16" x14ac:dyDescent="0.3">
      <c r="N2557" s="4">
        <v>2555</v>
      </c>
      <c r="O2557">
        <v>1.9081260309928796</v>
      </c>
      <c r="P2557" s="5">
        <f t="shared" si="43"/>
        <v>0</v>
      </c>
    </row>
    <row r="2558" spans="14:16" x14ac:dyDescent="0.3">
      <c r="N2558" s="4">
        <v>2556</v>
      </c>
      <c r="O2558">
        <v>2.9768469225334107</v>
      </c>
      <c r="P2558" s="5">
        <f t="shared" si="43"/>
        <v>0</v>
      </c>
    </row>
    <row r="2559" spans="14:16" x14ac:dyDescent="0.3">
      <c r="N2559" s="4">
        <v>2557</v>
      </c>
      <c r="O2559">
        <v>6.1276440613838847</v>
      </c>
      <c r="P2559" s="5">
        <f t="shared" si="43"/>
        <v>0</v>
      </c>
    </row>
    <row r="2560" spans="14:16" x14ac:dyDescent="0.3">
      <c r="N2560" s="4">
        <v>2558</v>
      </c>
      <c r="O2560">
        <v>2.9719399354293121</v>
      </c>
      <c r="P2560" s="5">
        <f t="shared" si="43"/>
        <v>0</v>
      </c>
    </row>
    <row r="2561" spans="14:16" x14ac:dyDescent="0.3">
      <c r="N2561" s="4">
        <v>2559</v>
      </c>
      <c r="O2561">
        <v>15.516809069622532</v>
      </c>
      <c r="P2561" s="5">
        <f t="shared" si="43"/>
        <v>1</v>
      </c>
    </row>
    <row r="2562" spans="14:16" x14ac:dyDescent="0.3">
      <c r="N2562" s="4">
        <v>2560</v>
      </c>
      <c r="O2562">
        <v>2.7697408225850815</v>
      </c>
      <c r="P2562" s="5">
        <f t="shared" si="43"/>
        <v>0</v>
      </c>
    </row>
    <row r="2563" spans="14:16" x14ac:dyDescent="0.3">
      <c r="N2563" s="4">
        <v>2561</v>
      </c>
      <c r="O2563">
        <v>3.4595376821367951</v>
      </c>
      <c r="P2563" s="5">
        <f t="shared" si="43"/>
        <v>0</v>
      </c>
    </row>
    <row r="2564" spans="14:16" x14ac:dyDescent="0.3">
      <c r="N2564" s="4">
        <v>2562</v>
      </c>
      <c r="O2564">
        <v>1.8367519505366743</v>
      </c>
      <c r="P2564" s="5">
        <f t="shared" ref="P2564:P2627" si="44">IF(O2564 &gt;= $B$10, 1, 0)</f>
        <v>0</v>
      </c>
    </row>
    <row r="2565" spans="14:16" x14ac:dyDescent="0.3">
      <c r="N2565" s="4">
        <v>2563</v>
      </c>
      <c r="O2565">
        <v>3.4449613060003421</v>
      </c>
      <c r="P2565" s="5">
        <f t="shared" si="44"/>
        <v>0</v>
      </c>
    </row>
    <row r="2566" spans="14:16" x14ac:dyDescent="0.3">
      <c r="N2566" s="4">
        <v>2564</v>
      </c>
      <c r="O2566">
        <v>5.4975742382247024</v>
      </c>
      <c r="P2566" s="5">
        <f t="shared" si="44"/>
        <v>0</v>
      </c>
    </row>
    <row r="2567" spans="14:16" x14ac:dyDescent="0.3">
      <c r="N2567" s="4">
        <v>2565</v>
      </c>
      <c r="O2567">
        <v>8.0332255977104552</v>
      </c>
      <c r="P2567" s="5">
        <f t="shared" si="44"/>
        <v>1</v>
      </c>
    </row>
    <row r="2568" spans="14:16" x14ac:dyDescent="0.3">
      <c r="N2568" s="4">
        <v>2566</v>
      </c>
      <c r="O2568">
        <v>1.5985800452582657</v>
      </c>
      <c r="P2568" s="5">
        <f t="shared" si="44"/>
        <v>0</v>
      </c>
    </row>
    <row r="2569" spans="14:16" x14ac:dyDescent="0.3">
      <c r="N2569" s="4">
        <v>2567</v>
      </c>
      <c r="O2569">
        <v>0.48592194410818179</v>
      </c>
      <c r="P2569" s="5">
        <f t="shared" si="44"/>
        <v>0</v>
      </c>
    </row>
    <row r="2570" spans="14:16" x14ac:dyDescent="0.3">
      <c r="N2570" s="4">
        <v>2568</v>
      </c>
      <c r="O2570">
        <v>2.577393160240486</v>
      </c>
      <c r="P2570" s="5">
        <f t="shared" si="44"/>
        <v>0</v>
      </c>
    </row>
    <row r="2571" spans="14:16" x14ac:dyDescent="0.3">
      <c r="N2571" s="4">
        <v>2569</v>
      </c>
      <c r="O2571">
        <v>4.5251191625871403</v>
      </c>
      <c r="P2571" s="5">
        <f t="shared" si="44"/>
        <v>0</v>
      </c>
    </row>
    <row r="2572" spans="14:16" x14ac:dyDescent="0.3">
      <c r="N2572" s="4">
        <v>2570</v>
      </c>
      <c r="O2572">
        <v>2.4706432024714449</v>
      </c>
      <c r="P2572" s="5">
        <f t="shared" si="44"/>
        <v>0</v>
      </c>
    </row>
    <row r="2573" spans="14:16" x14ac:dyDescent="0.3">
      <c r="N2573" s="4">
        <v>2571</v>
      </c>
      <c r="O2573">
        <v>3.5277187527244971</v>
      </c>
      <c r="P2573" s="5">
        <f t="shared" si="44"/>
        <v>0</v>
      </c>
    </row>
    <row r="2574" spans="14:16" x14ac:dyDescent="0.3">
      <c r="N2574" s="4">
        <v>2572</v>
      </c>
      <c r="O2574">
        <v>11.676984863032914</v>
      </c>
      <c r="P2574" s="5">
        <f t="shared" si="44"/>
        <v>1</v>
      </c>
    </row>
    <row r="2575" spans="14:16" x14ac:dyDescent="0.3">
      <c r="N2575" s="4">
        <v>2573</v>
      </c>
      <c r="O2575">
        <v>3.9262681538218596</v>
      </c>
      <c r="P2575" s="5">
        <f t="shared" si="44"/>
        <v>0</v>
      </c>
    </row>
    <row r="2576" spans="14:16" x14ac:dyDescent="0.3">
      <c r="N2576" s="4">
        <v>2574</v>
      </c>
      <c r="O2576">
        <v>6.8375071264814649</v>
      </c>
      <c r="P2576" s="5">
        <f t="shared" si="44"/>
        <v>0</v>
      </c>
    </row>
    <row r="2577" spans="14:16" x14ac:dyDescent="0.3">
      <c r="N2577" s="4">
        <v>2575</v>
      </c>
      <c r="O2577">
        <v>3.6464502919050368</v>
      </c>
      <c r="P2577" s="5">
        <f t="shared" si="44"/>
        <v>0</v>
      </c>
    </row>
    <row r="2578" spans="14:16" x14ac:dyDescent="0.3">
      <c r="N2578" s="4">
        <v>2576</v>
      </c>
      <c r="O2578">
        <v>0.58772402865886841</v>
      </c>
      <c r="P2578" s="5">
        <f t="shared" si="44"/>
        <v>0</v>
      </c>
    </row>
    <row r="2579" spans="14:16" x14ac:dyDescent="0.3">
      <c r="N2579" s="4">
        <v>2577</v>
      </c>
      <c r="O2579">
        <v>0.25815440382363708</v>
      </c>
      <c r="P2579" s="5">
        <f t="shared" si="44"/>
        <v>0</v>
      </c>
    </row>
    <row r="2580" spans="14:16" x14ac:dyDescent="0.3">
      <c r="N2580" s="4">
        <v>2578</v>
      </c>
      <c r="O2580">
        <v>8.0292089086583207</v>
      </c>
      <c r="P2580" s="5">
        <f t="shared" si="44"/>
        <v>1</v>
      </c>
    </row>
    <row r="2581" spans="14:16" x14ac:dyDescent="0.3">
      <c r="N2581" s="4">
        <v>2579</v>
      </c>
      <c r="O2581">
        <v>9.5763888613476773</v>
      </c>
      <c r="P2581" s="5">
        <f t="shared" si="44"/>
        <v>1</v>
      </c>
    </row>
    <row r="2582" spans="14:16" x14ac:dyDescent="0.3">
      <c r="N2582" s="4">
        <v>2580</v>
      </c>
      <c r="O2582">
        <v>8.830637153970919</v>
      </c>
      <c r="P2582" s="5">
        <f t="shared" si="44"/>
        <v>1</v>
      </c>
    </row>
    <row r="2583" spans="14:16" x14ac:dyDescent="0.3">
      <c r="N2583" s="4">
        <v>2581</v>
      </c>
      <c r="O2583">
        <v>1.5694596774816572</v>
      </c>
      <c r="P2583" s="5">
        <f t="shared" si="44"/>
        <v>0</v>
      </c>
    </row>
    <row r="2584" spans="14:16" x14ac:dyDescent="0.3">
      <c r="N2584" s="4">
        <v>2582</v>
      </c>
      <c r="O2584">
        <v>1.0919597773762619</v>
      </c>
      <c r="P2584" s="5">
        <f t="shared" si="44"/>
        <v>0</v>
      </c>
    </row>
    <row r="2585" spans="14:16" x14ac:dyDescent="0.3">
      <c r="N2585" s="4">
        <v>2583</v>
      </c>
      <c r="O2585">
        <v>0.22962298113379911</v>
      </c>
      <c r="P2585" s="5">
        <f t="shared" si="44"/>
        <v>0</v>
      </c>
    </row>
    <row r="2586" spans="14:16" x14ac:dyDescent="0.3">
      <c r="N2586" s="4">
        <v>2584</v>
      </c>
      <c r="O2586">
        <v>0.22822061641676816</v>
      </c>
      <c r="P2586" s="5">
        <f t="shared" si="44"/>
        <v>0</v>
      </c>
    </row>
    <row r="2587" spans="14:16" x14ac:dyDescent="0.3">
      <c r="N2587" s="4">
        <v>2585</v>
      </c>
      <c r="O2587">
        <v>5.8031613819343306</v>
      </c>
      <c r="P2587" s="5">
        <f t="shared" si="44"/>
        <v>0</v>
      </c>
    </row>
    <row r="2588" spans="14:16" x14ac:dyDescent="0.3">
      <c r="N2588" s="4">
        <v>2586</v>
      </c>
      <c r="O2588">
        <v>3.7571435911231834</v>
      </c>
      <c r="P2588" s="5">
        <f t="shared" si="44"/>
        <v>0</v>
      </c>
    </row>
    <row r="2589" spans="14:16" x14ac:dyDescent="0.3">
      <c r="N2589" s="4">
        <v>2587</v>
      </c>
      <c r="O2589">
        <v>1.2558948071891285</v>
      </c>
      <c r="P2589" s="5">
        <f t="shared" si="44"/>
        <v>0</v>
      </c>
    </row>
    <row r="2590" spans="14:16" x14ac:dyDescent="0.3">
      <c r="N2590" s="4">
        <v>2588</v>
      </c>
      <c r="O2590">
        <v>1.2269242853087217</v>
      </c>
      <c r="P2590" s="5">
        <f t="shared" si="44"/>
        <v>0</v>
      </c>
    </row>
    <row r="2591" spans="14:16" x14ac:dyDescent="0.3">
      <c r="N2591" s="4">
        <v>2589</v>
      </c>
      <c r="O2591">
        <v>8.3834526921600112</v>
      </c>
      <c r="P2591" s="5">
        <f t="shared" si="44"/>
        <v>1</v>
      </c>
    </row>
    <row r="2592" spans="14:16" x14ac:dyDescent="0.3">
      <c r="N2592" s="4">
        <v>2590</v>
      </c>
      <c r="O2592">
        <v>0.72586851051803192</v>
      </c>
      <c r="P2592" s="5">
        <f t="shared" si="44"/>
        <v>0</v>
      </c>
    </row>
    <row r="2593" spans="14:16" x14ac:dyDescent="0.3">
      <c r="N2593" s="4">
        <v>2591</v>
      </c>
      <c r="O2593">
        <v>1.8346451654655505</v>
      </c>
      <c r="P2593" s="5">
        <f t="shared" si="44"/>
        <v>0</v>
      </c>
    </row>
    <row r="2594" spans="14:16" x14ac:dyDescent="0.3">
      <c r="N2594" s="4">
        <v>2592</v>
      </c>
      <c r="O2594">
        <v>6.3087350990449922</v>
      </c>
      <c r="P2594" s="5">
        <f t="shared" si="44"/>
        <v>0</v>
      </c>
    </row>
    <row r="2595" spans="14:16" x14ac:dyDescent="0.3">
      <c r="N2595" s="4">
        <v>2593</v>
      </c>
      <c r="O2595">
        <v>1.3149626610196923</v>
      </c>
      <c r="P2595" s="5">
        <f t="shared" si="44"/>
        <v>0</v>
      </c>
    </row>
    <row r="2596" spans="14:16" x14ac:dyDescent="0.3">
      <c r="N2596" s="4">
        <v>2594</v>
      </c>
      <c r="O2596">
        <v>5.0018492257624461</v>
      </c>
      <c r="P2596" s="5">
        <f t="shared" si="44"/>
        <v>0</v>
      </c>
    </row>
    <row r="2597" spans="14:16" x14ac:dyDescent="0.3">
      <c r="N2597" s="4">
        <v>2595</v>
      </c>
      <c r="O2597">
        <v>6.7565169439476325</v>
      </c>
      <c r="P2597" s="5">
        <f t="shared" si="44"/>
        <v>0</v>
      </c>
    </row>
    <row r="2598" spans="14:16" x14ac:dyDescent="0.3">
      <c r="N2598" s="4">
        <v>2596</v>
      </c>
      <c r="O2598">
        <v>2.4589978265406698</v>
      </c>
      <c r="P2598" s="5">
        <f t="shared" si="44"/>
        <v>0</v>
      </c>
    </row>
    <row r="2599" spans="14:16" x14ac:dyDescent="0.3">
      <c r="N2599" s="4">
        <v>2597</v>
      </c>
      <c r="O2599">
        <v>0.55756751387399717</v>
      </c>
      <c r="P2599" s="5">
        <f t="shared" si="44"/>
        <v>0</v>
      </c>
    </row>
    <row r="2600" spans="14:16" x14ac:dyDescent="0.3">
      <c r="N2600" s="4">
        <v>2598</v>
      </c>
      <c r="O2600">
        <v>6.7979984168685403</v>
      </c>
      <c r="P2600" s="5">
        <f t="shared" si="44"/>
        <v>0</v>
      </c>
    </row>
    <row r="2601" spans="14:16" x14ac:dyDescent="0.3">
      <c r="N2601" s="4">
        <v>2599</v>
      </c>
      <c r="O2601">
        <v>7.0914044318309983</v>
      </c>
      <c r="P2601" s="5">
        <f t="shared" si="44"/>
        <v>1</v>
      </c>
    </row>
    <row r="2602" spans="14:16" x14ac:dyDescent="0.3">
      <c r="N2602" s="4">
        <v>2600</v>
      </c>
      <c r="O2602">
        <v>3.1046001871892033</v>
      </c>
      <c r="P2602" s="5">
        <f t="shared" si="44"/>
        <v>0</v>
      </c>
    </row>
    <row r="2603" spans="14:16" x14ac:dyDescent="0.3">
      <c r="N2603" s="4">
        <v>2601</v>
      </c>
      <c r="O2603">
        <v>2.2089749429106562</v>
      </c>
      <c r="P2603" s="5">
        <f t="shared" si="44"/>
        <v>0</v>
      </c>
    </row>
    <row r="2604" spans="14:16" x14ac:dyDescent="0.3">
      <c r="N2604" s="4">
        <v>2602</v>
      </c>
      <c r="O2604">
        <v>3.2837225435336794</v>
      </c>
      <c r="P2604" s="5">
        <f t="shared" si="44"/>
        <v>0</v>
      </c>
    </row>
    <row r="2605" spans="14:16" x14ac:dyDescent="0.3">
      <c r="N2605" s="4">
        <v>2603</v>
      </c>
      <c r="O2605">
        <v>1.8573042520181728</v>
      </c>
      <c r="P2605" s="5">
        <f t="shared" si="44"/>
        <v>0</v>
      </c>
    </row>
    <row r="2606" spans="14:16" x14ac:dyDescent="0.3">
      <c r="N2606" s="4">
        <v>2604</v>
      </c>
      <c r="O2606">
        <v>7.9146982346072665</v>
      </c>
      <c r="P2606" s="5">
        <f t="shared" si="44"/>
        <v>1</v>
      </c>
    </row>
    <row r="2607" spans="14:16" x14ac:dyDescent="0.3">
      <c r="N2607" s="4">
        <v>2605</v>
      </c>
      <c r="O2607">
        <v>7.1044607267172655</v>
      </c>
      <c r="P2607" s="5">
        <f t="shared" si="44"/>
        <v>1</v>
      </c>
    </row>
    <row r="2608" spans="14:16" x14ac:dyDescent="0.3">
      <c r="N2608" s="4">
        <v>2606</v>
      </c>
      <c r="O2608">
        <v>7.2384892822271096</v>
      </c>
      <c r="P2608" s="5">
        <f t="shared" si="44"/>
        <v>1</v>
      </c>
    </row>
    <row r="2609" spans="14:16" x14ac:dyDescent="0.3">
      <c r="N2609" s="4">
        <v>2607</v>
      </c>
      <c r="O2609">
        <v>14.552635937653672</v>
      </c>
      <c r="P2609" s="5">
        <f t="shared" si="44"/>
        <v>1</v>
      </c>
    </row>
    <row r="2610" spans="14:16" x14ac:dyDescent="0.3">
      <c r="N2610" s="4">
        <v>2608</v>
      </c>
      <c r="O2610">
        <v>1.8393113027829502</v>
      </c>
      <c r="P2610" s="5">
        <f t="shared" si="44"/>
        <v>0</v>
      </c>
    </row>
    <row r="2611" spans="14:16" x14ac:dyDescent="0.3">
      <c r="N2611" s="4">
        <v>2609</v>
      </c>
      <c r="O2611">
        <v>2.6630775954348107</v>
      </c>
      <c r="P2611" s="5">
        <f t="shared" si="44"/>
        <v>0</v>
      </c>
    </row>
    <row r="2612" spans="14:16" x14ac:dyDescent="0.3">
      <c r="N2612" s="4">
        <v>2610</v>
      </c>
      <c r="O2612">
        <v>6.400915173464818</v>
      </c>
      <c r="P2612" s="5">
        <f t="shared" si="44"/>
        <v>0</v>
      </c>
    </row>
    <row r="2613" spans="14:16" x14ac:dyDescent="0.3">
      <c r="N2613" s="4">
        <v>2611</v>
      </c>
      <c r="O2613">
        <v>3.5958050293502657</v>
      </c>
      <c r="P2613" s="5">
        <f t="shared" si="44"/>
        <v>0</v>
      </c>
    </row>
    <row r="2614" spans="14:16" x14ac:dyDescent="0.3">
      <c r="N2614" s="4">
        <v>2612</v>
      </c>
      <c r="O2614">
        <v>4.3891873754934725</v>
      </c>
      <c r="P2614" s="5">
        <f t="shared" si="44"/>
        <v>0</v>
      </c>
    </row>
    <row r="2615" spans="14:16" x14ac:dyDescent="0.3">
      <c r="N2615" s="4">
        <v>2613</v>
      </c>
      <c r="O2615">
        <v>6.2492767010074335</v>
      </c>
      <c r="P2615" s="5">
        <f t="shared" si="44"/>
        <v>0</v>
      </c>
    </row>
    <row r="2616" spans="14:16" x14ac:dyDescent="0.3">
      <c r="N2616" s="4">
        <v>2614</v>
      </c>
      <c r="O2616">
        <v>2.9826257846767184</v>
      </c>
      <c r="P2616" s="5">
        <f t="shared" si="44"/>
        <v>0</v>
      </c>
    </row>
    <row r="2617" spans="14:16" x14ac:dyDescent="0.3">
      <c r="N2617" s="4">
        <v>2615</v>
      </c>
      <c r="O2617">
        <v>4.6019486755487096</v>
      </c>
      <c r="P2617" s="5">
        <f t="shared" si="44"/>
        <v>0</v>
      </c>
    </row>
    <row r="2618" spans="14:16" x14ac:dyDescent="0.3">
      <c r="N2618" s="4">
        <v>2616</v>
      </c>
      <c r="O2618">
        <v>7.6743907748773879</v>
      </c>
      <c r="P2618" s="5">
        <f t="shared" si="44"/>
        <v>1</v>
      </c>
    </row>
    <row r="2619" spans="14:16" x14ac:dyDescent="0.3">
      <c r="N2619" s="4">
        <v>2617</v>
      </c>
      <c r="O2619">
        <v>5.8051726229571639</v>
      </c>
      <c r="P2619" s="5">
        <f t="shared" si="44"/>
        <v>0</v>
      </c>
    </row>
    <row r="2620" spans="14:16" x14ac:dyDescent="0.3">
      <c r="N2620" s="4">
        <v>2618</v>
      </c>
      <c r="O2620">
        <v>1.5047331451970438</v>
      </c>
      <c r="P2620" s="5">
        <f t="shared" si="44"/>
        <v>0</v>
      </c>
    </row>
    <row r="2621" spans="14:16" x14ac:dyDescent="0.3">
      <c r="N2621" s="4">
        <v>2619</v>
      </c>
      <c r="O2621">
        <v>2.811514529281375</v>
      </c>
      <c r="P2621" s="5">
        <f t="shared" si="44"/>
        <v>0</v>
      </c>
    </row>
    <row r="2622" spans="14:16" x14ac:dyDescent="0.3">
      <c r="N2622" s="4">
        <v>2620</v>
      </c>
      <c r="O2622">
        <v>4.1267706163100151</v>
      </c>
      <c r="P2622" s="5">
        <f t="shared" si="44"/>
        <v>0</v>
      </c>
    </row>
    <row r="2623" spans="14:16" x14ac:dyDescent="0.3">
      <c r="N2623" s="4">
        <v>2621</v>
      </c>
      <c r="O2623">
        <v>4.1707285353075942</v>
      </c>
      <c r="P2623" s="5">
        <f t="shared" si="44"/>
        <v>0</v>
      </c>
    </row>
    <row r="2624" spans="14:16" x14ac:dyDescent="0.3">
      <c r="N2624" s="4">
        <v>2622</v>
      </c>
      <c r="O2624">
        <v>9.3346712757454302</v>
      </c>
      <c r="P2624" s="5">
        <f t="shared" si="44"/>
        <v>1</v>
      </c>
    </row>
    <row r="2625" spans="14:16" x14ac:dyDescent="0.3">
      <c r="N2625" s="4">
        <v>2623</v>
      </c>
      <c r="O2625">
        <v>1.2171674000677837</v>
      </c>
      <c r="P2625" s="5">
        <f t="shared" si="44"/>
        <v>0</v>
      </c>
    </row>
    <row r="2626" spans="14:16" x14ac:dyDescent="0.3">
      <c r="N2626" s="4">
        <v>2624</v>
      </c>
      <c r="O2626">
        <v>6.8301941740284899</v>
      </c>
      <c r="P2626" s="5">
        <f t="shared" si="44"/>
        <v>0</v>
      </c>
    </row>
    <row r="2627" spans="14:16" x14ac:dyDescent="0.3">
      <c r="N2627" s="4">
        <v>2625</v>
      </c>
      <c r="O2627">
        <v>6.3435606549035333</v>
      </c>
      <c r="P2627" s="5">
        <f t="shared" si="44"/>
        <v>0</v>
      </c>
    </row>
    <row r="2628" spans="14:16" x14ac:dyDescent="0.3">
      <c r="N2628" s="4">
        <v>2626</v>
      </c>
      <c r="O2628">
        <v>6.9374892072309144</v>
      </c>
      <c r="P2628" s="5">
        <f t="shared" ref="P2628:P2691" si="45">IF(O2628 &gt;= $B$10, 1, 0)</f>
        <v>0</v>
      </c>
    </row>
    <row r="2629" spans="14:16" x14ac:dyDescent="0.3">
      <c r="N2629" s="4">
        <v>2627</v>
      </c>
      <c r="O2629">
        <v>2.3566594941221313</v>
      </c>
      <c r="P2629" s="5">
        <f t="shared" si="45"/>
        <v>0</v>
      </c>
    </row>
    <row r="2630" spans="14:16" x14ac:dyDescent="0.3">
      <c r="N2630" s="4">
        <v>2628</v>
      </c>
      <c r="O2630">
        <v>10.994792292507773</v>
      </c>
      <c r="P2630" s="5">
        <f t="shared" si="45"/>
        <v>1</v>
      </c>
    </row>
    <row r="2631" spans="14:16" x14ac:dyDescent="0.3">
      <c r="N2631" s="4">
        <v>2629</v>
      </c>
      <c r="O2631">
        <v>0.4282293942482468</v>
      </c>
      <c r="P2631" s="5">
        <f t="shared" si="45"/>
        <v>0</v>
      </c>
    </row>
    <row r="2632" spans="14:16" x14ac:dyDescent="0.3">
      <c r="N2632" s="4">
        <v>2630</v>
      </c>
      <c r="O2632">
        <v>0.66818274925161469</v>
      </c>
      <c r="P2632" s="5">
        <f t="shared" si="45"/>
        <v>0</v>
      </c>
    </row>
    <row r="2633" spans="14:16" x14ac:dyDescent="0.3">
      <c r="N2633" s="4">
        <v>2631</v>
      </c>
      <c r="O2633">
        <v>4.2674872808362725</v>
      </c>
      <c r="P2633" s="5">
        <f t="shared" si="45"/>
        <v>0</v>
      </c>
    </row>
    <row r="2634" spans="14:16" x14ac:dyDescent="0.3">
      <c r="N2634" s="4">
        <v>2632</v>
      </c>
      <c r="O2634">
        <v>5.2141983049154819</v>
      </c>
      <c r="P2634" s="5">
        <f t="shared" si="45"/>
        <v>0</v>
      </c>
    </row>
    <row r="2635" spans="14:16" x14ac:dyDescent="0.3">
      <c r="N2635" s="4">
        <v>2633</v>
      </c>
      <c r="O2635">
        <v>8.5068386858677023</v>
      </c>
      <c r="P2635" s="5">
        <f t="shared" si="45"/>
        <v>1</v>
      </c>
    </row>
    <row r="2636" spans="14:16" x14ac:dyDescent="0.3">
      <c r="N2636" s="4">
        <v>2634</v>
      </c>
      <c r="O2636">
        <v>1.9987672635987599</v>
      </c>
      <c r="P2636" s="5">
        <f t="shared" si="45"/>
        <v>0</v>
      </c>
    </row>
    <row r="2637" spans="14:16" x14ac:dyDescent="0.3">
      <c r="N2637" s="4">
        <v>2635</v>
      </c>
      <c r="O2637">
        <v>4.2354115483959811</v>
      </c>
      <c r="P2637" s="5">
        <f t="shared" si="45"/>
        <v>0</v>
      </c>
    </row>
    <row r="2638" spans="14:16" x14ac:dyDescent="0.3">
      <c r="N2638" s="4">
        <v>2636</v>
      </c>
      <c r="O2638">
        <v>12.378813738009178</v>
      </c>
      <c r="P2638" s="5">
        <f t="shared" si="45"/>
        <v>1</v>
      </c>
    </row>
    <row r="2639" spans="14:16" x14ac:dyDescent="0.3">
      <c r="N2639" s="4">
        <v>2637</v>
      </c>
      <c r="O2639">
        <v>3.4131039399543162</v>
      </c>
      <c r="P2639" s="5">
        <f t="shared" si="45"/>
        <v>0</v>
      </c>
    </row>
    <row r="2640" spans="14:16" x14ac:dyDescent="0.3">
      <c r="N2640" s="4">
        <v>2638</v>
      </c>
      <c r="O2640">
        <v>9.3473715392116077</v>
      </c>
      <c r="P2640" s="5">
        <f t="shared" si="45"/>
        <v>1</v>
      </c>
    </row>
    <row r="2641" spans="14:16" x14ac:dyDescent="0.3">
      <c r="N2641" s="4">
        <v>2639</v>
      </c>
      <c r="O2641">
        <v>5.0062580426232426</v>
      </c>
      <c r="P2641" s="5">
        <f t="shared" si="45"/>
        <v>0</v>
      </c>
    </row>
    <row r="2642" spans="14:16" x14ac:dyDescent="0.3">
      <c r="N2642" s="4">
        <v>2640</v>
      </c>
      <c r="O2642">
        <v>1.5527800368368918</v>
      </c>
      <c r="P2642" s="5">
        <f t="shared" si="45"/>
        <v>0</v>
      </c>
    </row>
    <row r="2643" spans="14:16" x14ac:dyDescent="0.3">
      <c r="N2643" s="4">
        <v>2641</v>
      </c>
      <c r="O2643">
        <v>5.0812512050196803</v>
      </c>
      <c r="P2643" s="5">
        <f t="shared" si="45"/>
        <v>0</v>
      </c>
    </row>
    <row r="2644" spans="14:16" x14ac:dyDescent="0.3">
      <c r="N2644" s="4">
        <v>2642</v>
      </c>
      <c r="O2644">
        <v>1.2941173648993698</v>
      </c>
      <c r="P2644" s="5">
        <f t="shared" si="45"/>
        <v>0</v>
      </c>
    </row>
    <row r="2645" spans="14:16" x14ac:dyDescent="0.3">
      <c r="N2645" s="4">
        <v>2643</v>
      </c>
      <c r="O2645">
        <v>4.0671199244103304</v>
      </c>
      <c r="P2645" s="5">
        <f t="shared" si="45"/>
        <v>0</v>
      </c>
    </row>
    <row r="2646" spans="14:16" x14ac:dyDescent="0.3">
      <c r="N2646" s="4">
        <v>2644</v>
      </c>
      <c r="O2646">
        <v>6.0578180783628177</v>
      </c>
      <c r="P2646" s="5">
        <f t="shared" si="45"/>
        <v>0</v>
      </c>
    </row>
    <row r="2647" spans="14:16" x14ac:dyDescent="0.3">
      <c r="N2647" s="4">
        <v>2645</v>
      </c>
      <c r="O2647">
        <v>1.2510826815205385</v>
      </c>
      <c r="P2647" s="5">
        <f t="shared" si="45"/>
        <v>0</v>
      </c>
    </row>
    <row r="2648" spans="14:16" x14ac:dyDescent="0.3">
      <c r="N2648" s="4">
        <v>2646</v>
      </c>
      <c r="O2648">
        <v>1.2224613336336076</v>
      </c>
      <c r="P2648" s="5">
        <f t="shared" si="45"/>
        <v>0</v>
      </c>
    </row>
    <row r="2649" spans="14:16" x14ac:dyDescent="0.3">
      <c r="N2649" s="4">
        <v>2647</v>
      </c>
      <c r="O2649">
        <v>2.7115680136889564</v>
      </c>
      <c r="P2649" s="5">
        <f t="shared" si="45"/>
        <v>0</v>
      </c>
    </row>
    <row r="2650" spans="14:16" x14ac:dyDescent="0.3">
      <c r="N2650" s="4">
        <v>2648</v>
      </c>
      <c r="O2650">
        <v>3.7428237871114627</v>
      </c>
      <c r="P2650" s="5">
        <f t="shared" si="45"/>
        <v>0</v>
      </c>
    </row>
    <row r="2651" spans="14:16" x14ac:dyDescent="0.3">
      <c r="N2651" s="4">
        <v>2649</v>
      </c>
      <c r="O2651">
        <v>1.842836299898662</v>
      </c>
      <c r="P2651" s="5">
        <f t="shared" si="45"/>
        <v>0</v>
      </c>
    </row>
    <row r="2652" spans="14:16" x14ac:dyDescent="0.3">
      <c r="N2652" s="4">
        <v>2650</v>
      </c>
      <c r="O2652">
        <v>1.0773418433588846</v>
      </c>
      <c r="P2652" s="5">
        <f t="shared" si="45"/>
        <v>0</v>
      </c>
    </row>
    <row r="2653" spans="14:16" x14ac:dyDescent="0.3">
      <c r="N2653" s="4">
        <v>2651</v>
      </c>
      <c r="O2653">
        <v>5.622393203294048</v>
      </c>
      <c r="P2653" s="5">
        <f t="shared" si="45"/>
        <v>0</v>
      </c>
    </row>
    <row r="2654" spans="14:16" x14ac:dyDescent="0.3">
      <c r="N2654" s="4">
        <v>2652</v>
      </c>
      <c r="O2654">
        <v>5.7939472941844921</v>
      </c>
      <c r="P2654" s="5">
        <f t="shared" si="45"/>
        <v>0</v>
      </c>
    </row>
    <row r="2655" spans="14:16" x14ac:dyDescent="0.3">
      <c r="N2655" s="4">
        <v>2653</v>
      </c>
      <c r="O2655">
        <v>2.6960076169512526</v>
      </c>
      <c r="P2655" s="5">
        <f t="shared" si="45"/>
        <v>0</v>
      </c>
    </row>
    <row r="2656" spans="14:16" x14ac:dyDescent="0.3">
      <c r="N2656" s="4">
        <v>2654</v>
      </c>
      <c r="O2656">
        <v>3.9956516295737989</v>
      </c>
      <c r="P2656" s="5">
        <f t="shared" si="45"/>
        <v>0</v>
      </c>
    </row>
    <row r="2657" spans="14:16" x14ac:dyDescent="0.3">
      <c r="N2657" s="4">
        <v>2655</v>
      </c>
      <c r="O2657">
        <v>5.2944554501550218</v>
      </c>
      <c r="P2657" s="5">
        <f t="shared" si="45"/>
        <v>0</v>
      </c>
    </row>
    <row r="2658" spans="14:16" x14ac:dyDescent="0.3">
      <c r="N2658" s="4">
        <v>2656</v>
      </c>
      <c r="O2658">
        <v>8.3815838157692681</v>
      </c>
      <c r="P2658" s="5">
        <f t="shared" si="45"/>
        <v>1</v>
      </c>
    </row>
    <row r="2659" spans="14:16" x14ac:dyDescent="0.3">
      <c r="N2659" s="4">
        <v>2657</v>
      </c>
      <c r="O2659">
        <v>0.76041916928324249</v>
      </c>
      <c r="P2659" s="5">
        <f t="shared" si="45"/>
        <v>0</v>
      </c>
    </row>
    <row r="2660" spans="14:16" x14ac:dyDescent="0.3">
      <c r="N2660" s="4">
        <v>2658</v>
      </c>
      <c r="O2660">
        <v>10.122518752371231</v>
      </c>
      <c r="P2660" s="5">
        <f t="shared" si="45"/>
        <v>1</v>
      </c>
    </row>
    <row r="2661" spans="14:16" x14ac:dyDescent="0.3">
      <c r="N2661" s="4">
        <v>2659</v>
      </c>
      <c r="O2661">
        <v>0.88614222256693376</v>
      </c>
      <c r="P2661" s="5">
        <f t="shared" si="45"/>
        <v>0</v>
      </c>
    </row>
    <row r="2662" spans="14:16" x14ac:dyDescent="0.3">
      <c r="N2662" s="4">
        <v>2660</v>
      </c>
      <c r="O2662">
        <v>2.1222935394131155</v>
      </c>
      <c r="P2662" s="5">
        <f t="shared" si="45"/>
        <v>0</v>
      </c>
    </row>
    <row r="2663" spans="14:16" x14ac:dyDescent="0.3">
      <c r="N2663" s="4">
        <v>2661</v>
      </c>
      <c r="O2663">
        <v>3.6597877639433918</v>
      </c>
      <c r="P2663" s="5">
        <f t="shared" si="45"/>
        <v>0</v>
      </c>
    </row>
    <row r="2664" spans="14:16" x14ac:dyDescent="0.3">
      <c r="N2664" s="4">
        <v>2662</v>
      </c>
      <c r="O2664">
        <v>3.1899268685827664</v>
      </c>
      <c r="P2664" s="5">
        <f t="shared" si="45"/>
        <v>0</v>
      </c>
    </row>
    <row r="2665" spans="14:16" x14ac:dyDescent="0.3">
      <c r="N2665" s="4">
        <v>2663</v>
      </c>
      <c r="O2665">
        <v>11.005552697328149</v>
      </c>
      <c r="P2665" s="5">
        <f t="shared" si="45"/>
        <v>1</v>
      </c>
    </row>
    <row r="2666" spans="14:16" x14ac:dyDescent="0.3">
      <c r="N2666" s="4">
        <v>2664</v>
      </c>
      <c r="O2666">
        <v>3.4540965244269057</v>
      </c>
      <c r="P2666" s="5">
        <f t="shared" si="45"/>
        <v>0</v>
      </c>
    </row>
    <row r="2667" spans="14:16" x14ac:dyDescent="0.3">
      <c r="N2667" s="4">
        <v>2665</v>
      </c>
      <c r="O2667">
        <v>2.9057386222376245</v>
      </c>
      <c r="P2667" s="5">
        <f t="shared" si="45"/>
        <v>0</v>
      </c>
    </row>
    <row r="2668" spans="14:16" x14ac:dyDescent="0.3">
      <c r="N2668" s="4">
        <v>2666</v>
      </c>
      <c r="O2668">
        <v>4.2595665514666155E-2</v>
      </c>
      <c r="P2668" s="5">
        <f t="shared" si="45"/>
        <v>0</v>
      </c>
    </row>
    <row r="2669" spans="14:16" x14ac:dyDescent="0.3">
      <c r="N2669" s="4">
        <v>2667</v>
      </c>
      <c r="O2669">
        <v>2.9963930778602585</v>
      </c>
      <c r="P2669" s="5">
        <f t="shared" si="45"/>
        <v>0</v>
      </c>
    </row>
    <row r="2670" spans="14:16" x14ac:dyDescent="0.3">
      <c r="N2670" s="4">
        <v>2668</v>
      </c>
      <c r="O2670">
        <v>0.5786354232934392</v>
      </c>
      <c r="P2670" s="5">
        <f t="shared" si="45"/>
        <v>0</v>
      </c>
    </row>
    <row r="2671" spans="14:16" x14ac:dyDescent="0.3">
      <c r="N2671" s="4">
        <v>2669</v>
      </c>
      <c r="O2671">
        <v>7.5121991407904982</v>
      </c>
      <c r="P2671" s="5">
        <f t="shared" si="45"/>
        <v>1</v>
      </c>
    </row>
    <row r="2672" spans="14:16" x14ac:dyDescent="0.3">
      <c r="N2672" s="4">
        <v>2670</v>
      </c>
      <c r="O2672">
        <v>4.0493723149541374</v>
      </c>
      <c r="P2672" s="5">
        <f t="shared" si="45"/>
        <v>0</v>
      </c>
    </row>
    <row r="2673" spans="14:16" x14ac:dyDescent="0.3">
      <c r="N2673" s="4">
        <v>2671</v>
      </c>
      <c r="O2673">
        <v>6.8546915998649158</v>
      </c>
      <c r="P2673" s="5">
        <f t="shared" si="45"/>
        <v>0</v>
      </c>
    </row>
    <row r="2674" spans="14:16" x14ac:dyDescent="0.3">
      <c r="N2674" s="4">
        <v>2672</v>
      </c>
      <c r="O2674">
        <v>1.9641621112361494</v>
      </c>
      <c r="P2674" s="5">
        <f t="shared" si="45"/>
        <v>0</v>
      </c>
    </row>
    <row r="2675" spans="14:16" x14ac:dyDescent="0.3">
      <c r="N2675" s="4">
        <v>2673</v>
      </c>
      <c r="O2675">
        <v>5.3226106617551858</v>
      </c>
      <c r="P2675" s="5">
        <f t="shared" si="45"/>
        <v>0</v>
      </c>
    </row>
    <row r="2676" spans="14:16" x14ac:dyDescent="0.3">
      <c r="N2676" s="4">
        <v>2674</v>
      </c>
      <c r="O2676">
        <v>3.4900035689680973</v>
      </c>
      <c r="P2676" s="5">
        <f t="shared" si="45"/>
        <v>0</v>
      </c>
    </row>
    <row r="2677" spans="14:16" x14ac:dyDescent="0.3">
      <c r="N2677" s="4">
        <v>2675</v>
      </c>
      <c r="O2677">
        <v>1.4218204056923578</v>
      </c>
      <c r="P2677" s="5">
        <f t="shared" si="45"/>
        <v>0</v>
      </c>
    </row>
    <row r="2678" spans="14:16" x14ac:dyDescent="0.3">
      <c r="N2678" s="4">
        <v>2676</v>
      </c>
      <c r="O2678">
        <v>1.2735808466602736</v>
      </c>
      <c r="P2678" s="5">
        <f t="shared" si="45"/>
        <v>0</v>
      </c>
    </row>
    <row r="2679" spans="14:16" x14ac:dyDescent="0.3">
      <c r="N2679" s="4">
        <v>2677</v>
      </c>
      <c r="O2679">
        <v>2.176171037680775</v>
      </c>
      <c r="P2679" s="5">
        <f t="shared" si="45"/>
        <v>0</v>
      </c>
    </row>
    <row r="2680" spans="14:16" x14ac:dyDescent="0.3">
      <c r="N2680" s="4">
        <v>2678</v>
      </c>
      <c r="O2680">
        <v>1.3942362632888503</v>
      </c>
      <c r="P2680" s="5">
        <f t="shared" si="45"/>
        <v>0</v>
      </c>
    </row>
    <row r="2681" spans="14:16" x14ac:dyDescent="0.3">
      <c r="N2681" s="4">
        <v>2679</v>
      </c>
      <c r="O2681">
        <v>5.7956677470124252</v>
      </c>
      <c r="P2681" s="5">
        <f t="shared" si="45"/>
        <v>0</v>
      </c>
    </row>
    <row r="2682" spans="14:16" x14ac:dyDescent="0.3">
      <c r="N2682" s="4">
        <v>2680</v>
      </c>
      <c r="O2682">
        <v>11.015128169984997</v>
      </c>
      <c r="P2682" s="5">
        <f t="shared" si="45"/>
        <v>1</v>
      </c>
    </row>
    <row r="2683" spans="14:16" x14ac:dyDescent="0.3">
      <c r="N2683" s="4">
        <v>2681</v>
      </c>
      <c r="O2683">
        <v>1.7933718324245074</v>
      </c>
      <c r="P2683" s="5">
        <f t="shared" si="45"/>
        <v>0</v>
      </c>
    </row>
    <row r="2684" spans="14:16" x14ac:dyDescent="0.3">
      <c r="N2684" s="4">
        <v>2682</v>
      </c>
      <c r="O2684">
        <v>3.6378200471300528</v>
      </c>
      <c r="P2684" s="5">
        <f t="shared" si="45"/>
        <v>0</v>
      </c>
    </row>
    <row r="2685" spans="14:16" x14ac:dyDescent="0.3">
      <c r="N2685" s="4">
        <v>2683</v>
      </c>
      <c r="O2685">
        <v>9.9102739400564293</v>
      </c>
      <c r="P2685" s="5">
        <f t="shared" si="45"/>
        <v>1</v>
      </c>
    </row>
    <row r="2686" spans="14:16" x14ac:dyDescent="0.3">
      <c r="N2686" s="4">
        <v>2684</v>
      </c>
      <c r="O2686">
        <v>2.9646308779382373</v>
      </c>
      <c r="P2686" s="5">
        <f t="shared" si="45"/>
        <v>0</v>
      </c>
    </row>
    <row r="2687" spans="14:16" x14ac:dyDescent="0.3">
      <c r="N2687" s="4">
        <v>2685</v>
      </c>
      <c r="O2687">
        <v>11.25948049407268</v>
      </c>
      <c r="P2687" s="5">
        <f t="shared" si="45"/>
        <v>1</v>
      </c>
    </row>
    <row r="2688" spans="14:16" x14ac:dyDescent="0.3">
      <c r="N2688" s="4">
        <v>2686</v>
      </c>
      <c r="O2688">
        <v>2.9994018735608705</v>
      </c>
      <c r="P2688" s="5">
        <f t="shared" si="45"/>
        <v>0</v>
      </c>
    </row>
    <row r="2689" spans="14:16" x14ac:dyDescent="0.3">
      <c r="N2689" s="4">
        <v>2687</v>
      </c>
      <c r="O2689">
        <v>2.6908790061937711</v>
      </c>
      <c r="P2689" s="5">
        <f t="shared" si="45"/>
        <v>0</v>
      </c>
    </row>
    <row r="2690" spans="14:16" x14ac:dyDescent="0.3">
      <c r="N2690" s="4">
        <v>2688</v>
      </c>
      <c r="O2690">
        <v>5.3735269216806429</v>
      </c>
      <c r="P2690" s="5">
        <f t="shared" si="45"/>
        <v>0</v>
      </c>
    </row>
    <row r="2691" spans="14:16" x14ac:dyDescent="0.3">
      <c r="N2691" s="4">
        <v>2689</v>
      </c>
      <c r="O2691">
        <v>2.6200570607859506</v>
      </c>
      <c r="P2691" s="5">
        <f t="shared" si="45"/>
        <v>0</v>
      </c>
    </row>
    <row r="2692" spans="14:16" x14ac:dyDescent="0.3">
      <c r="N2692" s="4">
        <v>2690</v>
      </c>
      <c r="O2692">
        <v>9.4748429137453218</v>
      </c>
      <c r="P2692" s="5">
        <f t="shared" ref="P2692:P2755" si="46">IF(O2692 &gt;= $B$10, 1, 0)</f>
        <v>1</v>
      </c>
    </row>
    <row r="2693" spans="14:16" x14ac:dyDescent="0.3">
      <c r="N2693" s="4">
        <v>2691</v>
      </c>
      <c r="O2693">
        <v>3.9212233059203543</v>
      </c>
      <c r="P2693" s="5">
        <f t="shared" si="46"/>
        <v>0</v>
      </c>
    </row>
    <row r="2694" spans="14:16" x14ac:dyDescent="0.3">
      <c r="N2694" s="4">
        <v>2692</v>
      </c>
      <c r="O2694">
        <v>0.30550105286684437</v>
      </c>
      <c r="P2694" s="5">
        <f t="shared" si="46"/>
        <v>0</v>
      </c>
    </row>
    <row r="2695" spans="14:16" x14ac:dyDescent="0.3">
      <c r="N2695" s="4">
        <v>2693</v>
      </c>
      <c r="O2695">
        <v>4.2153073426323191</v>
      </c>
      <c r="P2695" s="5">
        <f t="shared" si="46"/>
        <v>0</v>
      </c>
    </row>
    <row r="2696" spans="14:16" x14ac:dyDescent="0.3">
      <c r="N2696" s="4">
        <v>2694</v>
      </c>
      <c r="O2696">
        <v>6.1529704996312802</v>
      </c>
      <c r="P2696" s="5">
        <f t="shared" si="46"/>
        <v>0</v>
      </c>
    </row>
    <row r="2697" spans="14:16" x14ac:dyDescent="0.3">
      <c r="N2697" s="4">
        <v>2695</v>
      </c>
      <c r="O2697">
        <v>1.9050072843087653</v>
      </c>
      <c r="P2697" s="5">
        <f t="shared" si="46"/>
        <v>0</v>
      </c>
    </row>
    <row r="2698" spans="14:16" x14ac:dyDescent="0.3">
      <c r="N2698" s="4">
        <v>2696</v>
      </c>
      <c r="O2698">
        <v>3.2031891403046093</v>
      </c>
      <c r="P2698" s="5">
        <f t="shared" si="46"/>
        <v>0</v>
      </c>
    </row>
    <row r="2699" spans="14:16" x14ac:dyDescent="0.3">
      <c r="N2699" s="4">
        <v>2697</v>
      </c>
      <c r="O2699">
        <v>6.3876294781026139</v>
      </c>
      <c r="P2699" s="5">
        <f t="shared" si="46"/>
        <v>0</v>
      </c>
    </row>
    <row r="2700" spans="14:16" x14ac:dyDescent="0.3">
      <c r="N2700" s="4">
        <v>2698</v>
      </c>
      <c r="O2700">
        <v>9.6426963833764141</v>
      </c>
      <c r="P2700" s="5">
        <f t="shared" si="46"/>
        <v>1</v>
      </c>
    </row>
    <row r="2701" spans="14:16" x14ac:dyDescent="0.3">
      <c r="N2701" s="4">
        <v>2699</v>
      </c>
      <c r="O2701">
        <v>1.9475061270289429</v>
      </c>
      <c r="P2701" s="5">
        <f t="shared" si="46"/>
        <v>0</v>
      </c>
    </row>
    <row r="2702" spans="14:16" x14ac:dyDescent="0.3">
      <c r="N2702" s="4">
        <v>2700</v>
      </c>
      <c r="O2702">
        <v>3.7168901231967855</v>
      </c>
      <c r="P2702" s="5">
        <f t="shared" si="46"/>
        <v>0</v>
      </c>
    </row>
    <row r="2703" spans="14:16" x14ac:dyDescent="0.3">
      <c r="N2703" s="4">
        <v>2701</v>
      </c>
      <c r="O2703">
        <v>5.5309296218670037</v>
      </c>
      <c r="P2703" s="5">
        <f t="shared" si="46"/>
        <v>0</v>
      </c>
    </row>
    <row r="2704" spans="14:16" x14ac:dyDescent="0.3">
      <c r="N2704" s="4">
        <v>2702</v>
      </c>
      <c r="O2704">
        <v>3.5468255161026727</v>
      </c>
      <c r="P2704" s="5">
        <f t="shared" si="46"/>
        <v>0</v>
      </c>
    </row>
    <row r="2705" spans="14:16" x14ac:dyDescent="0.3">
      <c r="N2705" s="4">
        <v>2703</v>
      </c>
      <c r="O2705">
        <v>1.3672369693460131</v>
      </c>
      <c r="P2705" s="5">
        <f t="shared" si="46"/>
        <v>0</v>
      </c>
    </row>
    <row r="2706" spans="14:16" x14ac:dyDescent="0.3">
      <c r="N2706" s="4">
        <v>2704</v>
      </c>
      <c r="O2706">
        <v>1.7162987600876556</v>
      </c>
      <c r="P2706" s="5">
        <f t="shared" si="46"/>
        <v>0</v>
      </c>
    </row>
    <row r="2707" spans="14:16" x14ac:dyDescent="0.3">
      <c r="N2707" s="4">
        <v>2705</v>
      </c>
      <c r="O2707">
        <v>4.3064532005016343</v>
      </c>
      <c r="P2707" s="5">
        <f t="shared" si="46"/>
        <v>0</v>
      </c>
    </row>
    <row r="2708" spans="14:16" x14ac:dyDescent="0.3">
      <c r="N2708" s="4">
        <v>2706</v>
      </c>
      <c r="O2708">
        <v>4.6553381372650584</v>
      </c>
      <c r="P2708" s="5">
        <f t="shared" si="46"/>
        <v>0</v>
      </c>
    </row>
    <row r="2709" spans="14:16" x14ac:dyDescent="0.3">
      <c r="N2709" s="4">
        <v>2707</v>
      </c>
      <c r="O2709">
        <v>2.8915828836995017</v>
      </c>
      <c r="P2709" s="5">
        <f t="shared" si="46"/>
        <v>0</v>
      </c>
    </row>
    <row r="2710" spans="14:16" x14ac:dyDescent="0.3">
      <c r="N2710" s="4">
        <v>2708</v>
      </c>
      <c r="O2710">
        <v>8.0987847788746574</v>
      </c>
      <c r="P2710" s="5">
        <f t="shared" si="46"/>
        <v>1</v>
      </c>
    </row>
    <row r="2711" spans="14:16" x14ac:dyDescent="0.3">
      <c r="N2711" s="4">
        <v>2709</v>
      </c>
      <c r="O2711">
        <v>5.6678141877999275</v>
      </c>
      <c r="P2711" s="5">
        <f t="shared" si="46"/>
        <v>0</v>
      </c>
    </row>
    <row r="2712" spans="14:16" x14ac:dyDescent="0.3">
      <c r="N2712" s="4">
        <v>2710</v>
      </c>
      <c r="O2712">
        <v>4.0599701927398399</v>
      </c>
      <c r="P2712" s="5">
        <f t="shared" si="46"/>
        <v>0</v>
      </c>
    </row>
    <row r="2713" spans="14:16" x14ac:dyDescent="0.3">
      <c r="N2713" s="4">
        <v>2711</v>
      </c>
      <c r="O2713">
        <v>3.4822152599099159</v>
      </c>
      <c r="P2713" s="5">
        <f t="shared" si="46"/>
        <v>0</v>
      </c>
    </row>
    <row r="2714" spans="14:16" x14ac:dyDescent="0.3">
      <c r="N2714" s="4">
        <v>2712</v>
      </c>
      <c r="O2714">
        <v>6.4636109024422304</v>
      </c>
      <c r="P2714" s="5">
        <f t="shared" si="46"/>
        <v>0</v>
      </c>
    </row>
    <row r="2715" spans="14:16" x14ac:dyDescent="0.3">
      <c r="N2715" s="4">
        <v>2713</v>
      </c>
      <c r="O2715">
        <v>4.0352332810910294</v>
      </c>
      <c r="P2715" s="5">
        <f t="shared" si="46"/>
        <v>0</v>
      </c>
    </row>
    <row r="2716" spans="14:16" x14ac:dyDescent="0.3">
      <c r="N2716" s="4">
        <v>2714</v>
      </c>
      <c r="O2716">
        <v>0.12992571273560899</v>
      </c>
      <c r="P2716" s="5">
        <f t="shared" si="46"/>
        <v>0</v>
      </c>
    </row>
    <row r="2717" spans="14:16" x14ac:dyDescent="0.3">
      <c r="N2717" s="4">
        <v>2715</v>
      </c>
      <c r="O2717">
        <v>1.424505416009112</v>
      </c>
      <c r="P2717" s="5">
        <f t="shared" si="46"/>
        <v>0</v>
      </c>
    </row>
    <row r="2718" spans="14:16" x14ac:dyDescent="0.3">
      <c r="N2718" s="4">
        <v>2716</v>
      </c>
      <c r="O2718">
        <v>3.4744785220836083</v>
      </c>
      <c r="P2718" s="5">
        <f t="shared" si="46"/>
        <v>0</v>
      </c>
    </row>
    <row r="2719" spans="14:16" x14ac:dyDescent="0.3">
      <c r="N2719" s="4">
        <v>2717</v>
      </c>
      <c r="O2719">
        <v>7.5087843026321295</v>
      </c>
      <c r="P2719" s="5">
        <f t="shared" si="46"/>
        <v>1</v>
      </c>
    </row>
    <row r="2720" spans="14:16" x14ac:dyDescent="0.3">
      <c r="N2720" s="4">
        <v>2718</v>
      </c>
      <c r="O2720">
        <v>14.569492766397257</v>
      </c>
      <c r="P2720" s="5">
        <f t="shared" si="46"/>
        <v>1</v>
      </c>
    </row>
    <row r="2721" spans="14:16" x14ac:dyDescent="0.3">
      <c r="N2721" s="4">
        <v>2719</v>
      </c>
      <c r="O2721">
        <v>5.51135546998362</v>
      </c>
      <c r="P2721" s="5">
        <f t="shared" si="46"/>
        <v>0</v>
      </c>
    </row>
    <row r="2722" spans="14:16" x14ac:dyDescent="0.3">
      <c r="N2722" s="4">
        <v>2720</v>
      </c>
      <c r="O2722">
        <v>4.1245277778232712</v>
      </c>
      <c r="P2722" s="5">
        <f t="shared" si="46"/>
        <v>0</v>
      </c>
    </row>
    <row r="2723" spans="14:16" x14ac:dyDescent="0.3">
      <c r="N2723" s="4">
        <v>2721</v>
      </c>
      <c r="O2723">
        <v>2.122170886940979</v>
      </c>
      <c r="P2723" s="5">
        <f t="shared" si="46"/>
        <v>0</v>
      </c>
    </row>
    <row r="2724" spans="14:16" x14ac:dyDescent="0.3">
      <c r="N2724" s="4">
        <v>2722</v>
      </c>
      <c r="O2724">
        <v>1.2690629020996984</v>
      </c>
      <c r="P2724" s="5">
        <f t="shared" si="46"/>
        <v>0</v>
      </c>
    </row>
    <row r="2725" spans="14:16" x14ac:dyDescent="0.3">
      <c r="N2725" s="4">
        <v>2723</v>
      </c>
      <c r="O2725">
        <v>8.7547518129004906</v>
      </c>
      <c r="P2725" s="5">
        <f t="shared" si="46"/>
        <v>1</v>
      </c>
    </row>
    <row r="2726" spans="14:16" x14ac:dyDescent="0.3">
      <c r="N2726" s="4">
        <v>2724</v>
      </c>
      <c r="O2726">
        <v>5.3991856283219297</v>
      </c>
      <c r="P2726" s="5">
        <f t="shared" si="46"/>
        <v>0</v>
      </c>
    </row>
    <row r="2727" spans="14:16" x14ac:dyDescent="0.3">
      <c r="N2727" s="4">
        <v>2725</v>
      </c>
      <c r="O2727">
        <v>0.92511445505338841</v>
      </c>
      <c r="P2727" s="5">
        <f t="shared" si="46"/>
        <v>0</v>
      </c>
    </row>
    <row r="2728" spans="14:16" x14ac:dyDescent="0.3">
      <c r="N2728" s="4">
        <v>2726</v>
      </c>
      <c r="O2728">
        <v>5.171085494993795</v>
      </c>
      <c r="P2728" s="5">
        <f t="shared" si="46"/>
        <v>0</v>
      </c>
    </row>
    <row r="2729" spans="14:16" x14ac:dyDescent="0.3">
      <c r="N2729" s="4">
        <v>2727</v>
      </c>
      <c r="O2729">
        <v>1.2988482512049084</v>
      </c>
      <c r="P2729" s="5">
        <f t="shared" si="46"/>
        <v>0</v>
      </c>
    </row>
    <row r="2730" spans="14:16" x14ac:dyDescent="0.3">
      <c r="N2730" s="4">
        <v>2728</v>
      </c>
      <c r="O2730">
        <v>5.5905780635222406</v>
      </c>
      <c r="P2730" s="5">
        <f t="shared" si="46"/>
        <v>0</v>
      </c>
    </row>
    <row r="2731" spans="14:16" x14ac:dyDescent="0.3">
      <c r="N2731" s="4">
        <v>2729</v>
      </c>
      <c r="O2731">
        <v>1.0610667670287113</v>
      </c>
      <c r="P2731" s="5">
        <f t="shared" si="46"/>
        <v>0</v>
      </c>
    </row>
    <row r="2732" spans="14:16" x14ac:dyDescent="0.3">
      <c r="N2732" s="4">
        <v>2730</v>
      </c>
      <c r="O2732">
        <v>5.2898671867090439</v>
      </c>
      <c r="P2732" s="5">
        <f t="shared" si="46"/>
        <v>0</v>
      </c>
    </row>
    <row r="2733" spans="14:16" x14ac:dyDescent="0.3">
      <c r="N2733" s="4">
        <v>2731</v>
      </c>
      <c r="O2733">
        <v>8.3286258578755792</v>
      </c>
      <c r="P2733" s="5">
        <f t="shared" si="46"/>
        <v>1</v>
      </c>
    </row>
    <row r="2734" spans="14:16" x14ac:dyDescent="0.3">
      <c r="N2734" s="4">
        <v>2732</v>
      </c>
      <c r="O2734">
        <v>0.80406460006383029</v>
      </c>
      <c r="P2734" s="5">
        <f t="shared" si="46"/>
        <v>0</v>
      </c>
    </row>
    <row r="2735" spans="14:16" x14ac:dyDescent="0.3">
      <c r="N2735" s="4">
        <v>2733</v>
      </c>
      <c r="O2735">
        <v>4.576071671068827</v>
      </c>
      <c r="P2735" s="5">
        <f t="shared" si="46"/>
        <v>0</v>
      </c>
    </row>
    <row r="2736" spans="14:16" x14ac:dyDescent="0.3">
      <c r="N2736" s="4">
        <v>2734</v>
      </c>
      <c r="O2736">
        <v>1.1132207757239931</v>
      </c>
      <c r="P2736" s="5">
        <f t="shared" si="46"/>
        <v>0</v>
      </c>
    </row>
    <row r="2737" spans="14:16" x14ac:dyDescent="0.3">
      <c r="N2737" s="4">
        <v>2735</v>
      </c>
      <c r="O2737">
        <v>4.3229628904305404</v>
      </c>
      <c r="P2737" s="5">
        <f t="shared" si="46"/>
        <v>0</v>
      </c>
    </row>
    <row r="2738" spans="14:16" x14ac:dyDescent="0.3">
      <c r="N2738" s="4">
        <v>2736</v>
      </c>
      <c r="O2738">
        <v>10.855184726460752</v>
      </c>
      <c r="P2738" s="5">
        <f t="shared" si="46"/>
        <v>1</v>
      </c>
    </row>
    <row r="2739" spans="14:16" x14ac:dyDescent="0.3">
      <c r="N2739" s="4">
        <v>2737</v>
      </c>
      <c r="O2739">
        <v>3.2860073646274741</v>
      </c>
      <c r="P2739" s="5">
        <f t="shared" si="46"/>
        <v>0</v>
      </c>
    </row>
    <row r="2740" spans="14:16" x14ac:dyDescent="0.3">
      <c r="N2740" s="4">
        <v>2738</v>
      </c>
      <c r="O2740">
        <v>2.3102463290381907</v>
      </c>
      <c r="P2740" s="5">
        <f t="shared" si="46"/>
        <v>0</v>
      </c>
    </row>
    <row r="2741" spans="14:16" x14ac:dyDescent="0.3">
      <c r="N2741" s="4">
        <v>2739</v>
      </c>
      <c r="O2741">
        <v>7.891182177140724</v>
      </c>
      <c r="P2741" s="5">
        <f t="shared" si="46"/>
        <v>1</v>
      </c>
    </row>
    <row r="2742" spans="14:16" x14ac:dyDescent="0.3">
      <c r="N2742" s="4">
        <v>2740</v>
      </c>
      <c r="O2742">
        <v>3.4679161931359341</v>
      </c>
      <c r="P2742" s="5">
        <f t="shared" si="46"/>
        <v>0</v>
      </c>
    </row>
    <row r="2743" spans="14:16" x14ac:dyDescent="0.3">
      <c r="N2743" s="4">
        <v>2741</v>
      </c>
      <c r="O2743">
        <v>12.414606533766849</v>
      </c>
      <c r="P2743" s="5">
        <f t="shared" si="46"/>
        <v>1</v>
      </c>
    </row>
    <row r="2744" spans="14:16" x14ac:dyDescent="0.3">
      <c r="N2744" s="4">
        <v>2742</v>
      </c>
      <c r="O2744">
        <v>12.777599858266402</v>
      </c>
      <c r="P2744" s="5">
        <f t="shared" si="46"/>
        <v>1</v>
      </c>
    </row>
    <row r="2745" spans="14:16" x14ac:dyDescent="0.3">
      <c r="N2745" s="4">
        <v>2743</v>
      </c>
      <c r="O2745">
        <v>3.3968893753802423</v>
      </c>
      <c r="P2745" s="5">
        <f t="shared" si="46"/>
        <v>0</v>
      </c>
    </row>
    <row r="2746" spans="14:16" x14ac:dyDescent="0.3">
      <c r="N2746" s="4">
        <v>2744</v>
      </c>
      <c r="O2746">
        <v>1.9623036329692751</v>
      </c>
      <c r="P2746" s="5">
        <f t="shared" si="46"/>
        <v>0</v>
      </c>
    </row>
    <row r="2747" spans="14:16" x14ac:dyDescent="0.3">
      <c r="N2747" s="4">
        <v>2745</v>
      </c>
      <c r="O2747">
        <v>1.2885874834010254</v>
      </c>
      <c r="P2747" s="5">
        <f t="shared" si="46"/>
        <v>0</v>
      </c>
    </row>
    <row r="2748" spans="14:16" x14ac:dyDescent="0.3">
      <c r="N2748" s="4">
        <v>2746</v>
      </c>
      <c r="O2748">
        <v>0.21242348472420483</v>
      </c>
      <c r="P2748" s="5">
        <f t="shared" si="46"/>
        <v>0</v>
      </c>
    </row>
    <row r="2749" spans="14:16" x14ac:dyDescent="0.3">
      <c r="N2749" s="4">
        <v>2747</v>
      </c>
      <c r="O2749">
        <v>0.69637008209451823</v>
      </c>
      <c r="P2749" s="5">
        <f t="shared" si="46"/>
        <v>0</v>
      </c>
    </row>
    <row r="2750" spans="14:16" x14ac:dyDescent="0.3">
      <c r="N2750" s="4">
        <v>2748</v>
      </c>
      <c r="O2750">
        <v>3.7355733499756321</v>
      </c>
      <c r="P2750" s="5">
        <f t="shared" si="46"/>
        <v>0</v>
      </c>
    </row>
    <row r="2751" spans="14:16" x14ac:dyDescent="0.3">
      <c r="N2751" s="4">
        <v>2749</v>
      </c>
      <c r="O2751">
        <v>4.3128580273339425</v>
      </c>
      <c r="P2751" s="5">
        <f t="shared" si="46"/>
        <v>0</v>
      </c>
    </row>
    <row r="2752" spans="14:16" x14ac:dyDescent="0.3">
      <c r="N2752" s="4">
        <v>2750</v>
      </c>
      <c r="O2752">
        <v>1.4255856701557201</v>
      </c>
      <c r="P2752" s="5">
        <f t="shared" si="46"/>
        <v>0</v>
      </c>
    </row>
    <row r="2753" spans="14:16" x14ac:dyDescent="0.3">
      <c r="N2753" s="4">
        <v>2751</v>
      </c>
      <c r="O2753">
        <v>0.95125381945383436</v>
      </c>
      <c r="P2753" s="5">
        <f t="shared" si="46"/>
        <v>0</v>
      </c>
    </row>
    <row r="2754" spans="14:16" x14ac:dyDescent="0.3">
      <c r="N2754" s="4">
        <v>2752</v>
      </c>
      <c r="O2754">
        <v>3.6860519771412332</v>
      </c>
      <c r="P2754" s="5">
        <f t="shared" si="46"/>
        <v>0</v>
      </c>
    </row>
    <row r="2755" spans="14:16" x14ac:dyDescent="0.3">
      <c r="N2755" s="4">
        <v>2753</v>
      </c>
      <c r="O2755">
        <v>2.623351399904235</v>
      </c>
      <c r="P2755" s="5">
        <f t="shared" si="46"/>
        <v>0</v>
      </c>
    </row>
    <row r="2756" spans="14:16" x14ac:dyDescent="0.3">
      <c r="N2756" s="4">
        <v>2754</v>
      </c>
      <c r="O2756">
        <v>2.9716111775344256</v>
      </c>
      <c r="P2756" s="5">
        <f t="shared" ref="P2756:P2819" si="47">IF(O2756 &gt;= $B$10, 1, 0)</f>
        <v>0</v>
      </c>
    </row>
    <row r="2757" spans="14:16" x14ac:dyDescent="0.3">
      <c r="N2757" s="4">
        <v>2755</v>
      </c>
      <c r="O2757">
        <v>2.3420275651246358</v>
      </c>
      <c r="P2757" s="5">
        <f t="shared" si="47"/>
        <v>0</v>
      </c>
    </row>
    <row r="2758" spans="14:16" x14ac:dyDescent="0.3">
      <c r="N2758" s="4">
        <v>2756</v>
      </c>
      <c r="O2758">
        <v>1.0341676855282642</v>
      </c>
      <c r="P2758" s="5">
        <f t="shared" si="47"/>
        <v>0</v>
      </c>
    </row>
    <row r="2759" spans="14:16" x14ac:dyDescent="0.3">
      <c r="N2759" s="4">
        <v>2757</v>
      </c>
      <c r="O2759">
        <v>1.5321478411996114</v>
      </c>
      <c r="P2759" s="5">
        <f t="shared" si="47"/>
        <v>0</v>
      </c>
    </row>
    <row r="2760" spans="14:16" x14ac:dyDescent="0.3">
      <c r="N2760" s="4">
        <v>2758</v>
      </c>
      <c r="O2760">
        <v>3.8665071962154256</v>
      </c>
      <c r="P2760" s="5">
        <f t="shared" si="47"/>
        <v>0</v>
      </c>
    </row>
    <row r="2761" spans="14:16" x14ac:dyDescent="0.3">
      <c r="N2761" s="4">
        <v>2759</v>
      </c>
      <c r="O2761">
        <v>2.8959551908892177E-2</v>
      </c>
      <c r="P2761" s="5">
        <f t="shared" si="47"/>
        <v>0</v>
      </c>
    </row>
    <row r="2762" spans="14:16" x14ac:dyDescent="0.3">
      <c r="N2762" s="4">
        <v>2760</v>
      </c>
      <c r="O2762">
        <v>0.69328827529667536</v>
      </c>
      <c r="P2762" s="5">
        <f t="shared" si="47"/>
        <v>0</v>
      </c>
    </row>
    <row r="2763" spans="14:16" x14ac:dyDescent="0.3">
      <c r="N2763" s="4">
        <v>2761</v>
      </c>
      <c r="O2763">
        <v>4.212332982068963</v>
      </c>
      <c r="P2763" s="5">
        <f t="shared" si="47"/>
        <v>0</v>
      </c>
    </row>
    <row r="2764" spans="14:16" x14ac:dyDescent="0.3">
      <c r="N2764" s="4">
        <v>2762</v>
      </c>
      <c r="O2764">
        <v>14.159559398522294</v>
      </c>
      <c r="P2764" s="5">
        <f t="shared" si="47"/>
        <v>1</v>
      </c>
    </row>
    <row r="2765" spans="14:16" x14ac:dyDescent="0.3">
      <c r="N2765" s="4">
        <v>2763</v>
      </c>
      <c r="O2765">
        <v>4.7256947679292169</v>
      </c>
      <c r="P2765" s="5">
        <f t="shared" si="47"/>
        <v>0</v>
      </c>
    </row>
    <row r="2766" spans="14:16" x14ac:dyDescent="0.3">
      <c r="N2766" s="4">
        <v>2764</v>
      </c>
      <c r="O2766">
        <v>0.98516819680919832</v>
      </c>
      <c r="P2766" s="5">
        <f t="shared" si="47"/>
        <v>0</v>
      </c>
    </row>
    <row r="2767" spans="14:16" x14ac:dyDescent="0.3">
      <c r="N2767" s="4">
        <v>2765</v>
      </c>
      <c r="O2767">
        <v>1.7358795426423503</v>
      </c>
      <c r="P2767" s="5">
        <f t="shared" si="47"/>
        <v>0</v>
      </c>
    </row>
    <row r="2768" spans="14:16" x14ac:dyDescent="0.3">
      <c r="N2768" s="4">
        <v>2766</v>
      </c>
      <c r="O2768">
        <v>8.4699327463582126</v>
      </c>
      <c r="P2768" s="5">
        <f t="shared" si="47"/>
        <v>1</v>
      </c>
    </row>
    <row r="2769" spans="14:16" x14ac:dyDescent="0.3">
      <c r="N2769" s="4">
        <v>2767</v>
      </c>
      <c r="O2769">
        <v>2.7508096011041938</v>
      </c>
      <c r="P2769" s="5">
        <f t="shared" si="47"/>
        <v>0</v>
      </c>
    </row>
    <row r="2770" spans="14:16" x14ac:dyDescent="0.3">
      <c r="N2770" s="4">
        <v>2768</v>
      </c>
      <c r="O2770">
        <v>10.971931440064143</v>
      </c>
      <c r="P2770" s="5">
        <f t="shared" si="47"/>
        <v>1</v>
      </c>
    </row>
    <row r="2771" spans="14:16" x14ac:dyDescent="0.3">
      <c r="N2771" s="4">
        <v>2769</v>
      </c>
      <c r="O2771">
        <v>4.4572303752453157</v>
      </c>
      <c r="P2771" s="5">
        <f t="shared" si="47"/>
        <v>0</v>
      </c>
    </row>
    <row r="2772" spans="14:16" x14ac:dyDescent="0.3">
      <c r="N2772" s="4">
        <v>2770</v>
      </c>
      <c r="O2772">
        <v>4.979207795833152</v>
      </c>
      <c r="P2772" s="5">
        <f t="shared" si="47"/>
        <v>0</v>
      </c>
    </row>
    <row r="2773" spans="14:16" x14ac:dyDescent="0.3">
      <c r="N2773" s="4">
        <v>2771</v>
      </c>
      <c r="O2773">
        <v>2.2639933964444916</v>
      </c>
      <c r="P2773" s="5">
        <f t="shared" si="47"/>
        <v>0</v>
      </c>
    </row>
    <row r="2774" spans="14:16" x14ac:dyDescent="0.3">
      <c r="N2774" s="4">
        <v>2772</v>
      </c>
      <c r="O2774">
        <v>2.0596323537596071</v>
      </c>
      <c r="P2774" s="5">
        <f t="shared" si="47"/>
        <v>0</v>
      </c>
    </row>
    <row r="2775" spans="14:16" x14ac:dyDescent="0.3">
      <c r="N2775" s="4">
        <v>2773</v>
      </c>
      <c r="O2775">
        <v>6.2328675678082455</v>
      </c>
      <c r="P2775" s="5">
        <f t="shared" si="47"/>
        <v>0</v>
      </c>
    </row>
    <row r="2776" spans="14:16" x14ac:dyDescent="0.3">
      <c r="N2776" s="4">
        <v>2774</v>
      </c>
      <c r="O2776">
        <v>0.52476498745237365</v>
      </c>
      <c r="P2776" s="5">
        <f t="shared" si="47"/>
        <v>0</v>
      </c>
    </row>
    <row r="2777" spans="14:16" x14ac:dyDescent="0.3">
      <c r="N2777" s="4">
        <v>2775</v>
      </c>
      <c r="O2777">
        <v>8.2170377082248685</v>
      </c>
      <c r="P2777" s="5">
        <f t="shared" si="47"/>
        <v>1</v>
      </c>
    </row>
    <row r="2778" spans="14:16" x14ac:dyDescent="0.3">
      <c r="N2778" s="4">
        <v>2776</v>
      </c>
      <c r="O2778">
        <v>5.0530451797322558</v>
      </c>
      <c r="P2778" s="5">
        <f t="shared" si="47"/>
        <v>0</v>
      </c>
    </row>
    <row r="2779" spans="14:16" x14ac:dyDescent="0.3">
      <c r="N2779" s="4">
        <v>2777</v>
      </c>
      <c r="O2779">
        <v>3.2932610723018749</v>
      </c>
      <c r="P2779" s="5">
        <f t="shared" si="47"/>
        <v>0</v>
      </c>
    </row>
    <row r="2780" spans="14:16" x14ac:dyDescent="0.3">
      <c r="N2780" s="4">
        <v>2778</v>
      </c>
      <c r="O2780">
        <v>6.2591040443103712</v>
      </c>
      <c r="P2780" s="5">
        <f t="shared" si="47"/>
        <v>0</v>
      </c>
    </row>
    <row r="2781" spans="14:16" x14ac:dyDescent="0.3">
      <c r="N2781" s="4">
        <v>2779</v>
      </c>
      <c r="O2781">
        <v>1.5129240536237478</v>
      </c>
      <c r="P2781" s="5">
        <f t="shared" si="47"/>
        <v>0</v>
      </c>
    </row>
    <row r="2782" spans="14:16" x14ac:dyDescent="0.3">
      <c r="N2782" s="4">
        <v>2780</v>
      </c>
      <c r="O2782">
        <v>4.0511769985254755</v>
      </c>
      <c r="P2782" s="5">
        <f t="shared" si="47"/>
        <v>0</v>
      </c>
    </row>
    <row r="2783" spans="14:16" x14ac:dyDescent="0.3">
      <c r="N2783" s="4">
        <v>2781</v>
      </c>
      <c r="O2783">
        <v>0.49803281953512624</v>
      </c>
      <c r="P2783" s="5">
        <f t="shared" si="47"/>
        <v>0</v>
      </c>
    </row>
    <row r="2784" spans="14:16" x14ac:dyDescent="0.3">
      <c r="N2784" s="4">
        <v>2782</v>
      </c>
      <c r="O2784">
        <v>6.9800026035121032</v>
      </c>
      <c r="P2784" s="5">
        <f t="shared" si="47"/>
        <v>0</v>
      </c>
    </row>
    <row r="2785" spans="14:16" x14ac:dyDescent="0.3">
      <c r="N2785" s="4">
        <v>2783</v>
      </c>
      <c r="O2785">
        <v>2.3573945045160327</v>
      </c>
      <c r="P2785" s="5">
        <f t="shared" si="47"/>
        <v>0</v>
      </c>
    </row>
    <row r="2786" spans="14:16" x14ac:dyDescent="0.3">
      <c r="N2786" s="4">
        <v>2784</v>
      </c>
      <c r="O2786">
        <v>4.3721280749487281</v>
      </c>
      <c r="P2786" s="5">
        <f t="shared" si="47"/>
        <v>0</v>
      </c>
    </row>
    <row r="2787" spans="14:16" x14ac:dyDescent="0.3">
      <c r="N2787" s="4">
        <v>2785</v>
      </c>
      <c r="O2787">
        <v>8.1704317924068857</v>
      </c>
      <c r="P2787" s="5">
        <f t="shared" si="47"/>
        <v>1</v>
      </c>
    </row>
    <row r="2788" spans="14:16" x14ac:dyDescent="0.3">
      <c r="N2788" s="4">
        <v>2786</v>
      </c>
      <c r="O2788">
        <v>0.22248809574864936</v>
      </c>
      <c r="P2788" s="5">
        <f t="shared" si="47"/>
        <v>0</v>
      </c>
    </row>
    <row r="2789" spans="14:16" x14ac:dyDescent="0.3">
      <c r="N2789" s="4">
        <v>2787</v>
      </c>
      <c r="O2789">
        <v>1.079865554533658</v>
      </c>
      <c r="P2789" s="5">
        <f t="shared" si="47"/>
        <v>0</v>
      </c>
    </row>
    <row r="2790" spans="14:16" x14ac:dyDescent="0.3">
      <c r="N2790" s="4">
        <v>2788</v>
      </c>
      <c r="O2790">
        <v>4.6210285711685266</v>
      </c>
      <c r="P2790" s="5">
        <f t="shared" si="47"/>
        <v>0</v>
      </c>
    </row>
    <row r="2791" spans="14:16" x14ac:dyDescent="0.3">
      <c r="N2791" s="4">
        <v>2789</v>
      </c>
      <c r="O2791">
        <v>4.1445042655460309</v>
      </c>
      <c r="P2791" s="5">
        <f t="shared" si="47"/>
        <v>0</v>
      </c>
    </row>
    <row r="2792" spans="14:16" x14ac:dyDescent="0.3">
      <c r="N2792" s="4">
        <v>2790</v>
      </c>
      <c r="O2792">
        <v>3.3380545181962051</v>
      </c>
      <c r="P2792" s="5">
        <f t="shared" si="47"/>
        <v>0</v>
      </c>
    </row>
    <row r="2793" spans="14:16" x14ac:dyDescent="0.3">
      <c r="N2793" s="4">
        <v>2791</v>
      </c>
      <c r="O2793">
        <v>3.2414818834644223</v>
      </c>
      <c r="P2793" s="5">
        <f t="shared" si="47"/>
        <v>0</v>
      </c>
    </row>
    <row r="2794" spans="14:16" x14ac:dyDescent="0.3">
      <c r="N2794" s="4">
        <v>2792</v>
      </c>
      <c r="O2794">
        <v>7.5129436921426951</v>
      </c>
      <c r="P2794" s="5">
        <f t="shared" si="47"/>
        <v>1</v>
      </c>
    </row>
    <row r="2795" spans="14:16" x14ac:dyDescent="0.3">
      <c r="N2795" s="4">
        <v>2793</v>
      </c>
      <c r="O2795">
        <v>2.1522266997121089</v>
      </c>
      <c r="P2795" s="5">
        <f t="shared" si="47"/>
        <v>0</v>
      </c>
    </row>
    <row r="2796" spans="14:16" x14ac:dyDescent="0.3">
      <c r="N2796" s="4">
        <v>2794</v>
      </c>
      <c r="O2796">
        <v>0.31904693117291444</v>
      </c>
      <c r="P2796" s="5">
        <f t="shared" si="47"/>
        <v>0</v>
      </c>
    </row>
    <row r="2797" spans="14:16" x14ac:dyDescent="0.3">
      <c r="N2797" s="4">
        <v>2795</v>
      </c>
      <c r="O2797">
        <v>8.7146548532045074</v>
      </c>
      <c r="P2797" s="5">
        <f t="shared" si="47"/>
        <v>1</v>
      </c>
    </row>
    <row r="2798" spans="14:16" x14ac:dyDescent="0.3">
      <c r="N2798" s="4">
        <v>2796</v>
      </c>
      <c r="O2798">
        <v>4.8367098099681813</v>
      </c>
      <c r="P2798" s="5">
        <f t="shared" si="47"/>
        <v>0</v>
      </c>
    </row>
    <row r="2799" spans="14:16" x14ac:dyDescent="0.3">
      <c r="N2799" s="4">
        <v>2797</v>
      </c>
      <c r="O2799">
        <v>2.529788078719482</v>
      </c>
      <c r="P2799" s="5">
        <f t="shared" si="47"/>
        <v>0</v>
      </c>
    </row>
    <row r="2800" spans="14:16" x14ac:dyDescent="0.3">
      <c r="N2800" s="4">
        <v>2798</v>
      </c>
      <c r="O2800">
        <v>4.6092994513445325</v>
      </c>
      <c r="P2800" s="5">
        <f t="shared" si="47"/>
        <v>0</v>
      </c>
    </row>
    <row r="2801" spans="14:16" x14ac:dyDescent="0.3">
      <c r="N2801" s="4">
        <v>2799</v>
      </c>
      <c r="O2801">
        <v>6.1211386893197002</v>
      </c>
      <c r="P2801" s="5">
        <f t="shared" si="47"/>
        <v>0</v>
      </c>
    </row>
    <row r="2802" spans="14:16" x14ac:dyDescent="0.3">
      <c r="N2802" s="4">
        <v>2800</v>
      </c>
      <c r="O2802">
        <v>5.6584681004599595</v>
      </c>
      <c r="P2802" s="5">
        <f t="shared" si="47"/>
        <v>0</v>
      </c>
    </row>
    <row r="2803" spans="14:16" x14ac:dyDescent="0.3">
      <c r="N2803" s="4">
        <v>2801</v>
      </c>
      <c r="O2803">
        <v>2.7430638371751552</v>
      </c>
      <c r="P2803" s="5">
        <f t="shared" si="47"/>
        <v>0</v>
      </c>
    </row>
    <row r="2804" spans="14:16" x14ac:dyDescent="0.3">
      <c r="N2804" s="4">
        <v>2802</v>
      </c>
      <c r="O2804">
        <v>3.3843924266669747</v>
      </c>
      <c r="P2804" s="5">
        <f t="shared" si="47"/>
        <v>0</v>
      </c>
    </row>
    <row r="2805" spans="14:16" x14ac:dyDescent="0.3">
      <c r="N2805" s="4">
        <v>2803</v>
      </c>
      <c r="O2805">
        <v>3.715075276470587</v>
      </c>
      <c r="P2805" s="5">
        <f t="shared" si="47"/>
        <v>0</v>
      </c>
    </row>
    <row r="2806" spans="14:16" x14ac:dyDescent="0.3">
      <c r="N2806" s="4">
        <v>2804</v>
      </c>
      <c r="O2806">
        <v>4.4458478892836641</v>
      </c>
      <c r="P2806" s="5">
        <f t="shared" si="47"/>
        <v>0</v>
      </c>
    </row>
    <row r="2807" spans="14:16" x14ac:dyDescent="0.3">
      <c r="N2807" s="4">
        <v>2805</v>
      </c>
      <c r="O2807">
        <v>1.158860147008379</v>
      </c>
      <c r="P2807" s="5">
        <f t="shared" si="47"/>
        <v>0</v>
      </c>
    </row>
    <row r="2808" spans="14:16" x14ac:dyDescent="0.3">
      <c r="N2808" s="4">
        <v>2806</v>
      </c>
      <c r="O2808">
        <v>1.2424407346856217</v>
      </c>
      <c r="P2808" s="5">
        <f t="shared" si="47"/>
        <v>0</v>
      </c>
    </row>
    <row r="2809" spans="14:16" x14ac:dyDescent="0.3">
      <c r="N2809" s="4">
        <v>2807</v>
      </c>
      <c r="O2809">
        <v>1.0872931320202819</v>
      </c>
      <c r="P2809" s="5">
        <f t="shared" si="47"/>
        <v>0</v>
      </c>
    </row>
    <row r="2810" spans="14:16" x14ac:dyDescent="0.3">
      <c r="N2810" s="4">
        <v>2808</v>
      </c>
      <c r="O2810">
        <v>7.3202190623606693</v>
      </c>
      <c r="P2810" s="5">
        <f t="shared" si="47"/>
        <v>1</v>
      </c>
    </row>
    <row r="2811" spans="14:16" x14ac:dyDescent="0.3">
      <c r="N2811" s="4">
        <v>2809</v>
      </c>
      <c r="O2811">
        <v>3.5332190310813956</v>
      </c>
      <c r="P2811" s="5">
        <f t="shared" si="47"/>
        <v>0</v>
      </c>
    </row>
    <row r="2812" spans="14:16" x14ac:dyDescent="0.3">
      <c r="N2812" s="4">
        <v>2810</v>
      </c>
      <c r="O2812">
        <v>5.4789583939837296</v>
      </c>
      <c r="P2812" s="5">
        <f t="shared" si="47"/>
        <v>0</v>
      </c>
    </row>
    <row r="2813" spans="14:16" x14ac:dyDescent="0.3">
      <c r="N2813" s="4">
        <v>2811</v>
      </c>
      <c r="O2813">
        <v>1.1329143402420909</v>
      </c>
      <c r="P2813" s="5">
        <f t="shared" si="47"/>
        <v>0</v>
      </c>
    </row>
    <row r="2814" spans="14:16" x14ac:dyDescent="0.3">
      <c r="N2814" s="4">
        <v>2812</v>
      </c>
      <c r="O2814">
        <v>3.4163804238469115</v>
      </c>
      <c r="P2814" s="5">
        <f t="shared" si="47"/>
        <v>0</v>
      </c>
    </row>
    <row r="2815" spans="14:16" x14ac:dyDescent="0.3">
      <c r="N2815" s="4">
        <v>2813</v>
      </c>
      <c r="O2815">
        <v>5.2797575842077586</v>
      </c>
      <c r="P2815" s="5">
        <f t="shared" si="47"/>
        <v>0</v>
      </c>
    </row>
    <row r="2816" spans="14:16" x14ac:dyDescent="0.3">
      <c r="N2816" s="4">
        <v>2814</v>
      </c>
      <c r="O2816">
        <v>3.5690727257821719</v>
      </c>
      <c r="P2816" s="5">
        <f t="shared" si="47"/>
        <v>0</v>
      </c>
    </row>
    <row r="2817" spans="14:16" x14ac:dyDescent="0.3">
      <c r="N2817" s="4">
        <v>2815</v>
      </c>
      <c r="O2817">
        <v>3.833858551839493</v>
      </c>
      <c r="P2817" s="5">
        <f t="shared" si="47"/>
        <v>0</v>
      </c>
    </row>
    <row r="2818" spans="14:16" x14ac:dyDescent="0.3">
      <c r="N2818" s="4">
        <v>2816</v>
      </c>
      <c r="O2818">
        <v>11.56167521257635</v>
      </c>
      <c r="P2818" s="5">
        <f t="shared" si="47"/>
        <v>1</v>
      </c>
    </row>
    <row r="2819" spans="14:16" x14ac:dyDescent="0.3">
      <c r="N2819" s="4">
        <v>2817</v>
      </c>
      <c r="O2819">
        <v>5.7000000877328132</v>
      </c>
      <c r="P2819" s="5">
        <f t="shared" si="47"/>
        <v>0</v>
      </c>
    </row>
    <row r="2820" spans="14:16" x14ac:dyDescent="0.3">
      <c r="N2820" s="4">
        <v>2818</v>
      </c>
      <c r="O2820">
        <v>16.732156835758182</v>
      </c>
      <c r="P2820" s="5">
        <f t="shared" ref="P2820:P2883" si="48">IF(O2820 &gt;= $B$10, 1, 0)</f>
        <v>1</v>
      </c>
    </row>
    <row r="2821" spans="14:16" x14ac:dyDescent="0.3">
      <c r="N2821" s="4">
        <v>2819</v>
      </c>
      <c r="O2821">
        <v>6.0836454377233116</v>
      </c>
      <c r="P2821" s="5">
        <f t="shared" si="48"/>
        <v>0</v>
      </c>
    </row>
    <row r="2822" spans="14:16" x14ac:dyDescent="0.3">
      <c r="N2822" s="4">
        <v>2820</v>
      </c>
      <c r="O2822">
        <v>3.3117413936646933</v>
      </c>
      <c r="P2822" s="5">
        <f t="shared" si="48"/>
        <v>0</v>
      </c>
    </row>
    <row r="2823" spans="14:16" x14ac:dyDescent="0.3">
      <c r="N2823" s="4">
        <v>2821</v>
      </c>
      <c r="O2823">
        <v>1.4666215441984833</v>
      </c>
      <c r="P2823" s="5">
        <f t="shared" si="48"/>
        <v>0</v>
      </c>
    </row>
    <row r="2824" spans="14:16" x14ac:dyDescent="0.3">
      <c r="N2824" s="4">
        <v>2822</v>
      </c>
      <c r="O2824">
        <v>3.8770077123196889</v>
      </c>
      <c r="P2824" s="5">
        <f t="shared" si="48"/>
        <v>0</v>
      </c>
    </row>
    <row r="2825" spans="14:16" x14ac:dyDescent="0.3">
      <c r="N2825" s="4">
        <v>2823</v>
      </c>
      <c r="O2825">
        <v>2.8653910378385974</v>
      </c>
      <c r="P2825" s="5">
        <f t="shared" si="48"/>
        <v>0</v>
      </c>
    </row>
    <row r="2826" spans="14:16" x14ac:dyDescent="0.3">
      <c r="N2826" s="4">
        <v>2824</v>
      </c>
      <c r="O2826">
        <v>7.6373936396064446</v>
      </c>
      <c r="P2826" s="5">
        <f t="shared" si="48"/>
        <v>1</v>
      </c>
    </row>
    <row r="2827" spans="14:16" x14ac:dyDescent="0.3">
      <c r="N2827" s="4">
        <v>2825</v>
      </c>
      <c r="O2827">
        <v>11.099413903610259</v>
      </c>
      <c r="P2827" s="5">
        <f t="shared" si="48"/>
        <v>1</v>
      </c>
    </row>
    <row r="2828" spans="14:16" x14ac:dyDescent="0.3">
      <c r="N2828" s="4">
        <v>2826</v>
      </c>
      <c r="O2828">
        <v>0.64765563598809528</v>
      </c>
      <c r="P2828" s="5">
        <f t="shared" si="48"/>
        <v>0</v>
      </c>
    </row>
    <row r="2829" spans="14:16" x14ac:dyDescent="0.3">
      <c r="N2829" s="4">
        <v>2827</v>
      </c>
      <c r="O2829">
        <v>1.341114461603365</v>
      </c>
      <c r="P2829" s="5">
        <f t="shared" si="48"/>
        <v>0</v>
      </c>
    </row>
    <row r="2830" spans="14:16" x14ac:dyDescent="0.3">
      <c r="N2830" s="4">
        <v>2828</v>
      </c>
      <c r="O2830">
        <v>6.6285269568616627</v>
      </c>
      <c r="P2830" s="5">
        <f t="shared" si="48"/>
        <v>0</v>
      </c>
    </row>
    <row r="2831" spans="14:16" x14ac:dyDescent="0.3">
      <c r="N2831" s="4">
        <v>2829</v>
      </c>
      <c r="O2831">
        <v>2.9362881201479012</v>
      </c>
      <c r="P2831" s="5">
        <f t="shared" si="48"/>
        <v>0</v>
      </c>
    </row>
    <row r="2832" spans="14:16" x14ac:dyDescent="0.3">
      <c r="N2832" s="4">
        <v>2830</v>
      </c>
      <c r="O2832">
        <v>0.8405887239414499</v>
      </c>
      <c r="P2832" s="5">
        <f t="shared" si="48"/>
        <v>0</v>
      </c>
    </row>
    <row r="2833" spans="14:16" x14ac:dyDescent="0.3">
      <c r="N2833" s="4">
        <v>2831</v>
      </c>
      <c r="O2833">
        <v>2.4189287791528993</v>
      </c>
      <c r="P2833" s="5">
        <f t="shared" si="48"/>
        <v>0</v>
      </c>
    </row>
    <row r="2834" spans="14:16" x14ac:dyDescent="0.3">
      <c r="N2834" s="4">
        <v>2832</v>
      </c>
      <c r="O2834">
        <v>6.0177666216762553</v>
      </c>
      <c r="P2834" s="5">
        <f t="shared" si="48"/>
        <v>0</v>
      </c>
    </row>
    <row r="2835" spans="14:16" x14ac:dyDescent="0.3">
      <c r="N2835" s="4">
        <v>2833</v>
      </c>
      <c r="O2835">
        <v>2.8021449618233101</v>
      </c>
      <c r="P2835" s="5">
        <f t="shared" si="48"/>
        <v>0</v>
      </c>
    </row>
    <row r="2836" spans="14:16" x14ac:dyDescent="0.3">
      <c r="N2836" s="4">
        <v>2834</v>
      </c>
      <c r="O2836">
        <v>0.80668563267459958</v>
      </c>
      <c r="P2836" s="5">
        <f t="shared" si="48"/>
        <v>0</v>
      </c>
    </row>
    <row r="2837" spans="14:16" x14ac:dyDescent="0.3">
      <c r="N2837" s="4">
        <v>2835</v>
      </c>
      <c r="O2837">
        <v>5.8807570441953878</v>
      </c>
      <c r="P2837" s="5">
        <f t="shared" si="48"/>
        <v>0</v>
      </c>
    </row>
    <row r="2838" spans="14:16" x14ac:dyDescent="0.3">
      <c r="N2838" s="4">
        <v>2836</v>
      </c>
      <c r="O2838">
        <v>3.9157746116629308</v>
      </c>
      <c r="P2838" s="5">
        <f t="shared" si="48"/>
        <v>0</v>
      </c>
    </row>
    <row r="2839" spans="14:16" x14ac:dyDescent="0.3">
      <c r="N2839" s="4">
        <v>2837</v>
      </c>
      <c r="O2839">
        <v>2.2222490816329112</v>
      </c>
      <c r="P2839" s="5">
        <f t="shared" si="48"/>
        <v>0</v>
      </c>
    </row>
    <row r="2840" spans="14:16" x14ac:dyDescent="0.3">
      <c r="N2840" s="4">
        <v>2838</v>
      </c>
      <c r="O2840">
        <v>3.1129609182716829</v>
      </c>
      <c r="P2840" s="5">
        <f t="shared" si="48"/>
        <v>0</v>
      </c>
    </row>
    <row r="2841" spans="14:16" x14ac:dyDescent="0.3">
      <c r="N2841" s="4">
        <v>2839</v>
      </c>
      <c r="O2841">
        <v>6.0245872487324652</v>
      </c>
      <c r="P2841" s="5">
        <f t="shared" si="48"/>
        <v>0</v>
      </c>
    </row>
    <row r="2842" spans="14:16" x14ac:dyDescent="0.3">
      <c r="N2842" s="4">
        <v>2840</v>
      </c>
      <c r="O2842">
        <v>0.95371518601771221</v>
      </c>
      <c r="P2842" s="5">
        <f t="shared" si="48"/>
        <v>0</v>
      </c>
    </row>
    <row r="2843" spans="14:16" x14ac:dyDescent="0.3">
      <c r="N2843" s="4">
        <v>2841</v>
      </c>
      <c r="O2843">
        <v>5.0756433325368295</v>
      </c>
      <c r="P2843" s="5">
        <f t="shared" si="48"/>
        <v>0</v>
      </c>
    </row>
    <row r="2844" spans="14:16" x14ac:dyDescent="0.3">
      <c r="N2844" s="4">
        <v>2842</v>
      </c>
      <c r="O2844">
        <v>11.880990197345977</v>
      </c>
      <c r="P2844" s="5">
        <f t="shared" si="48"/>
        <v>1</v>
      </c>
    </row>
    <row r="2845" spans="14:16" x14ac:dyDescent="0.3">
      <c r="N2845" s="4">
        <v>2843</v>
      </c>
      <c r="O2845">
        <v>6.7202835833161636</v>
      </c>
      <c r="P2845" s="5">
        <f t="shared" si="48"/>
        <v>0</v>
      </c>
    </row>
    <row r="2846" spans="14:16" x14ac:dyDescent="0.3">
      <c r="N2846" s="4">
        <v>2844</v>
      </c>
      <c r="O2846">
        <v>5.1833769672650769</v>
      </c>
      <c r="P2846" s="5">
        <f t="shared" si="48"/>
        <v>0</v>
      </c>
    </row>
    <row r="2847" spans="14:16" x14ac:dyDescent="0.3">
      <c r="N2847" s="4">
        <v>2845</v>
      </c>
      <c r="O2847">
        <v>4.5951140881968167</v>
      </c>
      <c r="P2847" s="5">
        <f t="shared" si="48"/>
        <v>0</v>
      </c>
    </row>
    <row r="2848" spans="14:16" x14ac:dyDescent="0.3">
      <c r="N2848" s="4">
        <v>2846</v>
      </c>
      <c r="O2848">
        <v>0.81603624208368464</v>
      </c>
      <c r="P2848" s="5">
        <f t="shared" si="48"/>
        <v>0</v>
      </c>
    </row>
    <row r="2849" spans="14:16" x14ac:dyDescent="0.3">
      <c r="N2849" s="4">
        <v>2847</v>
      </c>
      <c r="O2849">
        <v>7.2541216782565083</v>
      </c>
      <c r="P2849" s="5">
        <f t="shared" si="48"/>
        <v>1</v>
      </c>
    </row>
    <row r="2850" spans="14:16" x14ac:dyDescent="0.3">
      <c r="N2850" s="4">
        <v>2848</v>
      </c>
      <c r="O2850">
        <v>5.2904122171200214</v>
      </c>
      <c r="P2850" s="5">
        <f t="shared" si="48"/>
        <v>0</v>
      </c>
    </row>
    <row r="2851" spans="14:16" x14ac:dyDescent="0.3">
      <c r="N2851" s="4">
        <v>2849</v>
      </c>
      <c r="O2851">
        <v>2.1854601908755957</v>
      </c>
      <c r="P2851" s="5">
        <f t="shared" si="48"/>
        <v>0</v>
      </c>
    </row>
    <row r="2852" spans="14:16" x14ac:dyDescent="0.3">
      <c r="N2852" s="4">
        <v>2850</v>
      </c>
      <c r="O2852">
        <v>5.4787944930396399</v>
      </c>
      <c r="P2852" s="5">
        <f t="shared" si="48"/>
        <v>0</v>
      </c>
    </row>
    <row r="2853" spans="14:16" x14ac:dyDescent="0.3">
      <c r="N2853" s="4">
        <v>2851</v>
      </c>
      <c r="O2853">
        <v>2.648999667466438</v>
      </c>
      <c r="P2853" s="5">
        <f t="shared" si="48"/>
        <v>0</v>
      </c>
    </row>
    <row r="2854" spans="14:16" x14ac:dyDescent="0.3">
      <c r="N2854" s="4">
        <v>2852</v>
      </c>
      <c r="O2854">
        <v>3.5344677670457543</v>
      </c>
      <c r="P2854" s="5">
        <f t="shared" si="48"/>
        <v>0</v>
      </c>
    </row>
    <row r="2855" spans="14:16" x14ac:dyDescent="0.3">
      <c r="N2855" s="4">
        <v>2853</v>
      </c>
      <c r="O2855">
        <v>1.5986922827501993</v>
      </c>
      <c r="P2855" s="5">
        <f t="shared" si="48"/>
        <v>0</v>
      </c>
    </row>
    <row r="2856" spans="14:16" x14ac:dyDescent="0.3">
      <c r="N2856" s="4">
        <v>2854</v>
      </c>
      <c r="O2856">
        <v>8.5274377656316656</v>
      </c>
      <c r="P2856" s="5">
        <f t="shared" si="48"/>
        <v>1</v>
      </c>
    </row>
    <row r="2857" spans="14:16" x14ac:dyDescent="0.3">
      <c r="N2857" s="4">
        <v>2855</v>
      </c>
      <c r="O2857">
        <v>4.1214660287721898</v>
      </c>
      <c r="P2857" s="5">
        <f t="shared" si="48"/>
        <v>0</v>
      </c>
    </row>
    <row r="2858" spans="14:16" x14ac:dyDescent="0.3">
      <c r="N2858" s="4">
        <v>2856</v>
      </c>
      <c r="O2858">
        <v>10.281811652176096</v>
      </c>
      <c r="P2858" s="5">
        <f t="shared" si="48"/>
        <v>1</v>
      </c>
    </row>
    <row r="2859" spans="14:16" x14ac:dyDescent="0.3">
      <c r="N2859" s="4">
        <v>2857</v>
      </c>
      <c r="O2859">
        <v>1.421059165202516</v>
      </c>
      <c r="P2859" s="5">
        <f t="shared" si="48"/>
        <v>0</v>
      </c>
    </row>
    <row r="2860" spans="14:16" x14ac:dyDescent="0.3">
      <c r="N2860" s="4">
        <v>2858</v>
      </c>
      <c r="O2860">
        <v>17.366161818470992</v>
      </c>
      <c r="P2860" s="5">
        <f t="shared" si="48"/>
        <v>1</v>
      </c>
    </row>
    <row r="2861" spans="14:16" x14ac:dyDescent="0.3">
      <c r="N2861" s="4">
        <v>2859</v>
      </c>
      <c r="O2861">
        <v>1.3949083189964842</v>
      </c>
      <c r="P2861" s="5">
        <f t="shared" si="48"/>
        <v>0</v>
      </c>
    </row>
    <row r="2862" spans="14:16" x14ac:dyDescent="0.3">
      <c r="N2862" s="4">
        <v>2860</v>
      </c>
      <c r="O2862">
        <v>7.5627682096061832</v>
      </c>
      <c r="P2862" s="5">
        <f t="shared" si="48"/>
        <v>1</v>
      </c>
    </row>
    <row r="2863" spans="14:16" x14ac:dyDescent="0.3">
      <c r="N2863" s="4">
        <v>2861</v>
      </c>
      <c r="O2863">
        <v>4.0685839382504403</v>
      </c>
      <c r="P2863" s="5">
        <f t="shared" si="48"/>
        <v>0</v>
      </c>
    </row>
    <row r="2864" spans="14:16" x14ac:dyDescent="0.3">
      <c r="N2864" s="4">
        <v>2862</v>
      </c>
      <c r="O2864">
        <v>4.006137121589413</v>
      </c>
      <c r="P2864" s="5">
        <f t="shared" si="48"/>
        <v>0</v>
      </c>
    </row>
    <row r="2865" spans="14:16" x14ac:dyDescent="0.3">
      <c r="N2865" s="4">
        <v>2863</v>
      </c>
      <c r="O2865">
        <v>6.5661543014304717</v>
      </c>
      <c r="P2865" s="5">
        <f t="shared" si="48"/>
        <v>0</v>
      </c>
    </row>
    <row r="2866" spans="14:16" x14ac:dyDescent="0.3">
      <c r="N2866" s="4">
        <v>2864</v>
      </c>
      <c r="O2866">
        <v>9.0504532245537082</v>
      </c>
      <c r="P2866" s="5">
        <f t="shared" si="48"/>
        <v>1</v>
      </c>
    </row>
    <row r="2867" spans="14:16" x14ac:dyDescent="0.3">
      <c r="N2867" s="4">
        <v>2865</v>
      </c>
      <c r="O2867">
        <v>13.068090023766148</v>
      </c>
      <c r="P2867" s="5">
        <f t="shared" si="48"/>
        <v>1</v>
      </c>
    </row>
    <row r="2868" spans="14:16" x14ac:dyDescent="0.3">
      <c r="N2868" s="4">
        <v>2866</v>
      </c>
      <c r="O2868">
        <v>6.6932820670791422</v>
      </c>
      <c r="P2868" s="5">
        <f t="shared" si="48"/>
        <v>0</v>
      </c>
    </row>
    <row r="2869" spans="14:16" x14ac:dyDescent="0.3">
      <c r="N2869" s="4">
        <v>2867</v>
      </c>
      <c r="O2869">
        <v>4.5571064663427236</v>
      </c>
      <c r="P2869" s="5">
        <f t="shared" si="48"/>
        <v>0</v>
      </c>
    </row>
    <row r="2870" spans="14:16" x14ac:dyDescent="0.3">
      <c r="N2870" s="4">
        <v>2868</v>
      </c>
      <c r="O2870">
        <v>5.1194769207584718</v>
      </c>
      <c r="P2870" s="5">
        <f t="shared" si="48"/>
        <v>0</v>
      </c>
    </row>
    <row r="2871" spans="14:16" x14ac:dyDescent="0.3">
      <c r="N2871" s="4">
        <v>2869</v>
      </c>
      <c r="O2871">
        <v>2.4388119080212296</v>
      </c>
      <c r="P2871" s="5">
        <f t="shared" si="48"/>
        <v>0</v>
      </c>
    </row>
    <row r="2872" spans="14:16" x14ac:dyDescent="0.3">
      <c r="N2872" s="4">
        <v>2870</v>
      </c>
      <c r="O2872">
        <v>4.8411740347498986</v>
      </c>
      <c r="P2872" s="5">
        <f t="shared" si="48"/>
        <v>0</v>
      </c>
    </row>
    <row r="2873" spans="14:16" x14ac:dyDescent="0.3">
      <c r="N2873" s="4">
        <v>2871</v>
      </c>
      <c r="O2873">
        <v>10.181996802453499</v>
      </c>
      <c r="P2873" s="5">
        <f t="shared" si="48"/>
        <v>1</v>
      </c>
    </row>
    <row r="2874" spans="14:16" x14ac:dyDescent="0.3">
      <c r="N2874" s="4">
        <v>2872</v>
      </c>
      <c r="O2874">
        <v>7.7006552369203956</v>
      </c>
      <c r="P2874" s="5">
        <f t="shared" si="48"/>
        <v>1</v>
      </c>
    </row>
    <row r="2875" spans="14:16" x14ac:dyDescent="0.3">
      <c r="N2875" s="4">
        <v>2873</v>
      </c>
      <c r="O2875">
        <v>1.7128870628737116</v>
      </c>
      <c r="P2875" s="5">
        <f t="shared" si="48"/>
        <v>0</v>
      </c>
    </row>
    <row r="2876" spans="14:16" x14ac:dyDescent="0.3">
      <c r="N2876" s="4">
        <v>2874</v>
      </c>
      <c r="O2876">
        <v>4.1615567144028454</v>
      </c>
      <c r="P2876" s="5">
        <f t="shared" si="48"/>
        <v>0</v>
      </c>
    </row>
    <row r="2877" spans="14:16" x14ac:dyDescent="0.3">
      <c r="N2877" s="4">
        <v>2875</v>
      </c>
      <c r="O2877">
        <v>3.0770956776683938</v>
      </c>
      <c r="P2877" s="5">
        <f t="shared" si="48"/>
        <v>0</v>
      </c>
    </row>
    <row r="2878" spans="14:16" x14ac:dyDescent="0.3">
      <c r="N2878" s="4">
        <v>2876</v>
      </c>
      <c r="O2878">
        <v>5.6450803732719299</v>
      </c>
      <c r="P2878" s="5">
        <f t="shared" si="48"/>
        <v>0</v>
      </c>
    </row>
    <row r="2879" spans="14:16" x14ac:dyDescent="0.3">
      <c r="N2879" s="4">
        <v>2877</v>
      </c>
      <c r="O2879">
        <v>0.70273651144559302</v>
      </c>
      <c r="P2879" s="5">
        <f t="shared" si="48"/>
        <v>0</v>
      </c>
    </row>
    <row r="2880" spans="14:16" x14ac:dyDescent="0.3">
      <c r="N2880" s="4">
        <v>2878</v>
      </c>
      <c r="O2880">
        <v>13.108818504431028</v>
      </c>
      <c r="P2880" s="5">
        <f t="shared" si="48"/>
        <v>1</v>
      </c>
    </row>
    <row r="2881" spans="14:16" x14ac:dyDescent="0.3">
      <c r="N2881" s="4">
        <v>2879</v>
      </c>
      <c r="O2881">
        <v>0.98074831775882831</v>
      </c>
      <c r="P2881" s="5">
        <f t="shared" si="48"/>
        <v>0</v>
      </c>
    </row>
    <row r="2882" spans="14:16" x14ac:dyDescent="0.3">
      <c r="N2882" s="4">
        <v>2880</v>
      </c>
      <c r="O2882">
        <v>5.0378317344870638</v>
      </c>
      <c r="P2882" s="5">
        <f t="shared" si="48"/>
        <v>0</v>
      </c>
    </row>
    <row r="2883" spans="14:16" x14ac:dyDescent="0.3">
      <c r="N2883" s="4">
        <v>2881</v>
      </c>
      <c r="O2883">
        <v>1.7653890971048136</v>
      </c>
      <c r="P2883" s="5">
        <f t="shared" si="48"/>
        <v>0</v>
      </c>
    </row>
    <row r="2884" spans="14:16" x14ac:dyDescent="0.3">
      <c r="N2884" s="4">
        <v>2882</v>
      </c>
      <c r="O2884">
        <v>7.4142734791756375</v>
      </c>
      <c r="P2884" s="5">
        <f t="shared" ref="P2884:P2947" si="49">IF(O2884 &gt;= $B$10, 1, 0)</f>
        <v>1</v>
      </c>
    </row>
    <row r="2885" spans="14:16" x14ac:dyDescent="0.3">
      <c r="N2885" s="4">
        <v>2883</v>
      </c>
      <c r="O2885">
        <v>1.8974207327599912</v>
      </c>
      <c r="P2885" s="5">
        <f t="shared" si="49"/>
        <v>0</v>
      </c>
    </row>
    <row r="2886" spans="14:16" x14ac:dyDescent="0.3">
      <c r="N2886" s="4">
        <v>2884</v>
      </c>
      <c r="O2886">
        <v>4.286459021146146</v>
      </c>
      <c r="P2886" s="5">
        <f t="shared" si="49"/>
        <v>0</v>
      </c>
    </row>
    <row r="2887" spans="14:16" x14ac:dyDescent="0.3">
      <c r="N2887" s="4">
        <v>2885</v>
      </c>
      <c r="O2887">
        <v>5.2896286033778868</v>
      </c>
      <c r="P2887" s="5">
        <f t="shared" si="49"/>
        <v>0</v>
      </c>
    </row>
    <row r="2888" spans="14:16" x14ac:dyDescent="0.3">
      <c r="N2888" s="4">
        <v>2886</v>
      </c>
      <c r="O2888">
        <v>3.8890301964459031</v>
      </c>
      <c r="P2888" s="5">
        <f t="shared" si="49"/>
        <v>0</v>
      </c>
    </row>
    <row r="2889" spans="14:16" x14ac:dyDescent="0.3">
      <c r="N2889" s="4">
        <v>2887</v>
      </c>
      <c r="O2889">
        <v>0.18414427236174141</v>
      </c>
      <c r="P2889" s="5">
        <f t="shared" si="49"/>
        <v>0</v>
      </c>
    </row>
    <row r="2890" spans="14:16" x14ac:dyDescent="0.3">
      <c r="N2890" s="4">
        <v>2888</v>
      </c>
      <c r="O2890">
        <v>5.7867709369871623</v>
      </c>
      <c r="P2890" s="5">
        <f t="shared" si="49"/>
        <v>0</v>
      </c>
    </row>
    <row r="2891" spans="14:16" x14ac:dyDescent="0.3">
      <c r="N2891" s="4">
        <v>2889</v>
      </c>
      <c r="O2891">
        <v>5.112330538257714</v>
      </c>
      <c r="P2891" s="5">
        <f t="shared" si="49"/>
        <v>0</v>
      </c>
    </row>
    <row r="2892" spans="14:16" x14ac:dyDescent="0.3">
      <c r="N2892" s="4">
        <v>2890</v>
      </c>
      <c r="O2892">
        <v>3.3651189896762759</v>
      </c>
      <c r="P2892" s="5">
        <f t="shared" si="49"/>
        <v>0</v>
      </c>
    </row>
    <row r="2893" spans="14:16" x14ac:dyDescent="0.3">
      <c r="N2893" s="4">
        <v>2891</v>
      </c>
      <c r="O2893">
        <v>1.1911230123167358</v>
      </c>
      <c r="P2893" s="5">
        <f t="shared" si="49"/>
        <v>0</v>
      </c>
    </row>
    <row r="2894" spans="14:16" x14ac:dyDescent="0.3">
      <c r="N2894" s="4">
        <v>2892</v>
      </c>
      <c r="O2894">
        <v>3.2330603699723257</v>
      </c>
      <c r="P2894" s="5">
        <f t="shared" si="49"/>
        <v>0</v>
      </c>
    </row>
    <row r="2895" spans="14:16" x14ac:dyDescent="0.3">
      <c r="N2895" s="4">
        <v>2893</v>
      </c>
      <c r="O2895">
        <v>8.6376969529786116</v>
      </c>
      <c r="P2895" s="5">
        <f t="shared" si="49"/>
        <v>1</v>
      </c>
    </row>
    <row r="2896" spans="14:16" x14ac:dyDescent="0.3">
      <c r="N2896" s="4">
        <v>2894</v>
      </c>
      <c r="O2896">
        <v>1.0825483584465116</v>
      </c>
      <c r="P2896" s="5">
        <f t="shared" si="49"/>
        <v>0</v>
      </c>
    </row>
    <row r="2897" spans="14:16" x14ac:dyDescent="0.3">
      <c r="N2897" s="4">
        <v>2895</v>
      </c>
      <c r="O2897">
        <v>1.4364458412820742</v>
      </c>
      <c r="P2897" s="5">
        <f t="shared" si="49"/>
        <v>0</v>
      </c>
    </row>
    <row r="2898" spans="14:16" x14ac:dyDescent="0.3">
      <c r="N2898" s="4">
        <v>2896</v>
      </c>
      <c r="O2898">
        <v>3.5539002708085183</v>
      </c>
      <c r="P2898" s="5">
        <f t="shared" si="49"/>
        <v>0</v>
      </c>
    </row>
    <row r="2899" spans="14:16" x14ac:dyDescent="0.3">
      <c r="N2899" s="4">
        <v>2897</v>
      </c>
      <c r="O2899">
        <v>2.0841576819947032</v>
      </c>
      <c r="P2899" s="5">
        <f t="shared" si="49"/>
        <v>0</v>
      </c>
    </row>
    <row r="2900" spans="14:16" x14ac:dyDescent="0.3">
      <c r="N2900" s="4">
        <v>2898</v>
      </c>
      <c r="O2900">
        <v>7.6359583283758941</v>
      </c>
      <c r="P2900" s="5">
        <f t="shared" si="49"/>
        <v>1</v>
      </c>
    </row>
    <row r="2901" spans="14:16" x14ac:dyDescent="0.3">
      <c r="N2901" s="4">
        <v>2899</v>
      </c>
      <c r="O2901">
        <v>1.9245324984771051</v>
      </c>
      <c r="P2901" s="5">
        <f t="shared" si="49"/>
        <v>0</v>
      </c>
    </row>
    <row r="2902" spans="14:16" x14ac:dyDescent="0.3">
      <c r="N2902" s="4">
        <v>2900</v>
      </c>
      <c r="O2902">
        <v>1.8022079537707534</v>
      </c>
      <c r="P2902" s="5">
        <f t="shared" si="49"/>
        <v>0</v>
      </c>
    </row>
    <row r="2903" spans="14:16" x14ac:dyDescent="0.3">
      <c r="N2903" s="4">
        <v>2901</v>
      </c>
      <c r="O2903">
        <v>7.4984953700445569</v>
      </c>
      <c r="P2903" s="5">
        <f t="shared" si="49"/>
        <v>1</v>
      </c>
    </row>
    <row r="2904" spans="14:16" x14ac:dyDescent="0.3">
      <c r="N2904" s="4">
        <v>2902</v>
      </c>
      <c r="O2904">
        <v>5.5384788440102</v>
      </c>
      <c r="P2904" s="5">
        <f t="shared" si="49"/>
        <v>0</v>
      </c>
    </row>
    <row r="2905" spans="14:16" x14ac:dyDescent="0.3">
      <c r="N2905" s="4">
        <v>2903</v>
      </c>
      <c r="O2905">
        <v>2.4415671827488303</v>
      </c>
      <c r="P2905" s="5">
        <f t="shared" si="49"/>
        <v>0</v>
      </c>
    </row>
    <row r="2906" spans="14:16" x14ac:dyDescent="0.3">
      <c r="N2906" s="4">
        <v>2904</v>
      </c>
      <c r="O2906">
        <v>2.2091690381989695</v>
      </c>
      <c r="P2906" s="5">
        <f t="shared" si="49"/>
        <v>0</v>
      </c>
    </row>
    <row r="2907" spans="14:16" x14ac:dyDescent="0.3">
      <c r="N2907" s="4">
        <v>2905</v>
      </c>
      <c r="O2907">
        <v>4.4884476395723487</v>
      </c>
      <c r="P2907" s="5">
        <f t="shared" si="49"/>
        <v>0</v>
      </c>
    </row>
    <row r="2908" spans="14:16" x14ac:dyDescent="0.3">
      <c r="N2908" s="4">
        <v>2906</v>
      </c>
      <c r="O2908">
        <v>1.5684084185242706</v>
      </c>
      <c r="P2908" s="5">
        <f t="shared" si="49"/>
        <v>0</v>
      </c>
    </row>
    <row r="2909" spans="14:16" x14ac:dyDescent="0.3">
      <c r="N2909" s="4">
        <v>2907</v>
      </c>
      <c r="O2909">
        <v>0.69561765461378622</v>
      </c>
      <c r="P2909" s="5">
        <f t="shared" si="49"/>
        <v>0</v>
      </c>
    </row>
    <row r="2910" spans="14:16" x14ac:dyDescent="0.3">
      <c r="N2910" s="4">
        <v>2908</v>
      </c>
      <c r="O2910">
        <v>6.5362768229509403</v>
      </c>
      <c r="P2910" s="5">
        <f t="shared" si="49"/>
        <v>0</v>
      </c>
    </row>
    <row r="2911" spans="14:16" x14ac:dyDescent="0.3">
      <c r="N2911" s="4">
        <v>2909</v>
      </c>
      <c r="O2911">
        <v>7.3013994027113256</v>
      </c>
      <c r="P2911" s="5">
        <f t="shared" si="49"/>
        <v>1</v>
      </c>
    </row>
    <row r="2912" spans="14:16" x14ac:dyDescent="0.3">
      <c r="N2912" s="4">
        <v>2910</v>
      </c>
      <c r="O2912">
        <v>18.791594514375831</v>
      </c>
      <c r="P2912" s="5">
        <f t="shared" si="49"/>
        <v>1</v>
      </c>
    </row>
    <row r="2913" spans="14:16" x14ac:dyDescent="0.3">
      <c r="N2913" s="4">
        <v>2911</v>
      </c>
      <c r="O2913">
        <v>1.0803595346534953</v>
      </c>
      <c r="P2913" s="5">
        <f t="shared" si="49"/>
        <v>0</v>
      </c>
    </row>
    <row r="2914" spans="14:16" x14ac:dyDescent="0.3">
      <c r="N2914" s="4">
        <v>2912</v>
      </c>
      <c r="O2914">
        <v>16.919657764040565</v>
      </c>
      <c r="P2914" s="5">
        <f t="shared" si="49"/>
        <v>1</v>
      </c>
    </row>
    <row r="2915" spans="14:16" x14ac:dyDescent="0.3">
      <c r="N2915" s="4">
        <v>2913</v>
      </c>
      <c r="O2915">
        <v>2.1040535059454668</v>
      </c>
      <c r="P2915" s="5">
        <f t="shared" si="49"/>
        <v>0</v>
      </c>
    </row>
    <row r="2916" spans="14:16" x14ac:dyDescent="0.3">
      <c r="N2916" s="4">
        <v>2914</v>
      </c>
      <c r="O2916">
        <v>3.8502921313237968</v>
      </c>
      <c r="P2916" s="5">
        <f t="shared" si="49"/>
        <v>0</v>
      </c>
    </row>
    <row r="2917" spans="14:16" x14ac:dyDescent="0.3">
      <c r="N2917" s="4">
        <v>2915</v>
      </c>
      <c r="O2917">
        <v>3.1946510864072977</v>
      </c>
      <c r="P2917" s="5">
        <f t="shared" si="49"/>
        <v>0</v>
      </c>
    </row>
    <row r="2918" spans="14:16" x14ac:dyDescent="0.3">
      <c r="N2918" s="4">
        <v>2916</v>
      </c>
      <c r="O2918">
        <v>5.1645209582743803</v>
      </c>
      <c r="P2918" s="5">
        <f t="shared" si="49"/>
        <v>0</v>
      </c>
    </row>
    <row r="2919" spans="14:16" x14ac:dyDescent="0.3">
      <c r="N2919" s="4">
        <v>2917</v>
      </c>
      <c r="O2919">
        <v>3.2172156657272941</v>
      </c>
      <c r="P2919" s="5">
        <f t="shared" si="49"/>
        <v>0</v>
      </c>
    </row>
    <row r="2920" spans="14:16" x14ac:dyDescent="0.3">
      <c r="N2920" s="4">
        <v>2918</v>
      </c>
      <c r="O2920">
        <v>6.668544755167888</v>
      </c>
      <c r="P2920" s="5">
        <f t="shared" si="49"/>
        <v>0</v>
      </c>
    </row>
    <row r="2921" spans="14:16" x14ac:dyDescent="0.3">
      <c r="N2921" s="4">
        <v>2919</v>
      </c>
      <c r="O2921">
        <v>2.959870999410108</v>
      </c>
      <c r="P2921" s="5">
        <f t="shared" si="49"/>
        <v>0</v>
      </c>
    </row>
    <row r="2922" spans="14:16" x14ac:dyDescent="0.3">
      <c r="N2922" s="4">
        <v>2920</v>
      </c>
      <c r="O2922">
        <v>5.3714494804816333</v>
      </c>
      <c r="P2922" s="5">
        <f t="shared" si="49"/>
        <v>0</v>
      </c>
    </row>
    <row r="2923" spans="14:16" x14ac:dyDescent="0.3">
      <c r="N2923" s="4">
        <v>2921</v>
      </c>
      <c r="O2923">
        <v>7.9475390029422011</v>
      </c>
      <c r="P2923" s="5">
        <f t="shared" si="49"/>
        <v>1</v>
      </c>
    </row>
    <row r="2924" spans="14:16" x14ac:dyDescent="0.3">
      <c r="N2924" s="4">
        <v>2922</v>
      </c>
      <c r="O2924">
        <v>10.636803113665218</v>
      </c>
      <c r="P2924" s="5">
        <f t="shared" si="49"/>
        <v>1</v>
      </c>
    </row>
    <row r="2925" spans="14:16" x14ac:dyDescent="0.3">
      <c r="N2925" s="4">
        <v>2923</v>
      </c>
      <c r="O2925">
        <v>4.450094088005307</v>
      </c>
      <c r="P2925" s="5">
        <f t="shared" si="49"/>
        <v>0</v>
      </c>
    </row>
    <row r="2926" spans="14:16" x14ac:dyDescent="0.3">
      <c r="N2926" s="4">
        <v>2924</v>
      </c>
      <c r="O2926">
        <v>5.5260782901898251</v>
      </c>
      <c r="P2926" s="5">
        <f t="shared" si="49"/>
        <v>0</v>
      </c>
    </row>
    <row r="2927" spans="14:16" x14ac:dyDescent="0.3">
      <c r="N2927" s="4">
        <v>2925</v>
      </c>
      <c r="O2927">
        <v>0.36454553176930726</v>
      </c>
      <c r="P2927" s="5">
        <f t="shared" si="49"/>
        <v>0</v>
      </c>
    </row>
    <row r="2928" spans="14:16" x14ac:dyDescent="0.3">
      <c r="N2928" s="4">
        <v>2926</v>
      </c>
      <c r="O2928">
        <v>2.3406633782105848</v>
      </c>
      <c r="P2928" s="5">
        <f t="shared" si="49"/>
        <v>0</v>
      </c>
    </row>
    <row r="2929" spans="14:16" x14ac:dyDescent="0.3">
      <c r="N2929" s="4">
        <v>2927</v>
      </c>
      <c r="O2929">
        <v>3.7812199028601161</v>
      </c>
      <c r="P2929" s="5">
        <f t="shared" si="49"/>
        <v>0</v>
      </c>
    </row>
    <row r="2930" spans="14:16" x14ac:dyDescent="0.3">
      <c r="N2930" s="4">
        <v>2928</v>
      </c>
      <c r="O2930">
        <v>5.385319517726268</v>
      </c>
      <c r="P2930" s="5">
        <f t="shared" si="49"/>
        <v>0</v>
      </c>
    </row>
    <row r="2931" spans="14:16" x14ac:dyDescent="0.3">
      <c r="N2931" s="4">
        <v>2929</v>
      </c>
      <c r="O2931">
        <v>1.3163497907021542</v>
      </c>
      <c r="P2931" s="5">
        <f t="shared" si="49"/>
        <v>0</v>
      </c>
    </row>
    <row r="2932" spans="14:16" x14ac:dyDescent="0.3">
      <c r="N2932" s="4">
        <v>2930</v>
      </c>
      <c r="O2932">
        <v>0.12552901097128777</v>
      </c>
      <c r="P2932" s="5">
        <f t="shared" si="49"/>
        <v>0</v>
      </c>
    </row>
    <row r="2933" spans="14:16" x14ac:dyDescent="0.3">
      <c r="N2933" s="4">
        <v>2931</v>
      </c>
      <c r="O2933">
        <v>1.0527119598199575</v>
      </c>
      <c r="P2933" s="5">
        <f t="shared" si="49"/>
        <v>0</v>
      </c>
    </row>
    <row r="2934" spans="14:16" x14ac:dyDescent="0.3">
      <c r="N2934" s="4">
        <v>2932</v>
      </c>
      <c r="O2934">
        <v>8.1646921629529849</v>
      </c>
      <c r="P2934" s="5">
        <f t="shared" si="49"/>
        <v>1</v>
      </c>
    </row>
    <row r="2935" spans="14:16" x14ac:dyDescent="0.3">
      <c r="N2935" s="4">
        <v>2933</v>
      </c>
      <c r="O2935">
        <v>7.6623147778206215</v>
      </c>
      <c r="P2935" s="5">
        <f t="shared" si="49"/>
        <v>1</v>
      </c>
    </row>
    <row r="2936" spans="14:16" x14ac:dyDescent="0.3">
      <c r="N2936" s="4">
        <v>2934</v>
      </c>
      <c r="O2936">
        <v>2.8261304979438808</v>
      </c>
      <c r="P2936" s="5">
        <f t="shared" si="49"/>
        <v>0</v>
      </c>
    </row>
    <row r="2937" spans="14:16" x14ac:dyDescent="0.3">
      <c r="N2937" s="4">
        <v>2935</v>
      </c>
      <c r="O2937">
        <v>0.83382337800807005</v>
      </c>
      <c r="P2937" s="5">
        <f t="shared" si="49"/>
        <v>0</v>
      </c>
    </row>
    <row r="2938" spans="14:16" x14ac:dyDescent="0.3">
      <c r="N2938" s="4">
        <v>2936</v>
      </c>
      <c r="O2938">
        <v>2.0005080527561199</v>
      </c>
      <c r="P2938" s="5">
        <f t="shared" si="49"/>
        <v>0</v>
      </c>
    </row>
    <row r="2939" spans="14:16" x14ac:dyDescent="0.3">
      <c r="N2939" s="4">
        <v>2937</v>
      </c>
      <c r="O2939">
        <v>5.5894759703611037</v>
      </c>
      <c r="P2939" s="5">
        <f t="shared" si="49"/>
        <v>0</v>
      </c>
    </row>
    <row r="2940" spans="14:16" x14ac:dyDescent="0.3">
      <c r="N2940" s="4">
        <v>2938</v>
      </c>
      <c r="O2940">
        <v>7.1918790594373849</v>
      </c>
      <c r="P2940" s="5">
        <f t="shared" si="49"/>
        <v>1</v>
      </c>
    </row>
    <row r="2941" spans="14:16" x14ac:dyDescent="0.3">
      <c r="N2941" s="4">
        <v>2939</v>
      </c>
      <c r="O2941">
        <v>9.6855280516452077E-2</v>
      </c>
      <c r="P2941" s="5">
        <f t="shared" si="49"/>
        <v>0</v>
      </c>
    </row>
    <row r="2942" spans="14:16" x14ac:dyDescent="0.3">
      <c r="N2942" s="4">
        <v>2940</v>
      </c>
      <c r="O2942">
        <v>5.9427497001027296</v>
      </c>
      <c r="P2942" s="5">
        <f t="shared" si="49"/>
        <v>0</v>
      </c>
    </row>
    <row r="2943" spans="14:16" x14ac:dyDescent="0.3">
      <c r="N2943" s="4">
        <v>2941</v>
      </c>
      <c r="O2943">
        <v>2.5415205773909104</v>
      </c>
      <c r="P2943" s="5">
        <f t="shared" si="49"/>
        <v>0</v>
      </c>
    </row>
    <row r="2944" spans="14:16" x14ac:dyDescent="0.3">
      <c r="N2944" s="4">
        <v>2942</v>
      </c>
      <c r="O2944">
        <v>2.0350626416864173</v>
      </c>
      <c r="P2944" s="5">
        <f t="shared" si="49"/>
        <v>0</v>
      </c>
    </row>
    <row r="2945" spans="14:16" x14ac:dyDescent="0.3">
      <c r="N2945" s="4">
        <v>2943</v>
      </c>
      <c r="O2945">
        <v>8.7473574202885498</v>
      </c>
      <c r="P2945" s="5">
        <f t="shared" si="49"/>
        <v>1</v>
      </c>
    </row>
    <row r="2946" spans="14:16" x14ac:dyDescent="0.3">
      <c r="N2946" s="4">
        <v>2944</v>
      </c>
      <c r="O2946">
        <v>4.0673977362263889</v>
      </c>
      <c r="P2946" s="5">
        <f t="shared" si="49"/>
        <v>0</v>
      </c>
    </row>
    <row r="2947" spans="14:16" x14ac:dyDescent="0.3">
      <c r="N2947" s="4">
        <v>2945</v>
      </c>
      <c r="O2947">
        <v>5.5753636280955536</v>
      </c>
      <c r="P2947" s="5">
        <f t="shared" si="49"/>
        <v>0</v>
      </c>
    </row>
    <row r="2948" spans="14:16" x14ac:dyDescent="0.3">
      <c r="N2948" s="4">
        <v>2946</v>
      </c>
      <c r="O2948">
        <v>2.7684373493666197</v>
      </c>
      <c r="P2948" s="5">
        <f t="shared" ref="P2948:P3011" si="50">IF(O2948 &gt;= $B$10, 1, 0)</f>
        <v>0</v>
      </c>
    </row>
    <row r="2949" spans="14:16" x14ac:dyDescent="0.3">
      <c r="N2949" s="4">
        <v>2947</v>
      </c>
      <c r="O2949">
        <v>8.1237541341344581</v>
      </c>
      <c r="P2949" s="5">
        <f t="shared" si="50"/>
        <v>1</v>
      </c>
    </row>
    <row r="2950" spans="14:16" x14ac:dyDescent="0.3">
      <c r="N2950" s="4">
        <v>2948</v>
      </c>
      <c r="O2950">
        <v>0.74624535699512107</v>
      </c>
      <c r="P2950" s="5">
        <f t="shared" si="50"/>
        <v>0</v>
      </c>
    </row>
    <row r="2951" spans="14:16" x14ac:dyDescent="0.3">
      <c r="N2951" s="4">
        <v>2949</v>
      </c>
      <c r="O2951">
        <v>6.0624959901071378</v>
      </c>
      <c r="P2951" s="5">
        <f t="shared" si="50"/>
        <v>0</v>
      </c>
    </row>
    <row r="2952" spans="14:16" x14ac:dyDescent="0.3">
      <c r="N2952" s="4">
        <v>2950</v>
      </c>
      <c r="O2952">
        <v>4.5887492593991288</v>
      </c>
      <c r="P2952" s="5">
        <f t="shared" si="50"/>
        <v>0</v>
      </c>
    </row>
    <row r="2953" spans="14:16" x14ac:dyDescent="0.3">
      <c r="N2953" s="4">
        <v>2951</v>
      </c>
      <c r="O2953">
        <v>2.1615665597623033</v>
      </c>
      <c r="P2953" s="5">
        <f t="shared" si="50"/>
        <v>0</v>
      </c>
    </row>
    <row r="2954" spans="14:16" x14ac:dyDescent="0.3">
      <c r="N2954" s="4">
        <v>2952</v>
      </c>
      <c r="O2954">
        <v>0.33154375126930541</v>
      </c>
      <c r="P2954" s="5">
        <f t="shared" si="50"/>
        <v>0</v>
      </c>
    </row>
    <row r="2955" spans="14:16" x14ac:dyDescent="0.3">
      <c r="N2955" s="4">
        <v>2953</v>
      </c>
      <c r="O2955">
        <v>1.7303792088139995</v>
      </c>
      <c r="P2955" s="5">
        <f t="shared" si="50"/>
        <v>0</v>
      </c>
    </row>
    <row r="2956" spans="14:16" x14ac:dyDescent="0.3">
      <c r="N2956" s="4">
        <v>2954</v>
      </c>
      <c r="O2956">
        <v>3.0328127156870184</v>
      </c>
      <c r="P2956" s="5">
        <f t="shared" si="50"/>
        <v>0</v>
      </c>
    </row>
    <row r="2957" spans="14:16" x14ac:dyDescent="0.3">
      <c r="N2957" s="4">
        <v>2955</v>
      </c>
      <c r="O2957">
        <v>9.3746131547360587</v>
      </c>
      <c r="P2957" s="5">
        <f t="shared" si="50"/>
        <v>1</v>
      </c>
    </row>
    <row r="2958" spans="14:16" x14ac:dyDescent="0.3">
      <c r="N2958" s="4">
        <v>2956</v>
      </c>
      <c r="O2958">
        <v>0.29548631139109077</v>
      </c>
      <c r="P2958" s="5">
        <f t="shared" si="50"/>
        <v>0</v>
      </c>
    </row>
    <row r="2959" spans="14:16" x14ac:dyDescent="0.3">
      <c r="N2959" s="4">
        <v>2957</v>
      </c>
      <c r="O2959">
        <v>3.8201918592086259</v>
      </c>
      <c r="P2959" s="5">
        <f t="shared" si="50"/>
        <v>0</v>
      </c>
    </row>
    <row r="2960" spans="14:16" x14ac:dyDescent="0.3">
      <c r="N2960" s="4">
        <v>2958</v>
      </c>
      <c r="O2960">
        <v>1.42260229969929</v>
      </c>
      <c r="P2960" s="5">
        <f t="shared" si="50"/>
        <v>0</v>
      </c>
    </row>
    <row r="2961" spans="14:16" x14ac:dyDescent="0.3">
      <c r="N2961" s="4">
        <v>2959</v>
      </c>
      <c r="O2961">
        <v>5.3715875584719246</v>
      </c>
      <c r="P2961" s="5">
        <f t="shared" si="50"/>
        <v>0</v>
      </c>
    </row>
    <row r="2962" spans="14:16" x14ac:dyDescent="0.3">
      <c r="N2962" s="4">
        <v>2960</v>
      </c>
      <c r="O2962">
        <v>7.1645105538818088</v>
      </c>
      <c r="P2962" s="5">
        <f t="shared" si="50"/>
        <v>1</v>
      </c>
    </row>
    <row r="2963" spans="14:16" x14ac:dyDescent="0.3">
      <c r="N2963" s="4">
        <v>2961</v>
      </c>
      <c r="O2963">
        <v>1.5968883604921307</v>
      </c>
      <c r="P2963" s="5">
        <f t="shared" si="50"/>
        <v>0</v>
      </c>
    </row>
    <row r="2964" spans="14:16" x14ac:dyDescent="0.3">
      <c r="N2964" s="4">
        <v>2962</v>
      </c>
      <c r="O2964">
        <v>4.8296016258747754</v>
      </c>
      <c r="P2964" s="5">
        <f t="shared" si="50"/>
        <v>0</v>
      </c>
    </row>
    <row r="2965" spans="14:16" x14ac:dyDescent="0.3">
      <c r="N2965" s="4">
        <v>2963</v>
      </c>
      <c r="O2965">
        <v>4.1113849147889088</v>
      </c>
      <c r="P2965" s="5">
        <f t="shared" si="50"/>
        <v>0</v>
      </c>
    </row>
    <row r="2966" spans="14:16" x14ac:dyDescent="0.3">
      <c r="N2966" s="4">
        <v>2964</v>
      </c>
      <c r="O2966">
        <v>19.732806529673127</v>
      </c>
      <c r="P2966" s="5">
        <f t="shared" si="50"/>
        <v>1</v>
      </c>
    </row>
    <row r="2967" spans="14:16" x14ac:dyDescent="0.3">
      <c r="N2967" s="4">
        <v>2965</v>
      </c>
      <c r="O2967">
        <v>2.7395345461927172</v>
      </c>
      <c r="P2967" s="5">
        <f t="shared" si="50"/>
        <v>0</v>
      </c>
    </row>
    <row r="2968" spans="14:16" x14ac:dyDescent="0.3">
      <c r="N2968" s="4">
        <v>2966</v>
      </c>
      <c r="O2968">
        <v>4.4791267246415245</v>
      </c>
      <c r="P2968" s="5">
        <f t="shared" si="50"/>
        <v>0</v>
      </c>
    </row>
    <row r="2969" spans="14:16" x14ac:dyDescent="0.3">
      <c r="N2969" s="4">
        <v>2967</v>
      </c>
      <c r="O2969">
        <v>24.108890350859742</v>
      </c>
      <c r="P2969" s="5">
        <f t="shared" si="50"/>
        <v>1</v>
      </c>
    </row>
    <row r="2970" spans="14:16" x14ac:dyDescent="0.3">
      <c r="N2970" s="4">
        <v>2968</v>
      </c>
      <c r="O2970">
        <v>4.6876554869819369</v>
      </c>
      <c r="P2970" s="5">
        <f t="shared" si="50"/>
        <v>0</v>
      </c>
    </row>
    <row r="2971" spans="14:16" x14ac:dyDescent="0.3">
      <c r="N2971" s="4">
        <v>2969</v>
      </c>
      <c r="O2971">
        <v>4.616219491769856</v>
      </c>
      <c r="P2971" s="5">
        <f t="shared" si="50"/>
        <v>0</v>
      </c>
    </row>
    <row r="2972" spans="14:16" x14ac:dyDescent="0.3">
      <c r="N2972" s="4">
        <v>2970</v>
      </c>
      <c r="O2972">
        <v>0.53294979083560645</v>
      </c>
      <c r="P2972" s="5">
        <f t="shared" si="50"/>
        <v>0</v>
      </c>
    </row>
    <row r="2973" spans="14:16" x14ac:dyDescent="0.3">
      <c r="N2973" s="4">
        <v>2971</v>
      </c>
      <c r="O2973">
        <v>0.5553042372268282</v>
      </c>
      <c r="P2973" s="5">
        <f t="shared" si="50"/>
        <v>0</v>
      </c>
    </row>
    <row r="2974" spans="14:16" x14ac:dyDescent="0.3">
      <c r="N2974" s="4">
        <v>2972</v>
      </c>
      <c r="O2974">
        <v>7.6277936453936324</v>
      </c>
      <c r="P2974" s="5">
        <f t="shared" si="50"/>
        <v>1</v>
      </c>
    </row>
    <row r="2975" spans="14:16" x14ac:dyDescent="0.3">
      <c r="N2975" s="4">
        <v>2973</v>
      </c>
      <c r="O2975">
        <v>8.698866095556653</v>
      </c>
      <c r="P2975" s="5">
        <f t="shared" si="50"/>
        <v>1</v>
      </c>
    </row>
    <row r="2976" spans="14:16" x14ac:dyDescent="0.3">
      <c r="N2976" s="4">
        <v>2974</v>
      </c>
      <c r="O2976">
        <v>5.0984912308820434</v>
      </c>
      <c r="P2976" s="5">
        <f t="shared" si="50"/>
        <v>0</v>
      </c>
    </row>
    <row r="2977" spans="14:16" x14ac:dyDescent="0.3">
      <c r="N2977" s="4">
        <v>2975</v>
      </c>
      <c r="O2977">
        <v>2.1237484087507927</v>
      </c>
      <c r="P2977" s="5">
        <f t="shared" si="50"/>
        <v>0</v>
      </c>
    </row>
    <row r="2978" spans="14:16" x14ac:dyDescent="0.3">
      <c r="N2978" s="4">
        <v>2976</v>
      </c>
      <c r="O2978">
        <v>0.72599417564346347</v>
      </c>
      <c r="P2978" s="5">
        <f t="shared" si="50"/>
        <v>0</v>
      </c>
    </row>
    <row r="2979" spans="14:16" x14ac:dyDescent="0.3">
      <c r="N2979" s="4">
        <v>2977</v>
      </c>
      <c r="O2979">
        <v>8.8103213619106029</v>
      </c>
      <c r="P2979" s="5">
        <f t="shared" si="50"/>
        <v>1</v>
      </c>
    </row>
    <row r="2980" spans="14:16" x14ac:dyDescent="0.3">
      <c r="N2980" s="4">
        <v>2978</v>
      </c>
      <c r="O2980">
        <v>0.53037569994499734</v>
      </c>
      <c r="P2980" s="5">
        <f t="shared" si="50"/>
        <v>0</v>
      </c>
    </row>
    <row r="2981" spans="14:16" x14ac:dyDescent="0.3">
      <c r="N2981" s="4">
        <v>2979</v>
      </c>
      <c r="O2981">
        <v>3.3340425353515508</v>
      </c>
      <c r="P2981" s="5">
        <f t="shared" si="50"/>
        <v>0</v>
      </c>
    </row>
    <row r="2982" spans="14:16" x14ac:dyDescent="0.3">
      <c r="N2982" s="4">
        <v>2980</v>
      </c>
      <c r="O2982">
        <v>5.6288154378197666</v>
      </c>
      <c r="P2982" s="5">
        <f t="shared" si="50"/>
        <v>0</v>
      </c>
    </row>
    <row r="2983" spans="14:16" x14ac:dyDescent="0.3">
      <c r="N2983" s="4">
        <v>2981</v>
      </c>
      <c r="O2983">
        <v>12.929645773257807</v>
      </c>
      <c r="P2983" s="5">
        <f t="shared" si="50"/>
        <v>1</v>
      </c>
    </row>
    <row r="2984" spans="14:16" x14ac:dyDescent="0.3">
      <c r="N2984" s="4">
        <v>2982</v>
      </c>
      <c r="O2984">
        <v>0.52901858849393357</v>
      </c>
      <c r="P2984" s="5">
        <f t="shared" si="50"/>
        <v>0</v>
      </c>
    </row>
    <row r="2985" spans="14:16" x14ac:dyDescent="0.3">
      <c r="N2985" s="4">
        <v>2983</v>
      </c>
      <c r="O2985">
        <v>9.2684069904393116</v>
      </c>
      <c r="P2985" s="5">
        <f t="shared" si="50"/>
        <v>1</v>
      </c>
    </row>
    <row r="2986" spans="14:16" x14ac:dyDescent="0.3">
      <c r="N2986" s="4">
        <v>2984</v>
      </c>
      <c r="O2986">
        <v>0.97614515641561439</v>
      </c>
      <c r="P2986" s="5">
        <f t="shared" si="50"/>
        <v>0</v>
      </c>
    </row>
    <row r="2987" spans="14:16" x14ac:dyDescent="0.3">
      <c r="N2987" s="4">
        <v>2985</v>
      </c>
      <c r="O2987">
        <v>0.34115633510673321</v>
      </c>
      <c r="P2987" s="5">
        <f t="shared" si="50"/>
        <v>0</v>
      </c>
    </row>
    <row r="2988" spans="14:16" x14ac:dyDescent="0.3">
      <c r="N2988" s="4">
        <v>2986</v>
      </c>
      <c r="O2988">
        <v>4.2771213271512361</v>
      </c>
      <c r="P2988" s="5">
        <f t="shared" si="50"/>
        <v>0</v>
      </c>
    </row>
    <row r="2989" spans="14:16" x14ac:dyDescent="0.3">
      <c r="N2989" s="4">
        <v>2987</v>
      </c>
      <c r="O2989">
        <v>4.6987135583266078</v>
      </c>
      <c r="P2989" s="5">
        <f t="shared" si="50"/>
        <v>0</v>
      </c>
    </row>
    <row r="2990" spans="14:16" x14ac:dyDescent="0.3">
      <c r="N2990" s="4">
        <v>2988</v>
      </c>
      <c r="O2990">
        <v>2.3800568310856041</v>
      </c>
      <c r="P2990" s="5">
        <f t="shared" si="50"/>
        <v>0</v>
      </c>
    </row>
    <row r="2991" spans="14:16" x14ac:dyDescent="0.3">
      <c r="N2991" s="4">
        <v>2989</v>
      </c>
      <c r="O2991">
        <v>5.249720290186648</v>
      </c>
      <c r="P2991" s="5">
        <f t="shared" si="50"/>
        <v>0</v>
      </c>
    </row>
    <row r="2992" spans="14:16" x14ac:dyDescent="0.3">
      <c r="N2992" s="4">
        <v>2990</v>
      </c>
      <c r="O2992">
        <v>2.8387475109555567</v>
      </c>
      <c r="P2992" s="5">
        <f t="shared" si="50"/>
        <v>0</v>
      </c>
    </row>
    <row r="2993" spans="14:16" x14ac:dyDescent="0.3">
      <c r="N2993" s="4">
        <v>2991</v>
      </c>
      <c r="O2993">
        <v>4.8761088016739826</v>
      </c>
      <c r="P2993" s="5">
        <f t="shared" si="50"/>
        <v>0</v>
      </c>
    </row>
    <row r="2994" spans="14:16" x14ac:dyDescent="0.3">
      <c r="N2994" s="4">
        <v>2992</v>
      </c>
      <c r="O2994">
        <v>1.8959987539517194</v>
      </c>
      <c r="P2994" s="5">
        <f t="shared" si="50"/>
        <v>0</v>
      </c>
    </row>
    <row r="2995" spans="14:16" x14ac:dyDescent="0.3">
      <c r="N2995" s="4">
        <v>2993</v>
      </c>
      <c r="O2995">
        <v>2.5055556173945139</v>
      </c>
      <c r="P2995" s="5">
        <f t="shared" si="50"/>
        <v>0</v>
      </c>
    </row>
    <row r="2996" spans="14:16" x14ac:dyDescent="0.3">
      <c r="N2996" s="4">
        <v>2994</v>
      </c>
      <c r="O2996">
        <v>6.1334612403760289</v>
      </c>
      <c r="P2996" s="5">
        <f t="shared" si="50"/>
        <v>0</v>
      </c>
    </row>
    <row r="2997" spans="14:16" x14ac:dyDescent="0.3">
      <c r="N2997" s="4">
        <v>2995</v>
      </c>
      <c r="O2997">
        <v>1.1480818892382236</v>
      </c>
      <c r="P2997" s="5">
        <f t="shared" si="50"/>
        <v>0</v>
      </c>
    </row>
    <row r="2998" spans="14:16" x14ac:dyDescent="0.3">
      <c r="N2998" s="4">
        <v>2996</v>
      </c>
      <c r="O2998">
        <v>3.4742701638710405</v>
      </c>
      <c r="P2998" s="5">
        <f t="shared" si="50"/>
        <v>0</v>
      </c>
    </row>
    <row r="2999" spans="14:16" x14ac:dyDescent="0.3">
      <c r="N2999" s="4">
        <v>2997</v>
      </c>
      <c r="O2999">
        <v>3.5653055707141297</v>
      </c>
      <c r="P2999" s="5">
        <f t="shared" si="50"/>
        <v>0</v>
      </c>
    </row>
    <row r="3000" spans="14:16" x14ac:dyDescent="0.3">
      <c r="N3000" s="4">
        <v>2998</v>
      </c>
      <c r="O3000">
        <v>0.44788089641077988</v>
      </c>
      <c r="P3000" s="5">
        <f t="shared" si="50"/>
        <v>0</v>
      </c>
    </row>
    <row r="3001" spans="14:16" x14ac:dyDescent="0.3">
      <c r="N3001" s="4">
        <v>2999</v>
      </c>
      <c r="O3001">
        <v>3.3437042595695896</v>
      </c>
      <c r="P3001" s="5">
        <f t="shared" si="50"/>
        <v>0</v>
      </c>
    </row>
    <row r="3002" spans="14:16" x14ac:dyDescent="0.3">
      <c r="N3002" s="4">
        <v>3000</v>
      </c>
      <c r="O3002">
        <v>8.0051284843482744</v>
      </c>
      <c r="P3002" s="5">
        <f t="shared" si="50"/>
        <v>1</v>
      </c>
    </row>
    <row r="3003" spans="14:16" x14ac:dyDescent="0.3">
      <c r="N3003" s="4">
        <v>3001</v>
      </c>
      <c r="O3003">
        <v>8.7275052291671482</v>
      </c>
      <c r="P3003" s="5">
        <f t="shared" si="50"/>
        <v>1</v>
      </c>
    </row>
    <row r="3004" spans="14:16" x14ac:dyDescent="0.3">
      <c r="N3004" s="4">
        <v>3002</v>
      </c>
      <c r="O3004">
        <v>7.9860635140563838</v>
      </c>
      <c r="P3004" s="5">
        <f t="shared" si="50"/>
        <v>1</v>
      </c>
    </row>
    <row r="3005" spans="14:16" x14ac:dyDescent="0.3">
      <c r="N3005" s="4">
        <v>3003</v>
      </c>
      <c r="O3005">
        <v>1.8843945697066213</v>
      </c>
      <c r="P3005" s="5">
        <f t="shared" si="50"/>
        <v>0</v>
      </c>
    </row>
    <row r="3006" spans="14:16" x14ac:dyDescent="0.3">
      <c r="N3006" s="4">
        <v>3004</v>
      </c>
      <c r="O3006">
        <v>0.80773551257075926</v>
      </c>
      <c r="P3006" s="5">
        <f t="shared" si="50"/>
        <v>0</v>
      </c>
    </row>
    <row r="3007" spans="14:16" x14ac:dyDescent="0.3">
      <c r="N3007" s="4">
        <v>3005</v>
      </c>
      <c r="O3007">
        <v>4.0870363794032256</v>
      </c>
      <c r="P3007" s="5">
        <f t="shared" si="50"/>
        <v>0</v>
      </c>
    </row>
    <row r="3008" spans="14:16" x14ac:dyDescent="0.3">
      <c r="N3008" s="4">
        <v>3006</v>
      </c>
      <c r="O3008">
        <v>1.2356559542079339</v>
      </c>
      <c r="P3008" s="5">
        <f t="shared" si="50"/>
        <v>0</v>
      </c>
    </row>
    <row r="3009" spans="14:16" x14ac:dyDescent="0.3">
      <c r="N3009" s="4">
        <v>3007</v>
      </c>
      <c r="O3009">
        <v>6.5938434040984939</v>
      </c>
      <c r="P3009" s="5">
        <f t="shared" si="50"/>
        <v>0</v>
      </c>
    </row>
    <row r="3010" spans="14:16" x14ac:dyDescent="0.3">
      <c r="N3010" s="4">
        <v>3008</v>
      </c>
      <c r="O3010">
        <v>3.0588437371405823</v>
      </c>
      <c r="P3010" s="5">
        <f t="shared" si="50"/>
        <v>0</v>
      </c>
    </row>
    <row r="3011" spans="14:16" x14ac:dyDescent="0.3">
      <c r="N3011" s="4">
        <v>3009</v>
      </c>
      <c r="O3011">
        <v>2.5834527328738939</v>
      </c>
      <c r="P3011" s="5">
        <f t="shared" si="50"/>
        <v>0</v>
      </c>
    </row>
    <row r="3012" spans="14:16" x14ac:dyDescent="0.3">
      <c r="N3012" s="4">
        <v>3010</v>
      </c>
      <c r="O3012">
        <v>2.7244252865520751</v>
      </c>
      <c r="P3012" s="5">
        <f t="shared" ref="P3012:P3075" si="51">IF(O3012 &gt;= $B$10, 1, 0)</f>
        <v>0</v>
      </c>
    </row>
    <row r="3013" spans="14:16" x14ac:dyDescent="0.3">
      <c r="N3013" s="4">
        <v>3011</v>
      </c>
      <c r="O3013">
        <v>3.4652630613264055</v>
      </c>
      <c r="P3013" s="5">
        <f t="shared" si="51"/>
        <v>0</v>
      </c>
    </row>
    <row r="3014" spans="14:16" x14ac:dyDescent="0.3">
      <c r="N3014" s="4">
        <v>3012</v>
      </c>
      <c r="O3014">
        <v>7.7467928813609497</v>
      </c>
      <c r="P3014" s="5">
        <f t="shared" si="51"/>
        <v>1</v>
      </c>
    </row>
    <row r="3015" spans="14:16" x14ac:dyDescent="0.3">
      <c r="N3015" s="4">
        <v>3013</v>
      </c>
      <c r="O3015">
        <v>3.50701770199775</v>
      </c>
      <c r="P3015" s="5">
        <f t="shared" si="51"/>
        <v>0</v>
      </c>
    </row>
    <row r="3016" spans="14:16" x14ac:dyDescent="0.3">
      <c r="N3016" s="4">
        <v>3014</v>
      </c>
      <c r="O3016">
        <v>5.8870089992856949</v>
      </c>
      <c r="P3016" s="5">
        <f t="shared" si="51"/>
        <v>0</v>
      </c>
    </row>
    <row r="3017" spans="14:16" x14ac:dyDescent="0.3">
      <c r="N3017" s="4">
        <v>3015</v>
      </c>
      <c r="O3017">
        <v>4.88291119433302E-2</v>
      </c>
      <c r="P3017" s="5">
        <f t="shared" si="51"/>
        <v>0</v>
      </c>
    </row>
    <row r="3018" spans="14:16" x14ac:dyDescent="0.3">
      <c r="N3018" s="4">
        <v>3016</v>
      </c>
      <c r="O3018">
        <v>1.3987515747975734</v>
      </c>
      <c r="P3018" s="5">
        <f t="shared" si="51"/>
        <v>0</v>
      </c>
    </row>
    <row r="3019" spans="14:16" x14ac:dyDescent="0.3">
      <c r="N3019" s="4">
        <v>3017</v>
      </c>
      <c r="O3019">
        <v>5.3695576302016477</v>
      </c>
      <c r="P3019" s="5">
        <f t="shared" si="51"/>
        <v>0</v>
      </c>
    </row>
    <row r="3020" spans="14:16" x14ac:dyDescent="0.3">
      <c r="N3020" s="4">
        <v>3018</v>
      </c>
      <c r="O3020">
        <v>5.1048696674639107</v>
      </c>
      <c r="P3020" s="5">
        <f t="shared" si="51"/>
        <v>0</v>
      </c>
    </row>
    <row r="3021" spans="14:16" x14ac:dyDescent="0.3">
      <c r="N3021" s="4">
        <v>3019</v>
      </c>
      <c r="O3021">
        <v>3.5932591523267781</v>
      </c>
      <c r="P3021" s="5">
        <f t="shared" si="51"/>
        <v>0</v>
      </c>
    </row>
    <row r="3022" spans="14:16" x14ac:dyDescent="0.3">
      <c r="N3022" s="4">
        <v>3020</v>
      </c>
      <c r="O3022">
        <v>2.4785372964581303</v>
      </c>
      <c r="P3022" s="5">
        <f t="shared" si="51"/>
        <v>0</v>
      </c>
    </row>
    <row r="3023" spans="14:16" x14ac:dyDescent="0.3">
      <c r="N3023" s="4">
        <v>3021</v>
      </c>
      <c r="O3023">
        <v>8.4966340807465457</v>
      </c>
      <c r="P3023" s="5">
        <f t="shared" si="51"/>
        <v>1</v>
      </c>
    </row>
    <row r="3024" spans="14:16" x14ac:dyDescent="0.3">
      <c r="N3024" s="4">
        <v>3022</v>
      </c>
      <c r="O3024">
        <v>4.5534014544489079</v>
      </c>
      <c r="P3024" s="5">
        <f t="shared" si="51"/>
        <v>0</v>
      </c>
    </row>
    <row r="3025" spans="14:16" x14ac:dyDescent="0.3">
      <c r="N3025" s="4">
        <v>3023</v>
      </c>
      <c r="O3025">
        <v>1.4555834093378193</v>
      </c>
      <c r="P3025" s="5">
        <f t="shared" si="51"/>
        <v>0</v>
      </c>
    </row>
    <row r="3026" spans="14:16" x14ac:dyDescent="0.3">
      <c r="N3026" s="4">
        <v>3024</v>
      </c>
      <c r="O3026">
        <v>7.8293953425535801</v>
      </c>
      <c r="P3026" s="5">
        <f t="shared" si="51"/>
        <v>1</v>
      </c>
    </row>
    <row r="3027" spans="14:16" x14ac:dyDescent="0.3">
      <c r="N3027" s="4">
        <v>3025</v>
      </c>
      <c r="O3027">
        <v>5.8424056515169367</v>
      </c>
      <c r="P3027" s="5">
        <f t="shared" si="51"/>
        <v>0</v>
      </c>
    </row>
    <row r="3028" spans="14:16" x14ac:dyDescent="0.3">
      <c r="N3028" s="4">
        <v>3026</v>
      </c>
      <c r="O3028">
        <v>5.0001270323648104</v>
      </c>
      <c r="P3028" s="5">
        <f t="shared" si="51"/>
        <v>0</v>
      </c>
    </row>
    <row r="3029" spans="14:16" x14ac:dyDescent="0.3">
      <c r="N3029" s="4">
        <v>3027</v>
      </c>
      <c r="O3029">
        <v>17.05796248301721</v>
      </c>
      <c r="P3029" s="5">
        <f t="shared" si="51"/>
        <v>1</v>
      </c>
    </row>
    <row r="3030" spans="14:16" x14ac:dyDescent="0.3">
      <c r="N3030" s="4">
        <v>3028</v>
      </c>
      <c r="O3030">
        <v>1.7070184602265026</v>
      </c>
      <c r="P3030" s="5">
        <f t="shared" si="51"/>
        <v>0</v>
      </c>
    </row>
    <row r="3031" spans="14:16" x14ac:dyDescent="0.3">
      <c r="N3031" s="4">
        <v>3029</v>
      </c>
      <c r="O3031">
        <v>1.6067740774632397</v>
      </c>
      <c r="P3031" s="5">
        <f t="shared" si="51"/>
        <v>0</v>
      </c>
    </row>
    <row r="3032" spans="14:16" x14ac:dyDescent="0.3">
      <c r="N3032" s="4">
        <v>3030</v>
      </c>
      <c r="O3032">
        <v>7.8437102798727585</v>
      </c>
      <c r="P3032" s="5">
        <f t="shared" si="51"/>
        <v>1</v>
      </c>
    </row>
    <row r="3033" spans="14:16" x14ac:dyDescent="0.3">
      <c r="N3033" s="4">
        <v>3031</v>
      </c>
      <c r="O3033">
        <v>2.6414943818816998</v>
      </c>
      <c r="P3033" s="5">
        <f t="shared" si="51"/>
        <v>0</v>
      </c>
    </row>
    <row r="3034" spans="14:16" x14ac:dyDescent="0.3">
      <c r="N3034" s="4">
        <v>3032</v>
      </c>
      <c r="O3034">
        <v>9.9645336135142806</v>
      </c>
      <c r="P3034" s="5">
        <f t="shared" si="51"/>
        <v>1</v>
      </c>
    </row>
    <row r="3035" spans="14:16" x14ac:dyDescent="0.3">
      <c r="N3035" s="4">
        <v>3033</v>
      </c>
      <c r="O3035">
        <v>7.2620145841468871</v>
      </c>
      <c r="P3035" s="5">
        <f t="shared" si="51"/>
        <v>1</v>
      </c>
    </row>
    <row r="3036" spans="14:16" x14ac:dyDescent="0.3">
      <c r="N3036" s="4">
        <v>3034</v>
      </c>
      <c r="O3036">
        <v>0.83669652638540504</v>
      </c>
      <c r="P3036" s="5">
        <f t="shared" si="51"/>
        <v>0</v>
      </c>
    </row>
    <row r="3037" spans="14:16" x14ac:dyDescent="0.3">
      <c r="N3037" s="4">
        <v>3035</v>
      </c>
      <c r="O3037">
        <v>3.2494655469671865</v>
      </c>
      <c r="P3037" s="5">
        <f t="shared" si="51"/>
        <v>0</v>
      </c>
    </row>
    <row r="3038" spans="14:16" x14ac:dyDescent="0.3">
      <c r="N3038" s="4">
        <v>3036</v>
      </c>
      <c r="O3038">
        <v>3.6963863534473478</v>
      </c>
      <c r="P3038" s="5">
        <f t="shared" si="51"/>
        <v>0</v>
      </c>
    </row>
    <row r="3039" spans="14:16" x14ac:dyDescent="0.3">
      <c r="N3039" s="4">
        <v>3037</v>
      </c>
      <c r="O3039">
        <v>1.5090857189654621</v>
      </c>
      <c r="P3039" s="5">
        <f t="shared" si="51"/>
        <v>0</v>
      </c>
    </row>
    <row r="3040" spans="14:16" x14ac:dyDescent="0.3">
      <c r="N3040" s="4">
        <v>3038</v>
      </c>
      <c r="O3040">
        <v>13.79906003219536</v>
      </c>
      <c r="P3040" s="5">
        <f t="shared" si="51"/>
        <v>1</v>
      </c>
    </row>
    <row r="3041" spans="14:16" x14ac:dyDescent="0.3">
      <c r="N3041" s="4">
        <v>3039</v>
      </c>
      <c r="O3041">
        <v>9.1482957399209912</v>
      </c>
      <c r="P3041" s="5">
        <f t="shared" si="51"/>
        <v>1</v>
      </c>
    </row>
    <row r="3042" spans="14:16" x14ac:dyDescent="0.3">
      <c r="N3042" s="4">
        <v>3040</v>
      </c>
      <c r="O3042">
        <v>7.2957556250293116</v>
      </c>
      <c r="P3042" s="5">
        <f t="shared" si="51"/>
        <v>1</v>
      </c>
    </row>
    <row r="3043" spans="14:16" x14ac:dyDescent="0.3">
      <c r="N3043" s="4">
        <v>3041</v>
      </c>
      <c r="O3043">
        <v>4.6330854409043862</v>
      </c>
      <c r="P3043" s="5">
        <f t="shared" si="51"/>
        <v>0</v>
      </c>
    </row>
    <row r="3044" spans="14:16" x14ac:dyDescent="0.3">
      <c r="N3044" s="4">
        <v>3042</v>
      </c>
      <c r="O3044">
        <v>3.1915054705843922</v>
      </c>
      <c r="P3044" s="5">
        <f t="shared" si="51"/>
        <v>0</v>
      </c>
    </row>
    <row r="3045" spans="14:16" x14ac:dyDescent="0.3">
      <c r="N3045" s="4">
        <v>3043</v>
      </c>
      <c r="O3045">
        <v>0.69932797758076837</v>
      </c>
      <c r="P3045" s="5">
        <f t="shared" si="51"/>
        <v>0</v>
      </c>
    </row>
    <row r="3046" spans="14:16" x14ac:dyDescent="0.3">
      <c r="N3046" s="4">
        <v>3044</v>
      </c>
      <c r="O3046">
        <v>3.520731491397572</v>
      </c>
      <c r="P3046" s="5">
        <f t="shared" si="51"/>
        <v>0</v>
      </c>
    </row>
    <row r="3047" spans="14:16" x14ac:dyDescent="0.3">
      <c r="N3047" s="4">
        <v>3045</v>
      </c>
      <c r="O3047">
        <v>4.9840332292678626</v>
      </c>
      <c r="P3047" s="5">
        <f t="shared" si="51"/>
        <v>0</v>
      </c>
    </row>
    <row r="3048" spans="14:16" x14ac:dyDescent="0.3">
      <c r="N3048" s="4">
        <v>3046</v>
      </c>
      <c r="O3048">
        <v>2.3342675327258027</v>
      </c>
      <c r="P3048" s="5">
        <f t="shared" si="51"/>
        <v>0</v>
      </c>
    </row>
    <row r="3049" spans="14:16" x14ac:dyDescent="0.3">
      <c r="N3049" s="4">
        <v>3047</v>
      </c>
      <c r="O3049">
        <v>1.7320831306812896</v>
      </c>
      <c r="P3049" s="5">
        <f t="shared" si="51"/>
        <v>0</v>
      </c>
    </row>
    <row r="3050" spans="14:16" x14ac:dyDescent="0.3">
      <c r="N3050" s="4">
        <v>3048</v>
      </c>
      <c r="O3050">
        <v>0.61151047948425175</v>
      </c>
      <c r="P3050" s="5">
        <f t="shared" si="51"/>
        <v>0</v>
      </c>
    </row>
    <row r="3051" spans="14:16" x14ac:dyDescent="0.3">
      <c r="N3051" s="4">
        <v>3049</v>
      </c>
      <c r="O3051">
        <v>5.4055826484981031</v>
      </c>
      <c r="P3051" s="5">
        <f t="shared" si="51"/>
        <v>0</v>
      </c>
    </row>
    <row r="3052" spans="14:16" x14ac:dyDescent="0.3">
      <c r="N3052" s="4">
        <v>3050</v>
      </c>
      <c r="O3052">
        <v>7.8847324103149976</v>
      </c>
      <c r="P3052" s="5">
        <f t="shared" si="51"/>
        <v>1</v>
      </c>
    </row>
    <row r="3053" spans="14:16" x14ac:dyDescent="0.3">
      <c r="N3053" s="4">
        <v>3051</v>
      </c>
      <c r="O3053">
        <v>11.962933938956384</v>
      </c>
      <c r="P3053" s="5">
        <f t="shared" si="51"/>
        <v>1</v>
      </c>
    </row>
    <row r="3054" spans="14:16" x14ac:dyDescent="0.3">
      <c r="N3054" s="4">
        <v>3052</v>
      </c>
      <c r="O3054">
        <v>2.5644195909049752</v>
      </c>
      <c r="P3054" s="5">
        <f t="shared" si="51"/>
        <v>0</v>
      </c>
    </row>
    <row r="3055" spans="14:16" x14ac:dyDescent="0.3">
      <c r="N3055" s="4">
        <v>3053</v>
      </c>
      <c r="O3055">
        <v>2.2498862561822857</v>
      </c>
      <c r="P3055" s="5">
        <f t="shared" si="51"/>
        <v>0</v>
      </c>
    </row>
    <row r="3056" spans="14:16" x14ac:dyDescent="0.3">
      <c r="N3056" s="4">
        <v>3054</v>
      </c>
      <c r="O3056">
        <v>4.295195918853203</v>
      </c>
      <c r="P3056" s="5">
        <f t="shared" si="51"/>
        <v>0</v>
      </c>
    </row>
    <row r="3057" spans="14:16" x14ac:dyDescent="0.3">
      <c r="N3057" s="4">
        <v>3055</v>
      </c>
      <c r="O3057">
        <v>1.9863900298818375</v>
      </c>
      <c r="P3057" s="5">
        <f t="shared" si="51"/>
        <v>0</v>
      </c>
    </row>
    <row r="3058" spans="14:16" x14ac:dyDescent="0.3">
      <c r="N3058" s="4">
        <v>3056</v>
      </c>
      <c r="O3058">
        <v>4.6869832121652832</v>
      </c>
      <c r="P3058" s="5">
        <f t="shared" si="51"/>
        <v>0</v>
      </c>
    </row>
    <row r="3059" spans="14:16" x14ac:dyDescent="0.3">
      <c r="N3059" s="4">
        <v>3057</v>
      </c>
      <c r="O3059">
        <v>6.1776344222637576</v>
      </c>
      <c r="P3059" s="5">
        <f t="shared" si="51"/>
        <v>0</v>
      </c>
    </row>
    <row r="3060" spans="14:16" x14ac:dyDescent="0.3">
      <c r="N3060" s="4">
        <v>3058</v>
      </c>
      <c r="O3060">
        <v>1.4368944553495397</v>
      </c>
      <c r="P3060" s="5">
        <f t="shared" si="51"/>
        <v>0</v>
      </c>
    </row>
    <row r="3061" spans="14:16" x14ac:dyDescent="0.3">
      <c r="N3061" s="4">
        <v>3059</v>
      </c>
      <c r="O3061">
        <v>0.87911309983354591</v>
      </c>
      <c r="P3061" s="5">
        <f t="shared" si="51"/>
        <v>0</v>
      </c>
    </row>
    <row r="3062" spans="14:16" x14ac:dyDescent="0.3">
      <c r="N3062" s="4">
        <v>3060</v>
      </c>
      <c r="O3062">
        <v>1.1228044445587222</v>
      </c>
      <c r="P3062" s="5">
        <f t="shared" si="51"/>
        <v>0</v>
      </c>
    </row>
    <row r="3063" spans="14:16" x14ac:dyDescent="0.3">
      <c r="N3063" s="4">
        <v>3061</v>
      </c>
      <c r="O3063">
        <v>0.8262370351524535</v>
      </c>
      <c r="P3063" s="5">
        <f t="shared" si="51"/>
        <v>0</v>
      </c>
    </row>
    <row r="3064" spans="14:16" x14ac:dyDescent="0.3">
      <c r="N3064" s="4">
        <v>3062</v>
      </c>
      <c r="O3064">
        <v>12.306001341380794</v>
      </c>
      <c r="P3064" s="5">
        <f t="shared" si="51"/>
        <v>1</v>
      </c>
    </row>
    <row r="3065" spans="14:16" x14ac:dyDescent="0.3">
      <c r="N3065" s="4">
        <v>3063</v>
      </c>
      <c r="O3065">
        <v>10.563568707476053</v>
      </c>
      <c r="P3065" s="5">
        <f t="shared" si="51"/>
        <v>1</v>
      </c>
    </row>
    <row r="3066" spans="14:16" x14ac:dyDescent="0.3">
      <c r="N3066" s="4">
        <v>3064</v>
      </c>
      <c r="O3066">
        <v>2.076751814839366</v>
      </c>
      <c r="P3066" s="5">
        <f t="shared" si="51"/>
        <v>0</v>
      </c>
    </row>
    <row r="3067" spans="14:16" x14ac:dyDescent="0.3">
      <c r="N3067" s="4">
        <v>3065</v>
      </c>
      <c r="O3067">
        <v>4.511141247838113</v>
      </c>
      <c r="P3067" s="5">
        <f t="shared" si="51"/>
        <v>0</v>
      </c>
    </row>
    <row r="3068" spans="14:16" x14ac:dyDescent="0.3">
      <c r="N3068" s="4">
        <v>3066</v>
      </c>
      <c r="O3068">
        <v>1.0034613980245719</v>
      </c>
      <c r="P3068" s="5">
        <f t="shared" si="51"/>
        <v>0</v>
      </c>
    </row>
    <row r="3069" spans="14:16" x14ac:dyDescent="0.3">
      <c r="N3069" s="4">
        <v>3067</v>
      </c>
      <c r="O3069">
        <v>2.4442066653805941</v>
      </c>
      <c r="P3069" s="5">
        <f t="shared" si="51"/>
        <v>0</v>
      </c>
    </row>
    <row r="3070" spans="14:16" x14ac:dyDescent="0.3">
      <c r="N3070" s="4">
        <v>3068</v>
      </c>
      <c r="O3070">
        <v>5.7337475931324997</v>
      </c>
      <c r="P3070" s="5">
        <f t="shared" si="51"/>
        <v>0</v>
      </c>
    </row>
    <row r="3071" spans="14:16" x14ac:dyDescent="0.3">
      <c r="N3071" s="4">
        <v>3069</v>
      </c>
      <c r="O3071">
        <v>1.3146971943374828</v>
      </c>
      <c r="P3071" s="5">
        <f t="shared" si="51"/>
        <v>0</v>
      </c>
    </row>
    <row r="3072" spans="14:16" x14ac:dyDescent="0.3">
      <c r="N3072" s="4">
        <v>3070</v>
      </c>
      <c r="O3072">
        <v>2.0601923502903881</v>
      </c>
      <c r="P3072" s="5">
        <f t="shared" si="51"/>
        <v>0</v>
      </c>
    </row>
    <row r="3073" spans="14:16" x14ac:dyDescent="0.3">
      <c r="N3073" s="4">
        <v>3071</v>
      </c>
      <c r="O3073">
        <v>10.108642944521346</v>
      </c>
      <c r="P3073" s="5">
        <f t="shared" si="51"/>
        <v>1</v>
      </c>
    </row>
    <row r="3074" spans="14:16" x14ac:dyDescent="0.3">
      <c r="N3074" s="4">
        <v>3072</v>
      </c>
      <c r="O3074">
        <v>2.6662676707814921</v>
      </c>
      <c r="P3074" s="5">
        <f t="shared" si="51"/>
        <v>0</v>
      </c>
    </row>
    <row r="3075" spans="14:16" x14ac:dyDescent="0.3">
      <c r="N3075" s="4">
        <v>3073</v>
      </c>
      <c r="O3075">
        <v>2.2820653849941963</v>
      </c>
      <c r="P3075" s="5">
        <f t="shared" si="51"/>
        <v>0</v>
      </c>
    </row>
    <row r="3076" spans="14:16" x14ac:dyDescent="0.3">
      <c r="N3076" s="4">
        <v>3074</v>
      </c>
      <c r="O3076">
        <v>6.5184795437696632</v>
      </c>
      <c r="P3076" s="5">
        <f t="shared" ref="P3076:P3139" si="52">IF(O3076 &gt;= $B$10, 1, 0)</f>
        <v>0</v>
      </c>
    </row>
    <row r="3077" spans="14:16" x14ac:dyDescent="0.3">
      <c r="N3077" s="4">
        <v>3075</v>
      </c>
      <c r="O3077">
        <v>1.2895951656096905</v>
      </c>
      <c r="P3077" s="5">
        <f t="shared" si="52"/>
        <v>0</v>
      </c>
    </row>
    <row r="3078" spans="14:16" x14ac:dyDescent="0.3">
      <c r="N3078" s="4">
        <v>3076</v>
      </c>
      <c r="O3078">
        <v>7.2815894524740532</v>
      </c>
      <c r="P3078" s="5">
        <f t="shared" si="52"/>
        <v>1</v>
      </c>
    </row>
    <row r="3079" spans="14:16" x14ac:dyDescent="0.3">
      <c r="N3079" s="4">
        <v>3077</v>
      </c>
      <c r="O3079">
        <v>4.8953961743194281</v>
      </c>
      <c r="P3079" s="5">
        <f t="shared" si="52"/>
        <v>0</v>
      </c>
    </row>
    <row r="3080" spans="14:16" x14ac:dyDescent="0.3">
      <c r="N3080" s="4">
        <v>3078</v>
      </c>
      <c r="O3080">
        <v>5.4023767741441571</v>
      </c>
      <c r="P3080" s="5">
        <f t="shared" si="52"/>
        <v>0</v>
      </c>
    </row>
    <row r="3081" spans="14:16" x14ac:dyDescent="0.3">
      <c r="N3081" s="4">
        <v>3079</v>
      </c>
      <c r="O3081">
        <v>8.6084472160780106</v>
      </c>
      <c r="P3081" s="5">
        <f t="shared" si="52"/>
        <v>1</v>
      </c>
    </row>
    <row r="3082" spans="14:16" x14ac:dyDescent="0.3">
      <c r="N3082" s="4">
        <v>3080</v>
      </c>
      <c r="O3082">
        <v>2.7164152425573724</v>
      </c>
      <c r="P3082" s="5">
        <f t="shared" si="52"/>
        <v>0</v>
      </c>
    </row>
    <row r="3083" spans="14:16" x14ac:dyDescent="0.3">
      <c r="N3083" s="4">
        <v>3081</v>
      </c>
      <c r="O3083">
        <v>2.6074778168341415</v>
      </c>
      <c r="P3083" s="5">
        <f t="shared" si="52"/>
        <v>0</v>
      </c>
    </row>
    <row r="3084" spans="14:16" x14ac:dyDescent="0.3">
      <c r="N3084" s="4">
        <v>3082</v>
      </c>
      <c r="O3084">
        <v>5.3021308132614031</v>
      </c>
      <c r="P3084" s="5">
        <f t="shared" si="52"/>
        <v>0</v>
      </c>
    </row>
    <row r="3085" spans="14:16" x14ac:dyDescent="0.3">
      <c r="N3085" s="4">
        <v>3083</v>
      </c>
      <c r="O3085">
        <v>3.1906099527527672</v>
      </c>
      <c r="P3085" s="5">
        <f t="shared" si="52"/>
        <v>0</v>
      </c>
    </row>
    <row r="3086" spans="14:16" x14ac:dyDescent="0.3">
      <c r="N3086" s="4">
        <v>3084</v>
      </c>
      <c r="O3086">
        <v>9.5402133737677595</v>
      </c>
      <c r="P3086" s="5">
        <f t="shared" si="52"/>
        <v>1</v>
      </c>
    </row>
    <row r="3087" spans="14:16" x14ac:dyDescent="0.3">
      <c r="N3087" s="4">
        <v>3085</v>
      </c>
      <c r="O3087">
        <v>8.4343173495358563</v>
      </c>
      <c r="P3087" s="5">
        <f t="shared" si="52"/>
        <v>1</v>
      </c>
    </row>
    <row r="3088" spans="14:16" x14ac:dyDescent="0.3">
      <c r="N3088" s="4">
        <v>3086</v>
      </c>
      <c r="O3088">
        <v>6.3586424455090427</v>
      </c>
      <c r="P3088" s="5">
        <f t="shared" si="52"/>
        <v>0</v>
      </c>
    </row>
    <row r="3089" spans="14:16" x14ac:dyDescent="0.3">
      <c r="N3089" s="4">
        <v>3087</v>
      </c>
      <c r="O3089">
        <v>5.9335852255311199</v>
      </c>
      <c r="P3089" s="5">
        <f t="shared" si="52"/>
        <v>0</v>
      </c>
    </row>
    <row r="3090" spans="14:16" x14ac:dyDescent="0.3">
      <c r="N3090" s="4">
        <v>3088</v>
      </c>
      <c r="O3090">
        <v>7.2980295309993437</v>
      </c>
      <c r="P3090" s="5">
        <f t="shared" si="52"/>
        <v>1</v>
      </c>
    </row>
    <row r="3091" spans="14:16" x14ac:dyDescent="0.3">
      <c r="N3091" s="4">
        <v>3089</v>
      </c>
      <c r="O3091">
        <v>8.8725765158874843</v>
      </c>
      <c r="P3091" s="5">
        <f t="shared" si="52"/>
        <v>1</v>
      </c>
    </row>
    <row r="3092" spans="14:16" x14ac:dyDescent="0.3">
      <c r="N3092" s="4">
        <v>3090</v>
      </c>
      <c r="O3092">
        <v>2.030533214929648</v>
      </c>
      <c r="P3092" s="5">
        <f t="shared" si="52"/>
        <v>0</v>
      </c>
    </row>
    <row r="3093" spans="14:16" x14ac:dyDescent="0.3">
      <c r="N3093" s="4">
        <v>3091</v>
      </c>
      <c r="O3093">
        <v>8.9553270866028356</v>
      </c>
      <c r="P3093" s="5">
        <f t="shared" si="52"/>
        <v>1</v>
      </c>
    </row>
    <row r="3094" spans="14:16" x14ac:dyDescent="0.3">
      <c r="N3094" s="4">
        <v>3092</v>
      </c>
      <c r="O3094">
        <v>3.4336650166665326</v>
      </c>
      <c r="P3094" s="5">
        <f t="shared" si="52"/>
        <v>0</v>
      </c>
    </row>
    <row r="3095" spans="14:16" x14ac:dyDescent="0.3">
      <c r="N3095" s="4">
        <v>3093</v>
      </c>
      <c r="O3095">
        <v>1.8188601863234373</v>
      </c>
      <c r="P3095" s="5">
        <f t="shared" si="52"/>
        <v>0</v>
      </c>
    </row>
    <row r="3096" spans="14:16" x14ac:dyDescent="0.3">
      <c r="N3096" s="4">
        <v>3094</v>
      </c>
      <c r="O3096">
        <v>6.7912880016690078</v>
      </c>
      <c r="P3096" s="5">
        <f t="shared" si="52"/>
        <v>0</v>
      </c>
    </row>
    <row r="3097" spans="14:16" x14ac:dyDescent="0.3">
      <c r="N3097" s="4">
        <v>3095</v>
      </c>
      <c r="O3097">
        <v>6.691921867125604</v>
      </c>
      <c r="P3097" s="5">
        <f t="shared" si="52"/>
        <v>0</v>
      </c>
    </row>
    <row r="3098" spans="14:16" x14ac:dyDescent="0.3">
      <c r="N3098" s="4">
        <v>3096</v>
      </c>
      <c r="O3098">
        <v>1.0286165827761409</v>
      </c>
      <c r="P3098" s="5">
        <f t="shared" si="52"/>
        <v>0</v>
      </c>
    </row>
    <row r="3099" spans="14:16" x14ac:dyDescent="0.3">
      <c r="N3099" s="4">
        <v>3097</v>
      </c>
      <c r="O3099">
        <v>2.2034075612576745</v>
      </c>
      <c r="P3099" s="5">
        <f t="shared" si="52"/>
        <v>0</v>
      </c>
    </row>
    <row r="3100" spans="14:16" x14ac:dyDescent="0.3">
      <c r="N3100" s="4">
        <v>3098</v>
      </c>
      <c r="O3100">
        <v>3.8695993128942101</v>
      </c>
      <c r="P3100" s="5">
        <f t="shared" si="52"/>
        <v>0</v>
      </c>
    </row>
    <row r="3101" spans="14:16" x14ac:dyDescent="0.3">
      <c r="N3101" s="4">
        <v>3099</v>
      </c>
      <c r="O3101">
        <v>3.516220040958475</v>
      </c>
      <c r="P3101" s="5">
        <f t="shared" si="52"/>
        <v>0</v>
      </c>
    </row>
    <row r="3102" spans="14:16" x14ac:dyDescent="0.3">
      <c r="N3102" s="4">
        <v>3100</v>
      </c>
      <c r="O3102">
        <v>5.4220368066903113</v>
      </c>
      <c r="P3102" s="5">
        <f t="shared" si="52"/>
        <v>0</v>
      </c>
    </row>
    <row r="3103" spans="14:16" x14ac:dyDescent="0.3">
      <c r="N3103" s="4">
        <v>3101</v>
      </c>
      <c r="O3103">
        <v>5.6256573809137809</v>
      </c>
      <c r="P3103" s="5">
        <f t="shared" si="52"/>
        <v>0</v>
      </c>
    </row>
    <row r="3104" spans="14:16" x14ac:dyDescent="0.3">
      <c r="N3104" s="4">
        <v>3102</v>
      </c>
      <c r="O3104">
        <v>1.2309194386818505</v>
      </c>
      <c r="P3104" s="5">
        <f t="shared" si="52"/>
        <v>0</v>
      </c>
    </row>
    <row r="3105" spans="14:16" x14ac:dyDescent="0.3">
      <c r="N3105" s="4">
        <v>3103</v>
      </c>
      <c r="O3105">
        <v>2.7212097621208891</v>
      </c>
      <c r="P3105" s="5">
        <f t="shared" si="52"/>
        <v>0</v>
      </c>
    </row>
    <row r="3106" spans="14:16" x14ac:dyDescent="0.3">
      <c r="N3106" s="4">
        <v>3104</v>
      </c>
      <c r="O3106">
        <v>1.4024808248790982E-2</v>
      </c>
      <c r="P3106" s="5">
        <f t="shared" si="52"/>
        <v>0</v>
      </c>
    </row>
    <row r="3107" spans="14:16" x14ac:dyDescent="0.3">
      <c r="N3107" s="4">
        <v>3105</v>
      </c>
      <c r="O3107">
        <v>5.3093193658110014</v>
      </c>
      <c r="P3107" s="5">
        <f t="shared" si="52"/>
        <v>0</v>
      </c>
    </row>
    <row r="3108" spans="14:16" x14ac:dyDescent="0.3">
      <c r="N3108" s="4">
        <v>3106</v>
      </c>
      <c r="O3108">
        <v>3.5457179554517348</v>
      </c>
      <c r="P3108" s="5">
        <f t="shared" si="52"/>
        <v>0</v>
      </c>
    </row>
    <row r="3109" spans="14:16" x14ac:dyDescent="0.3">
      <c r="N3109" s="4">
        <v>3107</v>
      </c>
      <c r="O3109">
        <v>2.0170140106568226</v>
      </c>
      <c r="P3109" s="5">
        <f t="shared" si="52"/>
        <v>0</v>
      </c>
    </row>
    <row r="3110" spans="14:16" x14ac:dyDescent="0.3">
      <c r="N3110" s="4">
        <v>3108</v>
      </c>
      <c r="O3110">
        <v>9.8724918365279031</v>
      </c>
      <c r="P3110" s="5">
        <f t="shared" si="52"/>
        <v>1</v>
      </c>
    </row>
    <row r="3111" spans="14:16" x14ac:dyDescent="0.3">
      <c r="N3111" s="4">
        <v>3109</v>
      </c>
      <c r="O3111">
        <v>2.3573140875029508</v>
      </c>
      <c r="P3111" s="5">
        <f t="shared" si="52"/>
        <v>0</v>
      </c>
    </row>
    <row r="3112" spans="14:16" x14ac:dyDescent="0.3">
      <c r="N3112" s="4">
        <v>3110</v>
      </c>
      <c r="O3112">
        <v>0.13324797755107556</v>
      </c>
      <c r="P3112" s="5">
        <f t="shared" si="52"/>
        <v>0</v>
      </c>
    </row>
    <row r="3113" spans="14:16" x14ac:dyDescent="0.3">
      <c r="N3113" s="4">
        <v>3111</v>
      </c>
      <c r="O3113">
        <v>3.6753457841766122</v>
      </c>
      <c r="P3113" s="5">
        <f t="shared" si="52"/>
        <v>0</v>
      </c>
    </row>
    <row r="3114" spans="14:16" x14ac:dyDescent="0.3">
      <c r="N3114" s="4">
        <v>3112</v>
      </c>
      <c r="O3114">
        <v>1.6070325192892705</v>
      </c>
      <c r="P3114" s="5">
        <f t="shared" si="52"/>
        <v>0</v>
      </c>
    </row>
    <row r="3115" spans="14:16" x14ac:dyDescent="0.3">
      <c r="N3115" s="4">
        <v>3113</v>
      </c>
      <c r="O3115">
        <v>3.3695596871021749</v>
      </c>
      <c r="P3115" s="5">
        <f t="shared" si="52"/>
        <v>0</v>
      </c>
    </row>
    <row r="3116" spans="14:16" x14ac:dyDescent="0.3">
      <c r="N3116" s="4">
        <v>3114</v>
      </c>
      <c r="O3116">
        <v>5.37198577205407</v>
      </c>
      <c r="P3116" s="5">
        <f t="shared" si="52"/>
        <v>0</v>
      </c>
    </row>
    <row r="3117" spans="14:16" x14ac:dyDescent="0.3">
      <c r="N3117" s="4">
        <v>3115</v>
      </c>
      <c r="O3117">
        <v>7.6946429364609301</v>
      </c>
      <c r="P3117" s="5">
        <f t="shared" si="52"/>
        <v>1</v>
      </c>
    </row>
    <row r="3118" spans="14:16" x14ac:dyDescent="0.3">
      <c r="N3118" s="4">
        <v>3116</v>
      </c>
      <c r="O3118">
        <v>8.2996251217677894</v>
      </c>
      <c r="P3118" s="5">
        <f t="shared" si="52"/>
        <v>1</v>
      </c>
    </row>
    <row r="3119" spans="14:16" x14ac:dyDescent="0.3">
      <c r="N3119" s="4">
        <v>3117</v>
      </c>
      <c r="O3119">
        <v>3.2669070147733663</v>
      </c>
      <c r="P3119" s="5">
        <f t="shared" si="52"/>
        <v>0</v>
      </c>
    </row>
    <row r="3120" spans="14:16" x14ac:dyDescent="0.3">
      <c r="N3120" s="4">
        <v>3118</v>
      </c>
      <c r="O3120">
        <v>5.6594039035752264</v>
      </c>
      <c r="P3120" s="5">
        <f t="shared" si="52"/>
        <v>0</v>
      </c>
    </row>
    <row r="3121" spans="14:16" x14ac:dyDescent="0.3">
      <c r="N3121" s="4">
        <v>3119</v>
      </c>
      <c r="O3121">
        <v>2.8658370026818556</v>
      </c>
      <c r="P3121" s="5">
        <f t="shared" si="52"/>
        <v>0</v>
      </c>
    </row>
    <row r="3122" spans="14:16" x14ac:dyDescent="0.3">
      <c r="N3122" s="4">
        <v>3120</v>
      </c>
      <c r="O3122">
        <v>4.8096656568415179</v>
      </c>
      <c r="P3122" s="5">
        <f t="shared" si="52"/>
        <v>0</v>
      </c>
    </row>
    <row r="3123" spans="14:16" x14ac:dyDescent="0.3">
      <c r="N3123" s="4">
        <v>3121</v>
      </c>
      <c r="O3123">
        <v>3.020583947704885</v>
      </c>
      <c r="P3123" s="5">
        <f t="shared" si="52"/>
        <v>0</v>
      </c>
    </row>
    <row r="3124" spans="14:16" x14ac:dyDescent="0.3">
      <c r="N3124" s="4">
        <v>3122</v>
      </c>
      <c r="O3124">
        <v>7.015518993138202</v>
      </c>
      <c r="P3124" s="5">
        <f t="shared" si="52"/>
        <v>1</v>
      </c>
    </row>
    <row r="3125" spans="14:16" x14ac:dyDescent="0.3">
      <c r="N3125" s="4">
        <v>3123</v>
      </c>
      <c r="O3125">
        <v>2.0872878283171361</v>
      </c>
      <c r="P3125" s="5">
        <f t="shared" si="52"/>
        <v>0</v>
      </c>
    </row>
    <row r="3126" spans="14:16" x14ac:dyDescent="0.3">
      <c r="N3126" s="4">
        <v>3124</v>
      </c>
      <c r="O3126">
        <v>5.9287961539066334</v>
      </c>
      <c r="P3126" s="5">
        <f t="shared" si="52"/>
        <v>0</v>
      </c>
    </row>
    <row r="3127" spans="14:16" x14ac:dyDescent="0.3">
      <c r="N3127" s="4">
        <v>3125</v>
      </c>
      <c r="O3127">
        <v>0.47881694705758637</v>
      </c>
      <c r="P3127" s="5">
        <f t="shared" si="52"/>
        <v>0</v>
      </c>
    </row>
    <row r="3128" spans="14:16" x14ac:dyDescent="0.3">
      <c r="N3128" s="4">
        <v>3126</v>
      </c>
      <c r="O3128">
        <v>1.1130823846419124</v>
      </c>
      <c r="P3128" s="5">
        <f t="shared" si="52"/>
        <v>0</v>
      </c>
    </row>
    <row r="3129" spans="14:16" x14ac:dyDescent="0.3">
      <c r="N3129" s="4">
        <v>3127</v>
      </c>
      <c r="O3129">
        <v>5.6265962134180745</v>
      </c>
      <c r="P3129" s="5">
        <f t="shared" si="52"/>
        <v>0</v>
      </c>
    </row>
    <row r="3130" spans="14:16" x14ac:dyDescent="0.3">
      <c r="N3130" s="4">
        <v>3128</v>
      </c>
      <c r="O3130">
        <v>1.4602364205262883</v>
      </c>
      <c r="P3130" s="5">
        <f t="shared" si="52"/>
        <v>0</v>
      </c>
    </row>
    <row r="3131" spans="14:16" x14ac:dyDescent="0.3">
      <c r="N3131" s="4">
        <v>3129</v>
      </c>
      <c r="O3131">
        <v>6.7564253096987583</v>
      </c>
      <c r="P3131" s="5">
        <f t="shared" si="52"/>
        <v>0</v>
      </c>
    </row>
    <row r="3132" spans="14:16" x14ac:dyDescent="0.3">
      <c r="N3132" s="4">
        <v>3130</v>
      </c>
      <c r="O3132">
        <v>3.2167995153161306</v>
      </c>
      <c r="P3132" s="5">
        <f t="shared" si="52"/>
        <v>0</v>
      </c>
    </row>
    <row r="3133" spans="14:16" x14ac:dyDescent="0.3">
      <c r="N3133" s="4">
        <v>3131</v>
      </c>
      <c r="O3133">
        <v>5.1092661388733003</v>
      </c>
      <c r="P3133" s="5">
        <f t="shared" si="52"/>
        <v>0</v>
      </c>
    </row>
    <row r="3134" spans="14:16" x14ac:dyDescent="0.3">
      <c r="N3134" s="4">
        <v>3132</v>
      </c>
      <c r="O3134">
        <v>5.1598653202268174</v>
      </c>
      <c r="P3134" s="5">
        <f t="shared" si="52"/>
        <v>0</v>
      </c>
    </row>
    <row r="3135" spans="14:16" x14ac:dyDescent="0.3">
      <c r="N3135" s="4">
        <v>3133</v>
      </c>
      <c r="O3135">
        <v>7.5366598306732477</v>
      </c>
      <c r="P3135" s="5">
        <f t="shared" si="52"/>
        <v>1</v>
      </c>
    </row>
    <row r="3136" spans="14:16" x14ac:dyDescent="0.3">
      <c r="N3136" s="4">
        <v>3134</v>
      </c>
      <c r="O3136">
        <v>3.2523900827915124</v>
      </c>
      <c r="P3136" s="5">
        <f t="shared" si="52"/>
        <v>0</v>
      </c>
    </row>
    <row r="3137" spans="14:16" x14ac:dyDescent="0.3">
      <c r="N3137" s="4">
        <v>3135</v>
      </c>
      <c r="O3137">
        <v>0.12284073973709703</v>
      </c>
      <c r="P3137" s="5">
        <f t="shared" si="52"/>
        <v>0</v>
      </c>
    </row>
    <row r="3138" spans="14:16" x14ac:dyDescent="0.3">
      <c r="N3138" s="4">
        <v>3136</v>
      </c>
      <c r="O3138">
        <v>2.3833981318172071</v>
      </c>
      <c r="P3138" s="5">
        <f t="shared" si="52"/>
        <v>0</v>
      </c>
    </row>
    <row r="3139" spans="14:16" x14ac:dyDescent="0.3">
      <c r="N3139" s="4">
        <v>3137</v>
      </c>
      <c r="O3139">
        <v>4.2931157946223992</v>
      </c>
      <c r="P3139" s="5">
        <f t="shared" si="52"/>
        <v>0</v>
      </c>
    </row>
    <row r="3140" spans="14:16" x14ac:dyDescent="0.3">
      <c r="N3140" s="4">
        <v>3138</v>
      </c>
      <c r="O3140">
        <v>2.5892795377682112</v>
      </c>
      <c r="P3140" s="5">
        <f t="shared" ref="P3140:P3203" si="53">IF(O3140 &gt;= $B$10, 1, 0)</f>
        <v>0</v>
      </c>
    </row>
    <row r="3141" spans="14:16" x14ac:dyDescent="0.3">
      <c r="N3141" s="4">
        <v>3139</v>
      </c>
      <c r="O3141">
        <v>2.9725301432962472</v>
      </c>
      <c r="P3141" s="5">
        <f t="shared" si="53"/>
        <v>0</v>
      </c>
    </row>
    <row r="3142" spans="14:16" x14ac:dyDescent="0.3">
      <c r="N3142" s="4">
        <v>3140</v>
      </c>
      <c r="O3142">
        <v>9.6989541786336773</v>
      </c>
      <c r="P3142" s="5">
        <f t="shared" si="53"/>
        <v>1</v>
      </c>
    </row>
    <row r="3143" spans="14:16" x14ac:dyDescent="0.3">
      <c r="N3143" s="4">
        <v>3141</v>
      </c>
      <c r="O3143">
        <v>7.3512511618694107</v>
      </c>
      <c r="P3143" s="5">
        <f t="shared" si="53"/>
        <v>1</v>
      </c>
    </row>
    <row r="3144" spans="14:16" x14ac:dyDescent="0.3">
      <c r="N3144" s="4">
        <v>3142</v>
      </c>
      <c r="O3144">
        <v>0.43073810189784789</v>
      </c>
      <c r="P3144" s="5">
        <f t="shared" si="53"/>
        <v>0</v>
      </c>
    </row>
    <row r="3145" spans="14:16" x14ac:dyDescent="0.3">
      <c r="N3145" s="4">
        <v>3143</v>
      </c>
      <c r="O3145">
        <v>4.3329275292782805</v>
      </c>
      <c r="P3145" s="5">
        <f t="shared" si="53"/>
        <v>0</v>
      </c>
    </row>
    <row r="3146" spans="14:16" x14ac:dyDescent="0.3">
      <c r="N3146" s="4">
        <v>3144</v>
      </c>
      <c r="O3146">
        <v>2.1071327957371473</v>
      </c>
      <c r="P3146" s="5">
        <f t="shared" si="53"/>
        <v>0</v>
      </c>
    </row>
    <row r="3147" spans="14:16" x14ac:dyDescent="0.3">
      <c r="N3147" s="4">
        <v>3145</v>
      </c>
      <c r="O3147">
        <v>2.768643761037902</v>
      </c>
      <c r="P3147" s="5">
        <f t="shared" si="53"/>
        <v>0</v>
      </c>
    </row>
    <row r="3148" spans="14:16" x14ac:dyDescent="0.3">
      <c r="N3148" s="4">
        <v>3146</v>
      </c>
      <c r="O3148">
        <v>2.9621465787795249</v>
      </c>
      <c r="P3148" s="5">
        <f t="shared" si="53"/>
        <v>0</v>
      </c>
    </row>
    <row r="3149" spans="14:16" x14ac:dyDescent="0.3">
      <c r="N3149" s="4">
        <v>3147</v>
      </c>
      <c r="O3149">
        <v>4.6541847432451027</v>
      </c>
      <c r="P3149" s="5">
        <f t="shared" si="53"/>
        <v>0</v>
      </c>
    </row>
    <row r="3150" spans="14:16" x14ac:dyDescent="0.3">
      <c r="N3150" s="4">
        <v>3148</v>
      </c>
      <c r="O3150">
        <v>3.4511473432216091</v>
      </c>
      <c r="P3150" s="5">
        <f t="shared" si="53"/>
        <v>0</v>
      </c>
    </row>
    <row r="3151" spans="14:16" x14ac:dyDescent="0.3">
      <c r="N3151" s="4">
        <v>3149</v>
      </c>
      <c r="O3151">
        <v>2.5540137033835792</v>
      </c>
      <c r="P3151" s="5">
        <f t="shared" si="53"/>
        <v>0</v>
      </c>
    </row>
    <row r="3152" spans="14:16" x14ac:dyDescent="0.3">
      <c r="N3152" s="4">
        <v>3150</v>
      </c>
      <c r="O3152">
        <v>3.0300171135521521</v>
      </c>
      <c r="P3152" s="5">
        <f t="shared" si="53"/>
        <v>0</v>
      </c>
    </row>
    <row r="3153" spans="14:16" x14ac:dyDescent="0.3">
      <c r="N3153" s="4">
        <v>3151</v>
      </c>
      <c r="O3153">
        <v>4.6469431528071441</v>
      </c>
      <c r="P3153" s="5">
        <f t="shared" si="53"/>
        <v>0</v>
      </c>
    </row>
    <row r="3154" spans="14:16" x14ac:dyDescent="0.3">
      <c r="N3154" s="4">
        <v>3152</v>
      </c>
      <c r="O3154">
        <v>5.6034207243862273</v>
      </c>
      <c r="P3154" s="5">
        <f t="shared" si="53"/>
        <v>0</v>
      </c>
    </row>
    <row r="3155" spans="14:16" x14ac:dyDescent="0.3">
      <c r="N3155" s="4">
        <v>3153</v>
      </c>
      <c r="O3155">
        <v>3.4135607598667503</v>
      </c>
      <c r="P3155" s="5">
        <f t="shared" si="53"/>
        <v>0</v>
      </c>
    </row>
    <row r="3156" spans="14:16" x14ac:dyDescent="0.3">
      <c r="N3156" s="4">
        <v>3154</v>
      </c>
      <c r="O3156">
        <v>1.593065345578331</v>
      </c>
      <c r="P3156" s="5">
        <f t="shared" si="53"/>
        <v>0</v>
      </c>
    </row>
    <row r="3157" spans="14:16" x14ac:dyDescent="0.3">
      <c r="N3157" s="4">
        <v>3155</v>
      </c>
      <c r="O3157">
        <v>4.8662044663133539</v>
      </c>
      <c r="P3157" s="5">
        <f t="shared" si="53"/>
        <v>0</v>
      </c>
    </row>
    <row r="3158" spans="14:16" x14ac:dyDescent="0.3">
      <c r="N3158" s="4">
        <v>3156</v>
      </c>
      <c r="O3158">
        <v>6.4481048245194188</v>
      </c>
      <c r="P3158" s="5">
        <f t="shared" si="53"/>
        <v>0</v>
      </c>
    </row>
    <row r="3159" spans="14:16" x14ac:dyDescent="0.3">
      <c r="N3159" s="4">
        <v>3157</v>
      </c>
      <c r="O3159">
        <v>5.1866406904588125</v>
      </c>
      <c r="P3159" s="5">
        <f t="shared" si="53"/>
        <v>0</v>
      </c>
    </row>
    <row r="3160" spans="14:16" x14ac:dyDescent="0.3">
      <c r="N3160" s="4">
        <v>3158</v>
      </c>
      <c r="O3160">
        <v>3.6869076131083469</v>
      </c>
      <c r="P3160" s="5">
        <f t="shared" si="53"/>
        <v>0</v>
      </c>
    </row>
    <row r="3161" spans="14:16" x14ac:dyDescent="0.3">
      <c r="N3161" s="4">
        <v>3159</v>
      </c>
      <c r="O3161">
        <v>6.0939685503995449</v>
      </c>
      <c r="P3161" s="5">
        <f t="shared" si="53"/>
        <v>0</v>
      </c>
    </row>
    <row r="3162" spans="14:16" x14ac:dyDescent="0.3">
      <c r="N3162" s="4">
        <v>3160</v>
      </c>
      <c r="O3162">
        <v>3.0519257135033744</v>
      </c>
      <c r="P3162" s="5">
        <f t="shared" si="53"/>
        <v>0</v>
      </c>
    </row>
    <row r="3163" spans="14:16" x14ac:dyDescent="0.3">
      <c r="N3163" s="4">
        <v>3161</v>
      </c>
      <c r="O3163">
        <v>2.1906319282781155</v>
      </c>
      <c r="P3163" s="5">
        <f t="shared" si="53"/>
        <v>0</v>
      </c>
    </row>
    <row r="3164" spans="14:16" x14ac:dyDescent="0.3">
      <c r="N3164" s="4">
        <v>3162</v>
      </c>
      <c r="O3164">
        <v>19.805541390092852</v>
      </c>
      <c r="P3164" s="5">
        <f t="shared" si="53"/>
        <v>1</v>
      </c>
    </row>
    <row r="3165" spans="14:16" x14ac:dyDescent="0.3">
      <c r="N3165" s="4">
        <v>3163</v>
      </c>
      <c r="O3165">
        <v>9.5222442343265698E-2</v>
      </c>
      <c r="P3165" s="5">
        <f t="shared" si="53"/>
        <v>0</v>
      </c>
    </row>
    <row r="3166" spans="14:16" x14ac:dyDescent="0.3">
      <c r="N3166" s="4">
        <v>3164</v>
      </c>
      <c r="O3166">
        <v>3.9933735131211128</v>
      </c>
      <c r="P3166" s="5">
        <f t="shared" si="53"/>
        <v>0</v>
      </c>
    </row>
    <row r="3167" spans="14:16" x14ac:dyDescent="0.3">
      <c r="N3167" s="4">
        <v>3165</v>
      </c>
      <c r="O3167">
        <v>5.787784395925927</v>
      </c>
      <c r="P3167" s="5">
        <f t="shared" si="53"/>
        <v>0</v>
      </c>
    </row>
    <row r="3168" spans="14:16" x14ac:dyDescent="0.3">
      <c r="N3168" s="4">
        <v>3166</v>
      </c>
      <c r="O3168">
        <v>2.911731604257263</v>
      </c>
      <c r="P3168" s="5">
        <f t="shared" si="53"/>
        <v>0</v>
      </c>
    </row>
    <row r="3169" spans="14:16" x14ac:dyDescent="0.3">
      <c r="N3169" s="4">
        <v>3167</v>
      </c>
      <c r="O3169">
        <v>16.287587755690208</v>
      </c>
      <c r="P3169" s="5">
        <f t="shared" si="53"/>
        <v>1</v>
      </c>
    </row>
    <row r="3170" spans="14:16" x14ac:dyDescent="0.3">
      <c r="N3170" s="4">
        <v>3168</v>
      </c>
      <c r="O3170">
        <v>3.3626928845097721</v>
      </c>
      <c r="P3170" s="5">
        <f t="shared" si="53"/>
        <v>0</v>
      </c>
    </row>
    <row r="3171" spans="14:16" x14ac:dyDescent="0.3">
      <c r="N3171" s="4">
        <v>3169</v>
      </c>
      <c r="O3171">
        <v>2.8414672806162393</v>
      </c>
      <c r="P3171" s="5">
        <f t="shared" si="53"/>
        <v>0</v>
      </c>
    </row>
    <row r="3172" spans="14:16" x14ac:dyDescent="0.3">
      <c r="N3172" s="4">
        <v>3170</v>
      </c>
      <c r="O3172">
        <v>1.0714669286523546</v>
      </c>
      <c r="P3172" s="5">
        <f t="shared" si="53"/>
        <v>0</v>
      </c>
    </row>
    <row r="3173" spans="14:16" x14ac:dyDescent="0.3">
      <c r="N3173" s="4">
        <v>3171</v>
      </c>
      <c r="O3173">
        <v>4.2377219293750592</v>
      </c>
      <c r="P3173" s="5">
        <f t="shared" si="53"/>
        <v>0</v>
      </c>
    </row>
    <row r="3174" spans="14:16" x14ac:dyDescent="0.3">
      <c r="N3174" s="4">
        <v>3172</v>
      </c>
      <c r="O3174">
        <v>4.1294731808580831</v>
      </c>
      <c r="P3174" s="5">
        <f t="shared" si="53"/>
        <v>0</v>
      </c>
    </row>
    <row r="3175" spans="14:16" x14ac:dyDescent="0.3">
      <c r="N3175" s="4">
        <v>3173</v>
      </c>
      <c r="O3175">
        <v>11.497146727573696</v>
      </c>
      <c r="P3175" s="5">
        <f t="shared" si="53"/>
        <v>1</v>
      </c>
    </row>
    <row r="3176" spans="14:16" x14ac:dyDescent="0.3">
      <c r="N3176" s="4">
        <v>3174</v>
      </c>
      <c r="O3176">
        <v>3.3101979098365293</v>
      </c>
      <c r="P3176" s="5">
        <f t="shared" si="53"/>
        <v>0</v>
      </c>
    </row>
    <row r="3177" spans="14:16" x14ac:dyDescent="0.3">
      <c r="N3177" s="4">
        <v>3175</v>
      </c>
      <c r="O3177">
        <v>1.6143739745252315</v>
      </c>
      <c r="P3177" s="5">
        <f t="shared" si="53"/>
        <v>0</v>
      </c>
    </row>
    <row r="3178" spans="14:16" x14ac:dyDescent="0.3">
      <c r="N3178" s="4">
        <v>3176</v>
      </c>
      <c r="O3178">
        <v>0.36317866628060624</v>
      </c>
      <c r="P3178" s="5">
        <f t="shared" si="53"/>
        <v>0</v>
      </c>
    </row>
    <row r="3179" spans="14:16" x14ac:dyDescent="0.3">
      <c r="N3179" s="4">
        <v>3177</v>
      </c>
      <c r="O3179">
        <v>5.9340241405672467</v>
      </c>
      <c r="P3179" s="5">
        <f t="shared" si="53"/>
        <v>0</v>
      </c>
    </row>
    <row r="3180" spans="14:16" x14ac:dyDescent="0.3">
      <c r="N3180" s="4">
        <v>3178</v>
      </c>
      <c r="O3180">
        <v>2.9248762967408366</v>
      </c>
      <c r="P3180" s="5">
        <f t="shared" si="53"/>
        <v>0</v>
      </c>
    </row>
    <row r="3181" spans="14:16" x14ac:dyDescent="0.3">
      <c r="N3181" s="4">
        <v>3179</v>
      </c>
      <c r="O3181">
        <v>1.5509521254398062</v>
      </c>
      <c r="P3181" s="5">
        <f t="shared" si="53"/>
        <v>0</v>
      </c>
    </row>
    <row r="3182" spans="14:16" x14ac:dyDescent="0.3">
      <c r="N3182" s="4">
        <v>3180</v>
      </c>
      <c r="O3182">
        <v>3.9252058049360148</v>
      </c>
      <c r="P3182" s="5">
        <f t="shared" si="53"/>
        <v>0</v>
      </c>
    </row>
    <row r="3183" spans="14:16" x14ac:dyDescent="0.3">
      <c r="N3183" s="4">
        <v>3181</v>
      </c>
      <c r="O3183">
        <v>6.3491007892465596</v>
      </c>
      <c r="P3183" s="5">
        <f t="shared" si="53"/>
        <v>0</v>
      </c>
    </row>
    <row r="3184" spans="14:16" x14ac:dyDescent="0.3">
      <c r="N3184" s="4">
        <v>3182</v>
      </c>
      <c r="O3184">
        <v>1.1635533545503609</v>
      </c>
      <c r="P3184" s="5">
        <f t="shared" si="53"/>
        <v>0</v>
      </c>
    </row>
    <row r="3185" spans="14:16" x14ac:dyDescent="0.3">
      <c r="N3185" s="4">
        <v>3183</v>
      </c>
      <c r="O3185">
        <v>3.7193994781316295</v>
      </c>
      <c r="P3185" s="5">
        <f t="shared" si="53"/>
        <v>0</v>
      </c>
    </row>
    <row r="3186" spans="14:16" x14ac:dyDescent="0.3">
      <c r="N3186" s="4">
        <v>3184</v>
      </c>
      <c r="O3186">
        <v>7.5699323645179213</v>
      </c>
      <c r="P3186" s="5">
        <f t="shared" si="53"/>
        <v>1</v>
      </c>
    </row>
    <row r="3187" spans="14:16" x14ac:dyDescent="0.3">
      <c r="N3187" s="4">
        <v>3185</v>
      </c>
      <c r="O3187">
        <v>3.1727674384844078</v>
      </c>
      <c r="P3187" s="5">
        <f t="shared" si="53"/>
        <v>0</v>
      </c>
    </row>
    <row r="3188" spans="14:16" x14ac:dyDescent="0.3">
      <c r="N3188" s="4">
        <v>3186</v>
      </c>
      <c r="O3188">
        <v>4.2036411362090709</v>
      </c>
      <c r="P3188" s="5">
        <f t="shared" si="53"/>
        <v>0</v>
      </c>
    </row>
    <row r="3189" spans="14:16" x14ac:dyDescent="0.3">
      <c r="N3189" s="4">
        <v>3187</v>
      </c>
      <c r="O3189">
        <v>2.000145025014016</v>
      </c>
      <c r="P3189" s="5">
        <f t="shared" si="53"/>
        <v>0</v>
      </c>
    </row>
    <row r="3190" spans="14:16" x14ac:dyDescent="0.3">
      <c r="N3190" s="4">
        <v>3188</v>
      </c>
      <c r="O3190">
        <v>4.3119111215848758</v>
      </c>
      <c r="P3190" s="5">
        <f t="shared" si="53"/>
        <v>0</v>
      </c>
    </row>
    <row r="3191" spans="14:16" x14ac:dyDescent="0.3">
      <c r="N3191" s="4">
        <v>3189</v>
      </c>
      <c r="O3191">
        <v>4.8983487231443625</v>
      </c>
      <c r="P3191" s="5">
        <f t="shared" si="53"/>
        <v>0</v>
      </c>
    </row>
    <row r="3192" spans="14:16" x14ac:dyDescent="0.3">
      <c r="N3192" s="4">
        <v>3190</v>
      </c>
      <c r="O3192">
        <v>5.68955397270188</v>
      </c>
      <c r="P3192" s="5">
        <f t="shared" si="53"/>
        <v>0</v>
      </c>
    </row>
    <row r="3193" spans="14:16" x14ac:dyDescent="0.3">
      <c r="N3193" s="4">
        <v>3191</v>
      </c>
      <c r="O3193">
        <v>1.6790088366323996</v>
      </c>
      <c r="P3193" s="5">
        <f t="shared" si="53"/>
        <v>0</v>
      </c>
    </row>
    <row r="3194" spans="14:16" x14ac:dyDescent="0.3">
      <c r="N3194" s="4">
        <v>3192</v>
      </c>
      <c r="O3194">
        <v>8.4416070489777759</v>
      </c>
      <c r="P3194" s="5">
        <f t="shared" si="53"/>
        <v>1</v>
      </c>
    </row>
    <row r="3195" spans="14:16" x14ac:dyDescent="0.3">
      <c r="N3195" s="4">
        <v>3193</v>
      </c>
      <c r="O3195">
        <v>4.0495420830213904</v>
      </c>
      <c r="P3195" s="5">
        <f t="shared" si="53"/>
        <v>0</v>
      </c>
    </row>
    <row r="3196" spans="14:16" x14ac:dyDescent="0.3">
      <c r="N3196" s="4">
        <v>3194</v>
      </c>
      <c r="O3196">
        <v>11.155570562907535</v>
      </c>
      <c r="P3196" s="5">
        <f t="shared" si="53"/>
        <v>1</v>
      </c>
    </row>
    <row r="3197" spans="14:16" x14ac:dyDescent="0.3">
      <c r="N3197" s="4">
        <v>3195</v>
      </c>
      <c r="O3197">
        <v>19.355001250841582</v>
      </c>
      <c r="P3197" s="5">
        <f t="shared" si="53"/>
        <v>1</v>
      </c>
    </row>
    <row r="3198" spans="14:16" x14ac:dyDescent="0.3">
      <c r="N3198" s="4">
        <v>3196</v>
      </c>
      <c r="O3198">
        <v>4.0877835113842176</v>
      </c>
      <c r="P3198" s="5">
        <f t="shared" si="53"/>
        <v>0</v>
      </c>
    </row>
    <row r="3199" spans="14:16" x14ac:dyDescent="0.3">
      <c r="N3199" s="4">
        <v>3197</v>
      </c>
      <c r="O3199">
        <v>0.25813708629145249</v>
      </c>
      <c r="P3199" s="5">
        <f t="shared" si="53"/>
        <v>0</v>
      </c>
    </row>
    <row r="3200" spans="14:16" x14ac:dyDescent="0.3">
      <c r="N3200" s="4">
        <v>3198</v>
      </c>
      <c r="O3200">
        <v>4.7838404939329955</v>
      </c>
      <c r="P3200" s="5">
        <f t="shared" si="53"/>
        <v>0</v>
      </c>
    </row>
    <row r="3201" spans="14:16" x14ac:dyDescent="0.3">
      <c r="N3201" s="4">
        <v>3199</v>
      </c>
      <c r="O3201">
        <v>3.0943504471433436</v>
      </c>
      <c r="P3201" s="5">
        <f t="shared" si="53"/>
        <v>0</v>
      </c>
    </row>
    <row r="3202" spans="14:16" x14ac:dyDescent="0.3">
      <c r="N3202" s="4">
        <v>3200</v>
      </c>
      <c r="O3202">
        <v>4.9438359320783754</v>
      </c>
      <c r="P3202" s="5">
        <f t="shared" si="53"/>
        <v>0</v>
      </c>
    </row>
    <row r="3203" spans="14:16" x14ac:dyDescent="0.3">
      <c r="N3203" s="4">
        <v>3201</v>
      </c>
      <c r="O3203">
        <v>7.8952596007841809</v>
      </c>
      <c r="P3203" s="5">
        <f t="shared" si="53"/>
        <v>1</v>
      </c>
    </row>
    <row r="3204" spans="14:16" x14ac:dyDescent="0.3">
      <c r="N3204" s="4">
        <v>3202</v>
      </c>
      <c r="O3204">
        <v>0.82893072778036547</v>
      </c>
      <c r="P3204" s="5">
        <f t="shared" ref="P3204:P3267" si="54">IF(O3204 &gt;= $B$10, 1, 0)</f>
        <v>0</v>
      </c>
    </row>
    <row r="3205" spans="14:16" x14ac:dyDescent="0.3">
      <c r="N3205" s="4">
        <v>3203</v>
      </c>
      <c r="O3205">
        <v>3.0559803593753103</v>
      </c>
      <c r="P3205" s="5">
        <f t="shared" si="54"/>
        <v>0</v>
      </c>
    </row>
    <row r="3206" spans="14:16" x14ac:dyDescent="0.3">
      <c r="N3206" s="4">
        <v>3204</v>
      </c>
      <c r="O3206">
        <v>0.15344528096748133</v>
      </c>
      <c r="P3206" s="5">
        <f t="shared" si="54"/>
        <v>0</v>
      </c>
    </row>
    <row r="3207" spans="14:16" x14ac:dyDescent="0.3">
      <c r="N3207" s="4">
        <v>3205</v>
      </c>
      <c r="O3207">
        <v>3.2218421294736679</v>
      </c>
      <c r="P3207" s="5">
        <f t="shared" si="54"/>
        <v>0</v>
      </c>
    </row>
    <row r="3208" spans="14:16" x14ac:dyDescent="0.3">
      <c r="N3208" s="4">
        <v>3206</v>
      </c>
      <c r="O3208">
        <v>3.3760609849085648</v>
      </c>
      <c r="P3208" s="5">
        <f t="shared" si="54"/>
        <v>0</v>
      </c>
    </row>
    <row r="3209" spans="14:16" x14ac:dyDescent="0.3">
      <c r="N3209" s="4">
        <v>3207</v>
      </c>
      <c r="O3209">
        <v>0.41307782440893714</v>
      </c>
      <c r="P3209" s="5">
        <f t="shared" si="54"/>
        <v>0</v>
      </c>
    </row>
    <row r="3210" spans="14:16" x14ac:dyDescent="0.3">
      <c r="N3210" s="4">
        <v>3208</v>
      </c>
      <c r="O3210">
        <v>2.9297057912021933</v>
      </c>
      <c r="P3210" s="5">
        <f t="shared" si="54"/>
        <v>0</v>
      </c>
    </row>
    <row r="3211" spans="14:16" x14ac:dyDescent="0.3">
      <c r="N3211" s="4">
        <v>3209</v>
      </c>
      <c r="O3211">
        <v>0.65696346459941535</v>
      </c>
      <c r="P3211" s="5">
        <f t="shared" si="54"/>
        <v>0</v>
      </c>
    </row>
    <row r="3212" spans="14:16" x14ac:dyDescent="0.3">
      <c r="N3212" s="4">
        <v>3210</v>
      </c>
      <c r="O3212">
        <v>3.2640964110498523</v>
      </c>
      <c r="P3212" s="5">
        <f t="shared" si="54"/>
        <v>0</v>
      </c>
    </row>
    <row r="3213" spans="14:16" x14ac:dyDescent="0.3">
      <c r="N3213" s="4">
        <v>3211</v>
      </c>
      <c r="O3213">
        <v>1.3469598821373125</v>
      </c>
      <c r="P3213" s="5">
        <f t="shared" si="54"/>
        <v>0</v>
      </c>
    </row>
    <row r="3214" spans="14:16" x14ac:dyDescent="0.3">
      <c r="N3214" s="4">
        <v>3212</v>
      </c>
      <c r="O3214">
        <v>3.919826330147302</v>
      </c>
      <c r="P3214" s="5">
        <f t="shared" si="54"/>
        <v>0</v>
      </c>
    </row>
    <row r="3215" spans="14:16" x14ac:dyDescent="0.3">
      <c r="N3215" s="4">
        <v>3213</v>
      </c>
      <c r="O3215">
        <v>5.5274482253769763</v>
      </c>
      <c r="P3215" s="5">
        <f t="shared" si="54"/>
        <v>0</v>
      </c>
    </row>
    <row r="3216" spans="14:16" x14ac:dyDescent="0.3">
      <c r="N3216" s="4">
        <v>3214</v>
      </c>
      <c r="O3216">
        <v>2.978676455576867</v>
      </c>
      <c r="P3216" s="5">
        <f t="shared" si="54"/>
        <v>0</v>
      </c>
    </row>
    <row r="3217" spans="14:16" x14ac:dyDescent="0.3">
      <c r="N3217" s="4">
        <v>3215</v>
      </c>
      <c r="O3217">
        <v>0.86168989563589105</v>
      </c>
      <c r="P3217" s="5">
        <f t="shared" si="54"/>
        <v>0</v>
      </c>
    </row>
    <row r="3218" spans="14:16" x14ac:dyDescent="0.3">
      <c r="N3218" s="4">
        <v>3216</v>
      </c>
      <c r="O3218">
        <v>6.1625859447388711</v>
      </c>
      <c r="P3218" s="5">
        <f t="shared" si="54"/>
        <v>0</v>
      </c>
    </row>
    <row r="3219" spans="14:16" x14ac:dyDescent="0.3">
      <c r="N3219" s="4">
        <v>3217</v>
      </c>
      <c r="O3219">
        <v>5.1118531483976204</v>
      </c>
      <c r="P3219" s="5">
        <f t="shared" si="54"/>
        <v>0</v>
      </c>
    </row>
    <row r="3220" spans="14:16" x14ac:dyDescent="0.3">
      <c r="N3220" s="4">
        <v>3218</v>
      </c>
      <c r="O3220">
        <v>3.2232566619749741</v>
      </c>
      <c r="P3220" s="5">
        <f t="shared" si="54"/>
        <v>0</v>
      </c>
    </row>
    <row r="3221" spans="14:16" x14ac:dyDescent="0.3">
      <c r="N3221" s="4">
        <v>3219</v>
      </c>
      <c r="O3221">
        <v>4.7679334601233458</v>
      </c>
      <c r="P3221" s="5">
        <f t="shared" si="54"/>
        <v>0</v>
      </c>
    </row>
    <row r="3222" spans="14:16" x14ac:dyDescent="0.3">
      <c r="N3222" s="4">
        <v>3220</v>
      </c>
      <c r="O3222">
        <v>0.5247573993046607</v>
      </c>
      <c r="P3222" s="5">
        <f t="shared" si="54"/>
        <v>0</v>
      </c>
    </row>
    <row r="3223" spans="14:16" x14ac:dyDescent="0.3">
      <c r="N3223" s="4">
        <v>3221</v>
      </c>
      <c r="O3223">
        <v>2.4402503190048233</v>
      </c>
      <c r="P3223" s="5">
        <f t="shared" si="54"/>
        <v>0</v>
      </c>
    </row>
    <row r="3224" spans="14:16" x14ac:dyDescent="0.3">
      <c r="N3224" s="4">
        <v>3222</v>
      </c>
      <c r="O3224">
        <v>0.35206840785169641</v>
      </c>
      <c r="P3224" s="5">
        <f t="shared" si="54"/>
        <v>0</v>
      </c>
    </row>
    <row r="3225" spans="14:16" x14ac:dyDescent="0.3">
      <c r="N3225" s="4">
        <v>3223</v>
      </c>
      <c r="O3225">
        <v>1.5525261417772638</v>
      </c>
      <c r="P3225" s="5">
        <f t="shared" si="54"/>
        <v>0</v>
      </c>
    </row>
    <row r="3226" spans="14:16" x14ac:dyDescent="0.3">
      <c r="N3226" s="4">
        <v>3224</v>
      </c>
      <c r="O3226">
        <v>1.311670344221461</v>
      </c>
      <c r="P3226" s="5">
        <f t="shared" si="54"/>
        <v>0</v>
      </c>
    </row>
    <row r="3227" spans="14:16" x14ac:dyDescent="0.3">
      <c r="N3227" s="4">
        <v>3225</v>
      </c>
      <c r="O3227">
        <v>0.83268230739819593</v>
      </c>
      <c r="P3227" s="5">
        <f t="shared" si="54"/>
        <v>0</v>
      </c>
    </row>
    <row r="3228" spans="14:16" x14ac:dyDescent="0.3">
      <c r="N3228" s="4">
        <v>3226</v>
      </c>
      <c r="O3228">
        <v>4.0342986882511616</v>
      </c>
      <c r="P3228" s="5">
        <f t="shared" si="54"/>
        <v>0</v>
      </c>
    </row>
    <row r="3229" spans="14:16" x14ac:dyDescent="0.3">
      <c r="N3229" s="4">
        <v>3227</v>
      </c>
      <c r="O3229">
        <v>1.3310388285842913</v>
      </c>
      <c r="P3229" s="5">
        <f t="shared" si="54"/>
        <v>0</v>
      </c>
    </row>
    <row r="3230" spans="14:16" x14ac:dyDescent="0.3">
      <c r="N3230" s="4">
        <v>3228</v>
      </c>
      <c r="O3230">
        <v>2.8393582002775508</v>
      </c>
      <c r="P3230" s="5">
        <f t="shared" si="54"/>
        <v>0</v>
      </c>
    </row>
    <row r="3231" spans="14:16" x14ac:dyDescent="0.3">
      <c r="N3231" s="4">
        <v>3229</v>
      </c>
      <c r="O3231">
        <v>4.1661580302826602</v>
      </c>
      <c r="P3231" s="5">
        <f t="shared" si="54"/>
        <v>0</v>
      </c>
    </row>
    <row r="3232" spans="14:16" x14ac:dyDescent="0.3">
      <c r="N3232" s="4">
        <v>3230</v>
      </c>
      <c r="O3232">
        <v>6.0967463703249027</v>
      </c>
      <c r="P3232" s="5">
        <f t="shared" si="54"/>
        <v>0</v>
      </c>
    </row>
    <row r="3233" spans="14:16" x14ac:dyDescent="0.3">
      <c r="N3233" s="4">
        <v>3231</v>
      </c>
      <c r="O3233">
        <v>3.9109303289445094</v>
      </c>
      <c r="P3233" s="5">
        <f t="shared" si="54"/>
        <v>0</v>
      </c>
    </row>
    <row r="3234" spans="14:16" x14ac:dyDescent="0.3">
      <c r="N3234" s="4">
        <v>3232</v>
      </c>
      <c r="O3234">
        <v>6.5951282939939109</v>
      </c>
      <c r="P3234" s="5">
        <f t="shared" si="54"/>
        <v>0</v>
      </c>
    </row>
    <row r="3235" spans="14:16" x14ac:dyDescent="0.3">
      <c r="N3235" s="4">
        <v>3233</v>
      </c>
      <c r="O3235">
        <v>1.4736342536091755</v>
      </c>
      <c r="P3235" s="5">
        <f t="shared" si="54"/>
        <v>0</v>
      </c>
    </row>
    <row r="3236" spans="14:16" x14ac:dyDescent="0.3">
      <c r="N3236" s="4">
        <v>3234</v>
      </c>
      <c r="O3236">
        <v>0.10540359911534646</v>
      </c>
      <c r="P3236" s="5">
        <f t="shared" si="54"/>
        <v>0</v>
      </c>
    </row>
    <row r="3237" spans="14:16" x14ac:dyDescent="0.3">
      <c r="N3237" s="4">
        <v>3235</v>
      </c>
      <c r="O3237">
        <v>7.5885654722759597</v>
      </c>
      <c r="P3237" s="5">
        <f t="shared" si="54"/>
        <v>1</v>
      </c>
    </row>
    <row r="3238" spans="14:16" x14ac:dyDescent="0.3">
      <c r="N3238" s="4">
        <v>3236</v>
      </c>
      <c r="O3238">
        <v>9.6530085941424149E-2</v>
      </c>
      <c r="P3238" s="5">
        <f t="shared" si="54"/>
        <v>0</v>
      </c>
    </row>
    <row r="3239" spans="14:16" x14ac:dyDescent="0.3">
      <c r="N3239" s="4">
        <v>3237</v>
      </c>
      <c r="O3239">
        <v>0.71662957368994806</v>
      </c>
      <c r="P3239" s="5">
        <f t="shared" si="54"/>
        <v>0</v>
      </c>
    </row>
    <row r="3240" spans="14:16" x14ac:dyDescent="0.3">
      <c r="N3240" s="4">
        <v>3238</v>
      </c>
      <c r="O3240">
        <v>6.6447880743964882</v>
      </c>
      <c r="P3240" s="5">
        <f t="shared" si="54"/>
        <v>0</v>
      </c>
    </row>
    <row r="3241" spans="14:16" x14ac:dyDescent="0.3">
      <c r="N3241" s="4">
        <v>3239</v>
      </c>
      <c r="O3241">
        <v>12.376169123545854</v>
      </c>
      <c r="P3241" s="5">
        <f t="shared" si="54"/>
        <v>1</v>
      </c>
    </row>
    <row r="3242" spans="14:16" x14ac:dyDescent="0.3">
      <c r="N3242" s="4">
        <v>3240</v>
      </c>
      <c r="O3242">
        <v>1.8918514028706663</v>
      </c>
      <c r="P3242" s="5">
        <f t="shared" si="54"/>
        <v>0</v>
      </c>
    </row>
    <row r="3243" spans="14:16" x14ac:dyDescent="0.3">
      <c r="N3243" s="4">
        <v>3241</v>
      </c>
      <c r="O3243">
        <v>8.3496770007151415</v>
      </c>
      <c r="P3243" s="5">
        <f t="shared" si="54"/>
        <v>1</v>
      </c>
    </row>
    <row r="3244" spans="14:16" x14ac:dyDescent="0.3">
      <c r="N3244" s="4">
        <v>3242</v>
      </c>
      <c r="O3244">
        <v>4.6642358104745751</v>
      </c>
      <c r="P3244" s="5">
        <f t="shared" si="54"/>
        <v>0</v>
      </c>
    </row>
    <row r="3245" spans="14:16" x14ac:dyDescent="0.3">
      <c r="N3245" s="4">
        <v>3243</v>
      </c>
      <c r="O3245">
        <v>2.9140359737419028</v>
      </c>
      <c r="P3245" s="5">
        <f t="shared" si="54"/>
        <v>0</v>
      </c>
    </row>
    <row r="3246" spans="14:16" x14ac:dyDescent="0.3">
      <c r="N3246" s="4">
        <v>3244</v>
      </c>
      <c r="O3246">
        <v>2.5898146478485793</v>
      </c>
      <c r="P3246" s="5">
        <f t="shared" si="54"/>
        <v>0</v>
      </c>
    </row>
    <row r="3247" spans="14:16" x14ac:dyDescent="0.3">
      <c r="N3247" s="4">
        <v>3245</v>
      </c>
      <c r="O3247">
        <v>3.4463278233943901</v>
      </c>
      <c r="P3247" s="5">
        <f t="shared" si="54"/>
        <v>0</v>
      </c>
    </row>
    <row r="3248" spans="14:16" x14ac:dyDescent="0.3">
      <c r="N3248" s="4">
        <v>3246</v>
      </c>
      <c r="O3248">
        <v>0.7990344939124171</v>
      </c>
      <c r="P3248" s="5">
        <f t="shared" si="54"/>
        <v>0</v>
      </c>
    </row>
    <row r="3249" spans="14:16" x14ac:dyDescent="0.3">
      <c r="N3249" s="4">
        <v>3247</v>
      </c>
      <c r="O3249">
        <v>6.9722884149170987</v>
      </c>
      <c r="P3249" s="5">
        <f t="shared" si="54"/>
        <v>0</v>
      </c>
    </row>
    <row r="3250" spans="14:16" x14ac:dyDescent="0.3">
      <c r="N3250" s="4">
        <v>3248</v>
      </c>
      <c r="O3250">
        <v>4.2516462687954579</v>
      </c>
      <c r="P3250" s="5">
        <f t="shared" si="54"/>
        <v>0</v>
      </c>
    </row>
    <row r="3251" spans="14:16" x14ac:dyDescent="0.3">
      <c r="N3251" s="4">
        <v>3249</v>
      </c>
      <c r="O3251">
        <v>1.4755551834196021</v>
      </c>
      <c r="P3251" s="5">
        <f t="shared" si="54"/>
        <v>0</v>
      </c>
    </row>
    <row r="3252" spans="14:16" x14ac:dyDescent="0.3">
      <c r="N3252" s="4">
        <v>3250</v>
      </c>
      <c r="O3252">
        <v>7.0398358800991483</v>
      </c>
      <c r="P3252" s="5">
        <f t="shared" si="54"/>
        <v>1</v>
      </c>
    </row>
    <row r="3253" spans="14:16" x14ac:dyDescent="0.3">
      <c r="N3253" s="4">
        <v>3251</v>
      </c>
      <c r="O3253">
        <v>4.6986475658180717</v>
      </c>
      <c r="P3253" s="5">
        <f t="shared" si="54"/>
        <v>0</v>
      </c>
    </row>
    <row r="3254" spans="14:16" x14ac:dyDescent="0.3">
      <c r="N3254" s="4">
        <v>3252</v>
      </c>
      <c r="O3254">
        <v>0.60014067957293404</v>
      </c>
      <c r="P3254" s="5">
        <f t="shared" si="54"/>
        <v>0</v>
      </c>
    </row>
    <row r="3255" spans="14:16" x14ac:dyDescent="0.3">
      <c r="N3255" s="4">
        <v>3253</v>
      </c>
      <c r="O3255">
        <v>5.1440659087602167</v>
      </c>
      <c r="P3255" s="5">
        <f t="shared" si="54"/>
        <v>0</v>
      </c>
    </row>
    <row r="3256" spans="14:16" x14ac:dyDescent="0.3">
      <c r="N3256" s="4">
        <v>3254</v>
      </c>
      <c r="O3256">
        <v>6.2136173051350738</v>
      </c>
      <c r="P3256" s="5">
        <f t="shared" si="54"/>
        <v>0</v>
      </c>
    </row>
    <row r="3257" spans="14:16" x14ac:dyDescent="0.3">
      <c r="N3257" s="4">
        <v>3255</v>
      </c>
      <c r="O3257">
        <v>4.5054180337750607</v>
      </c>
      <c r="P3257" s="5">
        <f t="shared" si="54"/>
        <v>0</v>
      </c>
    </row>
    <row r="3258" spans="14:16" x14ac:dyDescent="0.3">
      <c r="N3258" s="4">
        <v>3256</v>
      </c>
      <c r="O3258">
        <v>0.65402525912496978</v>
      </c>
      <c r="P3258" s="5">
        <f t="shared" si="54"/>
        <v>0</v>
      </c>
    </row>
    <row r="3259" spans="14:16" x14ac:dyDescent="0.3">
      <c r="N3259" s="4">
        <v>3257</v>
      </c>
      <c r="O3259">
        <v>4.7665172239783002</v>
      </c>
      <c r="P3259" s="5">
        <f t="shared" si="54"/>
        <v>0</v>
      </c>
    </row>
    <row r="3260" spans="14:16" x14ac:dyDescent="0.3">
      <c r="N3260" s="4">
        <v>3258</v>
      </c>
      <c r="O3260">
        <v>4.615668921302384</v>
      </c>
      <c r="P3260" s="5">
        <f t="shared" si="54"/>
        <v>0</v>
      </c>
    </row>
    <row r="3261" spans="14:16" x14ac:dyDescent="0.3">
      <c r="N3261" s="4">
        <v>3259</v>
      </c>
      <c r="O3261">
        <v>1.9809339241605266</v>
      </c>
      <c r="P3261" s="5">
        <f t="shared" si="54"/>
        <v>0</v>
      </c>
    </row>
    <row r="3262" spans="14:16" x14ac:dyDescent="0.3">
      <c r="N3262" s="4">
        <v>3260</v>
      </c>
      <c r="O3262">
        <v>0.45187067328881492</v>
      </c>
      <c r="P3262" s="5">
        <f t="shared" si="54"/>
        <v>0</v>
      </c>
    </row>
    <row r="3263" spans="14:16" x14ac:dyDescent="0.3">
      <c r="N3263" s="4">
        <v>3261</v>
      </c>
      <c r="O3263">
        <v>8.5915060530154008</v>
      </c>
      <c r="P3263" s="5">
        <f t="shared" si="54"/>
        <v>1</v>
      </c>
    </row>
    <row r="3264" spans="14:16" x14ac:dyDescent="0.3">
      <c r="N3264" s="4">
        <v>3262</v>
      </c>
      <c r="O3264">
        <v>9.7306549006495917</v>
      </c>
      <c r="P3264" s="5">
        <f t="shared" si="54"/>
        <v>1</v>
      </c>
    </row>
    <row r="3265" spans="14:16" x14ac:dyDescent="0.3">
      <c r="N3265" s="4">
        <v>3263</v>
      </c>
      <c r="O3265">
        <v>4.9656075318124451</v>
      </c>
      <c r="P3265" s="5">
        <f t="shared" si="54"/>
        <v>0</v>
      </c>
    </row>
    <row r="3266" spans="14:16" x14ac:dyDescent="0.3">
      <c r="N3266" s="4">
        <v>3264</v>
      </c>
      <c r="O3266">
        <v>3.6527021527820236</v>
      </c>
      <c r="P3266" s="5">
        <f t="shared" si="54"/>
        <v>0</v>
      </c>
    </row>
    <row r="3267" spans="14:16" x14ac:dyDescent="0.3">
      <c r="N3267" s="4">
        <v>3265</v>
      </c>
      <c r="O3267">
        <v>0.52158042744485056</v>
      </c>
      <c r="P3267" s="5">
        <f t="shared" si="54"/>
        <v>0</v>
      </c>
    </row>
    <row r="3268" spans="14:16" x14ac:dyDescent="0.3">
      <c r="N3268" s="4">
        <v>3266</v>
      </c>
      <c r="O3268">
        <v>5.5218074883096211</v>
      </c>
      <c r="P3268" s="5">
        <f t="shared" ref="P3268:P3331" si="55">IF(O3268 &gt;= $B$10, 1, 0)</f>
        <v>0</v>
      </c>
    </row>
    <row r="3269" spans="14:16" x14ac:dyDescent="0.3">
      <c r="N3269" s="4">
        <v>3267</v>
      </c>
      <c r="O3269">
        <v>5.8290530302049923</v>
      </c>
      <c r="P3269" s="5">
        <f t="shared" si="55"/>
        <v>0</v>
      </c>
    </row>
    <row r="3270" spans="14:16" x14ac:dyDescent="0.3">
      <c r="N3270" s="4">
        <v>3268</v>
      </c>
      <c r="O3270">
        <v>2.6157510722168871</v>
      </c>
      <c r="P3270" s="5">
        <f t="shared" si="55"/>
        <v>0</v>
      </c>
    </row>
    <row r="3271" spans="14:16" x14ac:dyDescent="0.3">
      <c r="N3271" s="4">
        <v>3269</v>
      </c>
      <c r="O3271">
        <v>1.4387314136697067</v>
      </c>
      <c r="P3271" s="5">
        <f t="shared" si="55"/>
        <v>0</v>
      </c>
    </row>
    <row r="3272" spans="14:16" x14ac:dyDescent="0.3">
      <c r="N3272" s="4">
        <v>3270</v>
      </c>
      <c r="O3272">
        <v>5.7249991989376525</v>
      </c>
      <c r="P3272" s="5">
        <f t="shared" si="55"/>
        <v>0</v>
      </c>
    </row>
    <row r="3273" spans="14:16" x14ac:dyDescent="0.3">
      <c r="N3273" s="4">
        <v>3271</v>
      </c>
      <c r="O3273">
        <v>2.9761984052629025</v>
      </c>
      <c r="P3273" s="5">
        <f t="shared" si="55"/>
        <v>0</v>
      </c>
    </row>
    <row r="3274" spans="14:16" x14ac:dyDescent="0.3">
      <c r="N3274" s="4">
        <v>3272</v>
      </c>
      <c r="O3274">
        <v>2.9165221722293229</v>
      </c>
      <c r="P3274" s="5">
        <f t="shared" si="55"/>
        <v>0</v>
      </c>
    </row>
    <row r="3275" spans="14:16" x14ac:dyDescent="0.3">
      <c r="N3275" s="4">
        <v>3273</v>
      </c>
      <c r="O3275">
        <v>1.83335575319031</v>
      </c>
      <c r="P3275" s="5">
        <f t="shared" si="55"/>
        <v>0</v>
      </c>
    </row>
    <row r="3276" spans="14:16" x14ac:dyDescent="0.3">
      <c r="N3276" s="4">
        <v>3274</v>
      </c>
      <c r="O3276">
        <v>4.3186380343048212</v>
      </c>
      <c r="P3276" s="5">
        <f t="shared" si="55"/>
        <v>0</v>
      </c>
    </row>
    <row r="3277" spans="14:16" x14ac:dyDescent="0.3">
      <c r="N3277" s="4">
        <v>3275</v>
      </c>
      <c r="O3277">
        <v>6.465984881246853</v>
      </c>
      <c r="P3277" s="5">
        <f t="shared" si="55"/>
        <v>0</v>
      </c>
    </row>
    <row r="3278" spans="14:16" x14ac:dyDescent="0.3">
      <c r="N3278" s="4">
        <v>3276</v>
      </c>
      <c r="O3278">
        <v>2.2710788177862065</v>
      </c>
      <c r="P3278" s="5">
        <f t="shared" si="55"/>
        <v>0</v>
      </c>
    </row>
    <row r="3279" spans="14:16" x14ac:dyDescent="0.3">
      <c r="N3279" s="4">
        <v>3277</v>
      </c>
      <c r="O3279">
        <v>0.87329935994887764</v>
      </c>
      <c r="P3279" s="5">
        <f t="shared" si="55"/>
        <v>0</v>
      </c>
    </row>
    <row r="3280" spans="14:16" x14ac:dyDescent="0.3">
      <c r="N3280" s="4">
        <v>3278</v>
      </c>
      <c r="O3280">
        <v>4.1325734851556808</v>
      </c>
      <c r="P3280" s="5">
        <f t="shared" si="55"/>
        <v>0</v>
      </c>
    </row>
    <row r="3281" spans="14:16" x14ac:dyDescent="0.3">
      <c r="N3281" s="4">
        <v>3279</v>
      </c>
      <c r="O3281">
        <v>8.9292589709310679</v>
      </c>
      <c r="P3281" s="5">
        <f t="shared" si="55"/>
        <v>1</v>
      </c>
    </row>
    <row r="3282" spans="14:16" x14ac:dyDescent="0.3">
      <c r="N3282" s="4">
        <v>3280</v>
      </c>
      <c r="O3282">
        <v>1.5141765861784373</v>
      </c>
      <c r="P3282" s="5">
        <f t="shared" si="55"/>
        <v>0</v>
      </c>
    </row>
    <row r="3283" spans="14:16" x14ac:dyDescent="0.3">
      <c r="N3283" s="4">
        <v>3281</v>
      </c>
      <c r="O3283">
        <v>6.5649503858300831</v>
      </c>
      <c r="P3283" s="5">
        <f t="shared" si="55"/>
        <v>0</v>
      </c>
    </row>
    <row r="3284" spans="14:16" x14ac:dyDescent="0.3">
      <c r="N3284" s="4">
        <v>3282</v>
      </c>
      <c r="O3284">
        <v>1.5146904723860413</v>
      </c>
      <c r="P3284" s="5">
        <f t="shared" si="55"/>
        <v>0</v>
      </c>
    </row>
    <row r="3285" spans="14:16" x14ac:dyDescent="0.3">
      <c r="N3285" s="4">
        <v>3283</v>
      </c>
      <c r="O3285">
        <v>0.25368223753455954</v>
      </c>
      <c r="P3285" s="5">
        <f t="shared" si="55"/>
        <v>0</v>
      </c>
    </row>
    <row r="3286" spans="14:16" x14ac:dyDescent="0.3">
      <c r="N3286" s="4">
        <v>3284</v>
      </c>
      <c r="O3286">
        <v>4.6028329130641632</v>
      </c>
      <c r="P3286" s="5">
        <f t="shared" si="55"/>
        <v>0</v>
      </c>
    </row>
    <row r="3287" spans="14:16" x14ac:dyDescent="0.3">
      <c r="N3287" s="4">
        <v>3285</v>
      </c>
      <c r="O3287">
        <v>1.2920875424935461</v>
      </c>
      <c r="P3287" s="5">
        <f t="shared" si="55"/>
        <v>0</v>
      </c>
    </row>
    <row r="3288" spans="14:16" x14ac:dyDescent="0.3">
      <c r="N3288" s="4">
        <v>3286</v>
      </c>
      <c r="O3288">
        <v>11.191482537547605</v>
      </c>
      <c r="P3288" s="5">
        <f t="shared" si="55"/>
        <v>1</v>
      </c>
    </row>
    <row r="3289" spans="14:16" x14ac:dyDescent="0.3">
      <c r="N3289" s="4">
        <v>3287</v>
      </c>
      <c r="O3289">
        <v>3.1461380134831094</v>
      </c>
      <c r="P3289" s="5">
        <f t="shared" si="55"/>
        <v>0</v>
      </c>
    </row>
    <row r="3290" spans="14:16" x14ac:dyDescent="0.3">
      <c r="N3290" s="4">
        <v>3288</v>
      </c>
      <c r="O3290">
        <v>0.99031889766572079</v>
      </c>
      <c r="P3290" s="5">
        <f t="shared" si="55"/>
        <v>0</v>
      </c>
    </row>
    <row r="3291" spans="14:16" x14ac:dyDescent="0.3">
      <c r="N3291" s="4">
        <v>3289</v>
      </c>
      <c r="O3291">
        <v>4.0735778110842347</v>
      </c>
      <c r="P3291" s="5">
        <f t="shared" si="55"/>
        <v>0</v>
      </c>
    </row>
    <row r="3292" spans="14:16" x14ac:dyDescent="0.3">
      <c r="N3292" s="4">
        <v>3290</v>
      </c>
      <c r="O3292">
        <v>6.0722163171134627</v>
      </c>
      <c r="P3292" s="5">
        <f t="shared" si="55"/>
        <v>0</v>
      </c>
    </row>
    <row r="3293" spans="14:16" x14ac:dyDescent="0.3">
      <c r="N3293" s="4">
        <v>3291</v>
      </c>
      <c r="O3293">
        <v>3.40373544195154</v>
      </c>
      <c r="P3293" s="5">
        <f t="shared" si="55"/>
        <v>0</v>
      </c>
    </row>
    <row r="3294" spans="14:16" x14ac:dyDescent="0.3">
      <c r="N3294" s="4">
        <v>3292</v>
      </c>
      <c r="O3294">
        <v>4.1901939308797305</v>
      </c>
      <c r="P3294" s="5">
        <f t="shared" si="55"/>
        <v>0</v>
      </c>
    </row>
    <row r="3295" spans="14:16" x14ac:dyDescent="0.3">
      <c r="N3295" s="4">
        <v>3293</v>
      </c>
      <c r="O3295">
        <v>1.3501591232246535</v>
      </c>
      <c r="P3295" s="5">
        <f t="shared" si="55"/>
        <v>0</v>
      </c>
    </row>
    <row r="3296" spans="14:16" x14ac:dyDescent="0.3">
      <c r="N3296" s="4">
        <v>3294</v>
      </c>
      <c r="O3296">
        <v>3.2964876983362257</v>
      </c>
      <c r="P3296" s="5">
        <f t="shared" si="55"/>
        <v>0</v>
      </c>
    </row>
    <row r="3297" spans="14:16" x14ac:dyDescent="0.3">
      <c r="N3297" s="4">
        <v>3295</v>
      </c>
      <c r="O3297">
        <v>6.3991112603941556</v>
      </c>
      <c r="P3297" s="5">
        <f t="shared" si="55"/>
        <v>0</v>
      </c>
    </row>
    <row r="3298" spans="14:16" x14ac:dyDescent="0.3">
      <c r="N3298" s="4">
        <v>3296</v>
      </c>
      <c r="O3298">
        <v>6.8923628622756565</v>
      </c>
      <c r="P3298" s="5">
        <f t="shared" si="55"/>
        <v>0</v>
      </c>
    </row>
    <row r="3299" spans="14:16" x14ac:dyDescent="0.3">
      <c r="N3299" s="4">
        <v>3297</v>
      </c>
      <c r="O3299">
        <v>6.5139368082359823</v>
      </c>
      <c r="P3299" s="5">
        <f t="shared" si="55"/>
        <v>0</v>
      </c>
    </row>
    <row r="3300" spans="14:16" x14ac:dyDescent="0.3">
      <c r="N3300" s="4">
        <v>3298</v>
      </c>
      <c r="O3300">
        <v>3.887633543732389</v>
      </c>
      <c r="P3300" s="5">
        <f t="shared" si="55"/>
        <v>0</v>
      </c>
    </row>
    <row r="3301" spans="14:16" x14ac:dyDescent="0.3">
      <c r="N3301" s="4">
        <v>3299</v>
      </c>
      <c r="O3301">
        <v>3.8510279311994449</v>
      </c>
      <c r="P3301" s="5">
        <f t="shared" si="55"/>
        <v>0</v>
      </c>
    </row>
    <row r="3302" spans="14:16" x14ac:dyDescent="0.3">
      <c r="N3302" s="4">
        <v>3300</v>
      </c>
      <c r="O3302">
        <v>7.5093787077712628</v>
      </c>
      <c r="P3302" s="5">
        <f t="shared" si="55"/>
        <v>1</v>
      </c>
    </row>
    <row r="3303" spans="14:16" x14ac:dyDescent="0.3">
      <c r="N3303" s="4">
        <v>3301</v>
      </c>
      <c r="O3303">
        <v>6.180648709195764</v>
      </c>
      <c r="P3303" s="5">
        <f t="shared" si="55"/>
        <v>0</v>
      </c>
    </row>
    <row r="3304" spans="14:16" x14ac:dyDescent="0.3">
      <c r="N3304" s="4">
        <v>3302</v>
      </c>
      <c r="O3304">
        <v>3.4938726992017646</v>
      </c>
      <c r="P3304" s="5">
        <f t="shared" si="55"/>
        <v>0</v>
      </c>
    </row>
    <row r="3305" spans="14:16" x14ac:dyDescent="0.3">
      <c r="N3305" s="4">
        <v>3303</v>
      </c>
      <c r="O3305">
        <v>3.0416971747792814</v>
      </c>
      <c r="P3305" s="5">
        <f t="shared" si="55"/>
        <v>0</v>
      </c>
    </row>
    <row r="3306" spans="14:16" x14ac:dyDescent="0.3">
      <c r="N3306" s="4">
        <v>3304</v>
      </c>
      <c r="O3306">
        <v>5.1365703498210138</v>
      </c>
      <c r="P3306" s="5">
        <f t="shared" si="55"/>
        <v>0</v>
      </c>
    </row>
    <row r="3307" spans="14:16" x14ac:dyDescent="0.3">
      <c r="N3307" s="4">
        <v>3305</v>
      </c>
      <c r="O3307">
        <v>4.2454778441309706</v>
      </c>
      <c r="P3307" s="5">
        <f t="shared" si="55"/>
        <v>0</v>
      </c>
    </row>
    <row r="3308" spans="14:16" x14ac:dyDescent="0.3">
      <c r="N3308" s="4">
        <v>3306</v>
      </c>
      <c r="O3308">
        <v>0.77146635144143794</v>
      </c>
      <c r="P3308" s="5">
        <f t="shared" si="55"/>
        <v>0</v>
      </c>
    </row>
    <row r="3309" spans="14:16" x14ac:dyDescent="0.3">
      <c r="N3309" s="4">
        <v>3307</v>
      </c>
      <c r="O3309">
        <v>1.2564507960511455</v>
      </c>
      <c r="P3309" s="5">
        <f t="shared" si="55"/>
        <v>0</v>
      </c>
    </row>
    <row r="3310" spans="14:16" x14ac:dyDescent="0.3">
      <c r="N3310" s="4">
        <v>3308</v>
      </c>
      <c r="O3310">
        <v>1.1045300010837098</v>
      </c>
      <c r="P3310" s="5">
        <f t="shared" si="55"/>
        <v>0</v>
      </c>
    </row>
    <row r="3311" spans="14:16" x14ac:dyDescent="0.3">
      <c r="N3311" s="4">
        <v>3309</v>
      </c>
      <c r="O3311">
        <v>3.2726251802642956</v>
      </c>
      <c r="P3311" s="5">
        <f t="shared" si="55"/>
        <v>0</v>
      </c>
    </row>
    <row r="3312" spans="14:16" x14ac:dyDescent="0.3">
      <c r="N3312" s="4">
        <v>3310</v>
      </c>
      <c r="O3312">
        <v>9.0922737244904468</v>
      </c>
      <c r="P3312" s="5">
        <f t="shared" si="55"/>
        <v>1</v>
      </c>
    </row>
    <row r="3313" spans="14:16" x14ac:dyDescent="0.3">
      <c r="N3313" s="4">
        <v>3311</v>
      </c>
      <c r="O3313">
        <v>3.6119146392572192</v>
      </c>
      <c r="P3313" s="5">
        <f t="shared" si="55"/>
        <v>0</v>
      </c>
    </row>
    <row r="3314" spans="14:16" x14ac:dyDescent="0.3">
      <c r="N3314" s="4">
        <v>3312</v>
      </c>
      <c r="O3314">
        <v>9.0356710235576401</v>
      </c>
      <c r="P3314" s="5">
        <f t="shared" si="55"/>
        <v>1</v>
      </c>
    </row>
    <row r="3315" spans="14:16" x14ac:dyDescent="0.3">
      <c r="N3315" s="4">
        <v>3313</v>
      </c>
      <c r="O3315">
        <v>4.3445607985509653</v>
      </c>
      <c r="P3315" s="5">
        <f t="shared" si="55"/>
        <v>0</v>
      </c>
    </row>
    <row r="3316" spans="14:16" x14ac:dyDescent="0.3">
      <c r="N3316" s="4">
        <v>3314</v>
      </c>
      <c r="O3316">
        <v>0.28195358293120371</v>
      </c>
      <c r="P3316" s="5">
        <f t="shared" si="55"/>
        <v>0</v>
      </c>
    </row>
    <row r="3317" spans="14:16" x14ac:dyDescent="0.3">
      <c r="N3317" s="4">
        <v>3315</v>
      </c>
      <c r="O3317">
        <v>1.7528271354712752</v>
      </c>
      <c r="P3317" s="5">
        <f t="shared" si="55"/>
        <v>0</v>
      </c>
    </row>
    <row r="3318" spans="14:16" x14ac:dyDescent="0.3">
      <c r="N3318" s="4">
        <v>3316</v>
      </c>
      <c r="O3318">
        <v>5.6748650863214856</v>
      </c>
      <c r="P3318" s="5">
        <f t="shared" si="55"/>
        <v>0</v>
      </c>
    </row>
    <row r="3319" spans="14:16" x14ac:dyDescent="0.3">
      <c r="N3319" s="4">
        <v>3317</v>
      </c>
      <c r="O3319">
        <v>12.455035667099809</v>
      </c>
      <c r="P3319" s="5">
        <f t="shared" si="55"/>
        <v>1</v>
      </c>
    </row>
    <row r="3320" spans="14:16" x14ac:dyDescent="0.3">
      <c r="N3320" s="4">
        <v>3318</v>
      </c>
      <c r="O3320">
        <v>5.6597270969124294</v>
      </c>
      <c r="P3320" s="5">
        <f t="shared" si="55"/>
        <v>0</v>
      </c>
    </row>
    <row r="3321" spans="14:16" x14ac:dyDescent="0.3">
      <c r="N3321" s="4">
        <v>3319</v>
      </c>
      <c r="O3321">
        <v>2.6431926683282132</v>
      </c>
      <c r="P3321" s="5">
        <f t="shared" si="55"/>
        <v>0</v>
      </c>
    </row>
    <row r="3322" spans="14:16" x14ac:dyDescent="0.3">
      <c r="N3322" s="4">
        <v>3320</v>
      </c>
      <c r="O3322">
        <v>7.4269084647791423</v>
      </c>
      <c r="P3322" s="5">
        <f t="shared" si="55"/>
        <v>1</v>
      </c>
    </row>
    <row r="3323" spans="14:16" x14ac:dyDescent="0.3">
      <c r="N3323" s="4">
        <v>3321</v>
      </c>
      <c r="O3323">
        <v>0.12811021635294892</v>
      </c>
      <c r="P3323" s="5">
        <f t="shared" si="55"/>
        <v>0</v>
      </c>
    </row>
    <row r="3324" spans="14:16" x14ac:dyDescent="0.3">
      <c r="N3324" s="4">
        <v>3322</v>
      </c>
      <c r="O3324">
        <v>3.6402985740297185</v>
      </c>
      <c r="P3324" s="5">
        <f t="shared" si="55"/>
        <v>0</v>
      </c>
    </row>
    <row r="3325" spans="14:16" x14ac:dyDescent="0.3">
      <c r="N3325" s="4">
        <v>3323</v>
      </c>
      <c r="O3325">
        <v>1.9869748488031005</v>
      </c>
      <c r="P3325" s="5">
        <f t="shared" si="55"/>
        <v>0</v>
      </c>
    </row>
    <row r="3326" spans="14:16" x14ac:dyDescent="0.3">
      <c r="N3326" s="4">
        <v>3324</v>
      </c>
      <c r="O3326">
        <v>0.13769446175180844</v>
      </c>
      <c r="P3326" s="5">
        <f t="shared" si="55"/>
        <v>0</v>
      </c>
    </row>
    <row r="3327" spans="14:16" x14ac:dyDescent="0.3">
      <c r="N3327" s="4">
        <v>3325</v>
      </c>
      <c r="O3327">
        <v>4.8262990618809205</v>
      </c>
      <c r="P3327" s="5">
        <f t="shared" si="55"/>
        <v>0</v>
      </c>
    </row>
    <row r="3328" spans="14:16" x14ac:dyDescent="0.3">
      <c r="N3328" s="4">
        <v>3326</v>
      </c>
      <c r="O3328">
        <v>6.3013630732439792</v>
      </c>
      <c r="P3328" s="5">
        <f t="shared" si="55"/>
        <v>0</v>
      </c>
    </row>
    <row r="3329" spans="14:16" x14ac:dyDescent="0.3">
      <c r="N3329" s="4">
        <v>3327</v>
      </c>
      <c r="O3329">
        <v>0.32155045127794624</v>
      </c>
      <c r="P3329" s="5">
        <f t="shared" si="55"/>
        <v>0</v>
      </c>
    </row>
    <row r="3330" spans="14:16" x14ac:dyDescent="0.3">
      <c r="N3330" s="4">
        <v>3328</v>
      </c>
      <c r="O3330">
        <v>4.9069642975143735</v>
      </c>
      <c r="P3330" s="5">
        <f t="shared" si="55"/>
        <v>0</v>
      </c>
    </row>
    <row r="3331" spans="14:16" x14ac:dyDescent="0.3">
      <c r="N3331" s="4">
        <v>3329</v>
      </c>
      <c r="O3331">
        <v>1.2661038755445553</v>
      </c>
      <c r="P3331" s="5">
        <f t="shared" si="55"/>
        <v>0</v>
      </c>
    </row>
    <row r="3332" spans="14:16" x14ac:dyDescent="0.3">
      <c r="N3332" s="4">
        <v>3330</v>
      </c>
      <c r="O3332">
        <v>6.5825146087885518</v>
      </c>
      <c r="P3332" s="5">
        <f t="shared" ref="P3332:P3395" si="56">IF(O3332 &gt;= $B$10, 1, 0)</f>
        <v>0</v>
      </c>
    </row>
    <row r="3333" spans="14:16" x14ac:dyDescent="0.3">
      <c r="N3333" s="4">
        <v>3331</v>
      </c>
      <c r="O3333">
        <v>4.6603054137556628</v>
      </c>
      <c r="P3333" s="5">
        <f t="shared" si="56"/>
        <v>0</v>
      </c>
    </row>
    <row r="3334" spans="14:16" x14ac:dyDescent="0.3">
      <c r="N3334" s="4">
        <v>3332</v>
      </c>
      <c r="O3334">
        <v>11.933644331972209</v>
      </c>
      <c r="P3334" s="5">
        <f t="shared" si="56"/>
        <v>1</v>
      </c>
    </row>
    <row r="3335" spans="14:16" x14ac:dyDescent="0.3">
      <c r="N3335" s="4">
        <v>3333</v>
      </c>
      <c r="O3335">
        <v>1.3864831050464088</v>
      </c>
      <c r="P3335" s="5">
        <f t="shared" si="56"/>
        <v>0</v>
      </c>
    </row>
    <row r="3336" spans="14:16" x14ac:dyDescent="0.3">
      <c r="N3336" s="4">
        <v>3334</v>
      </c>
      <c r="O3336">
        <v>3.8616269995576831</v>
      </c>
      <c r="P3336" s="5">
        <f t="shared" si="56"/>
        <v>0</v>
      </c>
    </row>
    <row r="3337" spans="14:16" x14ac:dyDescent="0.3">
      <c r="N3337" s="4">
        <v>3335</v>
      </c>
      <c r="O3337">
        <v>12.669470558114035</v>
      </c>
      <c r="P3337" s="5">
        <f t="shared" si="56"/>
        <v>1</v>
      </c>
    </row>
    <row r="3338" spans="14:16" x14ac:dyDescent="0.3">
      <c r="N3338" s="4">
        <v>3336</v>
      </c>
      <c r="O3338">
        <v>5.0765407967378255</v>
      </c>
      <c r="P3338" s="5">
        <f t="shared" si="56"/>
        <v>0</v>
      </c>
    </row>
    <row r="3339" spans="14:16" x14ac:dyDescent="0.3">
      <c r="N3339" s="4">
        <v>3337</v>
      </c>
      <c r="O3339">
        <v>0.27659501468887582</v>
      </c>
      <c r="P3339" s="5">
        <f t="shared" si="56"/>
        <v>0</v>
      </c>
    </row>
    <row r="3340" spans="14:16" x14ac:dyDescent="0.3">
      <c r="N3340" s="4">
        <v>3338</v>
      </c>
      <c r="O3340">
        <v>0.61049437554761199</v>
      </c>
      <c r="P3340" s="5">
        <f t="shared" si="56"/>
        <v>0</v>
      </c>
    </row>
    <row r="3341" spans="14:16" x14ac:dyDescent="0.3">
      <c r="N3341" s="4">
        <v>3339</v>
      </c>
      <c r="O3341">
        <v>0.31770398197535332</v>
      </c>
      <c r="P3341" s="5">
        <f t="shared" si="56"/>
        <v>0</v>
      </c>
    </row>
    <row r="3342" spans="14:16" x14ac:dyDescent="0.3">
      <c r="N3342" s="4">
        <v>3340</v>
      </c>
      <c r="O3342">
        <v>5.252641504828448</v>
      </c>
      <c r="P3342" s="5">
        <f t="shared" si="56"/>
        <v>0</v>
      </c>
    </row>
    <row r="3343" spans="14:16" x14ac:dyDescent="0.3">
      <c r="N3343" s="4">
        <v>3341</v>
      </c>
      <c r="O3343">
        <v>3.8841687071577802</v>
      </c>
      <c r="P3343" s="5">
        <f t="shared" si="56"/>
        <v>0</v>
      </c>
    </row>
    <row r="3344" spans="14:16" x14ac:dyDescent="0.3">
      <c r="N3344" s="4">
        <v>3342</v>
      </c>
      <c r="O3344">
        <v>6.8644761779289469</v>
      </c>
      <c r="P3344" s="5">
        <f t="shared" si="56"/>
        <v>0</v>
      </c>
    </row>
    <row r="3345" spans="14:16" x14ac:dyDescent="0.3">
      <c r="N3345" s="4">
        <v>3343</v>
      </c>
      <c r="O3345">
        <v>1.3373532616241812</v>
      </c>
      <c r="P3345" s="5">
        <f t="shared" si="56"/>
        <v>0</v>
      </c>
    </row>
    <row r="3346" spans="14:16" x14ac:dyDescent="0.3">
      <c r="N3346" s="4">
        <v>3344</v>
      </c>
      <c r="O3346">
        <v>0.98540725928052209</v>
      </c>
      <c r="P3346" s="5">
        <f t="shared" si="56"/>
        <v>0</v>
      </c>
    </row>
    <row r="3347" spans="14:16" x14ac:dyDescent="0.3">
      <c r="N3347" s="4">
        <v>3345</v>
      </c>
      <c r="O3347">
        <v>5.1819398551509614</v>
      </c>
      <c r="P3347" s="5">
        <f t="shared" si="56"/>
        <v>0</v>
      </c>
    </row>
    <row r="3348" spans="14:16" x14ac:dyDescent="0.3">
      <c r="N3348" s="4">
        <v>3346</v>
      </c>
      <c r="O3348">
        <v>4.9082239665602003</v>
      </c>
      <c r="P3348" s="5">
        <f t="shared" si="56"/>
        <v>0</v>
      </c>
    </row>
    <row r="3349" spans="14:16" x14ac:dyDescent="0.3">
      <c r="N3349" s="4">
        <v>3347</v>
      </c>
      <c r="O3349">
        <v>4.9287093198411007</v>
      </c>
      <c r="P3349" s="5">
        <f t="shared" si="56"/>
        <v>0</v>
      </c>
    </row>
    <row r="3350" spans="14:16" x14ac:dyDescent="0.3">
      <c r="N3350" s="4">
        <v>3348</v>
      </c>
      <c r="O3350">
        <v>0.81439629938094127</v>
      </c>
      <c r="P3350" s="5">
        <f t="shared" si="56"/>
        <v>0</v>
      </c>
    </row>
    <row r="3351" spans="14:16" x14ac:dyDescent="0.3">
      <c r="N3351" s="4">
        <v>3349</v>
      </c>
      <c r="O3351">
        <v>1.2860673371316447</v>
      </c>
      <c r="P3351" s="5">
        <f t="shared" si="56"/>
        <v>0</v>
      </c>
    </row>
    <row r="3352" spans="14:16" x14ac:dyDescent="0.3">
      <c r="N3352" s="4">
        <v>3350</v>
      </c>
      <c r="O3352">
        <v>0.28168388728740057</v>
      </c>
      <c r="P3352" s="5">
        <f t="shared" si="56"/>
        <v>0</v>
      </c>
    </row>
    <row r="3353" spans="14:16" x14ac:dyDescent="0.3">
      <c r="N3353" s="4">
        <v>3351</v>
      </c>
      <c r="O3353">
        <v>3.255782268307557</v>
      </c>
      <c r="P3353" s="5">
        <f t="shared" si="56"/>
        <v>0</v>
      </c>
    </row>
    <row r="3354" spans="14:16" x14ac:dyDescent="0.3">
      <c r="N3354" s="4">
        <v>3352</v>
      </c>
      <c r="O3354">
        <v>8.7837388444166962</v>
      </c>
      <c r="P3354" s="5">
        <f t="shared" si="56"/>
        <v>1</v>
      </c>
    </row>
    <row r="3355" spans="14:16" x14ac:dyDescent="0.3">
      <c r="N3355" s="4">
        <v>3353</v>
      </c>
      <c r="O3355">
        <v>1.3601960301838354</v>
      </c>
      <c r="P3355" s="5">
        <f t="shared" si="56"/>
        <v>0</v>
      </c>
    </row>
    <row r="3356" spans="14:16" x14ac:dyDescent="0.3">
      <c r="N3356" s="4">
        <v>3354</v>
      </c>
      <c r="O3356">
        <v>3.6940805986999092</v>
      </c>
      <c r="P3356" s="5">
        <f t="shared" si="56"/>
        <v>0</v>
      </c>
    </row>
    <row r="3357" spans="14:16" x14ac:dyDescent="0.3">
      <c r="N3357" s="4">
        <v>3355</v>
      </c>
      <c r="O3357">
        <v>1.3622978602225797</v>
      </c>
      <c r="P3357" s="5">
        <f t="shared" si="56"/>
        <v>0</v>
      </c>
    </row>
    <row r="3358" spans="14:16" x14ac:dyDescent="0.3">
      <c r="N3358" s="4">
        <v>3356</v>
      </c>
      <c r="O3358">
        <v>4.9784080729419902</v>
      </c>
      <c r="P3358" s="5">
        <f t="shared" si="56"/>
        <v>0</v>
      </c>
    </row>
    <row r="3359" spans="14:16" x14ac:dyDescent="0.3">
      <c r="N3359" s="4">
        <v>3357</v>
      </c>
      <c r="O3359">
        <v>1.7813368415152642</v>
      </c>
      <c r="P3359" s="5">
        <f t="shared" si="56"/>
        <v>0</v>
      </c>
    </row>
    <row r="3360" spans="14:16" x14ac:dyDescent="0.3">
      <c r="N3360" s="4">
        <v>3358</v>
      </c>
      <c r="O3360">
        <v>3.794980047103321</v>
      </c>
      <c r="P3360" s="5">
        <f t="shared" si="56"/>
        <v>0</v>
      </c>
    </row>
    <row r="3361" spans="14:16" x14ac:dyDescent="0.3">
      <c r="N3361" s="4">
        <v>3359</v>
      </c>
      <c r="O3361">
        <v>6.0067994190403615</v>
      </c>
      <c r="P3361" s="5">
        <f t="shared" si="56"/>
        <v>0</v>
      </c>
    </row>
    <row r="3362" spans="14:16" x14ac:dyDescent="0.3">
      <c r="N3362" s="4">
        <v>3360</v>
      </c>
      <c r="O3362">
        <v>3.2986293223047527</v>
      </c>
      <c r="P3362" s="5">
        <f t="shared" si="56"/>
        <v>0</v>
      </c>
    </row>
    <row r="3363" spans="14:16" x14ac:dyDescent="0.3">
      <c r="N3363" s="4">
        <v>3361</v>
      </c>
      <c r="O3363">
        <v>3.6442453631185852</v>
      </c>
      <c r="P3363" s="5">
        <f t="shared" si="56"/>
        <v>0</v>
      </c>
    </row>
    <row r="3364" spans="14:16" x14ac:dyDescent="0.3">
      <c r="N3364" s="4">
        <v>3362</v>
      </c>
      <c r="O3364">
        <v>8.2451610623080782</v>
      </c>
      <c r="P3364" s="5">
        <f t="shared" si="56"/>
        <v>1</v>
      </c>
    </row>
    <row r="3365" spans="14:16" x14ac:dyDescent="0.3">
      <c r="N3365" s="4">
        <v>3363</v>
      </c>
      <c r="O3365">
        <v>6.5163661041468668</v>
      </c>
      <c r="P3365" s="5">
        <f t="shared" si="56"/>
        <v>0</v>
      </c>
    </row>
    <row r="3366" spans="14:16" x14ac:dyDescent="0.3">
      <c r="N3366" s="4">
        <v>3364</v>
      </c>
      <c r="O3366">
        <v>3.2073255231202347</v>
      </c>
      <c r="P3366" s="5">
        <f t="shared" si="56"/>
        <v>0</v>
      </c>
    </row>
    <row r="3367" spans="14:16" x14ac:dyDescent="0.3">
      <c r="N3367" s="4">
        <v>3365</v>
      </c>
      <c r="O3367">
        <v>1.3945206336420528</v>
      </c>
      <c r="P3367" s="5">
        <f t="shared" si="56"/>
        <v>0</v>
      </c>
    </row>
    <row r="3368" spans="14:16" x14ac:dyDescent="0.3">
      <c r="N3368" s="4">
        <v>3366</v>
      </c>
      <c r="O3368">
        <v>5.5130572472198986</v>
      </c>
      <c r="P3368" s="5">
        <f t="shared" si="56"/>
        <v>0</v>
      </c>
    </row>
    <row r="3369" spans="14:16" x14ac:dyDescent="0.3">
      <c r="N3369" s="4">
        <v>3367</v>
      </c>
      <c r="O3369">
        <v>8.1438680397590506</v>
      </c>
      <c r="P3369" s="5">
        <f t="shared" si="56"/>
        <v>1</v>
      </c>
    </row>
    <row r="3370" spans="14:16" x14ac:dyDescent="0.3">
      <c r="N3370" s="4">
        <v>3368</v>
      </c>
      <c r="O3370">
        <v>2.6461715922428493</v>
      </c>
      <c r="P3370" s="5">
        <f t="shared" si="56"/>
        <v>0</v>
      </c>
    </row>
    <row r="3371" spans="14:16" x14ac:dyDescent="0.3">
      <c r="N3371" s="4">
        <v>3369</v>
      </c>
      <c r="O3371">
        <v>2.3966898385468793</v>
      </c>
      <c r="P3371" s="5">
        <f t="shared" si="56"/>
        <v>0</v>
      </c>
    </row>
    <row r="3372" spans="14:16" x14ac:dyDescent="0.3">
      <c r="N3372" s="4">
        <v>3370</v>
      </c>
      <c r="O3372">
        <v>2.5478461624470978</v>
      </c>
      <c r="P3372" s="5">
        <f t="shared" si="56"/>
        <v>0</v>
      </c>
    </row>
    <row r="3373" spans="14:16" x14ac:dyDescent="0.3">
      <c r="N3373" s="4">
        <v>3371</v>
      </c>
      <c r="O3373">
        <v>4.8846966026439134</v>
      </c>
      <c r="P3373" s="5">
        <f t="shared" si="56"/>
        <v>0</v>
      </c>
    </row>
    <row r="3374" spans="14:16" x14ac:dyDescent="0.3">
      <c r="N3374" s="4">
        <v>3372</v>
      </c>
      <c r="O3374">
        <v>16.138976376297613</v>
      </c>
      <c r="P3374" s="5">
        <f t="shared" si="56"/>
        <v>1</v>
      </c>
    </row>
    <row r="3375" spans="14:16" x14ac:dyDescent="0.3">
      <c r="N3375" s="4">
        <v>3373</v>
      </c>
      <c r="O3375">
        <v>0.60559847517231802</v>
      </c>
      <c r="P3375" s="5">
        <f t="shared" si="56"/>
        <v>0</v>
      </c>
    </row>
    <row r="3376" spans="14:16" x14ac:dyDescent="0.3">
      <c r="N3376" s="4">
        <v>3374</v>
      </c>
      <c r="O3376">
        <v>1.6099343736708089</v>
      </c>
      <c r="P3376" s="5">
        <f t="shared" si="56"/>
        <v>0</v>
      </c>
    </row>
    <row r="3377" spans="14:16" x14ac:dyDescent="0.3">
      <c r="N3377" s="4">
        <v>3375</v>
      </c>
      <c r="O3377">
        <v>10.043329129362309</v>
      </c>
      <c r="P3377" s="5">
        <f t="shared" si="56"/>
        <v>1</v>
      </c>
    </row>
    <row r="3378" spans="14:16" x14ac:dyDescent="0.3">
      <c r="N3378" s="4">
        <v>3376</v>
      </c>
      <c r="O3378">
        <v>8.6793881629484169</v>
      </c>
      <c r="P3378" s="5">
        <f t="shared" si="56"/>
        <v>1</v>
      </c>
    </row>
    <row r="3379" spans="14:16" x14ac:dyDescent="0.3">
      <c r="N3379" s="4">
        <v>3377</v>
      </c>
      <c r="O3379">
        <v>5.6364998802209554</v>
      </c>
      <c r="P3379" s="5">
        <f t="shared" si="56"/>
        <v>0</v>
      </c>
    </row>
    <row r="3380" spans="14:16" x14ac:dyDescent="0.3">
      <c r="N3380" s="4">
        <v>3378</v>
      </c>
      <c r="O3380">
        <v>7.3767166770362778</v>
      </c>
      <c r="P3380" s="5">
        <f t="shared" si="56"/>
        <v>1</v>
      </c>
    </row>
    <row r="3381" spans="14:16" x14ac:dyDescent="0.3">
      <c r="N3381" s="4">
        <v>3379</v>
      </c>
      <c r="O3381">
        <v>4.3870253507221637</v>
      </c>
      <c r="P3381" s="5">
        <f t="shared" si="56"/>
        <v>0</v>
      </c>
    </row>
    <row r="3382" spans="14:16" x14ac:dyDescent="0.3">
      <c r="N3382" s="4">
        <v>3380</v>
      </c>
      <c r="O3382">
        <v>0.62114467001212192</v>
      </c>
      <c r="P3382" s="5">
        <f t="shared" si="56"/>
        <v>0</v>
      </c>
    </row>
    <row r="3383" spans="14:16" x14ac:dyDescent="0.3">
      <c r="N3383" s="4">
        <v>3381</v>
      </c>
      <c r="O3383">
        <v>4.1010006277646474</v>
      </c>
      <c r="P3383" s="5">
        <f t="shared" si="56"/>
        <v>0</v>
      </c>
    </row>
    <row r="3384" spans="14:16" x14ac:dyDescent="0.3">
      <c r="N3384" s="4">
        <v>3382</v>
      </c>
      <c r="O3384">
        <v>1.0857354673583186</v>
      </c>
      <c r="P3384" s="5">
        <f t="shared" si="56"/>
        <v>0</v>
      </c>
    </row>
    <row r="3385" spans="14:16" x14ac:dyDescent="0.3">
      <c r="N3385" s="4">
        <v>3383</v>
      </c>
      <c r="O3385">
        <v>0.93133063294393403</v>
      </c>
      <c r="P3385" s="5">
        <f t="shared" si="56"/>
        <v>0</v>
      </c>
    </row>
    <row r="3386" spans="14:16" x14ac:dyDescent="0.3">
      <c r="N3386" s="4">
        <v>3384</v>
      </c>
      <c r="O3386">
        <v>6.429384368581915</v>
      </c>
      <c r="P3386" s="5">
        <f t="shared" si="56"/>
        <v>0</v>
      </c>
    </row>
    <row r="3387" spans="14:16" x14ac:dyDescent="0.3">
      <c r="N3387" s="4">
        <v>3385</v>
      </c>
      <c r="O3387">
        <v>2.603574518639296</v>
      </c>
      <c r="P3387" s="5">
        <f t="shared" si="56"/>
        <v>0</v>
      </c>
    </row>
    <row r="3388" spans="14:16" x14ac:dyDescent="0.3">
      <c r="N3388" s="4">
        <v>3386</v>
      </c>
      <c r="O3388">
        <v>20.020484328627671</v>
      </c>
      <c r="P3388" s="5">
        <f t="shared" si="56"/>
        <v>1</v>
      </c>
    </row>
    <row r="3389" spans="14:16" x14ac:dyDescent="0.3">
      <c r="N3389" s="4">
        <v>3387</v>
      </c>
      <c r="O3389">
        <v>3.1088289788477472</v>
      </c>
      <c r="P3389" s="5">
        <f t="shared" si="56"/>
        <v>0</v>
      </c>
    </row>
    <row r="3390" spans="14:16" x14ac:dyDescent="0.3">
      <c r="N3390" s="4">
        <v>3388</v>
      </c>
      <c r="O3390">
        <v>3.6128981856360349</v>
      </c>
      <c r="P3390" s="5">
        <f t="shared" si="56"/>
        <v>0</v>
      </c>
    </row>
    <row r="3391" spans="14:16" x14ac:dyDescent="0.3">
      <c r="N3391" s="4">
        <v>3389</v>
      </c>
      <c r="O3391">
        <v>1.0446040412322828</v>
      </c>
      <c r="P3391" s="5">
        <f t="shared" si="56"/>
        <v>0</v>
      </c>
    </row>
    <row r="3392" spans="14:16" x14ac:dyDescent="0.3">
      <c r="N3392" s="4">
        <v>3390</v>
      </c>
      <c r="O3392">
        <v>4.7538288475392418</v>
      </c>
      <c r="P3392" s="5">
        <f t="shared" si="56"/>
        <v>0</v>
      </c>
    </row>
    <row r="3393" spans="14:16" x14ac:dyDescent="0.3">
      <c r="N3393" s="4">
        <v>3391</v>
      </c>
      <c r="O3393">
        <v>2.0558550171567735</v>
      </c>
      <c r="P3393" s="5">
        <f t="shared" si="56"/>
        <v>0</v>
      </c>
    </row>
    <row r="3394" spans="14:16" x14ac:dyDescent="0.3">
      <c r="N3394" s="4">
        <v>3392</v>
      </c>
      <c r="O3394">
        <v>4.4203723773572863</v>
      </c>
      <c r="P3394" s="5">
        <f t="shared" si="56"/>
        <v>0</v>
      </c>
    </row>
    <row r="3395" spans="14:16" x14ac:dyDescent="0.3">
      <c r="N3395" s="4">
        <v>3393</v>
      </c>
      <c r="O3395">
        <v>6.8657401667004558</v>
      </c>
      <c r="P3395" s="5">
        <f t="shared" si="56"/>
        <v>0</v>
      </c>
    </row>
    <row r="3396" spans="14:16" x14ac:dyDescent="0.3">
      <c r="N3396" s="4">
        <v>3394</v>
      </c>
      <c r="O3396">
        <v>2.971200415961186</v>
      </c>
      <c r="P3396" s="5">
        <f t="shared" ref="P3396:P3459" si="57">IF(O3396 &gt;= $B$10, 1, 0)</f>
        <v>0</v>
      </c>
    </row>
    <row r="3397" spans="14:16" x14ac:dyDescent="0.3">
      <c r="N3397" s="4">
        <v>3395</v>
      </c>
      <c r="O3397">
        <v>1.3989098083061222</v>
      </c>
      <c r="P3397" s="5">
        <f t="shared" si="57"/>
        <v>0</v>
      </c>
    </row>
    <row r="3398" spans="14:16" x14ac:dyDescent="0.3">
      <c r="N3398" s="4">
        <v>3396</v>
      </c>
      <c r="O3398">
        <v>3.067769591812517</v>
      </c>
      <c r="P3398" s="5">
        <f t="shared" si="57"/>
        <v>0</v>
      </c>
    </row>
    <row r="3399" spans="14:16" x14ac:dyDescent="0.3">
      <c r="N3399" s="4">
        <v>3397</v>
      </c>
      <c r="O3399">
        <v>4.2908343903305868</v>
      </c>
      <c r="P3399" s="5">
        <f t="shared" si="57"/>
        <v>0</v>
      </c>
    </row>
    <row r="3400" spans="14:16" x14ac:dyDescent="0.3">
      <c r="N3400" s="4">
        <v>3398</v>
      </c>
      <c r="O3400">
        <v>12.003598054864673</v>
      </c>
      <c r="P3400" s="5">
        <f t="shared" si="57"/>
        <v>1</v>
      </c>
    </row>
    <row r="3401" spans="14:16" x14ac:dyDescent="0.3">
      <c r="N3401" s="4">
        <v>3399</v>
      </c>
      <c r="O3401">
        <v>2.4564195744371595</v>
      </c>
      <c r="P3401" s="5">
        <f t="shared" si="57"/>
        <v>0</v>
      </c>
    </row>
    <row r="3402" spans="14:16" x14ac:dyDescent="0.3">
      <c r="N3402" s="4">
        <v>3400</v>
      </c>
      <c r="O3402">
        <v>0.24438088187305154</v>
      </c>
      <c r="P3402" s="5">
        <f t="shared" si="57"/>
        <v>0</v>
      </c>
    </row>
    <row r="3403" spans="14:16" x14ac:dyDescent="0.3">
      <c r="N3403" s="4">
        <v>3401</v>
      </c>
      <c r="O3403">
        <v>5.0088813691862466</v>
      </c>
      <c r="P3403" s="5">
        <f t="shared" si="57"/>
        <v>0</v>
      </c>
    </row>
    <row r="3404" spans="14:16" x14ac:dyDescent="0.3">
      <c r="N3404" s="4">
        <v>3402</v>
      </c>
      <c r="O3404">
        <v>5.5589974650077583</v>
      </c>
      <c r="P3404" s="5">
        <f t="shared" si="57"/>
        <v>0</v>
      </c>
    </row>
    <row r="3405" spans="14:16" x14ac:dyDescent="0.3">
      <c r="N3405" s="4">
        <v>3403</v>
      </c>
      <c r="O3405">
        <v>9.5437474837629637</v>
      </c>
      <c r="P3405" s="5">
        <f t="shared" si="57"/>
        <v>1</v>
      </c>
    </row>
    <row r="3406" spans="14:16" x14ac:dyDescent="0.3">
      <c r="N3406" s="4">
        <v>3404</v>
      </c>
      <c r="O3406">
        <v>5.1577334059769377</v>
      </c>
      <c r="P3406" s="5">
        <f t="shared" si="57"/>
        <v>0</v>
      </c>
    </row>
    <row r="3407" spans="14:16" x14ac:dyDescent="0.3">
      <c r="N3407" s="4">
        <v>3405</v>
      </c>
      <c r="O3407">
        <v>0.66707000046906073</v>
      </c>
      <c r="P3407" s="5">
        <f t="shared" si="57"/>
        <v>0</v>
      </c>
    </row>
    <row r="3408" spans="14:16" x14ac:dyDescent="0.3">
      <c r="N3408" s="4">
        <v>3406</v>
      </c>
      <c r="O3408">
        <v>0.48914071003618315</v>
      </c>
      <c r="P3408" s="5">
        <f t="shared" si="57"/>
        <v>0</v>
      </c>
    </row>
    <row r="3409" spans="14:16" x14ac:dyDescent="0.3">
      <c r="N3409" s="4">
        <v>3407</v>
      </c>
      <c r="O3409">
        <v>3.0023052051684695</v>
      </c>
      <c r="P3409" s="5">
        <f t="shared" si="57"/>
        <v>0</v>
      </c>
    </row>
    <row r="3410" spans="14:16" x14ac:dyDescent="0.3">
      <c r="N3410" s="4">
        <v>3408</v>
      </c>
      <c r="O3410">
        <v>9.4248145571325921</v>
      </c>
      <c r="P3410" s="5">
        <f t="shared" si="57"/>
        <v>1</v>
      </c>
    </row>
    <row r="3411" spans="14:16" x14ac:dyDescent="0.3">
      <c r="N3411" s="4">
        <v>3409</v>
      </c>
      <c r="O3411">
        <v>2.8157666930896843</v>
      </c>
      <c r="P3411" s="5">
        <f t="shared" si="57"/>
        <v>0</v>
      </c>
    </row>
    <row r="3412" spans="14:16" x14ac:dyDescent="0.3">
      <c r="N3412" s="4">
        <v>3410</v>
      </c>
      <c r="O3412">
        <v>0.17547584358209492</v>
      </c>
      <c r="P3412" s="5">
        <f t="shared" si="57"/>
        <v>0</v>
      </c>
    </row>
    <row r="3413" spans="14:16" x14ac:dyDescent="0.3">
      <c r="N3413" s="4">
        <v>3411</v>
      </c>
      <c r="O3413">
        <v>6.4778518501832725</v>
      </c>
      <c r="P3413" s="5">
        <f t="shared" si="57"/>
        <v>0</v>
      </c>
    </row>
    <row r="3414" spans="14:16" x14ac:dyDescent="0.3">
      <c r="N3414" s="4">
        <v>3412</v>
      </c>
      <c r="O3414">
        <v>2.4615930950736322</v>
      </c>
      <c r="P3414" s="5">
        <f t="shared" si="57"/>
        <v>0</v>
      </c>
    </row>
    <row r="3415" spans="14:16" x14ac:dyDescent="0.3">
      <c r="N3415" s="4">
        <v>3413</v>
      </c>
      <c r="O3415">
        <v>5.192531662173252</v>
      </c>
      <c r="P3415" s="5">
        <f t="shared" si="57"/>
        <v>0</v>
      </c>
    </row>
    <row r="3416" spans="14:16" x14ac:dyDescent="0.3">
      <c r="N3416" s="4">
        <v>3414</v>
      </c>
      <c r="O3416">
        <v>4.7695196513476059</v>
      </c>
      <c r="P3416" s="5">
        <f t="shared" si="57"/>
        <v>0</v>
      </c>
    </row>
    <row r="3417" spans="14:16" x14ac:dyDescent="0.3">
      <c r="N3417" s="4">
        <v>3415</v>
      </c>
      <c r="O3417">
        <v>3.0468814862587696</v>
      </c>
      <c r="P3417" s="5">
        <f t="shared" si="57"/>
        <v>0</v>
      </c>
    </row>
    <row r="3418" spans="14:16" x14ac:dyDescent="0.3">
      <c r="N3418" s="4">
        <v>3416</v>
      </c>
      <c r="O3418">
        <v>7.6382079531491094</v>
      </c>
      <c r="P3418" s="5">
        <f t="shared" si="57"/>
        <v>1</v>
      </c>
    </row>
    <row r="3419" spans="14:16" x14ac:dyDescent="0.3">
      <c r="N3419" s="4">
        <v>3417</v>
      </c>
      <c r="O3419">
        <v>2.9392907460011672</v>
      </c>
      <c r="P3419" s="5">
        <f t="shared" si="57"/>
        <v>0</v>
      </c>
    </row>
    <row r="3420" spans="14:16" x14ac:dyDescent="0.3">
      <c r="N3420" s="4">
        <v>3418</v>
      </c>
      <c r="O3420">
        <v>2.9147610443586363</v>
      </c>
      <c r="P3420" s="5">
        <f t="shared" si="57"/>
        <v>0</v>
      </c>
    </row>
    <row r="3421" spans="14:16" x14ac:dyDescent="0.3">
      <c r="N3421" s="4">
        <v>3419</v>
      </c>
      <c r="O3421">
        <v>8.2922022655582825</v>
      </c>
      <c r="P3421" s="5">
        <f t="shared" si="57"/>
        <v>1</v>
      </c>
    </row>
    <row r="3422" spans="14:16" x14ac:dyDescent="0.3">
      <c r="N3422" s="4">
        <v>3420</v>
      </c>
      <c r="O3422">
        <v>5.5769200166548085</v>
      </c>
      <c r="P3422" s="5">
        <f t="shared" si="57"/>
        <v>0</v>
      </c>
    </row>
    <row r="3423" spans="14:16" x14ac:dyDescent="0.3">
      <c r="N3423" s="4">
        <v>3421</v>
      </c>
      <c r="O3423">
        <v>1.8565397392077139</v>
      </c>
      <c r="P3423" s="5">
        <f t="shared" si="57"/>
        <v>0</v>
      </c>
    </row>
    <row r="3424" spans="14:16" x14ac:dyDescent="0.3">
      <c r="N3424" s="4">
        <v>3422</v>
      </c>
      <c r="O3424">
        <v>12.101508495445506</v>
      </c>
      <c r="P3424" s="5">
        <f t="shared" si="57"/>
        <v>1</v>
      </c>
    </row>
    <row r="3425" spans="14:16" x14ac:dyDescent="0.3">
      <c r="N3425" s="4">
        <v>3423</v>
      </c>
      <c r="O3425">
        <v>3.1002627555232483</v>
      </c>
      <c r="P3425" s="5">
        <f t="shared" si="57"/>
        <v>0</v>
      </c>
    </row>
    <row r="3426" spans="14:16" x14ac:dyDescent="0.3">
      <c r="N3426" s="4">
        <v>3424</v>
      </c>
      <c r="O3426">
        <v>0.56613106663822255</v>
      </c>
      <c r="P3426" s="5">
        <f t="shared" si="57"/>
        <v>0</v>
      </c>
    </row>
    <row r="3427" spans="14:16" x14ac:dyDescent="0.3">
      <c r="N3427" s="4">
        <v>3425</v>
      </c>
      <c r="O3427">
        <v>8.6895603449148613</v>
      </c>
      <c r="P3427" s="5">
        <f t="shared" si="57"/>
        <v>1</v>
      </c>
    </row>
    <row r="3428" spans="14:16" x14ac:dyDescent="0.3">
      <c r="N3428" s="4">
        <v>3426</v>
      </c>
      <c r="O3428">
        <v>9.4116610730660692</v>
      </c>
      <c r="P3428" s="5">
        <f t="shared" si="57"/>
        <v>1</v>
      </c>
    </row>
    <row r="3429" spans="14:16" x14ac:dyDescent="0.3">
      <c r="N3429" s="4">
        <v>3427</v>
      </c>
      <c r="O3429">
        <v>2.5364818589513787</v>
      </c>
      <c r="P3429" s="5">
        <f t="shared" si="57"/>
        <v>0</v>
      </c>
    </row>
    <row r="3430" spans="14:16" x14ac:dyDescent="0.3">
      <c r="N3430" s="4">
        <v>3428</v>
      </c>
      <c r="O3430">
        <v>0.63641675395825203</v>
      </c>
      <c r="P3430" s="5">
        <f t="shared" si="57"/>
        <v>0</v>
      </c>
    </row>
    <row r="3431" spans="14:16" x14ac:dyDescent="0.3">
      <c r="N3431" s="4">
        <v>3429</v>
      </c>
      <c r="O3431">
        <v>5.0154592193477487</v>
      </c>
      <c r="P3431" s="5">
        <f t="shared" si="57"/>
        <v>0</v>
      </c>
    </row>
    <row r="3432" spans="14:16" x14ac:dyDescent="0.3">
      <c r="N3432" s="4">
        <v>3430</v>
      </c>
      <c r="O3432">
        <v>2.3935751279995019</v>
      </c>
      <c r="P3432" s="5">
        <f t="shared" si="57"/>
        <v>0</v>
      </c>
    </row>
    <row r="3433" spans="14:16" x14ac:dyDescent="0.3">
      <c r="N3433" s="4">
        <v>3431</v>
      </c>
      <c r="O3433">
        <v>8.1922584243331382</v>
      </c>
      <c r="P3433" s="5">
        <f t="shared" si="57"/>
        <v>1</v>
      </c>
    </row>
    <row r="3434" spans="14:16" x14ac:dyDescent="0.3">
      <c r="N3434" s="4">
        <v>3432</v>
      </c>
      <c r="O3434">
        <v>8.7978149668345385</v>
      </c>
      <c r="P3434" s="5">
        <f t="shared" si="57"/>
        <v>1</v>
      </c>
    </row>
    <row r="3435" spans="14:16" x14ac:dyDescent="0.3">
      <c r="N3435" s="4">
        <v>3433</v>
      </c>
      <c r="O3435">
        <v>5.4449652818454881E-2</v>
      </c>
      <c r="P3435" s="5">
        <f t="shared" si="57"/>
        <v>0</v>
      </c>
    </row>
    <row r="3436" spans="14:16" x14ac:dyDescent="0.3">
      <c r="N3436" s="4">
        <v>3434</v>
      </c>
      <c r="O3436">
        <v>9.3414112808270691</v>
      </c>
      <c r="P3436" s="5">
        <f t="shared" si="57"/>
        <v>1</v>
      </c>
    </row>
    <row r="3437" spans="14:16" x14ac:dyDescent="0.3">
      <c r="N3437" s="4">
        <v>3435</v>
      </c>
      <c r="O3437">
        <v>2.5674794432927834</v>
      </c>
      <c r="P3437" s="5">
        <f t="shared" si="57"/>
        <v>0</v>
      </c>
    </row>
    <row r="3438" spans="14:16" x14ac:dyDescent="0.3">
      <c r="N3438" s="4">
        <v>3436</v>
      </c>
      <c r="O3438">
        <v>3.2324363677293073</v>
      </c>
      <c r="P3438" s="5">
        <f t="shared" si="57"/>
        <v>0</v>
      </c>
    </row>
    <row r="3439" spans="14:16" x14ac:dyDescent="0.3">
      <c r="N3439" s="4">
        <v>3437</v>
      </c>
      <c r="O3439">
        <v>6.5429389650442769</v>
      </c>
      <c r="P3439" s="5">
        <f t="shared" si="57"/>
        <v>0</v>
      </c>
    </row>
    <row r="3440" spans="14:16" x14ac:dyDescent="0.3">
      <c r="N3440" s="4">
        <v>3438</v>
      </c>
      <c r="O3440">
        <v>4.4011507974498665</v>
      </c>
      <c r="P3440" s="5">
        <f t="shared" si="57"/>
        <v>0</v>
      </c>
    </row>
    <row r="3441" spans="14:16" x14ac:dyDescent="0.3">
      <c r="N3441" s="4">
        <v>3439</v>
      </c>
      <c r="O3441">
        <v>0.64422219344784604</v>
      </c>
      <c r="P3441" s="5">
        <f t="shared" si="57"/>
        <v>0</v>
      </c>
    </row>
    <row r="3442" spans="14:16" x14ac:dyDescent="0.3">
      <c r="N3442" s="4">
        <v>3440</v>
      </c>
      <c r="O3442">
        <v>2.874937720868826</v>
      </c>
      <c r="P3442" s="5">
        <f t="shared" si="57"/>
        <v>0</v>
      </c>
    </row>
    <row r="3443" spans="14:16" x14ac:dyDescent="0.3">
      <c r="N3443" s="4">
        <v>3441</v>
      </c>
      <c r="O3443">
        <v>9.2447067807463235</v>
      </c>
      <c r="P3443" s="5">
        <f t="shared" si="57"/>
        <v>1</v>
      </c>
    </row>
    <row r="3444" spans="14:16" x14ac:dyDescent="0.3">
      <c r="N3444" s="4">
        <v>3442</v>
      </c>
      <c r="O3444">
        <v>2.0182361238961843</v>
      </c>
      <c r="P3444" s="5">
        <f t="shared" si="57"/>
        <v>0</v>
      </c>
    </row>
    <row r="3445" spans="14:16" x14ac:dyDescent="0.3">
      <c r="N3445" s="4">
        <v>3443</v>
      </c>
      <c r="O3445">
        <v>11.357918839109834</v>
      </c>
      <c r="P3445" s="5">
        <f t="shared" si="57"/>
        <v>1</v>
      </c>
    </row>
    <row r="3446" spans="14:16" x14ac:dyDescent="0.3">
      <c r="N3446" s="4">
        <v>3444</v>
      </c>
      <c r="O3446">
        <v>1.3208608146391545</v>
      </c>
      <c r="P3446" s="5">
        <f t="shared" si="57"/>
        <v>0</v>
      </c>
    </row>
    <row r="3447" spans="14:16" x14ac:dyDescent="0.3">
      <c r="N3447" s="4">
        <v>3445</v>
      </c>
      <c r="O3447">
        <v>3.8437263636210606</v>
      </c>
      <c r="P3447" s="5">
        <f t="shared" si="57"/>
        <v>0</v>
      </c>
    </row>
    <row r="3448" spans="14:16" x14ac:dyDescent="0.3">
      <c r="N3448" s="4">
        <v>3446</v>
      </c>
      <c r="O3448">
        <v>1.3174415873633547</v>
      </c>
      <c r="P3448" s="5">
        <f t="shared" si="57"/>
        <v>0</v>
      </c>
    </row>
    <row r="3449" spans="14:16" x14ac:dyDescent="0.3">
      <c r="N3449" s="4">
        <v>3447</v>
      </c>
      <c r="O3449">
        <v>5.9495645334034677</v>
      </c>
      <c r="P3449" s="5">
        <f t="shared" si="57"/>
        <v>0</v>
      </c>
    </row>
    <row r="3450" spans="14:16" x14ac:dyDescent="0.3">
      <c r="N3450" s="4">
        <v>3448</v>
      </c>
      <c r="O3450">
        <v>1.0821600555351325</v>
      </c>
      <c r="P3450" s="5">
        <f t="shared" si="57"/>
        <v>0</v>
      </c>
    </row>
    <row r="3451" spans="14:16" x14ac:dyDescent="0.3">
      <c r="N3451" s="4">
        <v>3449</v>
      </c>
      <c r="O3451">
        <v>1.6062079025322484</v>
      </c>
      <c r="P3451" s="5">
        <f t="shared" si="57"/>
        <v>0</v>
      </c>
    </row>
    <row r="3452" spans="14:16" x14ac:dyDescent="0.3">
      <c r="N3452" s="4">
        <v>3450</v>
      </c>
      <c r="O3452">
        <v>7.3503009446536058</v>
      </c>
      <c r="P3452" s="5">
        <f t="shared" si="57"/>
        <v>1</v>
      </c>
    </row>
    <row r="3453" spans="14:16" x14ac:dyDescent="0.3">
      <c r="N3453" s="4">
        <v>3451</v>
      </c>
      <c r="O3453">
        <v>2.9598569950644227</v>
      </c>
      <c r="P3453" s="5">
        <f t="shared" si="57"/>
        <v>0</v>
      </c>
    </row>
    <row r="3454" spans="14:16" x14ac:dyDescent="0.3">
      <c r="N3454" s="4">
        <v>3452</v>
      </c>
      <c r="O3454">
        <v>5.638438240571447</v>
      </c>
      <c r="P3454" s="5">
        <f t="shared" si="57"/>
        <v>0</v>
      </c>
    </row>
    <row r="3455" spans="14:16" x14ac:dyDescent="0.3">
      <c r="N3455" s="4">
        <v>3453</v>
      </c>
      <c r="O3455">
        <v>5.3282577621259692</v>
      </c>
      <c r="P3455" s="5">
        <f t="shared" si="57"/>
        <v>0</v>
      </c>
    </row>
    <row r="3456" spans="14:16" x14ac:dyDescent="0.3">
      <c r="N3456" s="4">
        <v>3454</v>
      </c>
      <c r="O3456">
        <v>0.57239728377744592</v>
      </c>
      <c r="P3456" s="5">
        <f t="shared" si="57"/>
        <v>0</v>
      </c>
    </row>
    <row r="3457" spans="14:16" x14ac:dyDescent="0.3">
      <c r="N3457" s="4">
        <v>3455</v>
      </c>
      <c r="O3457">
        <v>2.9678875333134815</v>
      </c>
      <c r="P3457" s="5">
        <f t="shared" si="57"/>
        <v>0</v>
      </c>
    </row>
    <row r="3458" spans="14:16" x14ac:dyDescent="0.3">
      <c r="N3458" s="4">
        <v>3456</v>
      </c>
      <c r="O3458">
        <v>4.7912733335272284</v>
      </c>
      <c r="P3458" s="5">
        <f t="shared" si="57"/>
        <v>0</v>
      </c>
    </row>
    <row r="3459" spans="14:16" x14ac:dyDescent="0.3">
      <c r="N3459" s="4">
        <v>3457</v>
      </c>
      <c r="O3459">
        <v>6.1076410856839702</v>
      </c>
      <c r="P3459" s="5">
        <f t="shared" si="57"/>
        <v>0</v>
      </c>
    </row>
    <row r="3460" spans="14:16" x14ac:dyDescent="0.3">
      <c r="N3460" s="4">
        <v>3458</v>
      </c>
      <c r="O3460">
        <v>5.509781332579692</v>
      </c>
      <c r="P3460" s="5">
        <f t="shared" ref="P3460:P3523" si="58">IF(O3460 &gt;= $B$10, 1, 0)</f>
        <v>0</v>
      </c>
    </row>
    <row r="3461" spans="14:16" x14ac:dyDescent="0.3">
      <c r="N3461" s="4">
        <v>3459</v>
      </c>
      <c r="O3461">
        <v>3.5164709090666397</v>
      </c>
      <c r="P3461" s="5">
        <f t="shared" si="58"/>
        <v>0</v>
      </c>
    </row>
    <row r="3462" spans="14:16" x14ac:dyDescent="0.3">
      <c r="N3462" s="4">
        <v>3460</v>
      </c>
      <c r="O3462">
        <v>2.0359212514638458</v>
      </c>
      <c r="P3462" s="5">
        <f t="shared" si="58"/>
        <v>0</v>
      </c>
    </row>
    <row r="3463" spans="14:16" x14ac:dyDescent="0.3">
      <c r="N3463" s="4">
        <v>3461</v>
      </c>
      <c r="O3463">
        <v>4.4169042658553694</v>
      </c>
      <c r="P3463" s="5">
        <f t="shared" si="58"/>
        <v>0</v>
      </c>
    </row>
    <row r="3464" spans="14:16" x14ac:dyDescent="0.3">
      <c r="N3464" s="4">
        <v>3462</v>
      </c>
      <c r="O3464">
        <v>16.28587551325181</v>
      </c>
      <c r="P3464" s="5">
        <f t="shared" si="58"/>
        <v>1</v>
      </c>
    </row>
    <row r="3465" spans="14:16" x14ac:dyDescent="0.3">
      <c r="N3465" s="4">
        <v>3463</v>
      </c>
      <c r="O3465">
        <v>1.0333709812969318</v>
      </c>
      <c r="P3465" s="5">
        <f t="shared" si="58"/>
        <v>0</v>
      </c>
    </row>
    <row r="3466" spans="14:16" x14ac:dyDescent="0.3">
      <c r="N3466" s="4">
        <v>3464</v>
      </c>
      <c r="O3466">
        <v>3.2762756528971595</v>
      </c>
      <c r="P3466" s="5">
        <f t="shared" si="58"/>
        <v>0</v>
      </c>
    </row>
    <row r="3467" spans="14:16" x14ac:dyDescent="0.3">
      <c r="N3467" s="4">
        <v>3465</v>
      </c>
      <c r="O3467">
        <v>1.0643080475686113</v>
      </c>
      <c r="P3467" s="5">
        <f t="shared" si="58"/>
        <v>0</v>
      </c>
    </row>
    <row r="3468" spans="14:16" x14ac:dyDescent="0.3">
      <c r="N3468" s="4">
        <v>3466</v>
      </c>
      <c r="O3468">
        <v>1.1146092441466364</v>
      </c>
      <c r="P3468" s="5">
        <f t="shared" si="58"/>
        <v>0</v>
      </c>
    </row>
    <row r="3469" spans="14:16" x14ac:dyDescent="0.3">
      <c r="N3469" s="4">
        <v>3467</v>
      </c>
      <c r="O3469">
        <v>7.5810431302807038</v>
      </c>
      <c r="P3469" s="5">
        <f t="shared" si="58"/>
        <v>1</v>
      </c>
    </row>
    <row r="3470" spans="14:16" x14ac:dyDescent="0.3">
      <c r="N3470" s="4">
        <v>3468</v>
      </c>
      <c r="O3470">
        <v>8.5692130748267559</v>
      </c>
      <c r="P3470" s="5">
        <f t="shared" si="58"/>
        <v>1</v>
      </c>
    </row>
    <row r="3471" spans="14:16" x14ac:dyDescent="0.3">
      <c r="N3471" s="4">
        <v>3469</v>
      </c>
      <c r="O3471">
        <v>1.7726140745401848</v>
      </c>
      <c r="P3471" s="5">
        <f t="shared" si="58"/>
        <v>0</v>
      </c>
    </row>
    <row r="3472" spans="14:16" x14ac:dyDescent="0.3">
      <c r="N3472" s="4">
        <v>3470</v>
      </c>
      <c r="O3472">
        <v>3.9838958163251119</v>
      </c>
      <c r="P3472" s="5">
        <f t="shared" si="58"/>
        <v>0</v>
      </c>
    </row>
    <row r="3473" spans="14:16" x14ac:dyDescent="0.3">
      <c r="N3473" s="4">
        <v>3471</v>
      </c>
      <c r="O3473">
        <v>5.1021707746953027</v>
      </c>
      <c r="P3473" s="5">
        <f t="shared" si="58"/>
        <v>0</v>
      </c>
    </row>
    <row r="3474" spans="14:16" x14ac:dyDescent="0.3">
      <c r="N3474" s="4">
        <v>3472</v>
      </c>
      <c r="O3474">
        <v>7.6459703550560638</v>
      </c>
      <c r="P3474" s="5">
        <f t="shared" si="58"/>
        <v>1</v>
      </c>
    </row>
    <row r="3475" spans="14:16" x14ac:dyDescent="0.3">
      <c r="N3475" s="4">
        <v>3473</v>
      </c>
      <c r="O3475">
        <v>3.572185949005751</v>
      </c>
      <c r="P3475" s="5">
        <f t="shared" si="58"/>
        <v>0</v>
      </c>
    </row>
    <row r="3476" spans="14:16" x14ac:dyDescent="0.3">
      <c r="N3476" s="4">
        <v>3474</v>
      </c>
      <c r="O3476">
        <v>4.81437482812456</v>
      </c>
      <c r="P3476" s="5">
        <f t="shared" si="58"/>
        <v>0</v>
      </c>
    </row>
    <row r="3477" spans="14:16" x14ac:dyDescent="0.3">
      <c r="N3477" s="4">
        <v>3475</v>
      </c>
      <c r="O3477">
        <v>4.3791242545021403</v>
      </c>
      <c r="P3477" s="5">
        <f t="shared" si="58"/>
        <v>0</v>
      </c>
    </row>
    <row r="3478" spans="14:16" x14ac:dyDescent="0.3">
      <c r="N3478" s="4">
        <v>3476</v>
      </c>
      <c r="O3478">
        <v>4.2455372890363297</v>
      </c>
      <c r="P3478" s="5">
        <f t="shared" si="58"/>
        <v>0</v>
      </c>
    </row>
    <row r="3479" spans="14:16" x14ac:dyDescent="0.3">
      <c r="N3479" s="4">
        <v>3477</v>
      </c>
      <c r="O3479">
        <v>4.0846502447318072</v>
      </c>
      <c r="P3479" s="5">
        <f t="shared" si="58"/>
        <v>0</v>
      </c>
    </row>
    <row r="3480" spans="14:16" x14ac:dyDescent="0.3">
      <c r="N3480" s="4">
        <v>3478</v>
      </c>
      <c r="O3480">
        <v>4.942049180890308</v>
      </c>
      <c r="P3480" s="5">
        <f t="shared" si="58"/>
        <v>0</v>
      </c>
    </row>
    <row r="3481" spans="14:16" x14ac:dyDescent="0.3">
      <c r="N3481" s="4">
        <v>3479</v>
      </c>
      <c r="O3481">
        <v>2.245329697420865</v>
      </c>
      <c r="P3481" s="5">
        <f t="shared" si="58"/>
        <v>0</v>
      </c>
    </row>
    <row r="3482" spans="14:16" x14ac:dyDescent="0.3">
      <c r="N3482" s="4">
        <v>3480</v>
      </c>
      <c r="O3482">
        <v>0.68307163802632342</v>
      </c>
      <c r="P3482" s="5">
        <f t="shared" si="58"/>
        <v>0</v>
      </c>
    </row>
    <row r="3483" spans="14:16" x14ac:dyDescent="0.3">
      <c r="N3483" s="4">
        <v>3481</v>
      </c>
      <c r="O3483">
        <v>2.851247130595727</v>
      </c>
      <c r="P3483" s="5">
        <f t="shared" si="58"/>
        <v>0</v>
      </c>
    </row>
    <row r="3484" spans="14:16" x14ac:dyDescent="0.3">
      <c r="N3484" s="4">
        <v>3482</v>
      </c>
      <c r="O3484">
        <v>6.591204678607733</v>
      </c>
      <c r="P3484" s="5">
        <f t="shared" si="58"/>
        <v>0</v>
      </c>
    </row>
    <row r="3485" spans="14:16" x14ac:dyDescent="0.3">
      <c r="N3485" s="4">
        <v>3483</v>
      </c>
      <c r="O3485">
        <v>2.6199689295539264</v>
      </c>
      <c r="P3485" s="5">
        <f t="shared" si="58"/>
        <v>0</v>
      </c>
    </row>
    <row r="3486" spans="14:16" x14ac:dyDescent="0.3">
      <c r="N3486" s="4">
        <v>3484</v>
      </c>
      <c r="O3486">
        <v>2.990315832793184</v>
      </c>
      <c r="P3486" s="5">
        <f t="shared" si="58"/>
        <v>0</v>
      </c>
    </row>
    <row r="3487" spans="14:16" x14ac:dyDescent="0.3">
      <c r="N3487" s="4">
        <v>3485</v>
      </c>
      <c r="O3487">
        <v>0.10663234225831876</v>
      </c>
      <c r="P3487" s="5">
        <f t="shared" si="58"/>
        <v>0</v>
      </c>
    </row>
    <row r="3488" spans="14:16" x14ac:dyDescent="0.3">
      <c r="N3488" s="4">
        <v>3486</v>
      </c>
      <c r="O3488">
        <v>0.9592614205408232</v>
      </c>
      <c r="P3488" s="5">
        <f t="shared" si="58"/>
        <v>0</v>
      </c>
    </row>
    <row r="3489" spans="14:16" x14ac:dyDescent="0.3">
      <c r="N3489" s="4">
        <v>3487</v>
      </c>
      <c r="O3489">
        <v>1.2116292595258122</v>
      </c>
      <c r="P3489" s="5">
        <f t="shared" si="58"/>
        <v>0</v>
      </c>
    </row>
    <row r="3490" spans="14:16" x14ac:dyDescent="0.3">
      <c r="N3490" s="4">
        <v>3488</v>
      </c>
      <c r="O3490">
        <v>2.6210239305327204E-2</v>
      </c>
      <c r="P3490" s="5">
        <f t="shared" si="58"/>
        <v>0</v>
      </c>
    </row>
    <row r="3491" spans="14:16" x14ac:dyDescent="0.3">
      <c r="N3491" s="4">
        <v>3489</v>
      </c>
      <c r="O3491">
        <v>0.40951898256741337</v>
      </c>
      <c r="P3491" s="5">
        <f t="shared" si="58"/>
        <v>0</v>
      </c>
    </row>
    <row r="3492" spans="14:16" x14ac:dyDescent="0.3">
      <c r="N3492" s="4">
        <v>3490</v>
      </c>
      <c r="O3492">
        <v>3.7277187610534539</v>
      </c>
      <c r="P3492" s="5">
        <f t="shared" si="58"/>
        <v>0</v>
      </c>
    </row>
    <row r="3493" spans="14:16" x14ac:dyDescent="0.3">
      <c r="N3493" s="4">
        <v>3491</v>
      </c>
      <c r="O3493">
        <v>3.6406780806083709</v>
      </c>
      <c r="P3493" s="5">
        <f t="shared" si="58"/>
        <v>0</v>
      </c>
    </row>
    <row r="3494" spans="14:16" x14ac:dyDescent="0.3">
      <c r="N3494" s="4">
        <v>3492</v>
      </c>
      <c r="O3494">
        <v>7.190799927637867E-2</v>
      </c>
      <c r="P3494" s="5">
        <f t="shared" si="58"/>
        <v>0</v>
      </c>
    </row>
    <row r="3495" spans="14:16" x14ac:dyDescent="0.3">
      <c r="N3495" s="4">
        <v>3493</v>
      </c>
      <c r="O3495">
        <v>1.6265739277254072</v>
      </c>
      <c r="P3495" s="5">
        <f t="shared" si="58"/>
        <v>0</v>
      </c>
    </row>
    <row r="3496" spans="14:16" x14ac:dyDescent="0.3">
      <c r="N3496" s="4">
        <v>3494</v>
      </c>
      <c r="O3496">
        <v>14.798093261909678</v>
      </c>
      <c r="P3496" s="5">
        <f t="shared" si="58"/>
        <v>1</v>
      </c>
    </row>
    <row r="3497" spans="14:16" x14ac:dyDescent="0.3">
      <c r="N3497" s="4">
        <v>3495</v>
      </c>
      <c r="O3497">
        <v>3.7675866928653896</v>
      </c>
      <c r="P3497" s="5">
        <f t="shared" si="58"/>
        <v>0</v>
      </c>
    </row>
    <row r="3498" spans="14:16" x14ac:dyDescent="0.3">
      <c r="N3498" s="4">
        <v>3496</v>
      </c>
      <c r="O3498">
        <v>6.0643487974980363</v>
      </c>
      <c r="P3498" s="5">
        <f t="shared" si="58"/>
        <v>0</v>
      </c>
    </row>
    <row r="3499" spans="14:16" x14ac:dyDescent="0.3">
      <c r="N3499" s="4">
        <v>3497</v>
      </c>
      <c r="O3499">
        <v>12.464410051709065</v>
      </c>
      <c r="P3499" s="5">
        <f t="shared" si="58"/>
        <v>1</v>
      </c>
    </row>
    <row r="3500" spans="14:16" x14ac:dyDescent="0.3">
      <c r="N3500" s="4">
        <v>3498</v>
      </c>
      <c r="O3500">
        <v>0.14563208128262195</v>
      </c>
      <c r="P3500" s="5">
        <f t="shared" si="58"/>
        <v>0</v>
      </c>
    </row>
    <row r="3501" spans="14:16" x14ac:dyDescent="0.3">
      <c r="N3501" s="4">
        <v>3499</v>
      </c>
      <c r="O3501">
        <v>1.9882404428207578</v>
      </c>
      <c r="P3501" s="5">
        <f t="shared" si="58"/>
        <v>0</v>
      </c>
    </row>
    <row r="3502" spans="14:16" x14ac:dyDescent="0.3">
      <c r="N3502" s="4">
        <v>3500</v>
      </c>
      <c r="O3502">
        <v>2.2800706607914059</v>
      </c>
      <c r="P3502" s="5">
        <f t="shared" si="58"/>
        <v>0</v>
      </c>
    </row>
    <row r="3503" spans="14:16" x14ac:dyDescent="0.3">
      <c r="N3503" s="4">
        <v>3501</v>
      </c>
      <c r="O3503">
        <v>2.232385653529104</v>
      </c>
      <c r="P3503" s="5">
        <f t="shared" si="58"/>
        <v>0</v>
      </c>
    </row>
    <row r="3504" spans="14:16" x14ac:dyDescent="0.3">
      <c r="N3504" s="4">
        <v>3502</v>
      </c>
      <c r="O3504">
        <v>5.0566483851214787</v>
      </c>
      <c r="P3504" s="5">
        <f t="shared" si="58"/>
        <v>0</v>
      </c>
    </row>
    <row r="3505" spans="14:16" x14ac:dyDescent="0.3">
      <c r="N3505" s="4">
        <v>3503</v>
      </c>
      <c r="O3505">
        <v>2.189078666401246</v>
      </c>
      <c r="P3505" s="5">
        <f t="shared" si="58"/>
        <v>0</v>
      </c>
    </row>
    <row r="3506" spans="14:16" x14ac:dyDescent="0.3">
      <c r="N3506" s="4">
        <v>3504</v>
      </c>
      <c r="O3506">
        <v>1.6109155124116845</v>
      </c>
      <c r="P3506" s="5">
        <f t="shared" si="58"/>
        <v>0</v>
      </c>
    </row>
    <row r="3507" spans="14:16" x14ac:dyDescent="0.3">
      <c r="N3507" s="4">
        <v>3505</v>
      </c>
      <c r="O3507">
        <v>0.71282992133002909</v>
      </c>
      <c r="P3507" s="5">
        <f t="shared" si="58"/>
        <v>0</v>
      </c>
    </row>
    <row r="3508" spans="14:16" x14ac:dyDescent="0.3">
      <c r="N3508" s="4">
        <v>3506</v>
      </c>
      <c r="O3508">
        <v>2.5604755302626541</v>
      </c>
      <c r="P3508" s="5">
        <f t="shared" si="58"/>
        <v>0</v>
      </c>
    </row>
    <row r="3509" spans="14:16" x14ac:dyDescent="0.3">
      <c r="N3509" s="4">
        <v>3507</v>
      </c>
      <c r="O3509">
        <v>3.2288315422819789</v>
      </c>
      <c r="P3509" s="5">
        <f t="shared" si="58"/>
        <v>0</v>
      </c>
    </row>
    <row r="3510" spans="14:16" x14ac:dyDescent="0.3">
      <c r="N3510" s="4">
        <v>3508</v>
      </c>
      <c r="O3510">
        <v>0.76679423811035718</v>
      </c>
      <c r="P3510" s="5">
        <f t="shared" si="58"/>
        <v>0</v>
      </c>
    </row>
    <row r="3511" spans="14:16" x14ac:dyDescent="0.3">
      <c r="N3511" s="4">
        <v>3509</v>
      </c>
      <c r="O3511">
        <v>11.122942374692691</v>
      </c>
      <c r="P3511" s="5">
        <f t="shared" si="58"/>
        <v>1</v>
      </c>
    </row>
    <row r="3512" spans="14:16" x14ac:dyDescent="0.3">
      <c r="N3512" s="4">
        <v>3510</v>
      </c>
      <c r="O3512">
        <v>5.7837227276822842</v>
      </c>
      <c r="P3512" s="5">
        <f t="shared" si="58"/>
        <v>0</v>
      </c>
    </row>
    <row r="3513" spans="14:16" x14ac:dyDescent="0.3">
      <c r="N3513" s="4">
        <v>3511</v>
      </c>
      <c r="O3513">
        <v>14.045324712025685</v>
      </c>
      <c r="P3513" s="5">
        <f t="shared" si="58"/>
        <v>1</v>
      </c>
    </row>
    <row r="3514" spans="14:16" x14ac:dyDescent="0.3">
      <c r="N3514" s="4">
        <v>3512</v>
      </c>
      <c r="O3514">
        <v>2.9300289438022906</v>
      </c>
      <c r="P3514" s="5">
        <f t="shared" si="58"/>
        <v>0</v>
      </c>
    </row>
    <row r="3515" spans="14:16" x14ac:dyDescent="0.3">
      <c r="N3515" s="4">
        <v>3513</v>
      </c>
      <c r="O3515">
        <v>5.4405835759560324</v>
      </c>
      <c r="P3515" s="5">
        <f t="shared" si="58"/>
        <v>0</v>
      </c>
    </row>
    <row r="3516" spans="14:16" x14ac:dyDescent="0.3">
      <c r="N3516" s="4">
        <v>3514</v>
      </c>
      <c r="O3516">
        <v>1.4583597303063418</v>
      </c>
      <c r="P3516" s="5">
        <f t="shared" si="58"/>
        <v>0</v>
      </c>
    </row>
    <row r="3517" spans="14:16" x14ac:dyDescent="0.3">
      <c r="N3517" s="4">
        <v>3515</v>
      </c>
      <c r="O3517">
        <v>4.4165793169381331</v>
      </c>
      <c r="P3517" s="5">
        <f t="shared" si="58"/>
        <v>0</v>
      </c>
    </row>
    <row r="3518" spans="14:16" x14ac:dyDescent="0.3">
      <c r="N3518" s="4">
        <v>3516</v>
      </c>
      <c r="O3518">
        <v>2.0747715246754579</v>
      </c>
      <c r="P3518" s="5">
        <f t="shared" si="58"/>
        <v>0</v>
      </c>
    </row>
    <row r="3519" spans="14:16" x14ac:dyDescent="0.3">
      <c r="N3519" s="4">
        <v>3517</v>
      </c>
      <c r="O3519">
        <v>2.7208790972706307</v>
      </c>
      <c r="P3519" s="5">
        <f t="shared" si="58"/>
        <v>0</v>
      </c>
    </row>
    <row r="3520" spans="14:16" x14ac:dyDescent="0.3">
      <c r="N3520" s="4">
        <v>3518</v>
      </c>
      <c r="O3520">
        <v>2.9275839155458119</v>
      </c>
      <c r="P3520" s="5">
        <f t="shared" si="58"/>
        <v>0</v>
      </c>
    </row>
    <row r="3521" spans="14:16" x14ac:dyDescent="0.3">
      <c r="N3521" s="4">
        <v>3519</v>
      </c>
      <c r="O3521">
        <v>7.1476197504162631</v>
      </c>
      <c r="P3521" s="5">
        <f t="shared" si="58"/>
        <v>1</v>
      </c>
    </row>
    <row r="3522" spans="14:16" x14ac:dyDescent="0.3">
      <c r="N3522" s="4">
        <v>3520</v>
      </c>
      <c r="O3522">
        <v>3.8824958786170494</v>
      </c>
      <c r="P3522" s="5">
        <f t="shared" si="58"/>
        <v>0</v>
      </c>
    </row>
    <row r="3523" spans="14:16" x14ac:dyDescent="0.3">
      <c r="N3523" s="4">
        <v>3521</v>
      </c>
      <c r="O3523">
        <v>5.5113547816997102</v>
      </c>
      <c r="P3523" s="5">
        <f t="shared" si="58"/>
        <v>0</v>
      </c>
    </row>
    <row r="3524" spans="14:16" x14ac:dyDescent="0.3">
      <c r="N3524" s="4">
        <v>3522</v>
      </c>
      <c r="O3524">
        <v>5.8299094527098507</v>
      </c>
      <c r="P3524" s="5">
        <f t="shared" ref="P3524:P3587" si="59">IF(O3524 &gt;= $B$10, 1, 0)</f>
        <v>0</v>
      </c>
    </row>
    <row r="3525" spans="14:16" x14ac:dyDescent="0.3">
      <c r="N3525" s="4">
        <v>3523</v>
      </c>
      <c r="O3525">
        <v>2.2569473316008719</v>
      </c>
      <c r="P3525" s="5">
        <f t="shared" si="59"/>
        <v>0</v>
      </c>
    </row>
    <row r="3526" spans="14:16" x14ac:dyDescent="0.3">
      <c r="N3526" s="4">
        <v>3524</v>
      </c>
      <c r="O3526">
        <v>4.3402375237696527</v>
      </c>
      <c r="P3526" s="5">
        <f t="shared" si="59"/>
        <v>0</v>
      </c>
    </row>
    <row r="3527" spans="14:16" x14ac:dyDescent="0.3">
      <c r="N3527" s="4">
        <v>3525</v>
      </c>
      <c r="O3527">
        <v>0.16451650748584942</v>
      </c>
      <c r="P3527" s="5">
        <f t="shared" si="59"/>
        <v>0</v>
      </c>
    </row>
    <row r="3528" spans="14:16" x14ac:dyDescent="0.3">
      <c r="N3528" s="4">
        <v>3526</v>
      </c>
      <c r="O3528">
        <v>5.0546198049727344</v>
      </c>
      <c r="P3528" s="5">
        <f t="shared" si="59"/>
        <v>0</v>
      </c>
    </row>
    <row r="3529" spans="14:16" x14ac:dyDescent="0.3">
      <c r="N3529" s="4">
        <v>3527</v>
      </c>
      <c r="O3529">
        <v>5.3454653304004962</v>
      </c>
      <c r="P3529" s="5">
        <f t="shared" si="59"/>
        <v>0</v>
      </c>
    </row>
    <row r="3530" spans="14:16" x14ac:dyDescent="0.3">
      <c r="N3530" s="4">
        <v>3528</v>
      </c>
      <c r="O3530">
        <v>8.2947772460300619</v>
      </c>
      <c r="P3530" s="5">
        <f t="shared" si="59"/>
        <v>1</v>
      </c>
    </row>
    <row r="3531" spans="14:16" x14ac:dyDescent="0.3">
      <c r="N3531" s="4">
        <v>3529</v>
      </c>
      <c r="O3531">
        <v>0.21451006930788802</v>
      </c>
      <c r="P3531" s="5">
        <f t="shared" si="59"/>
        <v>0</v>
      </c>
    </row>
    <row r="3532" spans="14:16" x14ac:dyDescent="0.3">
      <c r="N3532" s="4">
        <v>3530</v>
      </c>
      <c r="O3532">
        <v>4.6732339608921061</v>
      </c>
      <c r="P3532" s="5">
        <f t="shared" si="59"/>
        <v>0</v>
      </c>
    </row>
    <row r="3533" spans="14:16" x14ac:dyDescent="0.3">
      <c r="N3533" s="4">
        <v>3531</v>
      </c>
      <c r="O3533">
        <v>1.4701904463946454</v>
      </c>
      <c r="P3533" s="5">
        <f t="shared" si="59"/>
        <v>0</v>
      </c>
    </row>
    <row r="3534" spans="14:16" x14ac:dyDescent="0.3">
      <c r="N3534" s="4">
        <v>3532</v>
      </c>
      <c r="O3534">
        <v>3.4138626579209541</v>
      </c>
      <c r="P3534" s="5">
        <f t="shared" si="59"/>
        <v>0</v>
      </c>
    </row>
    <row r="3535" spans="14:16" x14ac:dyDescent="0.3">
      <c r="N3535" s="4">
        <v>3533</v>
      </c>
      <c r="O3535">
        <v>3.1879592145935072</v>
      </c>
      <c r="P3535" s="5">
        <f t="shared" si="59"/>
        <v>0</v>
      </c>
    </row>
    <row r="3536" spans="14:16" x14ac:dyDescent="0.3">
      <c r="N3536" s="4">
        <v>3534</v>
      </c>
      <c r="O3536">
        <v>5.3511062960854687</v>
      </c>
      <c r="P3536" s="5">
        <f t="shared" si="59"/>
        <v>0</v>
      </c>
    </row>
    <row r="3537" spans="14:16" x14ac:dyDescent="0.3">
      <c r="N3537" s="4">
        <v>3535</v>
      </c>
      <c r="O3537">
        <v>2.7554545147603355</v>
      </c>
      <c r="P3537" s="5">
        <f t="shared" si="59"/>
        <v>0</v>
      </c>
    </row>
    <row r="3538" spans="14:16" x14ac:dyDescent="0.3">
      <c r="N3538" s="4">
        <v>3536</v>
      </c>
      <c r="O3538">
        <v>7.1898940363631683</v>
      </c>
      <c r="P3538" s="5">
        <f t="shared" si="59"/>
        <v>1</v>
      </c>
    </row>
    <row r="3539" spans="14:16" x14ac:dyDescent="0.3">
      <c r="N3539" s="4">
        <v>3537</v>
      </c>
      <c r="O3539">
        <v>2.5112671987587065</v>
      </c>
      <c r="P3539" s="5">
        <f t="shared" si="59"/>
        <v>0</v>
      </c>
    </row>
    <row r="3540" spans="14:16" x14ac:dyDescent="0.3">
      <c r="N3540" s="4">
        <v>3538</v>
      </c>
      <c r="O3540">
        <v>5.2325107850790662</v>
      </c>
      <c r="P3540" s="5">
        <f t="shared" si="59"/>
        <v>0</v>
      </c>
    </row>
    <row r="3541" spans="14:16" x14ac:dyDescent="0.3">
      <c r="N3541" s="4">
        <v>3539</v>
      </c>
      <c r="O3541">
        <v>2.0552081626124954</v>
      </c>
      <c r="P3541" s="5">
        <f t="shared" si="59"/>
        <v>0</v>
      </c>
    </row>
    <row r="3542" spans="14:16" x14ac:dyDescent="0.3">
      <c r="N3542" s="4">
        <v>3540</v>
      </c>
      <c r="O3542">
        <v>2.8315931296455101</v>
      </c>
      <c r="P3542" s="5">
        <f t="shared" si="59"/>
        <v>0</v>
      </c>
    </row>
    <row r="3543" spans="14:16" x14ac:dyDescent="0.3">
      <c r="N3543" s="4">
        <v>3541</v>
      </c>
      <c r="O3543">
        <v>1.9203242241709617</v>
      </c>
      <c r="P3543" s="5">
        <f t="shared" si="59"/>
        <v>0</v>
      </c>
    </row>
    <row r="3544" spans="14:16" x14ac:dyDescent="0.3">
      <c r="N3544" s="4">
        <v>3542</v>
      </c>
      <c r="O3544">
        <v>1.7390697741032808</v>
      </c>
      <c r="P3544" s="5">
        <f t="shared" si="59"/>
        <v>0</v>
      </c>
    </row>
    <row r="3545" spans="14:16" x14ac:dyDescent="0.3">
      <c r="N3545" s="4">
        <v>3543</v>
      </c>
      <c r="O3545">
        <v>4.0881871936783849</v>
      </c>
      <c r="P3545" s="5">
        <f t="shared" si="59"/>
        <v>0</v>
      </c>
    </row>
    <row r="3546" spans="14:16" x14ac:dyDescent="0.3">
      <c r="N3546" s="4">
        <v>3544</v>
      </c>
      <c r="O3546">
        <v>9.3619299475571456</v>
      </c>
      <c r="P3546" s="5">
        <f t="shared" si="59"/>
        <v>1</v>
      </c>
    </row>
    <row r="3547" spans="14:16" x14ac:dyDescent="0.3">
      <c r="N3547" s="4">
        <v>3545</v>
      </c>
      <c r="O3547">
        <v>0.32884675474159125</v>
      </c>
      <c r="P3547" s="5">
        <f t="shared" si="59"/>
        <v>0</v>
      </c>
    </row>
    <row r="3548" spans="14:16" x14ac:dyDescent="0.3">
      <c r="N3548" s="4">
        <v>3546</v>
      </c>
      <c r="O3548">
        <v>4.6221897386620201</v>
      </c>
      <c r="P3548" s="5">
        <f t="shared" si="59"/>
        <v>0</v>
      </c>
    </row>
    <row r="3549" spans="14:16" x14ac:dyDescent="0.3">
      <c r="N3549" s="4">
        <v>3547</v>
      </c>
      <c r="O3549">
        <v>7.7422426995633451</v>
      </c>
      <c r="P3549" s="5">
        <f t="shared" si="59"/>
        <v>1</v>
      </c>
    </row>
    <row r="3550" spans="14:16" x14ac:dyDescent="0.3">
      <c r="N3550" s="4">
        <v>3548</v>
      </c>
      <c r="O3550">
        <v>3.5774031622910067</v>
      </c>
      <c r="P3550" s="5">
        <f t="shared" si="59"/>
        <v>0</v>
      </c>
    </row>
    <row r="3551" spans="14:16" x14ac:dyDescent="0.3">
      <c r="N3551" s="4">
        <v>3549</v>
      </c>
      <c r="O3551">
        <v>1.2138046683754704</v>
      </c>
      <c r="P3551" s="5">
        <f t="shared" si="59"/>
        <v>0</v>
      </c>
    </row>
    <row r="3552" spans="14:16" x14ac:dyDescent="0.3">
      <c r="N3552" s="4">
        <v>3550</v>
      </c>
      <c r="O3552">
        <v>2.3803947300560528</v>
      </c>
      <c r="P3552" s="5">
        <f t="shared" si="59"/>
        <v>0</v>
      </c>
    </row>
    <row r="3553" spans="14:16" x14ac:dyDescent="0.3">
      <c r="N3553" s="4">
        <v>3551</v>
      </c>
      <c r="O3553">
        <v>3.6657225921328012</v>
      </c>
      <c r="P3553" s="5">
        <f t="shared" si="59"/>
        <v>0</v>
      </c>
    </row>
    <row r="3554" spans="14:16" x14ac:dyDescent="0.3">
      <c r="N3554" s="4">
        <v>3552</v>
      </c>
      <c r="O3554">
        <v>3.6983395402013519</v>
      </c>
      <c r="P3554" s="5">
        <f t="shared" si="59"/>
        <v>0</v>
      </c>
    </row>
    <row r="3555" spans="14:16" x14ac:dyDescent="0.3">
      <c r="N3555" s="4">
        <v>3553</v>
      </c>
      <c r="O3555">
        <v>3.6533264459186072</v>
      </c>
      <c r="P3555" s="5">
        <f t="shared" si="59"/>
        <v>0</v>
      </c>
    </row>
    <row r="3556" spans="14:16" x14ac:dyDescent="0.3">
      <c r="N3556" s="4">
        <v>3554</v>
      </c>
      <c r="O3556">
        <v>4.6838513900410845</v>
      </c>
      <c r="P3556" s="5">
        <f t="shared" si="59"/>
        <v>0</v>
      </c>
    </row>
    <row r="3557" spans="14:16" x14ac:dyDescent="0.3">
      <c r="N3557" s="4">
        <v>3555</v>
      </c>
      <c r="O3557">
        <v>2.1542741071786726</v>
      </c>
      <c r="P3557" s="5">
        <f t="shared" si="59"/>
        <v>0</v>
      </c>
    </row>
    <row r="3558" spans="14:16" x14ac:dyDescent="0.3">
      <c r="N3558" s="4">
        <v>3556</v>
      </c>
      <c r="O3558">
        <v>8.5497907301741431</v>
      </c>
      <c r="P3558" s="5">
        <f t="shared" si="59"/>
        <v>1</v>
      </c>
    </row>
    <row r="3559" spans="14:16" x14ac:dyDescent="0.3">
      <c r="N3559" s="4">
        <v>3557</v>
      </c>
      <c r="O3559">
        <v>3.1857076588705504</v>
      </c>
      <c r="P3559" s="5">
        <f t="shared" si="59"/>
        <v>0</v>
      </c>
    </row>
    <row r="3560" spans="14:16" x14ac:dyDescent="0.3">
      <c r="N3560" s="4">
        <v>3558</v>
      </c>
      <c r="O3560">
        <v>3.2800963647033603</v>
      </c>
      <c r="P3560" s="5">
        <f t="shared" si="59"/>
        <v>0</v>
      </c>
    </row>
    <row r="3561" spans="14:16" x14ac:dyDescent="0.3">
      <c r="N3561" s="4">
        <v>3559</v>
      </c>
      <c r="O3561">
        <v>3.7829629698317828</v>
      </c>
      <c r="P3561" s="5">
        <f t="shared" si="59"/>
        <v>0</v>
      </c>
    </row>
    <row r="3562" spans="14:16" x14ac:dyDescent="0.3">
      <c r="N3562" s="4">
        <v>3560</v>
      </c>
      <c r="O3562">
        <v>11.445269491844613</v>
      </c>
      <c r="P3562" s="5">
        <f t="shared" si="59"/>
        <v>1</v>
      </c>
    </row>
    <row r="3563" spans="14:16" x14ac:dyDescent="0.3">
      <c r="N3563" s="4">
        <v>3561</v>
      </c>
      <c r="O3563">
        <v>3.1197611209272931</v>
      </c>
      <c r="P3563" s="5">
        <f t="shared" si="59"/>
        <v>0</v>
      </c>
    </row>
    <row r="3564" spans="14:16" x14ac:dyDescent="0.3">
      <c r="N3564" s="4">
        <v>3562</v>
      </c>
      <c r="O3564">
        <v>8.0289511176946924</v>
      </c>
      <c r="P3564" s="5">
        <f t="shared" si="59"/>
        <v>1</v>
      </c>
    </row>
    <row r="3565" spans="14:16" x14ac:dyDescent="0.3">
      <c r="N3565" s="4">
        <v>3563</v>
      </c>
      <c r="O3565">
        <v>7.2474611610897393</v>
      </c>
      <c r="P3565" s="5">
        <f t="shared" si="59"/>
        <v>1</v>
      </c>
    </row>
    <row r="3566" spans="14:16" x14ac:dyDescent="0.3">
      <c r="N3566" s="4">
        <v>3564</v>
      </c>
      <c r="O3566">
        <v>3.3099597018967755</v>
      </c>
      <c r="P3566" s="5">
        <f t="shared" si="59"/>
        <v>0</v>
      </c>
    </row>
    <row r="3567" spans="14:16" x14ac:dyDescent="0.3">
      <c r="N3567" s="4">
        <v>3565</v>
      </c>
      <c r="O3567">
        <v>0.70130298598941709</v>
      </c>
      <c r="P3567" s="5">
        <f t="shared" si="59"/>
        <v>0</v>
      </c>
    </row>
    <row r="3568" spans="14:16" x14ac:dyDescent="0.3">
      <c r="N3568" s="4">
        <v>3566</v>
      </c>
      <c r="O3568">
        <v>5.5552537978160208</v>
      </c>
      <c r="P3568" s="5">
        <f t="shared" si="59"/>
        <v>0</v>
      </c>
    </row>
    <row r="3569" spans="14:16" x14ac:dyDescent="0.3">
      <c r="N3569" s="4">
        <v>3567</v>
      </c>
      <c r="O3569">
        <v>6.4506644160773075</v>
      </c>
      <c r="P3569" s="5">
        <f t="shared" si="59"/>
        <v>0</v>
      </c>
    </row>
    <row r="3570" spans="14:16" x14ac:dyDescent="0.3">
      <c r="N3570" s="4">
        <v>3568</v>
      </c>
      <c r="O3570">
        <v>3.1714094585653245</v>
      </c>
      <c r="P3570" s="5">
        <f t="shared" si="59"/>
        <v>0</v>
      </c>
    </row>
    <row r="3571" spans="14:16" x14ac:dyDescent="0.3">
      <c r="N3571" s="4">
        <v>3569</v>
      </c>
      <c r="O3571">
        <v>3.7368662328963143</v>
      </c>
      <c r="P3571" s="5">
        <f t="shared" si="59"/>
        <v>0</v>
      </c>
    </row>
    <row r="3572" spans="14:16" x14ac:dyDescent="0.3">
      <c r="N3572" s="4">
        <v>3570</v>
      </c>
      <c r="O3572">
        <v>4.8755669023256276</v>
      </c>
      <c r="P3572" s="5">
        <f t="shared" si="59"/>
        <v>0</v>
      </c>
    </row>
    <row r="3573" spans="14:16" x14ac:dyDescent="0.3">
      <c r="N3573" s="4">
        <v>3571</v>
      </c>
      <c r="O3573">
        <v>6.0816404586629069</v>
      </c>
      <c r="P3573" s="5">
        <f t="shared" si="59"/>
        <v>0</v>
      </c>
    </row>
    <row r="3574" spans="14:16" x14ac:dyDescent="0.3">
      <c r="N3574" s="4">
        <v>3572</v>
      </c>
      <c r="O3574">
        <v>4.2558390634897272</v>
      </c>
      <c r="P3574" s="5">
        <f t="shared" si="59"/>
        <v>0</v>
      </c>
    </row>
    <row r="3575" spans="14:16" x14ac:dyDescent="0.3">
      <c r="N3575" s="4">
        <v>3573</v>
      </c>
      <c r="O3575">
        <v>9.457679941091417</v>
      </c>
      <c r="P3575" s="5">
        <f t="shared" si="59"/>
        <v>1</v>
      </c>
    </row>
    <row r="3576" spans="14:16" x14ac:dyDescent="0.3">
      <c r="N3576" s="4">
        <v>3574</v>
      </c>
      <c r="O3576">
        <v>8.8242721741610293</v>
      </c>
      <c r="P3576" s="5">
        <f t="shared" si="59"/>
        <v>1</v>
      </c>
    </row>
    <row r="3577" spans="14:16" x14ac:dyDescent="0.3">
      <c r="N3577" s="4">
        <v>3575</v>
      </c>
      <c r="O3577">
        <v>0.22417185412340968</v>
      </c>
      <c r="P3577" s="5">
        <f t="shared" si="59"/>
        <v>0</v>
      </c>
    </row>
    <row r="3578" spans="14:16" x14ac:dyDescent="0.3">
      <c r="N3578" s="4">
        <v>3576</v>
      </c>
      <c r="O3578">
        <v>5.764634476943832</v>
      </c>
      <c r="P3578" s="5">
        <f t="shared" si="59"/>
        <v>0</v>
      </c>
    </row>
    <row r="3579" spans="14:16" x14ac:dyDescent="0.3">
      <c r="N3579" s="4">
        <v>3577</v>
      </c>
      <c r="O3579">
        <v>0.31086162089754055</v>
      </c>
      <c r="P3579" s="5">
        <f t="shared" si="59"/>
        <v>0</v>
      </c>
    </row>
    <row r="3580" spans="14:16" x14ac:dyDescent="0.3">
      <c r="N3580" s="4">
        <v>3578</v>
      </c>
      <c r="O3580">
        <v>1.4436463603377119</v>
      </c>
      <c r="P3580" s="5">
        <f t="shared" si="59"/>
        <v>0</v>
      </c>
    </row>
    <row r="3581" spans="14:16" x14ac:dyDescent="0.3">
      <c r="N3581" s="4">
        <v>3579</v>
      </c>
      <c r="O3581">
        <v>4.3578083638112579</v>
      </c>
      <c r="P3581" s="5">
        <f t="shared" si="59"/>
        <v>0</v>
      </c>
    </row>
    <row r="3582" spans="14:16" x14ac:dyDescent="0.3">
      <c r="N3582" s="4">
        <v>3580</v>
      </c>
      <c r="O3582">
        <v>1.6958168897751276</v>
      </c>
      <c r="P3582" s="5">
        <f t="shared" si="59"/>
        <v>0</v>
      </c>
    </row>
    <row r="3583" spans="14:16" x14ac:dyDescent="0.3">
      <c r="N3583" s="4">
        <v>3581</v>
      </c>
      <c r="O3583">
        <v>11.899400836218</v>
      </c>
      <c r="P3583" s="5">
        <f t="shared" si="59"/>
        <v>1</v>
      </c>
    </row>
    <row r="3584" spans="14:16" x14ac:dyDescent="0.3">
      <c r="N3584" s="4">
        <v>3582</v>
      </c>
      <c r="O3584">
        <v>1.0885639497174382</v>
      </c>
      <c r="P3584" s="5">
        <f t="shared" si="59"/>
        <v>0</v>
      </c>
    </row>
    <row r="3585" spans="14:16" x14ac:dyDescent="0.3">
      <c r="N3585" s="4">
        <v>3583</v>
      </c>
      <c r="O3585">
        <v>3.964927023775024</v>
      </c>
      <c r="P3585" s="5">
        <f t="shared" si="59"/>
        <v>0</v>
      </c>
    </row>
    <row r="3586" spans="14:16" x14ac:dyDescent="0.3">
      <c r="N3586" s="4">
        <v>3584</v>
      </c>
      <c r="O3586">
        <v>1.2760676868528993</v>
      </c>
      <c r="P3586" s="5">
        <f t="shared" si="59"/>
        <v>0</v>
      </c>
    </row>
    <row r="3587" spans="14:16" x14ac:dyDescent="0.3">
      <c r="N3587" s="4">
        <v>3585</v>
      </c>
      <c r="O3587">
        <v>1.1914645081768758</v>
      </c>
      <c r="P3587" s="5">
        <f t="shared" si="59"/>
        <v>0</v>
      </c>
    </row>
    <row r="3588" spans="14:16" x14ac:dyDescent="0.3">
      <c r="N3588" s="4">
        <v>3586</v>
      </c>
      <c r="O3588">
        <v>8.7276661904275687E-2</v>
      </c>
      <c r="P3588" s="5">
        <f t="shared" ref="P3588:P3651" si="60">IF(O3588 &gt;= $B$10, 1, 0)</f>
        <v>0</v>
      </c>
    </row>
    <row r="3589" spans="14:16" x14ac:dyDescent="0.3">
      <c r="N3589" s="4">
        <v>3587</v>
      </c>
      <c r="O3589">
        <v>6.6019266405699248</v>
      </c>
      <c r="P3589" s="5">
        <f t="shared" si="60"/>
        <v>0</v>
      </c>
    </row>
    <row r="3590" spans="14:16" x14ac:dyDescent="0.3">
      <c r="N3590" s="4">
        <v>3588</v>
      </c>
      <c r="O3590">
        <v>12.289283398270221</v>
      </c>
      <c r="P3590" s="5">
        <f t="shared" si="60"/>
        <v>1</v>
      </c>
    </row>
    <row r="3591" spans="14:16" x14ac:dyDescent="0.3">
      <c r="N3591" s="4">
        <v>3589</v>
      </c>
      <c r="O3591">
        <v>2.7076831043541958</v>
      </c>
      <c r="P3591" s="5">
        <f t="shared" si="60"/>
        <v>0</v>
      </c>
    </row>
    <row r="3592" spans="14:16" x14ac:dyDescent="0.3">
      <c r="N3592" s="4">
        <v>3590</v>
      </c>
      <c r="O3592">
        <v>4.9645022781100367</v>
      </c>
      <c r="P3592" s="5">
        <f t="shared" si="60"/>
        <v>0</v>
      </c>
    </row>
    <row r="3593" spans="14:16" x14ac:dyDescent="0.3">
      <c r="N3593" s="4">
        <v>3591</v>
      </c>
      <c r="O3593">
        <v>2.5165095582054802</v>
      </c>
      <c r="P3593" s="5">
        <f t="shared" si="60"/>
        <v>0</v>
      </c>
    </row>
    <row r="3594" spans="14:16" x14ac:dyDescent="0.3">
      <c r="N3594" s="4">
        <v>3592</v>
      </c>
      <c r="O3594">
        <v>3.9811398731620118</v>
      </c>
      <c r="P3594" s="5">
        <f t="shared" si="60"/>
        <v>0</v>
      </c>
    </row>
    <row r="3595" spans="14:16" x14ac:dyDescent="0.3">
      <c r="N3595" s="4">
        <v>3593</v>
      </c>
      <c r="O3595">
        <v>5.5052443337693564</v>
      </c>
      <c r="P3595" s="5">
        <f t="shared" si="60"/>
        <v>0</v>
      </c>
    </row>
    <row r="3596" spans="14:16" x14ac:dyDescent="0.3">
      <c r="N3596" s="4">
        <v>3594</v>
      </c>
      <c r="O3596">
        <v>1.5777888790526304</v>
      </c>
      <c r="P3596" s="5">
        <f t="shared" si="60"/>
        <v>0</v>
      </c>
    </row>
    <row r="3597" spans="14:16" x14ac:dyDescent="0.3">
      <c r="N3597" s="4">
        <v>3595</v>
      </c>
      <c r="O3597">
        <v>2.2852922386219179</v>
      </c>
      <c r="P3597" s="5">
        <f t="shared" si="60"/>
        <v>0</v>
      </c>
    </row>
    <row r="3598" spans="14:16" x14ac:dyDescent="0.3">
      <c r="N3598" s="4">
        <v>3596</v>
      </c>
      <c r="O3598">
        <v>3.5056291332535863</v>
      </c>
      <c r="P3598" s="5">
        <f t="shared" si="60"/>
        <v>0</v>
      </c>
    </row>
    <row r="3599" spans="14:16" x14ac:dyDescent="0.3">
      <c r="N3599" s="4">
        <v>3597</v>
      </c>
      <c r="O3599">
        <v>4.5997200188652521</v>
      </c>
      <c r="P3599" s="5">
        <f t="shared" si="60"/>
        <v>0</v>
      </c>
    </row>
    <row r="3600" spans="14:16" x14ac:dyDescent="0.3">
      <c r="N3600" s="4">
        <v>3598</v>
      </c>
      <c r="O3600">
        <v>7.9895602963037486</v>
      </c>
      <c r="P3600" s="5">
        <f t="shared" si="60"/>
        <v>1</v>
      </c>
    </row>
    <row r="3601" spans="14:16" x14ac:dyDescent="0.3">
      <c r="N3601" s="4">
        <v>3599</v>
      </c>
      <c r="O3601">
        <v>5.4332763860759545</v>
      </c>
      <c r="P3601" s="5">
        <f t="shared" si="60"/>
        <v>0</v>
      </c>
    </row>
    <row r="3602" spans="14:16" x14ac:dyDescent="0.3">
      <c r="N3602" s="4">
        <v>3600</v>
      </c>
      <c r="O3602">
        <v>3.7055409338163408</v>
      </c>
      <c r="P3602" s="5">
        <f t="shared" si="60"/>
        <v>0</v>
      </c>
    </row>
    <row r="3603" spans="14:16" x14ac:dyDescent="0.3">
      <c r="N3603" s="4">
        <v>3601</v>
      </c>
      <c r="O3603">
        <v>0.61637900353677466</v>
      </c>
      <c r="P3603" s="5">
        <f t="shared" si="60"/>
        <v>0</v>
      </c>
    </row>
    <row r="3604" spans="14:16" x14ac:dyDescent="0.3">
      <c r="N3604" s="4">
        <v>3602</v>
      </c>
      <c r="O3604">
        <v>5.8349698625034668E-2</v>
      </c>
      <c r="P3604" s="5">
        <f t="shared" si="60"/>
        <v>0</v>
      </c>
    </row>
    <row r="3605" spans="14:16" x14ac:dyDescent="0.3">
      <c r="N3605" s="4">
        <v>3603</v>
      </c>
      <c r="O3605">
        <v>0.27884010910928653</v>
      </c>
      <c r="P3605" s="5">
        <f t="shared" si="60"/>
        <v>0</v>
      </c>
    </row>
    <row r="3606" spans="14:16" x14ac:dyDescent="0.3">
      <c r="N3606" s="4">
        <v>3604</v>
      </c>
      <c r="O3606">
        <v>2.4269929188710999</v>
      </c>
      <c r="P3606" s="5">
        <f t="shared" si="60"/>
        <v>0</v>
      </c>
    </row>
    <row r="3607" spans="14:16" x14ac:dyDescent="0.3">
      <c r="N3607" s="4">
        <v>3605</v>
      </c>
      <c r="O3607">
        <v>1.8237987361919077</v>
      </c>
      <c r="P3607" s="5">
        <f t="shared" si="60"/>
        <v>0</v>
      </c>
    </row>
    <row r="3608" spans="14:16" x14ac:dyDescent="0.3">
      <c r="N3608" s="4">
        <v>3606</v>
      </c>
      <c r="O3608">
        <v>3.3204480718369278</v>
      </c>
      <c r="P3608" s="5">
        <f t="shared" si="60"/>
        <v>0</v>
      </c>
    </row>
    <row r="3609" spans="14:16" x14ac:dyDescent="0.3">
      <c r="N3609" s="4">
        <v>3607</v>
      </c>
      <c r="O3609">
        <v>0.25411920571666669</v>
      </c>
      <c r="P3609" s="5">
        <f t="shared" si="60"/>
        <v>0</v>
      </c>
    </row>
    <row r="3610" spans="14:16" x14ac:dyDescent="0.3">
      <c r="N3610" s="4">
        <v>3608</v>
      </c>
      <c r="O3610">
        <v>1.470357921487035</v>
      </c>
      <c r="P3610" s="5">
        <f t="shared" si="60"/>
        <v>0</v>
      </c>
    </row>
    <row r="3611" spans="14:16" x14ac:dyDescent="0.3">
      <c r="N3611" s="4">
        <v>3609</v>
      </c>
      <c r="O3611">
        <v>3.5003287598934607</v>
      </c>
      <c r="P3611" s="5">
        <f t="shared" si="60"/>
        <v>0</v>
      </c>
    </row>
    <row r="3612" spans="14:16" x14ac:dyDescent="0.3">
      <c r="N3612" s="4">
        <v>3610</v>
      </c>
      <c r="O3612">
        <v>11.183593378132187</v>
      </c>
      <c r="P3612" s="5">
        <f t="shared" si="60"/>
        <v>1</v>
      </c>
    </row>
    <row r="3613" spans="14:16" x14ac:dyDescent="0.3">
      <c r="N3613" s="4">
        <v>3611</v>
      </c>
      <c r="O3613">
        <v>6.430977517058559</v>
      </c>
      <c r="P3613" s="5">
        <f t="shared" si="60"/>
        <v>0</v>
      </c>
    </row>
    <row r="3614" spans="14:16" x14ac:dyDescent="0.3">
      <c r="N3614" s="4">
        <v>3612</v>
      </c>
      <c r="O3614">
        <v>2.0593950599338875</v>
      </c>
      <c r="P3614" s="5">
        <f t="shared" si="60"/>
        <v>0</v>
      </c>
    </row>
    <row r="3615" spans="14:16" x14ac:dyDescent="0.3">
      <c r="N3615" s="4">
        <v>3613</v>
      </c>
      <c r="O3615">
        <v>1.3224516674802076</v>
      </c>
      <c r="P3615" s="5">
        <f t="shared" si="60"/>
        <v>0</v>
      </c>
    </row>
    <row r="3616" spans="14:16" x14ac:dyDescent="0.3">
      <c r="N3616" s="4">
        <v>3614</v>
      </c>
      <c r="O3616">
        <v>1.6252812509486361</v>
      </c>
      <c r="P3616" s="5">
        <f t="shared" si="60"/>
        <v>0</v>
      </c>
    </row>
    <row r="3617" spans="14:16" x14ac:dyDescent="0.3">
      <c r="N3617" s="4">
        <v>3615</v>
      </c>
      <c r="O3617">
        <v>3.5384564616056324</v>
      </c>
      <c r="P3617" s="5">
        <f t="shared" si="60"/>
        <v>0</v>
      </c>
    </row>
    <row r="3618" spans="14:16" x14ac:dyDescent="0.3">
      <c r="N3618" s="4">
        <v>3616</v>
      </c>
      <c r="O3618">
        <v>0.89852086587185231</v>
      </c>
      <c r="P3618" s="5">
        <f t="shared" si="60"/>
        <v>0</v>
      </c>
    </row>
    <row r="3619" spans="14:16" x14ac:dyDescent="0.3">
      <c r="N3619" s="4">
        <v>3617</v>
      </c>
      <c r="O3619">
        <v>5.2488546958913442</v>
      </c>
      <c r="P3619" s="5">
        <f t="shared" si="60"/>
        <v>0</v>
      </c>
    </row>
    <row r="3620" spans="14:16" x14ac:dyDescent="0.3">
      <c r="N3620" s="4">
        <v>3618</v>
      </c>
      <c r="O3620">
        <v>2.6595728003704879</v>
      </c>
      <c r="P3620" s="5">
        <f t="shared" si="60"/>
        <v>0</v>
      </c>
    </row>
    <row r="3621" spans="14:16" x14ac:dyDescent="0.3">
      <c r="N3621" s="4">
        <v>3619</v>
      </c>
      <c r="O3621">
        <v>10.322465357327749</v>
      </c>
      <c r="P3621" s="5">
        <f t="shared" si="60"/>
        <v>1</v>
      </c>
    </row>
    <row r="3622" spans="14:16" x14ac:dyDescent="0.3">
      <c r="N3622" s="4">
        <v>3620</v>
      </c>
      <c r="O3622">
        <v>11.510384795188511</v>
      </c>
      <c r="P3622" s="5">
        <f t="shared" si="60"/>
        <v>1</v>
      </c>
    </row>
    <row r="3623" spans="14:16" x14ac:dyDescent="0.3">
      <c r="N3623" s="4">
        <v>3621</v>
      </c>
      <c r="O3623">
        <v>7.3088989386172809</v>
      </c>
      <c r="P3623" s="5">
        <f t="shared" si="60"/>
        <v>1</v>
      </c>
    </row>
    <row r="3624" spans="14:16" x14ac:dyDescent="0.3">
      <c r="N3624" s="4">
        <v>3622</v>
      </c>
      <c r="O3624">
        <v>0.89184977863001724</v>
      </c>
      <c r="P3624" s="5">
        <f t="shared" si="60"/>
        <v>0</v>
      </c>
    </row>
    <row r="3625" spans="14:16" x14ac:dyDescent="0.3">
      <c r="N3625" s="4">
        <v>3623</v>
      </c>
      <c r="O3625">
        <v>2.1294757278805223</v>
      </c>
      <c r="P3625" s="5">
        <f t="shared" si="60"/>
        <v>0</v>
      </c>
    </row>
    <row r="3626" spans="14:16" x14ac:dyDescent="0.3">
      <c r="N3626" s="4">
        <v>3624</v>
      </c>
      <c r="O3626">
        <v>9.2399122732365964</v>
      </c>
      <c r="P3626" s="5">
        <f t="shared" si="60"/>
        <v>1</v>
      </c>
    </row>
    <row r="3627" spans="14:16" x14ac:dyDescent="0.3">
      <c r="N3627" s="4">
        <v>3625</v>
      </c>
      <c r="O3627">
        <v>1.8032200199180353</v>
      </c>
      <c r="P3627" s="5">
        <f t="shared" si="60"/>
        <v>0</v>
      </c>
    </row>
    <row r="3628" spans="14:16" x14ac:dyDescent="0.3">
      <c r="N3628" s="4">
        <v>3626</v>
      </c>
      <c r="O3628">
        <v>2.461784487665482</v>
      </c>
      <c r="P3628" s="5">
        <f t="shared" si="60"/>
        <v>0</v>
      </c>
    </row>
    <row r="3629" spans="14:16" x14ac:dyDescent="0.3">
      <c r="N3629" s="4">
        <v>3627</v>
      </c>
      <c r="O3629">
        <v>7.9982764521631715</v>
      </c>
      <c r="P3629" s="5">
        <f t="shared" si="60"/>
        <v>1</v>
      </c>
    </row>
    <row r="3630" spans="14:16" x14ac:dyDescent="0.3">
      <c r="N3630" s="4">
        <v>3628</v>
      </c>
      <c r="O3630">
        <v>2.2297259255716391</v>
      </c>
      <c r="P3630" s="5">
        <f t="shared" si="60"/>
        <v>0</v>
      </c>
    </row>
    <row r="3631" spans="14:16" x14ac:dyDescent="0.3">
      <c r="N3631" s="4">
        <v>3629</v>
      </c>
      <c r="O3631">
        <v>4.4238052719986607</v>
      </c>
      <c r="P3631" s="5">
        <f t="shared" si="60"/>
        <v>0</v>
      </c>
    </row>
    <row r="3632" spans="14:16" x14ac:dyDescent="0.3">
      <c r="N3632" s="4">
        <v>3630</v>
      </c>
      <c r="O3632">
        <v>4.3820508694080207</v>
      </c>
      <c r="P3632" s="5">
        <f t="shared" si="60"/>
        <v>0</v>
      </c>
    </row>
    <row r="3633" spans="14:16" x14ac:dyDescent="0.3">
      <c r="N3633" s="4">
        <v>3631</v>
      </c>
      <c r="O3633">
        <v>6.2380052611969994</v>
      </c>
      <c r="P3633" s="5">
        <f t="shared" si="60"/>
        <v>0</v>
      </c>
    </row>
    <row r="3634" spans="14:16" x14ac:dyDescent="0.3">
      <c r="N3634" s="4">
        <v>3632</v>
      </c>
      <c r="O3634">
        <v>5.1256245516537895</v>
      </c>
      <c r="P3634" s="5">
        <f t="shared" si="60"/>
        <v>0</v>
      </c>
    </row>
    <row r="3635" spans="14:16" x14ac:dyDescent="0.3">
      <c r="N3635" s="4">
        <v>3633</v>
      </c>
      <c r="O3635">
        <v>2.1720841473122325</v>
      </c>
      <c r="P3635" s="5">
        <f t="shared" si="60"/>
        <v>0</v>
      </c>
    </row>
    <row r="3636" spans="14:16" x14ac:dyDescent="0.3">
      <c r="N3636" s="4">
        <v>3634</v>
      </c>
      <c r="O3636">
        <v>6.4395525787776684</v>
      </c>
      <c r="P3636" s="5">
        <f t="shared" si="60"/>
        <v>0</v>
      </c>
    </row>
    <row r="3637" spans="14:16" x14ac:dyDescent="0.3">
      <c r="N3637" s="4">
        <v>3635</v>
      </c>
      <c r="O3637">
        <v>5.0692986815194061</v>
      </c>
      <c r="P3637" s="5">
        <f t="shared" si="60"/>
        <v>0</v>
      </c>
    </row>
    <row r="3638" spans="14:16" x14ac:dyDescent="0.3">
      <c r="N3638" s="4">
        <v>3636</v>
      </c>
      <c r="O3638">
        <v>1.9665053175733357E-2</v>
      </c>
      <c r="P3638" s="5">
        <f t="shared" si="60"/>
        <v>0</v>
      </c>
    </row>
    <row r="3639" spans="14:16" x14ac:dyDescent="0.3">
      <c r="N3639" s="4">
        <v>3637</v>
      </c>
      <c r="O3639">
        <v>3.2939858787456222</v>
      </c>
      <c r="P3639" s="5">
        <f t="shared" si="60"/>
        <v>0</v>
      </c>
    </row>
    <row r="3640" spans="14:16" x14ac:dyDescent="0.3">
      <c r="N3640" s="4">
        <v>3638</v>
      </c>
      <c r="O3640">
        <v>6.0744240654300956</v>
      </c>
      <c r="P3640" s="5">
        <f t="shared" si="60"/>
        <v>0</v>
      </c>
    </row>
    <row r="3641" spans="14:16" x14ac:dyDescent="0.3">
      <c r="N3641" s="4">
        <v>3639</v>
      </c>
      <c r="O3641">
        <v>5.4226194490426787</v>
      </c>
      <c r="P3641" s="5">
        <f t="shared" si="60"/>
        <v>0</v>
      </c>
    </row>
    <row r="3642" spans="14:16" x14ac:dyDescent="0.3">
      <c r="N3642" s="4">
        <v>3640</v>
      </c>
      <c r="O3642">
        <v>11.682854044077878</v>
      </c>
      <c r="P3642" s="5">
        <f t="shared" si="60"/>
        <v>1</v>
      </c>
    </row>
    <row r="3643" spans="14:16" x14ac:dyDescent="0.3">
      <c r="N3643" s="4">
        <v>3641</v>
      </c>
      <c r="O3643">
        <v>0.16130835448449266</v>
      </c>
      <c r="P3643" s="5">
        <f t="shared" si="60"/>
        <v>0</v>
      </c>
    </row>
    <row r="3644" spans="14:16" x14ac:dyDescent="0.3">
      <c r="N3644" s="4">
        <v>3642</v>
      </c>
      <c r="O3644">
        <v>11.690796359257153</v>
      </c>
      <c r="P3644" s="5">
        <f t="shared" si="60"/>
        <v>1</v>
      </c>
    </row>
    <row r="3645" spans="14:16" x14ac:dyDescent="0.3">
      <c r="N3645" s="4">
        <v>3643</v>
      </c>
      <c r="O3645">
        <v>6.8125165870863142</v>
      </c>
      <c r="P3645" s="5">
        <f t="shared" si="60"/>
        <v>0</v>
      </c>
    </row>
    <row r="3646" spans="14:16" x14ac:dyDescent="0.3">
      <c r="N3646" s="4">
        <v>3644</v>
      </c>
      <c r="O3646">
        <v>3.2227275086836604</v>
      </c>
      <c r="P3646" s="5">
        <f t="shared" si="60"/>
        <v>0</v>
      </c>
    </row>
    <row r="3647" spans="14:16" x14ac:dyDescent="0.3">
      <c r="N3647" s="4">
        <v>3645</v>
      </c>
      <c r="O3647">
        <v>7.1374000406081892</v>
      </c>
      <c r="P3647" s="5">
        <f t="shared" si="60"/>
        <v>1</v>
      </c>
    </row>
    <row r="3648" spans="14:16" x14ac:dyDescent="0.3">
      <c r="N3648" s="4">
        <v>3646</v>
      </c>
      <c r="O3648">
        <v>3.9970220639251579</v>
      </c>
      <c r="P3648" s="5">
        <f t="shared" si="60"/>
        <v>0</v>
      </c>
    </row>
    <row r="3649" spans="14:16" x14ac:dyDescent="0.3">
      <c r="N3649" s="4">
        <v>3647</v>
      </c>
      <c r="O3649">
        <v>2.3201420171287963</v>
      </c>
      <c r="P3649" s="5">
        <f t="shared" si="60"/>
        <v>0</v>
      </c>
    </row>
    <row r="3650" spans="14:16" x14ac:dyDescent="0.3">
      <c r="N3650" s="4">
        <v>3648</v>
      </c>
      <c r="O3650">
        <v>0.92001101271110508</v>
      </c>
      <c r="P3650" s="5">
        <f t="shared" si="60"/>
        <v>0</v>
      </c>
    </row>
    <row r="3651" spans="14:16" x14ac:dyDescent="0.3">
      <c r="N3651" s="4">
        <v>3649</v>
      </c>
      <c r="O3651">
        <v>9.9626746726260595</v>
      </c>
      <c r="P3651" s="5">
        <f t="shared" si="60"/>
        <v>1</v>
      </c>
    </row>
    <row r="3652" spans="14:16" x14ac:dyDescent="0.3">
      <c r="N3652" s="4">
        <v>3650</v>
      </c>
      <c r="O3652">
        <v>2.3697685087570477</v>
      </c>
      <c r="P3652" s="5">
        <f t="shared" ref="P3652:P3715" si="61">IF(O3652 &gt;= $B$10, 1, 0)</f>
        <v>0</v>
      </c>
    </row>
    <row r="3653" spans="14:16" x14ac:dyDescent="0.3">
      <c r="N3653" s="4">
        <v>3651</v>
      </c>
      <c r="O3653">
        <v>8.4199370729045135</v>
      </c>
      <c r="P3653" s="5">
        <f t="shared" si="61"/>
        <v>1</v>
      </c>
    </row>
    <row r="3654" spans="14:16" x14ac:dyDescent="0.3">
      <c r="N3654" s="4">
        <v>3652</v>
      </c>
      <c r="O3654">
        <v>1.4466007205988196</v>
      </c>
      <c r="P3654" s="5">
        <f t="shared" si="61"/>
        <v>0</v>
      </c>
    </row>
    <row r="3655" spans="14:16" x14ac:dyDescent="0.3">
      <c r="N3655" s="4">
        <v>3653</v>
      </c>
      <c r="O3655">
        <v>3.4108719597790351</v>
      </c>
      <c r="P3655" s="5">
        <f t="shared" si="61"/>
        <v>0</v>
      </c>
    </row>
    <row r="3656" spans="14:16" x14ac:dyDescent="0.3">
      <c r="N3656" s="4">
        <v>3654</v>
      </c>
      <c r="O3656">
        <v>4.0510715040177949</v>
      </c>
      <c r="P3656" s="5">
        <f t="shared" si="61"/>
        <v>0</v>
      </c>
    </row>
    <row r="3657" spans="14:16" x14ac:dyDescent="0.3">
      <c r="N3657" s="4">
        <v>3655</v>
      </c>
      <c r="O3657">
        <v>3.6084788979575824</v>
      </c>
      <c r="P3657" s="5">
        <f t="shared" si="61"/>
        <v>0</v>
      </c>
    </row>
    <row r="3658" spans="14:16" x14ac:dyDescent="0.3">
      <c r="N3658" s="4">
        <v>3656</v>
      </c>
      <c r="O3658">
        <v>0.66124746051055161</v>
      </c>
      <c r="P3658" s="5">
        <f t="shared" si="61"/>
        <v>0</v>
      </c>
    </row>
    <row r="3659" spans="14:16" x14ac:dyDescent="0.3">
      <c r="N3659" s="4">
        <v>3657</v>
      </c>
      <c r="O3659">
        <v>4.011347212584643</v>
      </c>
      <c r="P3659" s="5">
        <f t="shared" si="61"/>
        <v>0</v>
      </c>
    </row>
    <row r="3660" spans="14:16" x14ac:dyDescent="0.3">
      <c r="N3660" s="4">
        <v>3658</v>
      </c>
      <c r="O3660">
        <v>5.9948121464541613</v>
      </c>
      <c r="P3660" s="5">
        <f t="shared" si="61"/>
        <v>0</v>
      </c>
    </row>
    <row r="3661" spans="14:16" x14ac:dyDescent="0.3">
      <c r="N3661" s="4">
        <v>3659</v>
      </c>
      <c r="O3661">
        <v>3.8262568963058268</v>
      </c>
      <c r="P3661" s="5">
        <f t="shared" si="61"/>
        <v>0</v>
      </c>
    </row>
    <row r="3662" spans="14:16" x14ac:dyDescent="0.3">
      <c r="N3662" s="4">
        <v>3660</v>
      </c>
      <c r="O3662">
        <v>4.0641643424000815</v>
      </c>
      <c r="P3662" s="5">
        <f t="shared" si="61"/>
        <v>0</v>
      </c>
    </row>
    <row r="3663" spans="14:16" x14ac:dyDescent="0.3">
      <c r="N3663" s="4">
        <v>3661</v>
      </c>
      <c r="O3663">
        <v>3.7488045933558514</v>
      </c>
      <c r="P3663" s="5">
        <f t="shared" si="61"/>
        <v>0</v>
      </c>
    </row>
    <row r="3664" spans="14:16" x14ac:dyDescent="0.3">
      <c r="N3664" s="4">
        <v>3662</v>
      </c>
      <c r="O3664">
        <v>3.3171899632797439</v>
      </c>
      <c r="P3664" s="5">
        <f t="shared" si="61"/>
        <v>0</v>
      </c>
    </row>
    <row r="3665" spans="14:16" x14ac:dyDescent="0.3">
      <c r="N3665" s="4">
        <v>3663</v>
      </c>
      <c r="O3665">
        <v>1.1450620526368736</v>
      </c>
      <c r="P3665" s="5">
        <f t="shared" si="61"/>
        <v>0</v>
      </c>
    </row>
    <row r="3666" spans="14:16" x14ac:dyDescent="0.3">
      <c r="N3666" s="4">
        <v>3664</v>
      </c>
      <c r="O3666">
        <v>7.635983464958243</v>
      </c>
      <c r="P3666" s="5">
        <f t="shared" si="61"/>
        <v>1</v>
      </c>
    </row>
    <row r="3667" spans="14:16" x14ac:dyDescent="0.3">
      <c r="N3667" s="4">
        <v>3665</v>
      </c>
      <c r="O3667">
        <v>4.5227321754551983</v>
      </c>
      <c r="P3667" s="5">
        <f t="shared" si="61"/>
        <v>0</v>
      </c>
    </row>
    <row r="3668" spans="14:16" x14ac:dyDescent="0.3">
      <c r="N3668" s="4">
        <v>3666</v>
      </c>
      <c r="O3668">
        <v>5.8139496350011353</v>
      </c>
      <c r="P3668" s="5">
        <f t="shared" si="61"/>
        <v>0</v>
      </c>
    </row>
    <row r="3669" spans="14:16" x14ac:dyDescent="0.3">
      <c r="N3669" s="4">
        <v>3667</v>
      </c>
      <c r="O3669">
        <v>1.8083850607995779</v>
      </c>
      <c r="P3669" s="5">
        <f t="shared" si="61"/>
        <v>0</v>
      </c>
    </row>
    <row r="3670" spans="14:16" x14ac:dyDescent="0.3">
      <c r="N3670" s="4">
        <v>3668</v>
      </c>
      <c r="O3670">
        <v>2.9062612905907392</v>
      </c>
      <c r="P3670" s="5">
        <f t="shared" si="61"/>
        <v>0</v>
      </c>
    </row>
    <row r="3671" spans="14:16" x14ac:dyDescent="0.3">
      <c r="N3671" s="4">
        <v>3669</v>
      </c>
      <c r="O3671">
        <v>5.8517990696290658</v>
      </c>
      <c r="P3671" s="5">
        <f t="shared" si="61"/>
        <v>0</v>
      </c>
    </row>
    <row r="3672" spans="14:16" x14ac:dyDescent="0.3">
      <c r="N3672" s="4">
        <v>3670</v>
      </c>
      <c r="O3672">
        <v>5.4611934888625289</v>
      </c>
      <c r="P3672" s="5">
        <f t="shared" si="61"/>
        <v>0</v>
      </c>
    </row>
    <row r="3673" spans="14:16" x14ac:dyDescent="0.3">
      <c r="N3673" s="4">
        <v>3671</v>
      </c>
      <c r="O3673">
        <v>4.8874859417990777</v>
      </c>
      <c r="P3673" s="5">
        <f t="shared" si="61"/>
        <v>0</v>
      </c>
    </row>
    <row r="3674" spans="14:16" x14ac:dyDescent="0.3">
      <c r="N3674" s="4">
        <v>3672</v>
      </c>
      <c r="O3674">
        <v>6.3011458842489887</v>
      </c>
      <c r="P3674" s="5">
        <f t="shared" si="61"/>
        <v>0</v>
      </c>
    </row>
    <row r="3675" spans="14:16" x14ac:dyDescent="0.3">
      <c r="N3675" s="4">
        <v>3673</v>
      </c>
      <c r="O3675">
        <v>0.34526916034177407</v>
      </c>
      <c r="P3675" s="5">
        <f t="shared" si="61"/>
        <v>0</v>
      </c>
    </row>
    <row r="3676" spans="14:16" x14ac:dyDescent="0.3">
      <c r="N3676" s="4">
        <v>3674</v>
      </c>
      <c r="O3676">
        <v>6.3820277474872249</v>
      </c>
      <c r="P3676" s="5">
        <f t="shared" si="61"/>
        <v>0</v>
      </c>
    </row>
    <row r="3677" spans="14:16" x14ac:dyDescent="0.3">
      <c r="N3677" s="4">
        <v>3675</v>
      </c>
      <c r="O3677">
        <v>4.1425824489886462</v>
      </c>
      <c r="P3677" s="5">
        <f t="shared" si="61"/>
        <v>0</v>
      </c>
    </row>
    <row r="3678" spans="14:16" x14ac:dyDescent="0.3">
      <c r="N3678" s="4">
        <v>3676</v>
      </c>
      <c r="O3678">
        <v>3.6792910970997275</v>
      </c>
      <c r="P3678" s="5">
        <f t="shared" si="61"/>
        <v>0</v>
      </c>
    </row>
    <row r="3679" spans="14:16" x14ac:dyDescent="0.3">
      <c r="N3679" s="4">
        <v>3677</v>
      </c>
      <c r="O3679">
        <v>1.5374387892695598</v>
      </c>
      <c r="P3679" s="5">
        <f t="shared" si="61"/>
        <v>0</v>
      </c>
    </row>
    <row r="3680" spans="14:16" x14ac:dyDescent="0.3">
      <c r="N3680" s="4">
        <v>3678</v>
      </c>
      <c r="O3680">
        <v>3.7432784832755797</v>
      </c>
      <c r="P3680" s="5">
        <f t="shared" si="61"/>
        <v>0</v>
      </c>
    </row>
    <row r="3681" spans="14:16" x14ac:dyDescent="0.3">
      <c r="N3681" s="4">
        <v>3679</v>
      </c>
      <c r="O3681">
        <v>4.9860216677171367</v>
      </c>
      <c r="P3681" s="5">
        <f t="shared" si="61"/>
        <v>0</v>
      </c>
    </row>
    <row r="3682" spans="14:16" x14ac:dyDescent="0.3">
      <c r="N3682" s="4">
        <v>3680</v>
      </c>
      <c r="O3682">
        <v>4.2738304481291403</v>
      </c>
      <c r="P3682" s="5">
        <f t="shared" si="61"/>
        <v>0</v>
      </c>
    </row>
    <row r="3683" spans="14:16" x14ac:dyDescent="0.3">
      <c r="N3683" s="4">
        <v>3681</v>
      </c>
      <c r="O3683">
        <v>3.7909234204942939</v>
      </c>
      <c r="P3683" s="5">
        <f t="shared" si="61"/>
        <v>0</v>
      </c>
    </row>
    <row r="3684" spans="14:16" x14ac:dyDescent="0.3">
      <c r="N3684" s="4">
        <v>3682</v>
      </c>
      <c r="O3684">
        <v>0.544134114561583</v>
      </c>
      <c r="P3684" s="5">
        <f t="shared" si="61"/>
        <v>0</v>
      </c>
    </row>
    <row r="3685" spans="14:16" x14ac:dyDescent="0.3">
      <c r="N3685" s="4">
        <v>3683</v>
      </c>
      <c r="O3685">
        <v>4.6706410539020267</v>
      </c>
      <c r="P3685" s="5">
        <f t="shared" si="61"/>
        <v>0</v>
      </c>
    </row>
    <row r="3686" spans="14:16" x14ac:dyDescent="0.3">
      <c r="N3686" s="4">
        <v>3684</v>
      </c>
      <c r="O3686">
        <v>1.2634863750899945</v>
      </c>
      <c r="P3686" s="5">
        <f t="shared" si="61"/>
        <v>0</v>
      </c>
    </row>
    <row r="3687" spans="14:16" x14ac:dyDescent="0.3">
      <c r="N3687" s="4">
        <v>3685</v>
      </c>
      <c r="O3687">
        <v>1.4154931129217703</v>
      </c>
      <c r="P3687" s="5">
        <f t="shared" si="61"/>
        <v>0</v>
      </c>
    </row>
    <row r="3688" spans="14:16" x14ac:dyDescent="0.3">
      <c r="N3688" s="4">
        <v>3686</v>
      </c>
      <c r="O3688">
        <v>4.6172508659137117</v>
      </c>
      <c r="P3688" s="5">
        <f t="shared" si="61"/>
        <v>0</v>
      </c>
    </row>
    <row r="3689" spans="14:16" x14ac:dyDescent="0.3">
      <c r="N3689" s="4">
        <v>3687</v>
      </c>
      <c r="O3689">
        <v>9.8716746834125466</v>
      </c>
      <c r="P3689" s="5">
        <f t="shared" si="61"/>
        <v>1</v>
      </c>
    </row>
    <row r="3690" spans="14:16" x14ac:dyDescent="0.3">
      <c r="N3690" s="4">
        <v>3688</v>
      </c>
      <c r="O3690">
        <v>1.8080677730715475</v>
      </c>
      <c r="P3690" s="5">
        <f t="shared" si="61"/>
        <v>0</v>
      </c>
    </row>
    <row r="3691" spans="14:16" x14ac:dyDescent="0.3">
      <c r="N3691" s="4">
        <v>3689</v>
      </c>
      <c r="O3691">
        <v>0.40081291115940265</v>
      </c>
      <c r="P3691" s="5">
        <f t="shared" si="61"/>
        <v>0</v>
      </c>
    </row>
    <row r="3692" spans="14:16" x14ac:dyDescent="0.3">
      <c r="N3692" s="4">
        <v>3690</v>
      </c>
      <c r="O3692">
        <v>1.1188183253662558</v>
      </c>
      <c r="P3692" s="5">
        <f t="shared" si="61"/>
        <v>0</v>
      </c>
    </row>
    <row r="3693" spans="14:16" x14ac:dyDescent="0.3">
      <c r="N3693" s="4">
        <v>3691</v>
      </c>
      <c r="O3693">
        <v>1.5771452231984948</v>
      </c>
      <c r="P3693" s="5">
        <f t="shared" si="61"/>
        <v>0</v>
      </c>
    </row>
    <row r="3694" spans="14:16" x14ac:dyDescent="0.3">
      <c r="N3694" s="4">
        <v>3692</v>
      </c>
      <c r="O3694">
        <v>0.48261940786389179</v>
      </c>
      <c r="P3694" s="5">
        <f t="shared" si="61"/>
        <v>0</v>
      </c>
    </row>
    <row r="3695" spans="14:16" x14ac:dyDescent="0.3">
      <c r="N3695" s="4">
        <v>3693</v>
      </c>
      <c r="O3695">
        <v>4.7692489900414197</v>
      </c>
      <c r="P3695" s="5">
        <f t="shared" si="61"/>
        <v>0</v>
      </c>
    </row>
    <row r="3696" spans="14:16" x14ac:dyDescent="0.3">
      <c r="N3696" s="4">
        <v>3694</v>
      </c>
      <c r="O3696">
        <v>3.1191184404389483</v>
      </c>
      <c r="P3696" s="5">
        <f t="shared" si="61"/>
        <v>0</v>
      </c>
    </row>
    <row r="3697" spans="14:16" x14ac:dyDescent="0.3">
      <c r="N3697" s="4">
        <v>3695</v>
      </c>
      <c r="O3697">
        <v>8.7838362900258051</v>
      </c>
      <c r="P3697" s="5">
        <f t="shared" si="61"/>
        <v>1</v>
      </c>
    </row>
    <row r="3698" spans="14:16" x14ac:dyDescent="0.3">
      <c r="N3698" s="4">
        <v>3696</v>
      </c>
      <c r="O3698">
        <v>9.8270661134224575</v>
      </c>
      <c r="P3698" s="5">
        <f t="shared" si="61"/>
        <v>1</v>
      </c>
    </row>
    <row r="3699" spans="14:16" x14ac:dyDescent="0.3">
      <c r="N3699" s="4">
        <v>3697</v>
      </c>
      <c r="O3699">
        <v>0.76729112775081787</v>
      </c>
      <c r="P3699" s="5">
        <f t="shared" si="61"/>
        <v>0</v>
      </c>
    </row>
    <row r="3700" spans="14:16" x14ac:dyDescent="0.3">
      <c r="N3700" s="4">
        <v>3698</v>
      </c>
      <c r="O3700">
        <v>8.6236095645805921</v>
      </c>
      <c r="P3700" s="5">
        <f t="shared" si="61"/>
        <v>1</v>
      </c>
    </row>
    <row r="3701" spans="14:16" x14ac:dyDescent="0.3">
      <c r="N3701" s="4">
        <v>3699</v>
      </c>
      <c r="O3701">
        <v>5.5682432859050914</v>
      </c>
      <c r="P3701" s="5">
        <f t="shared" si="61"/>
        <v>0</v>
      </c>
    </row>
    <row r="3702" spans="14:16" x14ac:dyDescent="0.3">
      <c r="N3702" s="4">
        <v>3700</v>
      </c>
      <c r="O3702">
        <v>3.4532216062349899</v>
      </c>
      <c r="P3702" s="5">
        <f t="shared" si="61"/>
        <v>0</v>
      </c>
    </row>
    <row r="3703" spans="14:16" x14ac:dyDescent="0.3">
      <c r="N3703" s="4">
        <v>3701</v>
      </c>
      <c r="O3703">
        <v>4.7424165127419036</v>
      </c>
      <c r="P3703" s="5">
        <f t="shared" si="61"/>
        <v>0</v>
      </c>
    </row>
    <row r="3704" spans="14:16" x14ac:dyDescent="0.3">
      <c r="N3704" s="4">
        <v>3702</v>
      </c>
      <c r="O3704">
        <v>1.5553839312228901</v>
      </c>
      <c r="P3704" s="5">
        <f t="shared" si="61"/>
        <v>0</v>
      </c>
    </row>
    <row r="3705" spans="14:16" x14ac:dyDescent="0.3">
      <c r="N3705" s="4">
        <v>3703</v>
      </c>
      <c r="O3705">
        <v>0.80354951775603856</v>
      </c>
      <c r="P3705" s="5">
        <f t="shared" si="61"/>
        <v>0</v>
      </c>
    </row>
    <row r="3706" spans="14:16" x14ac:dyDescent="0.3">
      <c r="N3706" s="4">
        <v>3704</v>
      </c>
      <c r="O3706">
        <v>2.2987383102791337</v>
      </c>
      <c r="P3706" s="5">
        <f t="shared" si="61"/>
        <v>0</v>
      </c>
    </row>
    <row r="3707" spans="14:16" x14ac:dyDescent="0.3">
      <c r="N3707" s="4">
        <v>3705</v>
      </c>
      <c r="O3707">
        <v>9.1047435007515674</v>
      </c>
      <c r="P3707" s="5">
        <f t="shared" si="61"/>
        <v>1</v>
      </c>
    </row>
    <row r="3708" spans="14:16" x14ac:dyDescent="0.3">
      <c r="N3708" s="4">
        <v>3706</v>
      </c>
      <c r="O3708">
        <v>6.583603152090939</v>
      </c>
      <c r="P3708" s="5">
        <f t="shared" si="61"/>
        <v>0</v>
      </c>
    </row>
    <row r="3709" spans="14:16" x14ac:dyDescent="0.3">
      <c r="N3709" s="4">
        <v>3707</v>
      </c>
      <c r="O3709">
        <v>6.7502771372883377</v>
      </c>
      <c r="P3709" s="5">
        <f t="shared" si="61"/>
        <v>0</v>
      </c>
    </row>
    <row r="3710" spans="14:16" x14ac:dyDescent="0.3">
      <c r="N3710" s="4">
        <v>3708</v>
      </c>
      <c r="O3710">
        <v>4.1490208844980385</v>
      </c>
      <c r="P3710" s="5">
        <f t="shared" si="61"/>
        <v>0</v>
      </c>
    </row>
    <row r="3711" spans="14:16" x14ac:dyDescent="0.3">
      <c r="N3711" s="4">
        <v>3709</v>
      </c>
      <c r="O3711">
        <v>0.7676619777391428</v>
      </c>
      <c r="P3711" s="5">
        <f t="shared" si="61"/>
        <v>0</v>
      </c>
    </row>
    <row r="3712" spans="14:16" x14ac:dyDescent="0.3">
      <c r="N3712" s="4">
        <v>3710</v>
      </c>
      <c r="O3712">
        <v>3.3299447871918737</v>
      </c>
      <c r="P3712" s="5">
        <f t="shared" si="61"/>
        <v>0</v>
      </c>
    </row>
    <row r="3713" spans="14:16" x14ac:dyDescent="0.3">
      <c r="N3713" s="4">
        <v>3711</v>
      </c>
      <c r="O3713">
        <v>4.5130914853523283</v>
      </c>
      <c r="P3713" s="5">
        <f t="shared" si="61"/>
        <v>0</v>
      </c>
    </row>
    <row r="3714" spans="14:16" x14ac:dyDescent="0.3">
      <c r="N3714" s="4">
        <v>3712</v>
      </c>
      <c r="O3714">
        <v>3.1205980150385333</v>
      </c>
      <c r="P3714" s="5">
        <f t="shared" si="61"/>
        <v>0</v>
      </c>
    </row>
    <row r="3715" spans="14:16" x14ac:dyDescent="0.3">
      <c r="N3715" s="4">
        <v>3713</v>
      </c>
      <c r="O3715">
        <v>0.37095156130284257</v>
      </c>
      <c r="P3715" s="5">
        <f t="shared" si="61"/>
        <v>0</v>
      </c>
    </row>
    <row r="3716" spans="14:16" x14ac:dyDescent="0.3">
      <c r="N3716" s="4">
        <v>3714</v>
      </c>
      <c r="O3716">
        <v>3.3382797138483937</v>
      </c>
      <c r="P3716" s="5">
        <f t="shared" ref="P3716:P3779" si="62">IF(O3716 &gt;= $B$10, 1, 0)</f>
        <v>0</v>
      </c>
    </row>
    <row r="3717" spans="14:16" x14ac:dyDescent="0.3">
      <c r="N3717" s="4">
        <v>3715</v>
      </c>
      <c r="O3717">
        <v>4.333851496263085</v>
      </c>
      <c r="P3717" s="5">
        <f t="shared" si="62"/>
        <v>0</v>
      </c>
    </row>
    <row r="3718" spans="14:16" x14ac:dyDescent="0.3">
      <c r="N3718" s="4">
        <v>3716</v>
      </c>
      <c r="O3718">
        <v>7.2082069628440877</v>
      </c>
      <c r="P3718" s="5">
        <f t="shared" si="62"/>
        <v>1</v>
      </c>
    </row>
    <row r="3719" spans="14:16" x14ac:dyDescent="0.3">
      <c r="N3719" s="4">
        <v>3717</v>
      </c>
      <c r="O3719">
        <v>3.8127842485501606</v>
      </c>
      <c r="P3719" s="5">
        <f t="shared" si="62"/>
        <v>0</v>
      </c>
    </row>
    <row r="3720" spans="14:16" x14ac:dyDescent="0.3">
      <c r="N3720" s="4">
        <v>3718</v>
      </c>
      <c r="O3720">
        <v>2.1856841220163736</v>
      </c>
      <c r="P3720" s="5">
        <f t="shared" si="62"/>
        <v>0</v>
      </c>
    </row>
    <row r="3721" spans="14:16" x14ac:dyDescent="0.3">
      <c r="N3721" s="4">
        <v>3719</v>
      </c>
      <c r="O3721">
        <v>0.13858100045988878</v>
      </c>
      <c r="P3721" s="5">
        <f t="shared" si="62"/>
        <v>0</v>
      </c>
    </row>
    <row r="3722" spans="14:16" x14ac:dyDescent="0.3">
      <c r="N3722" s="4">
        <v>3720</v>
      </c>
      <c r="O3722">
        <v>3.2552917352916317</v>
      </c>
      <c r="P3722" s="5">
        <f t="shared" si="62"/>
        <v>0</v>
      </c>
    </row>
    <row r="3723" spans="14:16" x14ac:dyDescent="0.3">
      <c r="N3723" s="4">
        <v>3721</v>
      </c>
      <c r="O3723">
        <v>1.5090736804924223</v>
      </c>
      <c r="P3723" s="5">
        <f t="shared" si="62"/>
        <v>0</v>
      </c>
    </row>
    <row r="3724" spans="14:16" x14ac:dyDescent="0.3">
      <c r="N3724" s="4">
        <v>3722</v>
      </c>
      <c r="O3724">
        <v>7.3845470246417637</v>
      </c>
      <c r="P3724" s="5">
        <f t="shared" si="62"/>
        <v>1</v>
      </c>
    </row>
    <row r="3725" spans="14:16" x14ac:dyDescent="0.3">
      <c r="N3725" s="4">
        <v>3723</v>
      </c>
      <c r="O3725">
        <v>2.1848917927961358</v>
      </c>
      <c r="P3725" s="5">
        <f t="shared" si="62"/>
        <v>0</v>
      </c>
    </row>
    <row r="3726" spans="14:16" x14ac:dyDescent="0.3">
      <c r="N3726" s="4">
        <v>3724</v>
      </c>
      <c r="O3726">
        <v>5.2146121832103765</v>
      </c>
      <c r="P3726" s="5">
        <f t="shared" si="62"/>
        <v>0</v>
      </c>
    </row>
    <row r="3727" spans="14:16" x14ac:dyDescent="0.3">
      <c r="N3727" s="4">
        <v>3725</v>
      </c>
      <c r="O3727">
        <v>5.1353253051393377</v>
      </c>
      <c r="P3727" s="5">
        <f t="shared" si="62"/>
        <v>0</v>
      </c>
    </row>
    <row r="3728" spans="14:16" x14ac:dyDescent="0.3">
      <c r="N3728" s="4">
        <v>3726</v>
      </c>
      <c r="O3728">
        <v>4.1726598702818691</v>
      </c>
      <c r="P3728" s="5">
        <f t="shared" si="62"/>
        <v>0</v>
      </c>
    </row>
    <row r="3729" spans="14:16" x14ac:dyDescent="0.3">
      <c r="N3729" s="4">
        <v>3727</v>
      </c>
      <c r="O3729">
        <v>3.5904089918633031</v>
      </c>
      <c r="P3729" s="5">
        <f t="shared" si="62"/>
        <v>0</v>
      </c>
    </row>
    <row r="3730" spans="14:16" x14ac:dyDescent="0.3">
      <c r="N3730" s="4">
        <v>3728</v>
      </c>
      <c r="O3730">
        <v>3.9361919865644461</v>
      </c>
      <c r="P3730" s="5">
        <f t="shared" si="62"/>
        <v>0</v>
      </c>
    </row>
    <row r="3731" spans="14:16" x14ac:dyDescent="0.3">
      <c r="N3731" s="4">
        <v>3729</v>
      </c>
      <c r="O3731">
        <v>4.9365653128025599E-2</v>
      </c>
      <c r="P3731" s="5">
        <f t="shared" si="62"/>
        <v>0</v>
      </c>
    </row>
    <row r="3732" spans="14:16" x14ac:dyDescent="0.3">
      <c r="N3732" s="4">
        <v>3730</v>
      </c>
      <c r="O3732">
        <v>3.3973717079364523</v>
      </c>
      <c r="P3732" s="5">
        <f t="shared" si="62"/>
        <v>0</v>
      </c>
    </row>
    <row r="3733" spans="14:16" x14ac:dyDescent="0.3">
      <c r="N3733" s="4">
        <v>3731</v>
      </c>
      <c r="O3733">
        <v>4.5701463435378082</v>
      </c>
      <c r="P3733" s="5">
        <f t="shared" si="62"/>
        <v>0</v>
      </c>
    </row>
    <row r="3734" spans="14:16" x14ac:dyDescent="0.3">
      <c r="N3734" s="4">
        <v>3732</v>
      </c>
      <c r="O3734">
        <v>0.61937716945807053</v>
      </c>
      <c r="P3734" s="5">
        <f t="shared" si="62"/>
        <v>0</v>
      </c>
    </row>
    <row r="3735" spans="14:16" x14ac:dyDescent="0.3">
      <c r="N3735" s="4">
        <v>3733</v>
      </c>
      <c r="O3735">
        <v>3.8251494872144547</v>
      </c>
      <c r="P3735" s="5">
        <f t="shared" si="62"/>
        <v>0</v>
      </c>
    </row>
    <row r="3736" spans="14:16" x14ac:dyDescent="0.3">
      <c r="N3736" s="4">
        <v>3734</v>
      </c>
      <c r="O3736">
        <v>5.2519089087669695</v>
      </c>
      <c r="P3736" s="5">
        <f t="shared" si="62"/>
        <v>0</v>
      </c>
    </row>
    <row r="3737" spans="14:16" x14ac:dyDescent="0.3">
      <c r="N3737" s="4">
        <v>3735</v>
      </c>
      <c r="O3737">
        <v>10.287235230889124</v>
      </c>
      <c r="P3737" s="5">
        <f t="shared" si="62"/>
        <v>1</v>
      </c>
    </row>
    <row r="3738" spans="14:16" x14ac:dyDescent="0.3">
      <c r="N3738" s="4">
        <v>3736</v>
      </c>
      <c r="O3738">
        <v>7.5433094215135839</v>
      </c>
      <c r="P3738" s="5">
        <f t="shared" si="62"/>
        <v>1</v>
      </c>
    </row>
    <row r="3739" spans="14:16" x14ac:dyDescent="0.3">
      <c r="N3739" s="4">
        <v>3737</v>
      </c>
      <c r="O3739">
        <v>3.3914809154140784</v>
      </c>
      <c r="P3739" s="5">
        <f t="shared" si="62"/>
        <v>0</v>
      </c>
    </row>
    <row r="3740" spans="14:16" x14ac:dyDescent="0.3">
      <c r="N3740" s="4">
        <v>3738</v>
      </c>
      <c r="O3740">
        <v>2.2587356846878479</v>
      </c>
      <c r="P3740" s="5">
        <f t="shared" si="62"/>
        <v>0</v>
      </c>
    </row>
    <row r="3741" spans="14:16" x14ac:dyDescent="0.3">
      <c r="N3741" s="4">
        <v>3739</v>
      </c>
      <c r="O3741">
        <v>12.592452640883813</v>
      </c>
      <c r="P3741" s="5">
        <f t="shared" si="62"/>
        <v>1</v>
      </c>
    </row>
    <row r="3742" spans="14:16" x14ac:dyDescent="0.3">
      <c r="N3742" s="4">
        <v>3740</v>
      </c>
      <c r="O3742">
        <v>9.1601772577099752</v>
      </c>
      <c r="P3742" s="5">
        <f t="shared" si="62"/>
        <v>1</v>
      </c>
    </row>
    <row r="3743" spans="14:16" x14ac:dyDescent="0.3">
      <c r="N3743" s="4">
        <v>3741</v>
      </c>
      <c r="O3743">
        <v>7.1754502862441178</v>
      </c>
      <c r="P3743" s="5">
        <f t="shared" si="62"/>
        <v>1</v>
      </c>
    </row>
    <row r="3744" spans="14:16" x14ac:dyDescent="0.3">
      <c r="N3744" s="4">
        <v>3742</v>
      </c>
      <c r="O3744">
        <v>3.4019890443990857</v>
      </c>
      <c r="P3744" s="5">
        <f t="shared" si="62"/>
        <v>0</v>
      </c>
    </row>
    <row r="3745" spans="14:16" x14ac:dyDescent="0.3">
      <c r="N3745" s="4">
        <v>3743</v>
      </c>
      <c r="O3745">
        <v>1.4509887165532391</v>
      </c>
      <c r="P3745" s="5">
        <f t="shared" si="62"/>
        <v>0</v>
      </c>
    </row>
    <row r="3746" spans="14:16" x14ac:dyDescent="0.3">
      <c r="N3746" s="4">
        <v>3744</v>
      </c>
      <c r="O3746">
        <v>12.772768933455527</v>
      </c>
      <c r="P3746" s="5">
        <f t="shared" si="62"/>
        <v>1</v>
      </c>
    </row>
    <row r="3747" spans="14:16" x14ac:dyDescent="0.3">
      <c r="N3747" s="4">
        <v>3745</v>
      </c>
      <c r="O3747">
        <v>2.7938837855964875</v>
      </c>
      <c r="P3747" s="5">
        <f t="shared" si="62"/>
        <v>0</v>
      </c>
    </row>
    <row r="3748" spans="14:16" x14ac:dyDescent="0.3">
      <c r="N3748" s="4">
        <v>3746</v>
      </c>
      <c r="O3748">
        <v>3.1982939879587975</v>
      </c>
      <c r="P3748" s="5">
        <f t="shared" si="62"/>
        <v>0</v>
      </c>
    </row>
    <row r="3749" spans="14:16" x14ac:dyDescent="0.3">
      <c r="N3749" s="4">
        <v>3747</v>
      </c>
      <c r="O3749">
        <v>0.98380868832229451</v>
      </c>
      <c r="P3749" s="5">
        <f t="shared" si="62"/>
        <v>0</v>
      </c>
    </row>
    <row r="3750" spans="14:16" x14ac:dyDescent="0.3">
      <c r="N3750" s="4">
        <v>3748</v>
      </c>
      <c r="O3750">
        <v>3.5713849864158771</v>
      </c>
      <c r="P3750" s="5">
        <f t="shared" si="62"/>
        <v>0</v>
      </c>
    </row>
    <row r="3751" spans="14:16" x14ac:dyDescent="0.3">
      <c r="N3751" s="4">
        <v>3749</v>
      </c>
      <c r="O3751">
        <v>4.0254784631846094</v>
      </c>
      <c r="P3751" s="5">
        <f t="shared" si="62"/>
        <v>0</v>
      </c>
    </row>
    <row r="3752" spans="14:16" x14ac:dyDescent="0.3">
      <c r="N3752" s="4">
        <v>3750</v>
      </c>
      <c r="O3752">
        <v>1.8506602918505146</v>
      </c>
      <c r="P3752" s="5">
        <f t="shared" si="62"/>
        <v>0</v>
      </c>
    </row>
    <row r="3753" spans="14:16" x14ac:dyDescent="0.3">
      <c r="N3753" s="4">
        <v>3751</v>
      </c>
      <c r="O3753">
        <v>0.13784078839982483</v>
      </c>
      <c r="P3753" s="5">
        <f t="shared" si="62"/>
        <v>0</v>
      </c>
    </row>
    <row r="3754" spans="14:16" x14ac:dyDescent="0.3">
      <c r="N3754" s="4">
        <v>3752</v>
      </c>
      <c r="O3754">
        <v>2.8042338178344739</v>
      </c>
      <c r="P3754" s="5">
        <f t="shared" si="62"/>
        <v>0</v>
      </c>
    </row>
    <row r="3755" spans="14:16" x14ac:dyDescent="0.3">
      <c r="N3755" s="4">
        <v>3753</v>
      </c>
      <c r="O3755">
        <v>6.2462167241396416E-2</v>
      </c>
      <c r="P3755" s="5">
        <f t="shared" si="62"/>
        <v>0</v>
      </c>
    </row>
    <row r="3756" spans="14:16" x14ac:dyDescent="0.3">
      <c r="N3756" s="4">
        <v>3754</v>
      </c>
      <c r="O3756">
        <v>4.3633343131887665</v>
      </c>
      <c r="P3756" s="5">
        <f t="shared" si="62"/>
        <v>0</v>
      </c>
    </row>
    <row r="3757" spans="14:16" x14ac:dyDescent="0.3">
      <c r="N3757" s="4">
        <v>3755</v>
      </c>
      <c r="O3757">
        <v>6.2313875575949096</v>
      </c>
      <c r="P3757" s="5">
        <f t="shared" si="62"/>
        <v>0</v>
      </c>
    </row>
    <row r="3758" spans="14:16" x14ac:dyDescent="0.3">
      <c r="N3758" s="4">
        <v>3756</v>
      </c>
      <c r="O3758">
        <v>3.0294055309134271</v>
      </c>
      <c r="P3758" s="5">
        <f t="shared" si="62"/>
        <v>0</v>
      </c>
    </row>
    <row r="3759" spans="14:16" x14ac:dyDescent="0.3">
      <c r="N3759" s="4">
        <v>3757</v>
      </c>
      <c r="O3759">
        <v>0.8896542788371492</v>
      </c>
      <c r="P3759" s="5">
        <f t="shared" si="62"/>
        <v>0</v>
      </c>
    </row>
    <row r="3760" spans="14:16" x14ac:dyDescent="0.3">
      <c r="N3760" s="4">
        <v>3758</v>
      </c>
      <c r="O3760">
        <v>3.6352459437542515</v>
      </c>
      <c r="P3760" s="5">
        <f t="shared" si="62"/>
        <v>0</v>
      </c>
    </row>
    <row r="3761" spans="14:16" x14ac:dyDescent="0.3">
      <c r="N3761" s="4">
        <v>3759</v>
      </c>
      <c r="O3761">
        <v>0.67135382918525888</v>
      </c>
      <c r="P3761" s="5">
        <f t="shared" si="62"/>
        <v>0</v>
      </c>
    </row>
    <row r="3762" spans="14:16" x14ac:dyDescent="0.3">
      <c r="N3762" s="4">
        <v>3760</v>
      </c>
      <c r="O3762">
        <v>3.3100024654579849</v>
      </c>
      <c r="P3762" s="5">
        <f t="shared" si="62"/>
        <v>0</v>
      </c>
    </row>
    <row r="3763" spans="14:16" x14ac:dyDescent="0.3">
      <c r="N3763" s="4">
        <v>3761</v>
      </c>
      <c r="O3763">
        <v>5.4647747548521313</v>
      </c>
      <c r="P3763" s="5">
        <f t="shared" si="62"/>
        <v>0</v>
      </c>
    </row>
    <row r="3764" spans="14:16" x14ac:dyDescent="0.3">
      <c r="N3764" s="4">
        <v>3762</v>
      </c>
      <c r="O3764">
        <v>4.9138811811726093</v>
      </c>
      <c r="P3764" s="5">
        <f t="shared" si="62"/>
        <v>0</v>
      </c>
    </row>
    <row r="3765" spans="14:16" x14ac:dyDescent="0.3">
      <c r="N3765" s="4">
        <v>3763</v>
      </c>
      <c r="O3765">
        <v>3.5314913078270962</v>
      </c>
      <c r="P3765" s="5">
        <f t="shared" si="62"/>
        <v>0</v>
      </c>
    </row>
    <row r="3766" spans="14:16" x14ac:dyDescent="0.3">
      <c r="N3766" s="4">
        <v>3764</v>
      </c>
      <c r="O3766">
        <v>0.63645622205135854</v>
      </c>
      <c r="P3766" s="5">
        <f t="shared" si="62"/>
        <v>0</v>
      </c>
    </row>
    <row r="3767" spans="14:16" x14ac:dyDescent="0.3">
      <c r="N3767" s="4">
        <v>3765</v>
      </c>
      <c r="O3767">
        <v>2.9030782543057838</v>
      </c>
      <c r="P3767" s="5">
        <f t="shared" si="62"/>
        <v>0</v>
      </c>
    </row>
    <row r="3768" spans="14:16" x14ac:dyDescent="0.3">
      <c r="N3768" s="4">
        <v>3766</v>
      </c>
      <c r="O3768">
        <v>0.94770478223678412</v>
      </c>
      <c r="P3768" s="5">
        <f t="shared" si="62"/>
        <v>0</v>
      </c>
    </row>
    <row r="3769" spans="14:16" x14ac:dyDescent="0.3">
      <c r="N3769" s="4">
        <v>3767</v>
      </c>
      <c r="O3769">
        <v>2.1123314950157637</v>
      </c>
      <c r="P3769" s="5">
        <f t="shared" si="62"/>
        <v>0</v>
      </c>
    </row>
    <row r="3770" spans="14:16" x14ac:dyDescent="0.3">
      <c r="N3770" s="4">
        <v>3768</v>
      </c>
      <c r="O3770">
        <v>4.6643038798258205</v>
      </c>
      <c r="P3770" s="5">
        <f t="shared" si="62"/>
        <v>0</v>
      </c>
    </row>
    <row r="3771" spans="14:16" x14ac:dyDescent="0.3">
      <c r="N3771" s="4">
        <v>3769</v>
      </c>
      <c r="O3771">
        <v>6.0156891247117104</v>
      </c>
      <c r="P3771" s="5">
        <f t="shared" si="62"/>
        <v>0</v>
      </c>
    </row>
    <row r="3772" spans="14:16" x14ac:dyDescent="0.3">
      <c r="N3772" s="4">
        <v>3770</v>
      </c>
      <c r="O3772">
        <v>0.97115145512584222</v>
      </c>
      <c r="P3772" s="5">
        <f t="shared" si="62"/>
        <v>0</v>
      </c>
    </row>
    <row r="3773" spans="14:16" x14ac:dyDescent="0.3">
      <c r="N3773" s="4">
        <v>3771</v>
      </c>
      <c r="O3773">
        <v>4.2157482902468875</v>
      </c>
      <c r="P3773" s="5">
        <f t="shared" si="62"/>
        <v>0</v>
      </c>
    </row>
    <row r="3774" spans="14:16" x14ac:dyDescent="0.3">
      <c r="N3774" s="4">
        <v>3772</v>
      </c>
      <c r="O3774">
        <v>0.33963163942710584</v>
      </c>
      <c r="P3774" s="5">
        <f t="shared" si="62"/>
        <v>0</v>
      </c>
    </row>
    <row r="3775" spans="14:16" x14ac:dyDescent="0.3">
      <c r="N3775" s="4">
        <v>3773</v>
      </c>
      <c r="O3775">
        <v>5.7967407968012408</v>
      </c>
      <c r="P3775" s="5">
        <f t="shared" si="62"/>
        <v>0</v>
      </c>
    </row>
    <row r="3776" spans="14:16" x14ac:dyDescent="0.3">
      <c r="N3776" s="4">
        <v>3774</v>
      </c>
      <c r="O3776">
        <v>2.6849064062727042</v>
      </c>
      <c r="P3776" s="5">
        <f t="shared" si="62"/>
        <v>0</v>
      </c>
    </row>
    <row r="3777" spans="14:16" x14ac:dyDescent="0.3">
      <c r="N3777" s="4">
        <v>3775</v>
      </c>
      <c r="O3777">
        <v>6.3351861056017675</v>
      </c>
      <c r="P3777" s="5">
        <f t="shared" si="62"/>
        <v>0</v>
      </c>
    </row>
    <row r="3778" spans="14:16" x14ac:dyDescent="0.3">
      <c r="N3778" s="4">
        <v>3776</v>
      </c>
      <c r="O3778">
        <v>8.4147994164135778</v>
      </c>
      <c r="P3778" s="5">
        <f t="shared" si="62"/>
        <v>1</v>
      </c>
    </row>
    <row r="3779" spans="14:16" x14ac:dyDescent="0.3">
      <c r="N3779" s="4">
        <v>3777</v>
      </c>
      <c r="O3779">
        <v>1.0719401453608166</v>
      </c>
      <c r="P3779" s="5">
        <f t="shared" si="62"/>
        <v>0</v>
      </c>
    </row>
    <row r="3780" spans="14:16" x14ac:dyDescent="0.3">
      <c r="N3780" s="4">
        <v>3778</v>
      </c>
      <c r="O3780">
        <v>0.11015170856893516</v>
      </c>
      <c r="P3780" s="5">
        <f t="shared" ref="P3780:P3843" si="63">IF(O3780 &gt;= $B$10, 1, 0)</f>
        <v>0</v>
      </c>
    </row>
    <row r="3781" spans="14:16" x14ac:dyDescent="0.3">
      <c r="N3781" s="4">
        <v>3779</v>
      </c>
      <c r="O3781">
        <v>13.208502226381695</v>
      </c>
      <c r="P3781" s="5">
        <f t="shared" si="63"/>
        <v>1</v>
      </c>
    </row>
    <row r="3782" spans="14:16" x14ac:dyDescent="0.3">
      <c r="N3782" s="4">
        <v>3780</v>
      </c>
      <c r="O3782">
        <v>0.90495269729903027</v>
      </c>
      <c r="P3782" s="5">
        <f t="shared" si="63"/>
        <v>0</v>
      </c>
    </row>
    <row r="3783" spans="14:16" x14ac:dyDescent="0.3">
      <c r="N3783" s="4">
        <v>3781</v>
      </c>
      <c r="O3783">
        <v>5.8612958806810376</v>
      </c>
      <c r="P3783" s="5">
        <f t="shared" si="63"/>
        <v>0</v>
      </c>
    </row>
    <row r="3784" spans="14:16" x14ac:dyDescent="0.3">
      <c r="N3784" s="4">
        <v>3782</v>
      </c>
      <c r="O3784">
        <v>1.78495180481764</v>
      </c>
      <c r="P3784" s="5">
        <f t="shared" si="63"/>
        <v>0</v>
      </c>
    </row>
    <row r="3785" spans="14:16" x14ac:dyDescent="0.3">
      <c r="N3785" s="4">
        <v>3783</v>
      </c>
      <c r="O3785">
        <v>4.5153333232477708</v>
      </c>
      <c r="P3785" s="5">
        <f t="shared" si="63"/>
        <v>0</v>
      </c>
    </row>
    <row r="3786" spans="14:16" x14ac:dyDescent="0.3">
      <c r="N3786" s="4">
        <v>3784</v>
      </c>
      <c r="O3786">
        <v>5.3612124028372703</v>
      </c>
      <c r="P3786" s="5">
        <f t="shared" si="63"/>
        <v>0</v>
      </c>
    </row>
    <row r="3787" spans="14:16" x14ac:dyDescent="0.3">
      <c r="N3787" s="4">
        <v>3785</v>
      </c>
      <c r="O3787">
        <v>4.659370103309179</v>
      </c>
      <c r="P3787" s="5">
        <f t="shared" si="63"/>
        <v>0</v>
      </c>
    </row>
    <row r="3788" spans="14:16" x14ac:dyDescent="0.3">
      <c r="N3788" s="4">
        <v>3786</v>
      </c>
      <c r="O3788">
        <v>0.65405610488657562</v>
      </c>
      <c r="P3788" s="5">
        <f t="shared" si="63"/>
        <v>0</v>
      </c>
    </row>
    <row r="3789" spans="14:16" x14ac:dyDescent="0.3">
      <c r="N3789" s="4">
        <v>3787</v>
      </c>
      <c r="O3789">
        <v>2.7286017317359961</v>
      </c>
      <c r="P3789" s="5">
        <f t="shared" si="63"/>
        <v>0</v>
      </c>
    </row>
    <row r="3790" spans="14:16" x14ac:dyDescent="0.3">
      <c r="N3790" s="4">
        <v>3788</v>
      </c>
      <c r="O3790">
        <v>4.8779554121214614</v>
      </c>
      <c r="P3790" s="5">
        <f t="shared" si="63"/>
        <v>0</v>
      </c>
    </row>
    <row r="3791" spans="14:16" x14ac:dyDescent="0.3">
      <c r="N3791" s="4">
        <v>3789</v>
      </c>
      <c r="O3791">
        <v>1.8759891485148714</v>
      </c>
      <c r="P3791" s="5">
        <f t="shared" si="63"/>
        <v>0</v>
      </c>
    </row>
    <row r="3792" spans="14:16" x14ac:dyDescent="0.3">
      <c r="N3792" s="4">
        <v>3790</v>
      </c>
      <c r="O3792">
        <v>5.0433723770311643</v>
      </c>
      <c r="P3792" s="5">
        <f t="shared" si="63"/>
        <v>0</v>
      </c>
    </row>
    <row r="3793" spans="14:16" x14ac:dyDescent="0.3">
      <c r="N3793" s="4">
        <v>3791</v>
      </c>
      <c r="O3793">
        <v>2.6699044817005109</v>
      </c>
      <c r="P3793" s="5">
        <f t="shared" si="63"/>
        <v>0</v>
      </c>
    </row>
    <row r="3794" spans="14:16" x14ac:dyDescent="0.3">
      <c r="N3794" s="4">
        <v>3792</v>
      </c>
      <c r="O3794">
        <v>3.2735047621926263</v>
      </c>
      <c r="P3794" s="5">
        <f t="shared" si="63"/>
        <v>0</v>
      </c>
    </row>
    <row r="3795" spans="14:16" x14ac:dyDescent="0.3">
      <c r="N3795" s="4">
        <v>3793</v>
      </c>
      <c r="O3795">
        <v>2.6035128571165735</v>
      </c>
      <c r="P3795" s="5">
        <f t="shared" si="63"/>
        <v>0</v>
      </c>
    </row>
    <row r="3796" spans="14:16" x14ac:dyDescent="0.3">
      <c r="N3796" s="4">
        <v>3794</v>
      </c>
      <c r="O3796">
        <v>2.5238846472395093</v>
      </c>
      <c r="P3796" s="5">
        <f t="shared" si="63"/>
        <v>0</v>
      </c>
    </row>
    <row r="3797" spans="14:16" x14ac:dyDescent="0.3">
      <c r="N3797" s="4">
        <v>3795</v>
      </c>
      <c r="O3797">
        <v>5.9222728450224107</v>
      </c>
      <c r="P3797" s="5">
        <f t="shared" si="63"/>
        <v>0</v>
      </c>
    </row>
    <row r="3798" spans="14:16" x14ac:dyDescent="0.3">
      <c r="N3798" s="4">
        <v>3796</v>
      </c>
      <c r="O3798">
        <v>3.8119398808646494</v>
      </c>
      <c r="P3798" s="5">
        <f t="shared" si="63"/>
        <v>0</v>
      </c>
    </row>
    <row r="3799" spans="14:16" x14ac:dyDescent="0.3">
      <c r="N3799" s="4">
        <v>3797</v>
      </c>
      <c r="O3799">
        <v>2.6653046617419776</v>
      </c>
      <c r="P3799" s="5">
        <f t="shared" si="63"/>
        <v>0</v>
      </c>
    </row>
    <row r="3800" spans="14:16" x14ac:dyDescent="0.3">
      <c r="N3800" s="4">
        <v>3798</v>
      </c>
      <c r="O3800">
        <v>7.405195723333601</v>
      </c>
      <c r="P3800" s="5">
        <f t="shared" si="63"/>
        <v>1</v>
      </c>
    </row>
    <row r="3801" spans="14:16" x14ac:dyDescent="0.3">
      <c r="N3801" s="4">
        <v>3799</v>
      </c>
      <c r="O3801">
        <v>4.703004430041255</v>
      </c>
      <c r="P3801" s="5">
        <f t="shared" si="63"/>
        <v>0</v>
      </c>
    </row>
    <row r="3802" spans="14:16" x14ac:dyDescent="0.3">
      <c r="N3802" s="4">
        <v>3800</v>
      </c>
      <c r="O3802">
        <v>1.7962521287515743</v>
      </c>
      <c r="P3802" s="5">
        <f t="shared" si="63"/>
        <v>0</v>
      </c>
    </row>
    <row r="3803" spans="14:16" x14ac:dyDescent="0.3">
      <c r="N3803" s="4">
        <v>3801</v>
      </c>
      <c r="O3803">
        <v>1.4758778692839882</v>
      </c>
      <c r="P3803" s="5">
        <f t="shared" si="63"/>
        <v>0</v>
      </c>
    </row>
    <row r="3804" spans="14:16" x14ac:dyDescent="0.3">
      <c r="N3804" s="4">
        <v>3802</v>
      </c>
      <c r="O3804">
        <v>7.5057550158290027</v>
      </c>
      <c r="P3804" s="5">
        <f t="shared" si="63"/>
        <v>1</v>
      </c>
    </row>
    <row r="3805" spans="14:16" x14ac:dyDescent="0.3">
      <c r="N3805" s="4">
        <v>3803</v>
      </c>
      <c r="O3805">
        <v>1.2919142098348555</v>
      </c>
      <c r="P3805" s="5">
        <f t="shared" si="63"/>
        <v>0</v>
      </c>
    </row>
    <row r="3806" spans="14:16" x14ac:dyDescent="0.3">
      <c r="N3806" s="4">
        <v>3804</v>
      </c>
      <c r="O3806">
        <v>1.3334320029474451</v>
      </c>
      <c r="P3806" s="5">
        <f t="shared" si="63"/>
        <v>0</v>
      </c>
    </row>
    <row r="3807" spans="14:16" x14ac:dyDescent="0.3">
      <c r="N3807" s="4">
        <v>3805</v>
      </c>
      <c r="O3807">
        <v>17.404338490291675</v>
      </c>
      <c r="P3807" s="5">
        <f t="shared" si="63"/>
        <v>1</v>
      </c>
    </row>
    <row r="3808" spans="14:16" x14ac:dyDescent="0.3">
      <c r="N3808" s="4">
        <v>3806</v>
      </c>
      <c r="O3808">
        <v>4.6537683908891276</v>
      </c>
      <c r="P3808" s="5">
        <f t="shared" si="63"/>
        <v>0</v>
      </c>
    </row>
    <row r="3809" spans="14:16" x14ac:dyDescent="0.3">
      <c r="N3809" s="4">
        <v>3807</v>
      </c>
      <c r="O3809">
        <v>0.31193590801232707</v>
      </c>
      <c r="P3809" s="5">
        <f t="shared" si="63"/>
        <v>0</v>
      </c>
    </row>
    <row r="3810" spans="14:16" x14ac:dyDescent="0.3">
      <c r="N3810" s="4">
        <v>3808</v>
      </c>
      <c r="O3810">
        <v>7.0243906161016127</v>
      </c>
      <c r="P3810" s="5">
        <f t="shared" si="63"/>
        <v>1</v>
      </c>
    </row>
    <row r="3811" spans="14:16" x14ac:dyDescent="0.3">
      <c r="N3811" s="4">
        <v>3809</v>
      </c>
      <c r="O3811">
        <v>8.8750360472905072</v>
      </c>
      <c r="P3811" s="5">
        <f t="shared" si="63"/>
        <v>1</v>
      </c>
    </row>
    <row r="3812" spans="14:16" x14ac:dyDescent="0.3">
      <c r="N3812" s="4">
        <v>3810</v>
      </c>
      <c r="O3812">
        <v>6.6527305535410894</v>
      </c>
      <c r="P3812" s="5">
        <f t="shared" si="63"/>
        <v>0</v>
      </c>
    </row>
    <row r="3813" spans="14:16" x14ac:dyDescent="0.3">
      <c r="N3813" s="4">
        <v>3811</v>
      </c>
      <c r="O3813">
        <v>6.8516628526514536</v>
      </c>
      <c r="P3813" s="5">
        <f t="shared" si="63"/>
        <v>0</v>
      </c>
    </row>
    <row r="3814" spans="14:16" x14ac:dyDescent="0.3">
      <c r="N3814" s="4">
        <v>3812</v>
      </c>
      <c r="O3814">
        <v>1.561393317281957</v>
      </c>
      <c r="P3814" s="5">
        <f t="shared" si="63"/>
        <v>0</v>
      </c>
    </row>
    <row r="3815" spans="14:16" x14ac:dyDescent="0.3">
      <c r="N3815" s="4">
        <v>3813</v>
      </c>
      <c r="O3815">
        <v>10.11201856434084</v>
      </c>
      <c r="P3815" s="5">
        <f t="shared" si="63"/>
        <v>1</v>
      </c>
    </row>
    <row r="3816" spans="14:16" x14ac:dyDescent="0.3">
      <c r="N3816" s="4">
        <v>3814</v>
      </c>
      <c r="O3816">
        <v>4.2941404009236024</v>
      </c>
      <c r="P3816" s="5">
        <f t="shared" si="63"/>
        <v>0</v>
      </c>
    </row>
    <row r="3817" spans="14:16" x14ac:dyDescent="0.3">
      <c r="N3817" s="4">
        <v>3815</v>
      </c>
      <c r="O3817">
        <v>5.1267240317877825</v>
      </c>
      <c r="P3817" s="5">
        <f t="shared" si="63"/>
        <v>0</v>
      </c>
    </row>
    <row r="3818" spans="14:16" x14ac:dyDescent="0.3">
      <c r="N3818" s="4">
        <v>3816</v>
      </c>
      <c r="O3818">
        <v>3.1650651729970987</v>
      </c>
      <c r="P3818" s="5">
        <f t="shared" si="63"/>
        <v>0</v>
      </c>
    </row>
    <row r="3819" spans="14:16" x14ac:dyDescent="0.3">
      <c r="N3819" s="4">
        <v>3817</v>
      </c>
      <c r="O3819">
        <v>1.6265180672351063</v>
      </c>
      <c r="P3819" s="5">
        <f t="shared" si="63"/>
        <v>0</v>
      </c>
    </row>
    <row r="3820" spans="14:16" x14ac:dyDescent="0.3">
      <c r="N3820" s="4">
        <v>3818</v>
      </c>
      <c r="O3820">
        <v>0.64726058797859309</v>
      </c>
      <c r="P3820" s="5">
        <f t="shared" si="63"/>
        <v>0</v>
      </c>
    </row>
    <row r="3821" spans="14:16" x14ac:dyDescent="0.3">
      <c r="N3821" s="4">
        <v>3819</v>
      </c>
      <c r="O3821">
        <v>2.1585960371333837</v>
      </c>
      <c r="P3821" s="5">
        <f t="shared" si="63"/>
        <v>0</v>
      </c>
    </row>
    <row r="3822" spans="14:16" x14ac:dyDescent="0.3">
      <c r="N3822" s="4">
        <v>3820</v>
      </c>
      <c r="O3822">
        <v>1.3613544700578972E-2</v>
      </c>
      <c r="P3822" s="5">
        <f t="shared" si="63"/>
        <v>0</v>
      </c>
    </row>
    <row r="3823" spans="14:16" x14ac:dyDescent="0.3">
      <c r="N3823" s="4">
        <v>3821</v>
      </c>
      <c r="O3823">
        <v>7.1637810380687901</v>
      </c>
      <c r="P3823" s="5">
        <f t="shared" si="63"/>
        <v>1</v>
      </c>
    </row>
    <row r="3824" spans="14:16" x14ac:dyDescent="0.3">
      <c r="N3824" s="4">
        <v>3822</v>
      </c>
      <c r="O3824">
        <v>2.5867834946515296</v>
      </c>
      <c r="P3824" s="5">
        <f t="shared" si="63"/>
        <v>0</v>
      </c>
    </row>
    <row r="3825" spans="14:16" x14ac:dyDescent="0.3">
      <c r="N3825" s="4">
        <v>3823</v>
      </c>
      <c r="O3825">
        <v>3.5625690517638349</v>
      </c>
      <c r="P3825" s="5">
        <f t="shared" si="63"/>
        <v>0</v>
      </c>
    </row>
    <row r="3826" spans="14:16" x14ac:dyDescent="0.3">
      <c r="N3826" s="4">
        <v>3824</v>
      </c>
      <c r="O3826">
        <v>0.9697160422515233</v>
      </c>
      <c r="P3826" s="5">
        <f t="shared" si="63"/>
        <v>0</v>
      </c>
    </row>
    <row r="3827" spans="14:16" x14ac:dyDescent="0.3">
      <c r="N3827" s="4">
        <v>3825</v>
      </c>
      <c r="O3827">
        <v>3.2587058977276238</v>
      </c>
      <c r="P3827" s="5">
        <f t="shared" si="63"/>
        <v>0</v>
      </c>
    </row>
    <row r="3828" spans="14:16" x14ac:dyDescent="0.3">
      <c r="N3828" s="4">
        <v>3826</v>
      </c>
      <c r="O3828">
        <v>13.271097061775921</v>
      </c>
      <c r="P3828" s="5">
        <f t="shared" si="63"/>
        <v>1</v>
      </c>
    </row>
    <row r="3829" spans="14:16" x14ac:dyDescent="0.3">
      <c r="N3829" s="4">
        <v>3827</v>
      </c>
      <c r="O3829">
        <v>8.1753855774247715</v>
      </c>
      <c r="P3829" s="5">
        <f t="shared" si="63"/>
        <v>1</v>
      </c>
    </row>
    <row r="3830" spans="14:16" x14ac:dyDescent="0.3">
      <c r="N3830" s="4">
        <v>3828</v>
      </c>
      <c r="O3830">
        <v>4.3262705094856981</v>
      </c>
      <c r="P3830" s="5">
        <f t="shared" si="63"/>
        <v>0</v>
      </c>
    </row>
    <row r="3831" spans="14:16" x14ac:dyDescent="0.3">
      <c r="N3831" s="4">
        <v>3829</v>
      </c>
      <c r="O3831">
        <v>8.6373305377696248</v>
      </c>
      <c r="P3831" s="5">
        <f t="shared" si="63"/>
        <v>1</v>
      </c>
    </row>
    <row r="3832" spans="14:16" x14ac:dyDescent="0.3">
      <c r="N3832" s="4">
        <v>3830</v>
      </c>
      <c r="O3832">
        <v>6.7106516457882552</v>
      </c>
      <c r="P3832" s="5">
        <f t="shared" si="63"/>
        <v>0</v>
      </c>
    </row>
    <row r="3833" spans="14:16" x14ac:dyDescent="0.3">
      <c r="N3833" s="4">
        <v>3831</v>
      </c>
      <c r="O3833">
        <v>10.657803017268886</v>
      </c>
      <c r="P3833" s="5">
        <f t="shared" si="63"/>
        <v>1</v>
      </c>
    </row>
    <row r="3834" spans="14:16" x14ac:dyDescent="0.3">
      <c r="N3834" s="4">
        <v>3832</v>
      </c>
      <c r="O3834">
        <v>2.2797720244678383</v>
      </c>
      <c r="P3834" s="5">
        <f t="shared" si="63"/>
        <v>0</v>
      </c>
    </row>
    <row r="3835" spans="14:16" x14ac:dyDescent="0.3">
      <c r="N3835" s="4">
        <v>3833</v>
      </c>
      <c r="O3835">
        <v>0.15682848948700434</v>
      </c>
      <c r="P3835" s="5">
        <f t="shared" si="63"/>
        <v>0</v>
      </c>
    </row>
    <row r="3836" spans="14:16" x14ac:dyDescent="0.3">
      <c r="N3836" s="4">
        <v>3834</v>
      </c>
      <c r="O3836">
        <v>0.20606720979253393</v>
      </c>
      <c r="P3836" s="5">
        <f t="shared" si="63"/>
        <v>0</v>
      </c>
    </row>
    <row r="3837" spans="14:16" x14ac:dyDescent="0.3">
      <c r="N3837" s="4">
        <v>3835</v>
      </c>
      <c r="O3837">
        <v>2.8289743707035072E-2</v>
      </c>
      <c r="P3837" s="5">
        <f t="shared" si="63"/>
        <v>0</v>
      </c>
    </row>
    <row r="3838" spans="14:16" x14ac:dyDescent="0.3">
      <c r="N3838" s="4">
        <v>3836</v>
      </c>
      <c r="O3838">
        <v>1.4377866559625405</v>
      </c>
      <c r="P3838" s="5">
        <f t="shared" si="63"/>
        <v>0</v>
      </c>
    </row>
    <row r="3839" spans="14:16" x14ac:dyDescent="0.3">
      <c r="N3839" s="4">
        <v>3837</v>
      </c>
      <c r="O3839">
        <v>3.4009768929863888</v>
      </c>
      <c r="P3839" s="5">
        <f t="shared" si="63"/>
        <v>0</v>
      </c>
    </row>
    <row r="3840" spans="14:16" x14ac:dyDescent="0.3">
      <c r="N3840" s="4">
        <v>3838</v>
      </c>
      <c r="O3840">
        <v>2.2642843711779794</v>
      </c>
      <c r="P3840" s="5">
        <f t="shared" si="63"/>
        <v>0</v>
      </c>
    </row>
    <row r="3841" spans="14:16" x14ac:dyDescent="0.3">
      <c r="N3841" s="4">
        <v>3839</v>
      </c>
      <c r="O3841">
        <v>4.4830571706694435</v>
      </c>
      <c r="P3841" s="5">
        <f t="shared" si="63"/>
        <v>0</v>
      </c>
    </row>
    <row r="3842" spans="14:16" x14ac:dyDescent="0.3">
      <c r="N3842" s="4">
        <v>3840</v>
      </c>
      <c r="O3842">
        <v>15.093213149466651</v>
      </c>
      <c r="P3842" s="5">
        <f t="shared" si="63"/>
        <v>1</v>
      </c>
    </row>
    <row r="3843" spans="14:16" x14ac:dyDescent="0.3">
      <c r="N3843" s="4">
        <v>3841</v>
      </c>
      <c r="O3843">
        <v>3.6168653127428194</v>
      </c>
      <c r="P3843" s="5">
        <f t="shared" si="63"/>
        <v>0</v>
      </c>
    </row>
    <row r="3844" spans="14:16" x14ac:dyDescent="0.3">
      <c r="N3844" s="4">
        <v>3842</v>
      </c>
      <c r="O3844">
        <v>6.1906484431524493</v>
      </c>
      <c r="P3844" s="5">
        <f t="shared" ref="P3844:P3907" si="64">IF(O3844 &gt;= $B$10, 1, 0)</f>
        <v>0</v>
      </c>
    </row>
    <row r="3845" spans="14:16" x14ac:dyDescent="0.3">
      <c r="N3845" s="4">
        <v>3843</v>
      </c>
      <c r="O3845">
        <v>1.9274045519788505</v>
      </c>
      <c r="P3845" s="5">
        <f t="shared" si="64"/>
        <v>0</v>
      </c>
    </row>
    <row r="3846" spans="14:16" x14ac:dyDescent="0.3">
      <c r="N3846" s="4">
        <v>3844</v>
      </c>
      <c r="O3846">
        <v>2.6304402745042021</v>
      </c>
      <c r="P3846" s="5">
        <f t="shared" si="64"/>
        <v>0</v>
      </c>
    </row>
    <row r="3847" spans="14:16" x14ac:dyDescent="0.3">
      <c r="N3847" s="4">
        <v>3845</v>
      </c>
      <c r="O3847">
        <v>10.755974646282853</v>
      </c>
      <c r="P3847" s="5">
        <f t="shared" si="64"/>
        <v>1</v>
      </c>
    </row>
    <row r="3848" spans="14:16" x14ac:dyDescent="0.3">
      <c r="N3848" s="4">
        <v>3846</v>
      </c>
      <c r="O3848">
        <v>2.6939170279934888</v>
      </c>
      <c r="P3848" s="5">
        <f t="shared" si="64"/>
        <v>0</v>
      </c>
    </row>
    <row r="3849" spans="14:16" x14ac:dyDescent="0.3">
      <c r="N3849" s="4">
        <v>3847</v>
      </c>
      <c r="O3849">
        <v>5.3732661071415304</v>
      </c>
      <c r="P3849" s="5">
        <f t="shared" si="64"/>
        <v>0</v>
      </c>
    </row>
    <row r="3850" spans="14:16" x14ac:dyDescent="0.3">
      <c r="N3850" s="4">
        <v>3848</v>
      </c>
      <c r="O3850">
        <v>6.7954534391607249</v>
      </c>
      <c r="P3850" s="5">
        <f t="shared" si="64"/>
        <v>0</v>
      </c>
    </row>
    <row r="3851" spans="14:16" x14ac:dyDescent="0.3">
      <c r="N3851" s="4">
        <v>3849</v>
      </c>
      <c r="O3851">
        <v>11.879025058517126</v>
      </c>
      <c r="P3851" s="5">
        <f t="shared" si="64"/>
        <v>1</v>
      </c>
    </row>
    <row r="3852" spans="14:16" x14ac:dyDescent="0.3">
      <c r="N3852" s="4">
        <v>3850</v>
      </c>
      <c r="O3852">
        <v>9.1125222835586541</v>
      </c>
      <c r="P3852" s="5">
        <f t="shared" si="64"/>
        <v>1</v>
      </c>
    </row>
    <row r="3853" spans="14:16" x14ac:dyDescent="0.3">
      <c r="N3853" s="4">
        <v>3851</v>
      </c>
      <c r="O3853">
        <v>1.6732534004885209</v>
      </c>
      <c r="P3853" s="5">
        <f t="shared" si="64"/>
        <v>0</v>
      </c>
    </row>
    <row r="3854" spans="14:16" x14ac:dyDescent="0.3">
      <c r="N3854" s="4">
        <v>3852</v>
      </c>
      <c r="O3854">
        <v>3.4682574354747944</v>
      </c>
      <c r="P3854" s="5">
        <f t="shared" si="64"/>
        <v>0</v>
      </c>
    </row>
    <row r="3855" spans="14:16" x14ac:dyDescent="0.3">
      <c r="N3855" s="4">
        <v>3853</v>
      </c>
      <c r="O3855">
        <v>5.1194470338774636</v>
      </c>
      <c r="P3855" s="5">
        <f t="shared" si="64"/>
        <v>0</v>
      </c>
    </row>
    <row r="3856" spans="14:16" x14ac:dyDescent="0.3">
      <c r="N3856" s="4">
        <v>3854</v>
      </c>
      <c r="O3856">
        <v>5.8222102993615685</v>
      </c>
      <c r="P3856" s="5">
        <f t="shared" si="64"/>
        <v>0</v>
      </c>
    </row>
    <row r="3857" spans="14:16" x14ac:dyDescent="0.3">
      <c r="N3857" s="4">
        <v>3855</v>
      </c>
      <c r="O3857">
        <v>3.1235761271099127</v>
      </c>
      <c r="P3857" s="5">
        <f t="shared" si="64"/>
        <v>0</v>
      </c>
    </row>
    <row r="3858" spans="14:16" x14ac:dyDescent="0.3">
      <c r="N3858" s="4">
        <v>3856</v>
      </c>
      <c r="O3858">
        <v>5.6996678212890881</v>
      </c>
      <c r="P3858" s="5">
        <f t="shared" si="64"/>
        <v>0</v>
      </c>
    </row>
    <row r="3859" spans="14:16" x14ac:dyDescent="0.3">
      <c r="N3859" s="4">
        <v>3857</v>
      </c>
      <c r="O3859">
        <v>7.2314331079732295</v>
      </c>
      <c r="P3859" s="5">
        <f t="shared" si="64"/>
        <v>1</v>
      </c>
    </row>
    <row r="3860" spans="14:16" x14ac:dyDescent="0.3">
      <c r="N3860" s="4">
        <v>3858</v>
      </c>
      <c r="O3860">
        <v>7.2663249645533963</v>
      </c>
      <c r="P3860" s="5">
        <f t="shared" si="64"/>
        <v>1</v>
      </c>
    </row>
    <row r="3861" spans="14:16" x14ac:dyDescent="0.3">
      <c r="N3861" s="4">
        <v>3859</v>
      </c>
      <c r="O3861">
        <v>7.7484063563415999</v>
      </c>
      <c r="P3861" s="5">
        <f t="shared" si="64"/>
        <v>1</v>
      </c>
    </row>
    <row r="3862" spans="14:16" x14ac:dyDescent="0.3">
      <c r="N3862" s="4">
        <v>3860</v>
      </c>
      <c r="O3862">
        <v>3.7665882140062013</v>
      </c>
      <c r="P3862" s="5">
        <f t="shared" si="64"/>
        <v>0</v>
      </c>
    </row>
    <row r="3863" spans="14:16" x14ac:dyDescent="0.3">
      <c r="N3863" s="4">
        <v>3861</v>
      </c>
      <c r="O3863">
        <v>9.0727007446889196</v>
      </c>
      <c r="P3863" s="5">
        <f t="shared" si="64"/>
        <v>1</v>
      </c>
    </row>
    <row r="3864" spans="14:16" x14ac:dyDescent="0.3">
      <c r="N3864" s="4">
        <v>3862</v>
      </c>
      <c r="O3864">
        <v>3.5024310990947849</v>
      </c>
      <c r="P3864" s="5">
        <f t="shared" si="64"/>
        <v>0</v>
      </c>
    </row>
    <row r="3865" spans="14:16" x14ac:dyDescent="0.3">
      <c r="N3865" s="4">
        <v>3863</v>
      </c>
      <c r="O3865">
        <v>3.0816453399624599</v>
      </c>
      <c r="P3865" s="5">
        <f t="shared" si="64"/>
        <v>0</v>
      </c>
    </row>
    <row r="3866" spans="14:16" x14ac:dyDescent="0.3">
      <c r="N3866" s="4">
        <v>3864</v>
      </c>
      <c r="O3866">
        <v>2.0899601004622217</v>
      </c>
      <c r="P3866" s="5">
        <f t="shared" si="64"/>
        <v>0</v>
      </c>
    </row>
    <row r="3867" spans="14:16" x14ac:dyDescent="0.3">
      <c r="N3867" s="4">
        <v>3865</v>
      </c>
      <c r="O3867">
        <v>6.6994906603157283</v>
      </c>
      <c r="P3867" s="5">
        <f t="shared" si="64"/>
        <v>0</v>
      </c>
    </row>
    <row r="3868" spans="14:16" x14ac:dyDescent="0.3">
      <c r="N3868" s="4">
        <v>3866</v>
      </c>
      <c r="O3868">
        <v>9.2384211407702992</v>
      </c>
      <c r="P3868" s="5">
        <f t="shared" si="64"/>
        <v>1</v>
      </c>
    </row>
    <row r="3869" spans="14:16" x14ac:dyDescent="0.3">
      <c r="N3869" s="4">
        <v>3867</v>
      </c>
      <c r="O3869">
        <v>2.9535872687485512</v>
      </c>
      <c r="P3869" s="5">
        <f t="shared" si="64"/>
        <v>0</v>
      </c>
    </row>
    <row r="3870" spans="14:16" x14ac:dyDescent="0.3">
      <c r="N3870" s="4">
        <v>3868</v>
      </c>
      <c r="O3870">
        <v>4.8919957902943807</v>
      </c>
      <c r="P3870" s="5">
        <f t="shared" si="64"/>
        <v>0</v>
      </c>
    </row>
    <row r="3871" spans="14:16" x14ac:dyDescent="0.3">
      <c r="N3871" s="4">
        <v>3869</v>
      </c>
      <c r="O3871">
        <v>2.9202984575972426</v>
      </c>
      <c r="P3871" s="5">
        <f t="shared" si="64"/>
        <v>0</v>
      </c>
    </row>
    <row r="3872" spans="14:16" x14ac:dyDescent="0.3">
      <c r="N3872" s="4">
        <v>3870</v>
      </c>
      <c r="O3872">
        <v>2.1180250878356639</v>
      </c>
      <c r="P3872" s="5">
        <f t="shared" si="64"/>
        <v>0</v>
      </c>
    </row>
    <row r="3873" spans="14:16" x14ac:dyDescent="0.3">
      <c r="N3873" s="4">
        <v>3871</v>
      </c>
      <c r="O3873">
        <v>2.4264725613649571</v>
      </c>
      <c r="P3873" s="5">
        <f t="shared" si="64"/>
        <v>0</v>
      </c>
    </row>
    <row r="3874" spans="14:16" x14ac:dyDescent="0.3">
      <c r="N3874" s="4">
        <v>3872</v>
      </c>
      <c r="O3874">
        <v>7.9405138269038202</v>
      </c>
      <c r="P3874" s="5">
        <f t="shared" si="64"/>
        <v>1</v>
      </c>
    </row>
    <row r="3875" spans="14:16" x14ac:dyDescent="0.3">
      <c r="N3875" s="4">
        <v>3873</v>
      </c>
      <c r="O3875">
        <v>3.4952737548567909</v>
      </c>
      <c r="P3875" s="5">
        <f t="shared" si="64"/>
        <v>0</v>
      </c>
    </row>
    <row r="3876" spans="14:16" x14ac:dyDescent="0.3">
      <c r="N3876" s="4">
        <v>3874</v>
      </c>
      <c r="O3876">
        <v>4.2577964235208547</v>
      </c>
      <c r="P3876" s="5">
        <f t="shared" si="64"/>
        <v>0</v>
      </c>
    </row>
    <row r="3877" spans="14:16" x14ac:dyDescent="0.3">
      <c r="N3877" s="4">
        <v>3875</v>
      </c>
      <c r="O3877">
        <v>1.1582528294688015</v>
      </c>
      <c r="P3877" s="5">
        <f t="shared" si="64"/>
        <v>0</v>
      </c>
    </row>
    <row r="3878" spans="14:16" x14ac:dyDescent="0.3">
      <c r="N3878" s="4">
        <v>3876</v>
      </c>
      <c r="O3878">
        <v>3.9671551466070221</v>
      </c>
      <c r="P3878" s="5">
        <f t="shared" si="64"/>
        <v>0</v>
      </c>
    </row>
    <row r="3879" spans="14:16" x14ac:dyDescent="0.3">
      <c r="N3879" s="4">
        <v>3877</v>
      </c>
      <c r="O3879">
        <v>0.21023153829342056</v>
      </c>
      <c r="P3879" s="5">
        <f t="shared" si="64"/>
        <v>0</v>
      </c>
    </row>
    <row r="3880" spans="14:16" x14ac:dyDescent="0.3">
      <c r="N3880" s="4">
        <v>3878</v>
      </c>
      <c r="O3880">
        <v>9.8093247970131241</v>
      </c>
      <c r="P3880" s="5">
        <f t="shared" si="64"/>
        <v>1</v>
      </c>
    </row>
    <row r="3881" spans="14:16" x14ac:dyDescent="0.3">
      <c r="N3881" s="4">
        <v>3879</v>
      </c>
      <c r="O3881">
        <v>7.2590378526332353</v>
      </c>
      <c r="P3881" s="5">
        <f t="shared" si="64"/>
        <v>1</v>
      </c>
    </row>
    <row r="3882" spans="14:16" x14ac:dyDescent="0.3">
      <c r="N3882" s="4">
        <v>3880</v>
      </c>
      <c r="O3882">
        <v>2.7494424017187531</v>
      </c>
      <c r="P3882" s="5">
        <f t="shared" si="64"/>
        <v>0</v>
      </c>
    </row>
    <row r="3883" spans="14:16" x14ac:dyDescent="0.3">
      <c r="N3883" s="4">
        <v>3881</v>
      </c>
      <c r="O3883">
        <v>4.1687226871893719</v>
      </c>
      <c r="P3883" s="5">
        <f t="shared" si="64"/>
        <v>0</v>
      </c>
    </row>
    <row r="3884" spans="14:16" x14ac:dyDescent="0.3">
      <c r="N3884" s="4">
        <v>3882</v>
      </c>
      <c r="O3884">
        <v>8.601206213493608</v>
      </c>
      <c r="P3884" s="5">
        <f t="shared" si="64"/>
        <v>1</v>
      </c>
    </row>
    <row r="3885" spans="14:16" x14ac:dyDescent="0.3">
      <c r="N3885" s="4">
        <v>3883</v>
      </c>
      <c r="O3885">
        <v>3.4209038356118397</v>
      </c>
      <c r="P3885" s="5">
        <f t="shared" si="64"/>
        <v>0</v>
      </c>
    </row>
    <row r="3886" spans="14:16" x14ac:dyDescent="0.3">
      <c r="N3886" s="4">
        <v>3884</v>
      </c>
      <c r="O3886">
        <v>3.9457315478517945</v>
      </c>
      <c r="P3886" s="5">
        <f t="shared" si="64"/>
        <v>0</v>
      </c>
    </row>
    <row r="3887" spans="14:16" x14ac:dyDescent="0.3">
      <c r="N3887" s="4">
        <v>3885</v>
      </c>
      <c r="O3887">
        <v>2.1875992888044991</v>
      </c>
      <c r="P3887" s="5">
        <f t="shared" si="64"/>
        <v>0</v>
      </c>
    </row>
    <row r="3888" spans="14:16" x14ac:dyDescent="0.3">
      <c r="N3888" s="4">
        <v>3886</v>
      </c>
      <c r="O3888">
        <v>2.3493045430727508</v>
      </c>
      <c r="P3888" s="5">
        <f t="shared" si="64"/>
        <v>0</v>
      </c>
    </row>
    <row r="3889" spans="14:16" x14ac:dyDescent="0.3">
      <c r="N3889" s="4">
        <v>3887</v>
      </c>
      <c r="O3889">
        <v>0.47803996898050716</v>
      </c>
      <c r="P3889" s="5">
        <f t="shared" si="64"/>
        <v>0</v>
      </c>
    </row>
    <row r="3890" spans="14:16" x14ac:dyDescent="0.3">
      <c r="N3890" s="4">
        <v>3888</v>
      </c>
      <c r="O3890">
        <v>3.5886283921906261</v>
      </c>
      <c r="P3890" s="5">
        <f t="shared" si="64"/>
        <v>0</v>
      </c>
    </row>
    <row r="3891" spans="14:16" x14ac:dyDescent="0.3">
      <c r="N3891" s="4">
        <v>3889</v>
      </c>
      <c r="O3891">
        <v>9.6171339798617446</v>
      </c>
      <c r="P3891" s="5">
        <f t="shared" si="64"/>
        <v>1</v>
      </c>
    </row>
    <row r="3892" spans="14:16" x14ac:dyDescent="0.3">
      <c r="N3892" s="4">
        <v>3890</v>
      </c>
      <c r="O3892">
        <v>1.1808553207697505</v>
      </c>
      <c r="P3892" s="5">
        <f t="shared" si="64"/>
        <v>0</v>
      </c>
    </row>
    <row r="3893" spans="14:16" x14ac:dyDescent="0.3">
      <c r="N3893" s="4">
        <v>3891</v>
      </c>
      <c r="O3893">
        <v>5.1405246075536493</v>
      </c>
      <c r="P3893" s="5">
        <f t="shared" si="64"/>
        <v>0</v>
      </c>
    </row>
    <row r="3894" spans="14:16" x14ac:dyDescent="0.3">
      <c r="N3894" s="4">
        <v>3892</v>
      </c>
      <c r="O3894">
        <v>10.682758424653457</v>
      </c>
      <c r="P3894" s="5">
        <f t="shared" si="64"/>
        <v>1</v>
      </c>
    </row>
    <row r="3895" spans="14:16" x14ac:dyDescent="0.3">
      <c r="N3895" s="4">
        <v>3893</v>
      </c>
      <c r="O3895">
        <v>4.1986351823471688</v>
      </c>
      <c r="P3895" s="5">
        <f t="shared" si="64"/>
        <v>0</v>
      </c>
    </row>
    <row r="3896" spans="14:16" x14ac:dyDescent="0.3">
      <c r="N3896" s="4">
        <v>3894</v>
      </c>
      <c r="O3896">
        <v>6.6610622586171804</v>
      </c>
      <c r="P3896" s="5">
        <f t="shared" si="64"/>
        <v>0</v>
      </c>
    </row>
    <row r="3897" spans="14:16" x14ac:dyDescent="0.3">
      <c r="N3897" s="4">
        <v>3895</v>
      </c>
      <c r="O3897">
        <v>0.55215974612607233</v>
      </c>
      <c r="P3897" s="5">
        <f t="shared" si="64"/>
        <v>0</v>
      </c>
    </row>
    <row r="3898" spans="14:16" x14ac:dyDescent="0.3">
      <c r="N3898" s="4">
        <v>3896</v>
      </c>
      <c r="O3898">
        <v>3.9339577926841969</v>
      </c>
      <c r="P3898" s="5">
        <f t="shared" si="64"/>
        <v>0</v>
      </c>
    </row>
    <row r="3899" spans="14:16" x14ac:dyDescent="0.3">
      <c r="N3899" s="4">
        <v>3897</v>
      </c>
      <c r="O3899">
        <v>1.3953357222274623</v>
      </c>
      <c r="P3899" s="5">
        <f t="shared" si="64"/>
        <v>0</v>
      </c>
    </row>
    <row r="3900" spans="14:16" x14ac:dyDescent="0.3">
      <c r="N3900" s="4">
        <v>3898</v>
      </c>
      <c r="O3900">
        <v>8.6736116116324276</v>
      </c>
      <c r="P3900" s="5">
        <f t="shared" si="64"/>
        <v>1</v>
      </c>
    </row>
    <row r="3901" spans="14:16" x14ac:dyDescent="0.3">
      <c r="N3901" s="4">
        <v>3899</v>
      </c>
      <c r="O3901">
        <v>0.41295358655017494</v>
      </c>
      <c r="P3901" s="5">
        <f t="shared" si="64"/>
        <v>0</v>
      </c>
    </row>
    <row r="3902" spans="14:16" x14ac:dyDescent="0.3">
      <c r="N3902" s="4">
        <v>3900</v>
      </c>
      <c r="O3902">
        <v>5.2639028867511977</v>
      </c>
      <c r="P3902" s="5">
        <f t="shared" si="64"/>
        <v>0</v>
      </c>
    </row>
    <row r="3903" spans="14:16" x14ac:dyDescent="0.3">
      <c r="N3903" s="4">
        <v>3901</v>
      </c>
      <c r="O3903">
        <v>14.516191018989321</v>
      </c>
      <c r="P3903" s="5">
        <f t="shared" si="64"/>
        <v>1</v>
      </c>
    </row>
    <row r="3904" spans="14:16" x14ac:dyDescent="0.3">
      <c r="N3904" s="4">
        <v>3902</v>
      </c>
      <c r="O3904">
        <v>1.3955554398511114</v>
      </c>
      <c r="P3904" s="5">
        <f t="shared" si="64"/>
        <v>0</v>
      </c>
    </row>
    <row r="3905" spans="14:16" x14ac:dyDescent="0.3">
      <c r="N3905" s="4">
        <v>3903</v>
      </c>
      <c r="O3905">
        <v>9.4493468018079891</v>
      </c>
      <c r="P3905" s="5">
        <f t="shared" si="64"/>
        <v>1</v>
      </c>
    </row>
    <row r="3906" spans="14:16" x14ac:dyDescent="0.3">
      <c r="N3906" s="4">
        <v>3904</v>
      </c>
      <c r="O3906">
        <v>3.8064593424460491</v>
      </c>
      <c r="P3906" s="5">
        <f t="shared" si="64"/>
        <v>0</v>
      </c>
    </row>
    <row r="3907" spans="14:16" x14ac:dyDescent="0.3">
      <c r="N3907" s="4">
        <v>3905</v>
      </c>
      <c r="O3907">
        <v>2.7385191549336225</v>
      </c>
      <c r="P3907" s="5">
        <f t="shared" si="64"/>
        <v>0</v>
      </c>
    </row>
    <row r="3908" spans="14:16" x14ac:dyDescent="0.3">
      <c r="N3908" s="4">
        <v>3906</v>
      </c>
      <c r="O3908">
        <v>0.52632103814515641</v>
      </c>
      <c r="P3908" s="5">
        <f t="shared" ref="P3908:P3971" si="65">IF(O3908 &gt;= $B$10, 1, 0)</f>
        <v>0</v>
      </c>
    </row>
    <row r="3909" spans="14:16" x14ac:dyDescent="0.3">
      <c r="N3909" s="4">
        <v>3907</v>
      </c>
      <c r="O3909">
        <v>0.19123715954248668</v>
      </c>
      <c r="P3909" s="5">
        <f t="shared" si="65"/>
        <v>0</v>
      </c>
    </row>
    <row r="3910" spans="14:16" x14ac:dyDescent="0.3">
      <c r="N3910" s="4">
        <v>3908</v>
      </c>
      <c r="O3910">
        <v>2.206529724295474</v>
      </c>
      <c r="P3910" s="5">
        <f t="shared" si="65"/>
        <v>0</v>
      </c>
    </row>
    <row r="3911" spans="14:16" x14ac:dyDescent="0.3">
      <c r="N3911" s="4">
        <v>3909</v>
      </c>
      <c r="O3911">
        <v>0.88032643987392023</v>
      </c>
      <c r="P3911" s="5">
        <f t="shared" si="65"/>
        <v>0</v>
      </c>
    </row>
    <row r="3912" spans="14:16" x14ac:dyDescent="0.3">
      <c r="N3912" s="4">
        <v>3910</v>
      </c>
      <c r="O3912">
        <v>2.8712707273516971</v>
      </c>
      <c r="P3912" s="5">
        <f t="shared" si="65"/>
        <v>0</v>
      </c>
    </row>
    <row r="3913" spans="14:16" x14ac:dyDescent="0.3">
      <c r="N3913" s="4">
        <v>3911</v>
      </c>
      <c r="O3913">
        <v>1.7922053776054283</v>
      </c>
      <c r="P3913" s="5">
        <f t="shared" si="65"/>
        <v>0</v>
      </c>
    </row>
    <row r="3914" spans="14:16" x14ac:dyDescent="0.3">
      <c r="N3914" s="4">
        <v>3912</v>
      </c>
      <c r="O3914">
        <v>3.2328475637403771</v>
      </c>
      <c r="P3914" s="5">
        <f t="shared" si="65"/>
        <v>0</v>
      </c>
    </row>
    <row r="3915" spans="14:16" x14ac:dyDescent="0.3">
      <c r="N3915" s="4">
        <v>3913</v>
      </c>
      <c r="O3915">
        <v>5.7184337796162357</v>
      </c>
      <c r="P3915" s="5">
        <f t="shared" si="65"/>
        <v>0</v>
      </c>
    </row>
    <row r="3916" spans="14:16" x14ac:dyDescent="0.3">
      <c r="N3916" s="4">
        <v>3914</v>
      </c>
      <c r="O3916">
        <v>4.5897908623640848</v>
      </c>
      <c r="P3916" s="5">
        <f t="shared" si="65"/>
        <v>0</v>
      </c>
    </row>
    <row r="3917" spans="14:16" x14ac:dyDescent="0.3">
      <c r="N3917" s="4">
        <v>3915</v>
      </c>
      <c r="O3917">
        <v>4.2670924886976715</v>
      </c>
      <c r="P3917" s="5">
        <f t="shared" si="65"/>
        <v>0</v>
      </c>
    </row>
    <row r="3918" spans="14:16" x14ac:dyDescent="0.3">
      <c r="N3918" s="4">
        <v>3916</v>
      </c>
      <c r="O3918">
        <v>5.5617100708539375</v>
      </c>
      <c r="P3918" s="5">
        <f t="shared" si="65"/>
        <v>0</v>
      </c>
    </row>
    <row r="3919" spans="14:16" x14ac:dyDescent="0.3">
      <c r="N3919" s="4">
        <v>3917</v>
      </c>
      <c r="O3919">
        <v>1.9666373776002544</v>
      </c>
      <c r="P3919" s="5">
        <f t="shared" si="65"/>
        <v>0</v>
      </c>
    </row>
    <row r="3920" spans="14:16" x14ac:dyDescent="0.3">
      <c r="N3920" s="4">
        <v>3918</v>
      </c>
      <c r="O3920">
        <v>4.3299653858363447</v>
      </c>
      <c r="P3920" s="5">
        <f t="shared" si="65"/>
        <v>0</v>
      </c>
    </row>
    <row r="3921" spans="14:16" x14ac:dyDescent="0.3">
      <c r="N3921" s="4">
        <v>3919</v>
      </c>
      <c r="O3921">
        <v>4.510891582621138</v>
      </c>
      <c r="P3921" s="5">
        <f t="shared" si="65"/>
        <v>0</v>
      </c>
    </row>
    <row r="3922" spans="14:16" x14ac:dyDescent="0.3">
      <c r="N3922" s="4">
        <v>3920</v>
      </c>
      <c r="O3922">
        <v>1.3603082811278098</v>
      </c>
      <c r="P3922" s="5">
        <f t="shared" si="65"/>
        <v>0</v>
      </c>
    </row>
    <row r="3923" spans="14:16" x14ac:dyDescent="0.3">
      <c r="N3923" s="4">
        <v>3921</v>
      </c>
      <c r="O3923">
        <v>2.3115979883783502</v>
      </c>
      <c r="P3923" s="5">
        <f t="shared" si="65"/>
        <v>0</v>
      </c>
    </row>
    <row r="3924" spans="14:16" x14ac:dyDescent="0.3">
      <c r="N3924" s="4">
        <v>3922</v>
      </c>
      <c r="O3924">
        <v>4.6806244335922846</v>
      </c>
      <c r="P3924" s="5">
        <f t="shared" si="65"/>
        <v>0</v>
      </c>
    </row>
    <row r="3925" spans="14:16" x14ac:dyDescent="0.3">
      <c r="N3925" s="4">
        <v>3923</v>
      </c>
      <c r="O3925">
        <v>0.20884787150307857</v>
      </c>
      <c r="P3925" s="5">
        <f t="shared" si="65"/>
        <v>0</v>
      </c>
    </row>
    <row r="3926" spans="14:16" x14ac:dyDescent="0.3">
      <c r="N3926" s="4">
        <v>3924</v>
      </c>
      <c r="O3926">
        <v>5.4988129330901145</v>
      </c>
      <c r="P3926" s="5">
        <f t="shared" si="65"/>
        <v>0</v>
      </c>
    </row>
    <row r="3927" spans="14:16" x14ac:dyDescent="0.3">
      <c r="N3927" s="4">
        <v>3925</v>
      </c>
      <c r="O3927">
        <v>0.50568270801081106</v>
      </c>
      <c r="P3927" s="5">
        <f t="shared" si="65"/>
        <v>0</v>
      </c>
    </row>
    <row r="3928" spans="14:16" x14ac:dyDescent="0.3">
      <c r="N3928" s="4">
        <v>3926</v>
      </c>
      <c r="O3928">
        <v>1.0492100570278871</v>
      </c>
      <c r="P3928" s="5">
        <f t="shared" si="65"/>
        <v>0</v>
      </c>
    </row>
    <row r="3929" spans="14:16" x14ac:dyDescent="0.3">
      <c r="N3929" s="4">
        <v>3927</v>
      </c>
      <c r="O3929">
        <v>2.5294869786208221</v>
      </c>
      <c r="P3929" s="5">
        <f t="shared" si="65"/>
        <v>0</v>
      </c>
    </row>
    <row r="3930" spans="14:16" x14ac:dyDescent="0.3">
      <c r="N3930" s="4">
        <v>3928</v>
      </c>
      <c r="O3930">
        <v>20.424755697591802</v>
      </c>
      <c r="P3930" s="5">
        <f t="shared" si="65"/>
        <v>1</v>
      </c>
    </row>
    <row r="3931" spans="14:16" x14ac:dyDescent="0.3">
      <c r="N3931" s="4">
        <v>3929</v>
      </c>
      <c r="O3931">
        <v>4.33874002229655</v>
      </c>
      <c r="P3931" s="5">
        <f t="shared" si="65"/>
        <v>0</v>
      </c>
    </row>
    <row r="3932" spans="14:16" x14ac:dyDescent="0.3">
      <c r="N3932" s="4">
        <v>3930</v>
      </c>
      <c r="O3932">
        <v>2.0503380076585662</v>
      </c>
      <c r="P3932" s="5">
        <f t="shared" si="65"/>
        <v>0</v>
      </c>
    </row>
    <row r="3933" spans="14:16" x14ac:dyDescent="0.3">
      <c r="N3933" s="4">
        <v>3931</v>
      </c>
      <c r="O3933">
        <v>9.1200959676448061</v>
      </c>
      <c r="P3933" s="5">
        <f t="shared" si="65"/>
        <v>1</v>
      </c>
    </row>
    <row r="3934" spans="14:16" x14ac:dyDescent="0.3">
      <c r="N3934" s="4">
        <v>3932</v>
      </c>
      <c r="O3934">
        <v>12.367263270364361</v>
      </c>
      <c r="P3934" s="5">
        <f t="shared" si="65"/>
        <v>1</v>
      </c>
    </row>
    <row r="3935" spans="14:16" x14ac:dyDescent="0.3">
      <c r="N3935" s="4">
        <v>3933</v>
      </c>
      <c r="O3935">
        <v>7.280347152957293</v>
      </c>
      <c r="P3935" s="5">
        <f t="shared" si="65"/>
        <v>1</v>
      </c>
    </row>
    <row r="3936" spans="14:16" x14ac:dyDescent="0.3">
      <c r="N3936" s="4">
        <v>3934</v>
      </c>
      <c r="O3936">
        <v>15.928572064437411</v>
      </c>
      <c r="P3936" s="5">
        <f t="shared" si="65"/>
        <v>1</v>
      </c>
    </row>
    <row r="3937" spans="14:16" x14ac:dyDescent="0.3">
      <c r="N3937" s="4">
        <v>3935</v>
      </c>
      <c r="O3937">
        <v>7.7003327474451186</v>
      </c>
      <c r="P3937" s="5">
        <f t="shared" si="65"/>
        <v>1</v>
      </c>
    </row>
    <row r="3938" spans="14:16" x14ac:dyDescent="0.3">
      <c r="N3938" s="4">
        <v>3936</v>
      </c>
      <c r="O3938">
        <v>8.5396822023145429</v>
      </c>
      <c r="P3938" s="5">
        <f t="shared" si="65"/>
        <v>1</v>
      </c>
    </row>
    <row r="3939" spans="14:16" x14ac:dyDescent="0.3">
      <c r="N3939" s="4">
        <v>3937</v>
      </c>
      <c r="O3939">
        <v>7.340055905773915</v>
      </c>
      <c r="P3939" s="5">
        <f t="shared" si="65"/>
        <v>1</v>
      </c>
    </row>
    <row r="3940" spans="14:16" x14ac:dyDescent="0.3">
      <c r="N3940" s="4">
        <v>3938</v>
      </c>
      <c r="O3940">
        <v>5.5302767995577238</v>
      </c>
      <c r="P3940" s="5">
        <f t="shared" si="65"/>
        <v>0</v>
      </c>
    </row>
    <row r="3941" spans="14:16" x14ac:dyDescent="0.3">
      <c r="N3941" s="4">
        <v>3939</v>
      </c>
      <c r="O3941">
        <v>3.1112897538019708</v>
      </c>
      <c r="P3941" s="5">
        <f t="shared" si="65"/>
        <v>0</v>
      </c>
    </row>
    <row r="3942" spans="14:16" x14ac:dyDescent="0.3">
      <c r="N3942" s="4">
        <v>3940</v>
      </c>
      <c r="O3942">
        <v>8.9054899621524672</v>
      </c>
      <c r="P3942" s="5">
        <f t="shared" si="65"/>
        <v>1</v>
      </c>
    </row>
    <row r="3943" spans="14:16" x14ac:dyDescent="0.3">
      <c r="N3943" s="4">
        <v>3941</v>
      </c>
      <c r="O3943">
        <v>0.48327560302796979</v>
      </c>
      <c r="P3943" s="5">
        <f t="shared" si="65"/>
        <v>0</v>
      </c>
    </row>
    <row r="3944" spans="14:16" x14ac:dyDescent="0.3">
      <c r="N3944" s="4">
        <v>3942</v>
      </c>
      <c r="O3944">
        <v>0.76134383523678573</v>
      </c>
      <c r="P3944" s="5">
        <f t="shared" si="65"/>
        <v>0</v>
      </c>
    </row>
    <row r="3945" spans="14:16" x14ac:dyDescent="0.3">
      <c r="N3945" s="4">
        <v>3943</v>
      </c>
      <c r="O3945">
        <v>2.868506472030012</v>
      </c>
      <c r="P3945" s="5">
        <f t="shared" si="65"/>
        <v>0</v>
      </c>
    </row>
    <row r="3946" spans="14:16" x14ac:dyDescent="0.3">
      <c r="N3946" s="4">
        <v>3944</v>
      </c>
      <c r="O3946">
        <v>7.9369443304154981</v>
      </c>
      <c r="P3946" s="5">
        <f t="shared" si="65"/>
        <v>1</v>
      </c>
    </row>
    <row r="3947" spans="14:16" x14ac:dyDescent="0.3">
      <c r="N3947" s="4">
        <v>3945</v>
      </c>
      <c r="O3947">
        <v>6.8232849685377905</v>
      </c>
      <c r="P3947" s="5">
        <f t="shared" si="65"/>
        <v>0</v>
      </c>
    </row>
    <row r="3948" spans="14:16" x14ac:dyDescent="0.3">
      <c r="N3948" s="4">
        <v>3946</v>
      </c>
      <c r="O3948">
        <v>6.2054835332253591</v>
      </c>
      <c r="P3948" s="5">
        <f t="shared" si="65"/>
        <v>0</v>
      </c>
    </row>
    <row r="3949" spans="14:16" x14ac:dyDescent="0.3">
      <c r="N3949" s="4">
        <v>3947</v>
      </c>
      <c r="O3949">
        <v>2.235154620477259</v>
      </c>
      <c r="P3949" s="5">
        <f t="shared" si="65"/>
        <v>0</v>
      </c>
    </row>
    <row r="3950" spans="14:16" x14ac:dyDescent="0.3">
      <c r="N3950" s="4">
        <v>3948</v>
      </c>
      <c r="O3950">
        <v>9.565720302450968</v>
      </c>
      <c r="P3950" s="5">
        <f t="shared" si="65"/>
        <v>1</v>
      </c>
    </row>
    <row r="3951" spans="14:16" x14ac:dyDescent="0.3">
      <c r="N3951" s="4">
        <v>3949</v>
      </c>
      <c r="O3951">
        <v>6.0146815308013934</v>
      </c>
      <c r="P3951" s="5">
        <f t="shared" si="65"/>
        <v>0</v>
      </c>
    </row>
    <row r="3952" spans="14:16" x14ac:dyDescent="0.3">
      <c r="N3952" s="4">
        <v>3950</v>
      </c>
      <c r="O3952">
        <v>7.0266126073335595</v>
      </c>
      <c r="P3952" s="5">
        <f t="shared" si="65"/>
        <v>1</v>
      </c>
    </row>
    <row r="3953" spans="14:16" x14ac:dyDescent="0.3">
      <c r="N3953" s="4">
        <v>3951</v>
      </c>
      <c r="O3953">
        <v>1.5621213555424809</v>
      </c>
      <c r="P3953" s="5">
        <f t="shared" si="65"/>
        <v>0</v>
      </c>
    </row>
    <row r="3954" spans="14:16" x14ac:dyDescent="0.3">
      <c r="N3954" s="4">
        <v>3952</v>
      </c>
      <c r="O3954">
        <v>2.2361042300522342</v>
      </c>
      <c r="P3954" s="5">
        <f t="shared" si="65"/>
        <v>0</v>
      </c>
    </row>
    <row r="3955" spans="14:16" x14ac:dyDescent="0.3">
      <c r="N3955" s="4">
        <v>3953</v>
      </c>
      <c r="O3955">
        <v>4.742687662912954</v>
      </c>
      <c r="P3955" s="5">
        <f t="shared" si="65"/>
        <v>0</v>
      </c>
    </row>
    <row r="3956" spans="14:16" x14ac:dyDescent="0.3">
      <c r="N3956" s="4">
        <v>3954</v>
      </c>
      <c r="O3956">
        <v>0.88132858698842464</v>
      </c>
      <c r="P3956" s="5">
        <f t="shared" si="65"/>
        <v>0</v>
      </c>
    </row>
    <row r="3957" spans="14:16" x14ac:dyDescent="0.3">
      <c r="N3957" s="4">
        <v>3955</v>
      </c>
      <c r="O3957">
        <v>2.5509246269097483</v>
      </c>
      <c r="P3957" s="5">
        <f t="shared" si="65"/>
        <v>0</v>
      </c>
    </row>
    <row r="3958" spans="14:16" x14ac:dyDescent="0.3">
      <c r="N3958" s="4">
        <v>3956</v>
      </c>
      <c r="O3958">
        <v>12.031252472647736</v>
      </c>
      <c r="P3958" s="5">
        <f t="shared" si="65"/>
        <v>1</v>
      </c>
    </row>
    <row r="3959" spans="14:16" x14ac:dyDescent="0.3">
      <c r="N3959" s="4">
        <v>3957</v>
      </c>
      <c r="O3959">
        <v>6.0736827911489968</v>
      </c>
      <c r="P3959" s="5">
        <f t="shared" si="65"/>
        <v>0</v>
      </c>
    </row>
    <row r="3960" spans="14:16" x14ac:dyDescent="0.3">
      <c r="N3960" s="4">
        <v>3958</v>
      </c>
      <c r="O3960">
        <v>5.4199102258610177</v>
      </c>
      <c r="P3960" s="5">
        <f t="shared" si="65"/>
        <v>0</v>
      </c>
    </row>
    <row r="3961" spans="14:16" x14ac:dyDescent="0.3">
      <c r="N3961" s="4">
        <v>3959</v>
      </c>
      <c r="O3961">
        <v>3.7000140050889567</v>
      </c>
      <c r="P3961" s="5">
        <f t="shared" si="65"/>
        <v>0</v>
      </c>
    </row>
    <row r="3962" spans="14:16" x14ac:dyDescent="0.3">
      <c r="N3962" s="4">
        <v>3960</v>
      </c>
      <c r="O3962">
        <v>3.2416991186898163</v>
      </c>
      <c r="P3962" s="5">
        <f t="shared" si="65"/>
        <v>0</v>
      </c>
    </row>
    <row r="3963" spans="14:16" x14ac:dyDescent="0.3">
      <c r="N3963" s="4">
        <v>3961</v>
      </c>
      <c r="O3963">
        <v>2.8901402164687875</v>
      </c>
      <c r="P3963" s="5">
        <f t="shared" si="65"/>
        <v>0</v>
      </c>
    </row>
    <row r="3964" spans="14:16" x14ac:dyDescent="0.3">
      <c r="N3964" s="4">
        <v>3962</v>
      </c>
      <c r="O3964">
        <v>4.591861527762199</v>
      </c>
      <c r="P3964" s="5">
        <f t="shared" si="65"/>
        <v>0</v>
      </c>
    </row>
    <row r="3965" spans="14:16" x14ac:dyDescent="0.3">
      <c r="N3965" s="4">
        <v>3963</v>
      </c>
      <c r="O3965">
        <v>3.3030603227628106</v>
      </c>
      <c r="P3965" s="5">
        <f t="shared" si="65"/>
        <v>0</v>
      </c>
    </row>
    <row r="3966" spans="14:16" x14ac:dyDescent="0.3">
      <c r="N3966" s="4">
        <v>3964</v>
      </c>
      <c r="O3966">
        <v>0.72409656268499423</v>
      </c>
      <c r="P3966" s="5">
        <f t="shared" si="65"/>
        <v>0</v>
      </c>
    </row>
    <row r="3967" spans="14:16" x14ac:dyDescent="0.3">
      <c r="N3967" s="4">
        <v>3965</v>
      </c>
      <c r="O3967">
        <v>6.4359715221762226</v>
      </c>
      <c r="P3967" s="5">
        <f t="shared" si="65"/>
        <v>0</v>
      </c>
    </row>
    <row r="3968" spans="14:16" x14ac:dyDescent="0.3">
      <c r="N3968" s="4">
        <v>3966</v>
      </c>
      <c r="O3968">
        <v>4.6913062912010028</v>
      </c>
      <c r="P3968" s="5">
        <f t="shared" si="65"/>
        <v>0</v>
      </c>
    </row>
    <row r="3969" spans="14:16" x14ac:dyDescent="0.3">
      <c r="N3969" s="4">
        <v>3967</v>
      </c>
      <c r="O3969">
        <v>0.48896720189473292</v>
      </c>
      <c r="P3969" s="5">
        <f t="shared" si="65"/>
        <v>0</v>
      </c>
    </row>
    <row r="3970" spans="14:16" x14ac:dyDescent="0.3">
      <c r="N3970" s="4">
        <v>3968</v>
      </c>
      <c r="O3970">
        <v>3.4220889509469083</v>
      </c>
      <c r="P3970" s="5">
        <f t="shared" si="65"/>
        <v>0</v>
      </c>
    </row>
    <row r="3971" spans="14:16" x14ac:dyDescent="0.3">
      <c r="N3971" s="4">
        <v>3969</v>
      </c>
      <c r="O3971">
        <v>4.02494566780251</v>
      </c>
      <c r="P3971" s="5">
        <f t="shared" si="65"/>
        <v>0</v>
      </c>
    </row>
    <row r="3972" spans="14:16" x14ac:dyDescent="0.3">
      <c r="N3972" s="4">
        <v>3970</v>
      </c>
      <c r="O3972">
        <v>3.3041606764480478</v>
      </c>
      <c r="P3972" s="5">
        <f t="shared" ref="P3972:P4035" si="66">IF(O3972 &gt;= $B$10, 1, 0)</f>
        <v>0</v>
      </c>
    </row>
    <row r="3973" spans="14:16" x14ac:dyDescent="0.3">
      <c r="N3973" s="4">
        <v>3971</v>
      </c>
      <c r="O3973">
        <v>2.5968560912441556</v>
      </c>
      <c r="P3973" s="5">
        <f t="shared" si="66"/>
        <v>0</v>
      </c>
    </row>
    <row r="3974" spans="14:16" x14ac:dyDescent="0.3">
      <c r="N3974" s="4">
        <v>3972</v>
      </c>
      <c r="O3974">
        <v>3.607501740599822</v>
      </c>
      <c r="P3974" s="5">
        <f t="shared" si="66"/>
        <v>0</v>
      </c>
    </row>
    <row r="3975" spans="14:16" x14ac:dyDescent="0.3">
      <c r="N3975" s="4">
        <v>3973</v>
      </c>
      <c r="O3975">
        <v>1.0285481818526312</v>
      </c>
      <c r="P3975" s="5">
        <f t="shared" si="66"/>
        <v>0</v>
      </c>
    </row>
    <row r="3976" spans="14:16" x14ac:dyDescent="0.3">
      <c r="N3976" s="4">
        <v>3974</v>
      </c>
      <c r="O3976">
        <v>8.1718515988892335</v>
      </c>
      <c r="P3976" s="5">
        <f t="shared" si="66"/>
        <v>1</v>
      </c>
    </row>
    <row r="3977" spans="14:16" x14ac:dyDescent="0.3">
      <c r="N3977" s="4">
        <v>3975</v>
      </c>
      <c r="O3977">
        <v>3.9060540664774877</v>
      </c>
      <c r="P3977" s="5">
        <f t="shared" si="66"/>
        <v>0</v>
      </c>
    </row>
    <row r="3978" spans="14:16" x14ac:dyDescent="0.3">
      <c r="N3978" s="4">
        <v>3976</v>
      </c>
      <c r="O3978">
        <v>6.7942531399454236</v>
      </c>
      <c r="P3978" s="5">
        <f t="shared" si="66"/>
        <v>0</v>
      </c>
    </row>
    <row r="3979" spans="14:16" x14ac:dyDescent="0.3">
      <c r="N3979" s="4">
        <v>3977</v>
      </c>
      <c r="O3979">
        <v>6.278144948079202</v>
      </c>
      <c r="P3979" s="5">
        <f t="shared" si="66"/>
        <v>0</v>
      </c>
    </row>
    <row r="3980" spans="14:16" x14ac:dyDescent="0.3">
      <c r="N3980" s="4">
        <v>3978</v>
      </c>
      <c r="O3980">
        <v>4.0796265836250161</v>
      </c>
      <c r="P3980" s="5">
        <f t="shared" si="66"/>
        <v>0</v>
      </c>
    </row>
    <row r="3981" spans="14:16" x14ac:dyDescent="0.3">
      <c r="N3981" s="4">
        <v>3979</v>
      </c>
      <c r="O3981">
        <v>2.741024892738281</v>
      </c>
      <c r="P3981" s="5">
        <f t="shared" si="66"/>
        <v>0</v>
      </c>
    </row>
    <row r="3982" spans="14:16" x14ac:dyDescent="0.3">
      <c r="N3982" s="4">
        <v>3980</v>
      </c>
      <c r="O3982">
        <v>0.70053494525332849</v>
      </c>
      <c r="P3982" s="5">
        <f t="shared" si="66"/>
        <v>0</v>
      </c>
    </row>
    <row r="3983" spans="14:16" x14ac:dyDescent="0.3">
      <c r="N3983" s="4">
        <v>3981</v>
      </c>
      <c r="O3983">
        <v>10.027655583388443</v>
      </c>
      <c r="P3983" s="5">
        <f t="shared" si="66"/>
        <v>1</v>
      </c>
    </row>
    <row r="3984" spans="14:16" x14ac:dyDescent="0.3">
      <c r="N3984" s="4">
        <v>3982</v>
      </c>
      <c r="O3984">
        <v>4.3978879594441276</v>
      </c>
      <c r="P3984" s="5">
        <f t="shared" si="66"/>
        <v>0</v>
      </c>
    </row>
    <row r="3985" spans="14:16" x14ac:dyDescent="0.3">
      <c r="N3985" s="4">
        <v>3983</v>
      </c>
      <c r="O3985">
        <v>1.2546132271294195</v>
      </c>
      <c r="P3985" s="5">
        <f t="shared" si="66"/>
        <v>0</v>
      </c>
    </row>
    <row r="3986" spans="14:16" x14ac:dyDescent="0.3">
      <c r="N3986" s="4">
        <v>3984</v>
      </c>
      <c r="O3986">
        <v>4.1936921698799594</v>
      </c>
      <c r="P3986" s="5">
        <f t="shared" si="66"/>
        <v>0</v>
      </c>
    </row>
    <row r="3987" spans="14:16" x14ac:dyDescent="0.3">
      <c r="N3987" s="4">
        <v>3985</v>
      </c>
      <c r="O3987">
        <v>1.8467758855579783</v>
      </c>
      <c r="P3987" s="5">
        <f t="shared" si="66"/>
        <v>0</v>
      </c>
    </row>
    <row r="3988" spans="14:16" x14ac:dyDescent="0.3">
      <c r="N3988" s="4">
        <v>3986</v>
      </c>
      <c r="O3988">
        <v>24.702701257397628</v>
      </c>
      <c r="P3988" s="5">
        <f t="shared" si="66"/>
        <v>1</v>
      </c>
    </row>
    <row r="3989" spans="14:16" x14ac:dyDescent="0.3">
      <c r="N3989" s="4">
        <v>3987</v>
      </c>
      <c r="O3989">
        <v>10.784832444009671</v>
      </c>
      <c r="P3989" s="5">
        <f t="shared" si="66"/>
        <v>1</v>
      </c>
    </row>
    <row r="3990" spans="14:16" x14ac:dyDescent="0.3">
      <c r="N3990" s="4">
        <v>3988</v>
      </c>
      <c r="O3990">
        <v>1.3945427752162722</v>
      </c>
      <c r="P3990" s="5">
        <f t="shared" si="66"/>
        <v>0</v>
      </c>
    </row>
    <row r="3991" spans="14:16" x14ac:dyDescent="0.3">
      <c r="N3991" s="4">
        <v>3989</v>
      </c>
      <c r="O3991">
        <v>3.597377116024072</v>
      </c>
      <c r="P3991" s="5">
        <f t="shared" si="66"/>
        <v>0</v>
      </c>
    </row>
    <row r="3992" spans="14:16" x14ac:dyDescent="0.3">
      <c r="N3992" s="4">
        <v>3990</v>
      </c>
      <c r="O3992">
        <v>9.5921207237326375E-2</v>
      </c>
      <c r="P3992" s="5">
        <f t="shared" si="66"/>
        <v>0</v>
      </c>
    </row>
    <row r="3993" spans="14:16" x14ac:dyDescent="0.3">
      <c r="N3993" s="4">
        <v>3991</v>
      </c>
      <c r="O3993">
        <v>2.8811240620014744</v>
      </c>
      <c r="P3993" s="5">
        <f t="shared" si="66"/>
        <v>0</v>
      </c>
    </row>
    <row r="3994" spans="14:16" x14ac:dyDescent="0.3">
      <c r="N3994" s="4">
        <v>3992</v>
      </c>
      <c r="O3994">
        <v>5.6414166851827137</v>
      </c>
      <c r="P3994" s="5">
        <f t="shared" si="66"/>
        <v>0</v>
      </c>
    </row>
    <row r="3995" spans="14:16" x14ac:dyDescent="0.3">
      <c r="N3995" s="4">
        <v>3993</v>
      </c>
      <c r="O3995">
        <v>4.0719834490063258</v>
      </c>
      <c r="P3995" s="5">
        <f t="shared" si="66"/>
        <v>0</v>
      </c>
    </row>
    <row r="3996" spans="14:16" x14ac:dyDescent="0.3">
      <c r="N3996" s="4">
        <v>3994</v>
      </c>
      <c r="O3996">
        <v>3.1704213881413059</v>
      </c>
      <c r="P3996" s="5">
        <f t="shared" si="66"/>
        <v>0</v>
      </c>
    </row>
    <row r="3997" spans="14:16" x14ac:dyDescent="0.3">
      <c r="N3997" s="4">
        <v>3995</v>
      </c>
      <c r="O3997">
        <v>0.80751523084701338</v>
      </c>
      <c r="P3997" s="5">
        <f t="shared" si="66"/>
        <v>0</v>
      </c>
    </row>
    <row r="3998" spans="14:16" x14ac:dyDescent="0.3">
      <c r="N3998" s="4">
        <v>3996</v>
      </c>
      <c r="O3998">
        <v>1.1615748641877373</v>
      </c>
      <c r="P3998" s="5">
        <f t="shared" si="66"/>
        <v>0</v>
      </c>
    </row>
    <row r="3999" spans="14:16" x14ac:dyDescent="0.3">
      <c r="N3999" s="4">
        <v>3997</v>
      </c>
      <c r="O3999">
        <v>7.0582088826643243</v>
      </c>
      <c r="P3999" s="5">
        <f t="shared" si="66"/>
        <v>1</v>
      </c>
    </row>
    <row r="4000" spans="14:16" x14ac:dyDescent="0.3">
      <c r="N4000" s="4">
        <v>3998</v>
      </c>
      <c r="O4000">
        <v>0.77688152789798159</v>
      </c>
      <c r="P4000" s="5">
        <f t="shared" si="66"/>
        <v>0</v>
      </c>
    </row>
    <row r="4001" spans="14:16" x14ac:dyDescent="0.3">
      <c r="N4001" s="4">
        <v>3999</v>
      </c>
      <c r="O4001">
        <v>0.17607230369623178</v>
      </c>
      <c r="P4001" s="5">
        <f t="shared" si="66"/>
        <v>0</v>
      </c>
    </row>
    <row r="4002" spans="14:16" x14ac:dyDescent="0.3">
      <c r="N4002" s="4">
        <v>4000</v>
      </c>
      <c r="O4002">
        <v>21.485344582995246</v>
      </c>
      <c r="P4002" s="5">
        <f t="shared" si="66"/>
        <v>1</v>
      </c>
    </row>
    <row r="4003" spans="14:16" x14ac:dyDescent="0.3">
      <c r="N4003" s="4">
        <v>4001</v>
      </c>
      <c r="O4003">
        <v>2.7091248564556247</v>
      </c>
      <c r="P4003" s="5">
        <f t="shared" si="66"/>
        <v>0</v>
      </c>
    </row>
    <row r="4004" spans="14:16" x14ac:dyDescent="0.3">
      <c r="N4004" s="4">
        <v>4002</v>
      </c>
      <c r="O4004">
        <v>2.5315633761571177</v>
      </c>
      <c r="P4004" s="5">
        <f t="shared" si="66"/>
        <v>0</v>
      </c>
    </row>
    <row r="4005" spans="14:16" x14ac:dyDescent="0.3">
      <c r="N4005" s="4">
        <v>4003</v>
      </c>
      <c r="O4005">
        <v>4.7151390591045548</v>
      </c>
      <c r="P4005" s="5">
        <f t="shared" si="66"/>
        <v>0</v>
      </c>
    </row>
    <row r="4006" spans="14:16" x14ac:dyDescent="0.3">
      <c r="N4006" s="4">
        <v>4004</v>
      </c>
      <c r="O4006">
        <v>1.0737004616946006</v>
      </c>
      <c r="P4006" s="5">
        <f t="shared" si="66"/>
        <v>0</v>
      </c>
    </row>
    <row r="4007" spans="14:16" x14ac:dyDescent="0.3">
      <c r="N4007" s="4">
        <v>4005</v>
      </c>
      <c r="O4007">
        <v>6.4703554585097258</v>
      </c>
      <c r="P4007" s="5">
        <f t="shared" si="66"/>
        <v>0</v>
      </c>
    </row>
    <row r="4008" spans="14:16" x14ac:dyDescent="0.3">
      <c r="N4008" s="4">
        <v>4006</v>
      </c>
      <c r="O4008">
        <v>3.82278207467147</v>
      </c>
      <c r="P4008" s="5">
        <f t="shared" si="66"/>
        <v>0</v>
      </c>
    </row>
    <row r="4009" spans="14:16" x14ac:dyDescent="0.3">
      <c r="N4009" s="4">
        <v>4007</v>
      </c>
      <c r="O4009">
        <v>7.6883688848466818</v>
      </c>
      <c r="P4009" s="5">
        <f t="shared" si="66"/>
        <v>1</v>
      </c>
    </row>
    <row r="4010" spans="14:16" x14ac:dyDescent="0.3">
      <c r="N4010" s="4">
        <v>4008</v>
      </c>
      <c r="O4010">
        <v>2.499269365245016</v>
      </c>
      <c r="P4010" s="5">
        <f t="shared" si="66"/>
        <v>0</v>
      </c>
    </row>
    <row r="4011" spans="14:16" x14ac:dyDescent="0.3">
      <c r="N4011" s="4">
        <v>4009</v>
      </c>
      <c r="O4011">
        <v>1.422468435358907</v>
      </c>
      <c r="P4011" s="5">
        <f t="shared" si="66"/>
        <v>0</v>
      </c>
    </row>
    <row r="4012" spans="14:16" x14ac:dyDescent="0.3">
      <c r="N4012" s="4">
        <v>4010</v>
      </c>
      <c r="O4012">
        <v>8.0828041015040846</v>
      </c>
      <c r="P4012" s="5">
        <f t="shared" si="66"/>
        <v>1</v>
      </c>
    </row>
    <row r="4013" spans="14:16" x14ac:dyDescent="0.3">
      <c r="N4013" s="4">
        <v>4011</v>
      </c>
      <c r="O4013">
        <v>4.2518499892375834</v>
      </c>
      <c r="P4013" s="5">
        <f t="shared" si="66"/>
        <v>0</v>
      </c>
    </row>
    <row r="4014" spans="14:16" x14ac:dyDescent="0.3">
      <c r="N4014" s="4">
        <v>4012</v>
      </c>
      <c r="O4014">
        <v>12.334289374069142</v>
      </c>
      <c r="P4014" s="5">
        <f t="shared" si="66"/>
        <v>1</v>
      </c>
    </row>
    <row r="4015" spans="14:16" x14ac:dyDescent="0.3">
      <c r="N4015" s="4">
        <v>4013</v>
      </c>
      <c r="O4015">
        <v>4.7013283012822045E-2</v>
      </c>
      <c r="P4015" s="5">
        <f t="shared" si="66"/>
        <v>0</v>
      </c>
    </row>
    <row r="4016" spans="14:16" x14ac:dyDescent="0.3">
      <c r="N4016" s="4">
        <v>4014</v>
      </c>
      <c r="O4016">
        <v>9.2804853933401841</v>
      </c>
      <c r="P4016" s="5">
        <f t="shared" si="66"/>
        <v>1</v>
      </c>
    </row>
    <row r="4017" spans="14:16" x14ac:dyDescent="0.3">
      <c r="N4017" s="4">
        <v>4015</v>
      </c>
      <c r="O4017">
        <v>7.7065311657070152</v>
      </c>
      <c r="P4017" s="5">
        <f t="shared" si="66"/>
        <v>1</v>
      </c>
    </row>
    <row r="4018" spans="14:16" x14ac:dyDescent="0.3">
      <c r="N4018" s="4">
        <v>4016</v>
      </c>
      <c r="O4018">
        <v>9.7095054502003144</v>
      </c>
      <c r="P4018" s="5">
        <f t="shared" si="66"/>
        <v>1</v>
      </c>
    </row>
    <row r="4019" spans="14:16" x14ac:dyDescent="0.3">
      <c r="N4019" s="4">
        <v>4017</v>
      </c>
      <c r="O4019">
        <v>3.0993188975128172</v>
      </c>
      <c r="P4019" s="5">
        <f t="shared" si="66"/>
        <v>0</v>
      </c>
    </row>
    <row r="4020" spans="14:16" x14ac:dyDescent="0.3">
      <c r="N4020" s="4">
        <v>4018</v>
      </c>
      <c r="O4020">
        <v>1.8504597453746165</v>
      </c>
      <c r="P4020" s="5">
        <f t="shared" si="66"/>
        <v>0</v>
      </c>
    </row>
    <row r="4021" spans="14:16" x14ac:dyDescent="0.3">
      <c r="N4021" s="4">
        <v>4019</v>
      </c>
      <c r="O4021">
        <v>3.9311902126615328</v>
      </c>
      <c r="P4021" s="5">
        <f t="shared" si="66"/>
        <v>0</v>
      </c>
    </row>
    <row r="4022" spans="14:16" x14ac:dyDescent="0.3">
      <c r="N4022" s="4">
        <v>4020</v>
      </c>
      <c r="O4022">
        <v>4.1052244991207294</v>
      </c>
      <c r="P4022" s="5">
        <f t="shared" si="66"/>
        <v>0</v>
      </c>
    </row>
    <row r="4023" spans="14:16" x14ac:dyDescent="0.3">
      <c r="N4023" s="4">
        <v>4021</v>
      </c>
      <c r="O4023">
        <v>3.0582417113181357</v>
      </c>
      <c r="P4023" s="5">
        <f t="shared" si="66"/>
        <v>0</v>
      </c>
    </row>
    <row r="4024" spans="14:16" x14ac:dyDescent="0.3">
      <c r="N4024" s="4">
        <v>4022</v>
      </c>
      <c r="O4024">
        <v>0.52434731769449827</v>
      </c>
      <c r="P4024" s="5">
        <f t="shared" si="66"/>
        <v>0</v>
      </c>
    </row>
    <row r="4025" spans="14:16" x14ac:dyDescent="0.3">
      <c r="N4025" s="4">
        <v>4023</v>
      </c>
      <c r="O4025">
        <v>7.3269947772074593</v>
      </c>
      <c r="P4025" s="5">
        <f t="shared" si="66"/>
        <v>1</v>
      </c>
    </row>
    <row r="4026" spans="14:16" x14ac:dyDescent="0.3">
      <c r="N4026" s="4">
        <v>4024</v>
      </c>
      <c r="O4026">
        <v>4.6487978513365142</v>
      </c>
      <c r="P4026" s="5">
        <f t="shared" si="66"/>
        <v>0</v>
      </c>
    </row>
    <row r="4027" spans="14:16" x14ac:dyDescent="0.3">
      <c r="N4027" s="4">
        <v>4025</v>
      </c>
      <c r="O4027">
        <v>1.4287749413149227</v>
      </c>
      <c r="P4027" s="5">
        <f t="shared" si="66"/>
        <v>0</v>
      </c>
    </row>
    <row r="4028" spans="14:16" x14ac:dyDescent="0.3">
      <c r="N4028" s="4">
        <v>4026</v>
      </c>
      <c r="O4028">
        <v>1.1385435984077463</v>
      </c>
      <c r="P4028" s="5">
        <f t="shared" si="66"/>
        <v>0</v>
      </c>
    </row>
    <row r="4029" spans="14:16" x14ac:dyDescent="0.3">
      <c r="N4029" s="4">
        <v>4027</v>
      </c>
      <c r="O4029">
        <v>1.2117985263425148</v>
      </c>
      <c r="P4029" s="5">
        <f t="shared" si="66"/>
        <v>0</v>
      </c>
    </row>
    <row r="4030" spans="14:16" x14ac:dyDescent="0.3">
      <c r="N4030" s="4">
        <v>4028</v>
      </c>
      <c r="O4030">
        <v>1.5392686574753414</v>
      </c>
      <c r="P4030" s="5">
        <f t="shared" si="66"/>
        <v>0</v>
      </c>
    </row>
    <row r="4031" spans="14:16" x14ac:dyDescent="0.3">
      <c r="N4031" s="4">
        <v>4029</v>
      </c>
      <c r="O4031">
        <v>4.1695481259878795</v>
      </c>
      <c r="P4031" s="5">
        <f t="shared" si="66"/>
        <v>0</v>
      </c>
    </row>
    <row r="4032" spans="14:16" x14ac:dyDescent="0.3">
      <c r="N4032" s="4">
        <v>4030</v>
      </c>
      <c r="O4032">
        <v>1.5024333894956441</v>
      </c>
      <c r="P4032" s="5">
        <f t="shared" si="66"/>
        <v>0</v>
      </c>
    </row>
    <row r="4033" spans="14:16" x14ac:dyDescent="0.3">
      <c r="N4033" s="4">
        <v>4031</v>
      </c>
      <c r="O4033">
        <v>0.69853714539541356</v>
      </c>
      <c r="P4033" s="5">
        <f t="shared" si="66"/>
        <v>0</v>
      </c>
    </row>
    <row r="4034" spans="14:16" x14ac:dyDescent="0.3">
      <c r="N4034" s="4">
        <v>4032</v>
      </c>
      <c r="O4034">
        <v>6.1199113613460018E-2</v>
      </c>
      <c r="P4034" s="5">
        <f t="shared" si="66"/>
        <v>0</v>
      </c>
    </row>
    <row r="4035" spans="14:16" x14ac:dyDescent="0.3">
      <c r="N4035" s="4">
        <v>4033</v>
      </c>
      <c r="O4035">
        <v>1.9897210984863323</v>
      </c>
      <c r="P4035" s="5">
        <f t="shared" si="66"/>
        <v>0</v>
      </c>
    </row>
    <row r="4036" spans="14:16" x14ac:dyDescent="0.3">
      <c r="N4036" s="4">
        <v>4034</v>
      </c>
      <c r="O4036">
        <v>9.3557148827076855</v>
      </c>
      <c r="P4036" s="5">
        <f t="shared" ref="P4036:P4099" si="67">IF(O4036 &gt;= $B$10, 1, 0)</f>
        <v>1</v>
      </c>
    </row>
    <row r="4037" spans="14:16" x14ac:dyDescent="0.3">
      <c r="N4037" s="4">
        <v>4035</v>
      </c>
      <c r="O4037">
        <v>1.6840800107069218</v>
      </c>
      <c r="P4037" s="5">
        <f t="shared" si="67"/>
        <v>0</v>
      </c>
    </row>
    <row r="4038" spans="14:16" x14ac:dyDescent="0.3">
      <c r="N4038" s="4">
        <v>4036</v>
      </c>
      <c r="O4038">
        <v>2.0369633674911198</v>
      </c>
      <c r="P4038" s="5">
        <f t="shared" si="67"/>
        <v>0</v>
      </c>
    </row>
    <row r="4039" spans="14:16" x14ac:dyDescent="0.3">
      <c r="N4039" s="4">
        <v>4037</v>
      </c>
      <c r="O4039">
        <v>2.194914964877944</v>
      </c>
      <c r="P4039" s="5">
        <f t="shared" si="67"/>
        <v>0</v>
      </c>
    </row>
    <row r="4040" spans="14:16" x14ac:dyDescent="0.3">
      <c r="N4040" s="4">
        <v>4038</v>
      </c>
      <c r="O4040">
        <v>1.4894256996850852</v>
      </c>
      <c r="P4040" s="5">
        <f t="shared" si="67"/>
        <v>0</v>
      </c>
    </row>
    <row r="4041" spans="14:16" x14ac:dyDescent="0.3">
      <c r="N4041" s="4">
        <v>4039</v>
      </c>
      <c r="O4041">
        <v>8.1040384465822665E-2</v>
      </c>
      <c r="P4041" s="5">
        <f t="shared" si="67"/>
        <v>0</v>
      </c>
    </row>
    <row r="4042" spans="14:16" x14ac:dyDescent="0.3">
      <c r="N4042" s="4">
        <v>4040</v>
      </c>
      <c r="O4042">
        <v>0.92652827392157433</v>
      </c>
      <c r="P4042" s="5">
        <f t="shared" si="67"/>
        <v>0</v>
      </c>
    </row>
    <row r="4043" spans="14:16" x14ac:dyDescent="0.3">
      <c r="N4043" s="4">
        <v>4041</v>
      </c>
      <c r="O4043">
        <v>1.9530966568491404</v>
      </c>
      <c r="P4043" s="5">
        <f t="shared" si="67"/>
        <v>0</v>
      </c>
    </row>
    <row r="4044" spans="14:16" x14ac:dyDescent="0.3">
      <c r="N4044" s="4">
        <v>4042</v>
      </c>
      <c r="O4044">
        <v>4.9240100279776415</v>
      </c>
      <c r="P4044" s="5">
        <f t="shared" si="67"/>
        <v>0</v>
      </c>
    </row>
    <row r="4045" spans="14:16" x14ac:dyDescent="0.3">
      <c r="N4045" s="4">
        <v>4043</v>
      </c>
      <c r="O4045">
        <v>3.7088703975065402</v>
      </c>
      <c r="P4045" s="5">
        <f t="shared" si="67"/>
        <v>0</v>
      </c>
    </row>
    <row r="4046" spans="14:16" x14ac:dyDescent="0.3">
      <c r="N4046" s="4">
        <v>4044</v>
      </c>
      <c r="O4046">
        <v>3.2802419673355283</v>
      </c>
      <c r="P4046" s="5">
        <f t="shared" si="67"/>
        <v>0</v>
      </c>
    </row>
    <row r="4047" spans="14:16" x14ac:dyDescent="0.3">
      <c r="N4047" s="4">
        <v>4045</v>
      </c>
      <c r="O4047">
        <v>5.2138108644708705</v>
      </c>
      <c r="P4047" s="5">
        <f t="shared" si="67"/>
        <v>0</v>
      </c>
    </row>
    <row r="4048" spans="14:16" x14ac:dyDescent="0.3">
      <c r="N4048" s="4">
        <v>4046</v>
      </c>
      <c r="O4048">
        <v>0.47215772163968056</v>
      </c>
      <c r="P4048" s="5">
        <f t="shared" si="67"/>
        <v>0</v>
      </c>
    </row>
    <row r="4049" spans="14:16" x14ac:dyDescent="0.3">
      <c r="N4049" s="4">
        <v>4047</v>
      </c>
      <c r="O4049">
        <v>2.9929665435072339</v>
      </c>
      <c r="P4049" s="5">
        <f t="shared" si="67"/>
        <v>0</v>
      </c>
    </row>
    <row r="4050" spans="14:16" x14ac:dyDescent="0.3">
      <c r="N4050" s="4">
        <v>4048</v>
      </c>
      <c r="O4050">
        <v>10.572396521746812</v>
      </c>
      <c r="P4050" s="5">
        <f t="shared" si="67"/>
        <v>1</v>
      </c>
    </row>
    <row r="4051" spans="14:16" x14ac:dyDescent="0.3">
      <c r="N4051" s="4">
        <v>4049</v>
      </c>
      <c r="O4051">
        <v>9.6404767938398699</v>
      </c>
      <c r="P4051" s="5">
        <f t="shared" si="67"/>
        <v>1</v>
      </c>
    </row>
    <row r="4052" spans="14:16" x14ac:dyDescent="0.3">
      <c r="N4052" s="4">
        <v>4050</v>
      </c>
      <c r="O4052">
        <v>1.8189688846409018</v>
      </c>
      <c r="P4052" s="5">
        <f t="shared" si="67"/>
        <v>0</v>
      </c>
    </row>
    <row r="4053" spans="14:16" x14ac:dyDescent="0.3">
      <c r="N4053" s="4">
        <v>4051</v>
      </c>
      <c r="O4053">
        <v>6.0949130667054341</v>
      </c>
      <c r="P4053" s="5">
        <f t="shared" si="67"/>
        <v>0</v>
      </c>
    </row>
    <row r="4054" spans="14:16" x14ac:dyDescent="0.3">
      <c r="N4054" s="4">
        <v>4052</v>
      </c>
      <c r="O4054">
        <v>0.65595986807312279</v>
      </c>
      <c r="P4054" s="5">
        <f t="shared" si="67"/>
        <v>0</v>
      </c>
    </row>
    <row r="4055" spans="14:16" x14ac:dyDescent="0.3">
      <c r="N4055" s="4">
        <v>4053</v>
      </c>
      <c r="O4055">
        <v>1.5610877238929308</v>
      </c>
      <c r="P4055" s="5">
        <f t="shared" si="67"/>
        <v>0</v>
      </c>
    </row>
    <row r="4056" spans="14:16" x14ac:dyDescent="0.3">
      <c r="N4056" s="4">
        <v>4054</v>
      </c>
      <c r="O4056">
        <v>1.9320836750604409</v>
      </c>
      <c r="P4056" s="5">
        <f t="shared" si="67"/>
        <v>0</v>
      </c>
    </row>
    <row r="4057" spans="14:16" x14ac:dyDescent="0.3">
      <c r="N4057" s="4">
        <v>4055</v>
      </c>
      <c r="O4057">
        <v>13.842414563670159</v>
      </c>
      <c r="P4057" s="5">
        <f t="shared" si="67"/>
        <v>1</v>
      </c>
    </row>
    <row r="4058" spans="14:16" x14ac:dyDescent="0.3">
      <c r="N4058" s="4">
        <v>4056</v>
      </c>
      <c r="O4058">
        <v>6.0250338047406116</v>
      </c>
      <c r="P4058" s="5">
        <f t="shared" si="67"/>
        <v>0</v>
      </c>
    </row>
    <row r="4059" spans="14:16" x14ac:dyDescent="0.3">
      <c r="N4059" s="4">
        <v>4057</v>
      </c>
      <c r="O4059">
        <v>4.4624161410726728</v>
      </c>
      <c r="P4059" s="5">
        <f t="shared" si="67"/>
        <v>0</v>
      </c>
    </row>
    <row r="4060" spans="14:16" x14ac:dyDescent="0.3">
      <c r="N4060" s="4">
        <v>4058</v>
      </c>
      <c r="O4060">
        <v>1.4929280342560873</v>
      </c>
      <c r="P4060" s="5">
        <f t="shared" si="67"/>
        <v>0</v>
      </c>
    </row>
    <row r="4061" spans="14:16" x14ac:dyDescent="0.3">
      <c r="N4061" s="4">
        <v>4059</v>
      </c>
      <c r="O4061">
        <v>6.818287126348749</v>
      </c>
      <c r="P4061" s="5">
        <f t="shared" si="67"/>
        <v>0</v>
      </c>
    </row>
    <row r="4062" spans="14:16" x14ac:dyDescent="0.3">
      <c r="N4062" s="4">
        <v>4060</v>
      </c>
      <c r="O4062">
        <v>6.7457801276362837</v>
      </c>
      <c r="P4062" s="5">
        <f t="shared" si="67"/>
        <v>0</v>
      </c>
    </row>
    <row r="4063" spans="14:16" x14ac:dyDescent="0.3">
      <c r="N4063" s="4">
        <v>4061</v>
      </c>
      <c r="O4063">
        <v>0.74365032904364448</v>
      </c>
      <c r="P4063" s="5">
        <f t="shared" si="67"/>
        <v>0</v>
      </c>
    </row>
    <row r="4064" spans="14:16" x14ac:dyDescent="0.3">
      <c r="N4064" s="4">
        <v>4062</v>
      </c>
      <c r="O4064">
        <v>9.8623498417316089</v>
      </c>
      <c r="P4064" s="5">
        <f t="shared" si="67"/>
        <v>1</v>
      </c>
    </row>
    <row r="4065" spans="14:16" x14ac:dyDescent="0.3">
      <c r="N4065" s="4">
        <v>4063</v>
      </c>
      <c r="O4065">
        <v>8.9765116073465379</v>
      </c>
      <c r="P4065" s="5">
        <f t="shared" si="67"/>
        <v>1</v>
      </c>
    </row>
    <row r="4066" spans="14:16" x14ac:dyDescent="0.3">
      <c r="N4066" s="4">
        <v>4064</v>
      </c>
      <c r="O4066">
        <v>3.7667856357406606</v>
      </c>
      <c r="P4066" s="5">
        <f t="shared" si="67"/>
        <v>0</v>
      </c>
    </row>
    <row r="4067" spans="14:16" x14ac:dyDescent="0.3">
      <c r="N4067" s="4">
        <v>4065</v>
      </c>
      <c r="O4067">
        <v>4.8106411984341326</v>
      </c>
      <c r="P4067" s="5">
        <f t="shared" si="67"/>
        <v>0</v>
      </c>
    </row>
    <row r="4068" spans="14:16" x14ac:dyDescent="0.3">
      <c r="N4068" s="4">
        <v>4066</v>
      </c>
      <c r="O4068">
        <v>7.7486696481253903</v>
      </c>
      <c r="P4068" s="5">
        <f t="shared" si="67"/>
        <v>1</v>
      </c>
    </row>
    <row r="4069" spans="14:16" x14ac:dyDescent="0.3">
      <c r="N4069" s="4">
        <v>4067</v>
      </c>
      <c r="O4069">
        <v>0.21301258155845379</v>
      </c>
      <c r="P4069" s="5">
        <f t="shared" si="67"/>
        <v>0</v>
      </c>
    </row>
    <row r="4070" spans="14:16" x14ac:dyDescent="0.3">
      <c r="N4070" s="4">
        <v>4068</v>
      </c>
      <c r="O4070">
        <v>4.7756809340351012</v>
      </c>
      <c r="P4070" s="5">
        <f t="shared" si="67"/>
        <v>0</v>
      </c>
    </row>
    <row r="4071" spans="14:16" x14ac:dyDescent="0.3">
      <c r="N4071" s="4">
        <v>4069</v>
      </c>
      <c r="O4071">
        <v>1.5454349162430348</v>
      </c>
      <c r="P4071" s="5">
        <f t="shared" si="67"/>
        <v>0</v>
      </c>
    </row>
    <row r="4072" spans="14:16" x14ac:dyDescent="0.3">
      <c r="N4072" s="4">
        <v>4070</v>
      </c>
      <c r="O4072">
        <v>3.4467738129598908</v>
      </c>
      <c r="P4072" s="5">
        <f t="shared" si="67"/>
        <v>0</v>
      </c>
    </row>
    <row r="4073" spans="14:16" x14ac:dyDescent="0.3">
      <c r="N4073" s="4">
        <v>4071</v>
      </c>
      <c r="O4073">
        <v>0.81565861810124818</v>
      </c>
      <c r="P4073" s="5">
        <f t="shared" si="67"/>
        <v>0</v>
      </c>
    </row>
    <row r="4074" spans="14:16" x14ac:dyDescent="0.3">
      <c r="N4074" s="4">
        <v>4072</v>
      </c>
      <c r="O4074">
        <v>3.8334058912439395</v>
      </c>
      <c r="P4074" s="5">
        <f t="shared" si="67"/>
        <v>0</v>
      </c>
    </row>
    <row r="4075" spans="14:16" x14ac:dyDescent="0.3">
      <c r="N4075" s="4">
        <v>4073</v>
      </c>
      <c r="O4075">
        <v>2.827707474734273</v>
      </c>
      <c r="P4075" s="5">
        <f t="shared" si="67"/>
        <v>0</v>
      </c>
    </row>
    <row r="4076" spans="14:16" x14ac:dyDescent="0.3">
      <c r="N4076" s="4">
        <v>4074</v>
      </c>
      <c r="O4076">
        <v>0.11461677234592334</v>
      </c>
      <c r="P4076" s="5">
        <f t="shared" si="67"/>
        <v>0</v>
      </c>
    </row>
    <row r="4077" spans="14:16" x14ac:dyDescent="0.3">
      <c r="N4077" s="4">
        <v>4075</v>
      </c>
      <c r="O4077">
        <v>4.1280693236584103</v>
      </c>
      <c r="P4077" s="5">
        <f t="shared" si="67"/>
        <v>0</v>
      </c>
    </row>
    <row r="4078" spans="14:16" x14ac:dyDescent="0.3">
      <c r="N4078" s="4">
        <v>4076</v>
      </c>
      <c r="O4078">
        <v>1.8085340625422237</v>
      </c>
      <c r="P4078" s="5">
        <f t="shared" si="67"/>
        <v>0</v>
      </c>
    </row>
    <row r="4079" spans="14:16" x14ac:dyDescent="0.3">
      <c r="N4079" s="4">
        <v>4077</v>
      </c>
      <c r="O4079">
        <v>5.9266817902071578</v>
      </c>
      <c r="P4079" s="5">
        <f t="shared" si="67"/>
        <v>0</v>
      </c>
    </row>
    <row r="4080" spans="14:16" x14ac:dyDescent="0.3">
      <c r="N4080" s="4">
        <v>4078</v>
      </c>
      <c r="O4080">
        <v>2.2991644580763522</v>
      </c>
      <c r="P4080" s="5">
        <f t="shared" si="67"/>
        <v>0</v>
      </c>
    </row>
    <row r="4081" spans="14:16" x14ac:dyDescent="0.3">
      <c r="N4081" s="4">
        <v>4079</v>
      </c>
      <c r="O4081">
        <v>3.6368909620351113</v>
      </c>
      <c r="P4081" s="5">
        <f t="shared" si="67"/>
        <v>0</v>
      </c>
    </row>
    <row r="4082" spans="14:16" x14ac:dyDescent="0.3">
      <c r="N4082" s="4">
        <v>4080</v>
      </c>
      <c r="O4082">
        <v>6.3994132468714664</v>
      </c>
      <c r="P4082" s="5">
        <f t="shared" si="67"/>
        <v>0</v>
      </c>
    </row>
    <row r="4083" spans="14:16" x14ac:dyDescent="0.3">
      <c r="N4083" s="4">
        <v>4081</v>
      </c>
      <c r="O4083">
        <v>8.6355202844176411</v>
      </c>
      <c r="P4083" s="5">
        <f t="shared" si="67"/>
        <v>1</v>
      </c>
    </row>
    <row r="4084" spans="14:16" x14ac:dyDescent="0.3">
      <c r="N4084" s="4">
        <v>4082</v>
      </c>
      <c r="O4084">
        <v>4.3559785396774169</v>
      </c>
      <c r="P4084" s="5">
        <f t="shared" si="67"/>
        <v>0</v>
      </c>
    </row>
    <row r="4085" spans="14:16" x14ac:dyDescent="0.3">
      <c r="N4085" s="4">
        <v>4083</v>
      </c>
      <c r="O4085">
        <v>4.4445126415070044</v>
      </c>
      <c r="P4085" s="5">
        <f t="shared" si="67"/>
        <v>0</v>
      </c>
    </row>
    <row r="4086" spans="14:16" x14ac:dyDescent="0.3">
      <c r="N4086" s="4">
        <v>4084</v>
      </c>
      <c r="O4086">
        <v>1.8325264421821121</v>
      </c>
      <c r="P4086" s="5">
        <f t="shared" si="67"/>
        <v>0</v>
      </c>
    </row>
    <row r="4087" spans="14:16" x14ac:dyDescent="0.3">
      <c r="N4087" s="4">
        <v>4085</v>
      </c>
      <c r="O4087">
        <v>2.2211178533783564</v>
      </c>
      <c r="P4087" s="5">
        <f t="shared" si="67"/>
        <v>0</v>
      </c>
    </row>
    <row r="4088" spans="14:16" x14ac:dyDescent="0.3">
      <c r="N4088" s="4">
        <v>4086</v>
      </c>
      <c r="O4088">
        <v>1.5268940121691168</v>
      </c>
      <c r="P4088" s="5">
        <f t="shared" si="67"/>
        <v>0</v>
      </c>
    </row>
    <row r="4089" spans="14:16" x14ac:dyDescent="0.3">
      <c r="N4089" s="4">
        <v>4087</v>
      </c>
      <c r="O4089">
        <v>2.916176160281454</v>
      </c>
      <c r="P4089" s="5">
        <f t="shared" si="67"/>
        <v>0</v>
      </c>
    </row>
    <row r="4090" spans="14:16" x14ac:dyDescent="0.3">
      <c r="N4090" s="4">
        <v>4088</v>
      </c>
      <c r="O4090">
        <v>1.3245094053705415</v>
      </c>
      <c r="P4090" s="5">
        <f t="shared" si="67"/>
        <v>0</v>
      </c>
    </row>
    <row r="4091" spans="14:16" x14ac:dyDescent="0.3">
      <c r="N4091" s="4">
        <v>4089</v>
      </c>
      <c r="O4091">
        <v>10.019333060562133</v>
      </c>
      <c r="P4091" s="5">
        <f t="shared" si="67"/>
        <v>1</v>
      </c>
    </row>
    <row r="4092" spans="14:16" x14ac:dyDescent="0.3">
      <c r="N4092" s="4">
        <v>4090</v>
      </c>
      <c r="O4092">
        <v>7.1257538511096667</v>
      </c>
      <c r="P4092" s="5">
        <f t="shared" si="67"/>
        <v>1</v>
      </c>
    </row>
    <row r="4093" spans="14:16" x14ac:dyDescent="0.3">
      <c r="N4093" s="4">
        <v>4091</v>
      </c>
      <c r="O4093">
        <v>3.9759725463367355</v>
      </c>
      <c r="P4093" s="5">
        <f t="shared" si="67"/>
        <v>0</v>
      </c>
    </row>
    <row r="4094" spans="14:16" x14ac:dyDescent="0.3">
      <c r="N4094" s="4">
        <v>4092</v>
      </c>
      <c r="O4094">
        <v>2.8097498654922775</v>
      </c>
      <c r="P4094" s="5">
        <f t="shared" si="67"/>
        <v>0</v>
      </c>
    </row>
    <row r="4095" spans="14:16" x14ac:dyDescent="0.3">
      <c r="N4095" s="4">
        <v>4093</v>
      </c>
      <c r="O4095">
        <v>1.2960319354499426</v>
      </c>
      <c r="P4095" s="5">
        <f t="shared" si="67"/>
        <v>0</v>
      </c>
    </row>
    <row r="4096" spans="14:16" x14ac:dyDescent="0.3">
      <c r="N4096" s="4">
        <v>4094</v>
      </c>
      <c r="O4096">
        <v>1.856627795847114</v>
      </c>
      <c r="P4096" s="5">
        <f t="shared" si="67"/>
        <v>0</v>
      </c>
    </row>
    <row r="4097" spans="14:16" x14ac:dyDescent="0.3">
      <c r="N4097" s="4">
        <v>4095</v>
      </c>
      <c r="O4097">
        <v>3.9579313447373252</v>
      </c>
      <c r="P4097" s="5">
        <f t="shared" si="67"/>
        <v>0</v>
      </c>
    </row>
    <row r="4098" spans="14:16" x14ac:dyDescent="0.3">
      <c r="N4098" s="4">
        <v>4096</v>
      </c>
      <c r="O4098">
        <v>0.81291286880875346</v>
      </c>
      <c r="P4098" s="5">
        <f t="shared" si="67"/>
        <v>0</v>
      </c>
    </row>
    <row r="4099" spans="14:16" x14ac:dyDescent="0.3">
      <c r="N4099" s="4">
        <v>4097</v>
      </c>
      <c r="O4099">
        <v>10.623471431078851</v>
      </c>
      <c r="P4099" s="5">
        <f t="shared" si="67"/>
        <v>1</v>
      </c>
    </row>
    <row r="4100" spans="14:16" x14ac:dyDescent="0.3">
      <c r="N4100" s="4">
        <v>4098</v>
      </c>
      <c r="O4100">
        <v>0.31946095316611345</v>
      </c>
      <c r="P4100" s="5">
        <f t="shared" ref="P4100:P4163" si="68">IF(O4100 &gt;= $B$10, 1, 0)</f>
        <v>0</v>
      </c>
    </row>
    <row r="4101" spans="14:16" x14ac:dyDescent="0.3">
      <c r="N4101" s="4">
        <v>4099</v>
      </c>
      <c r="O4101">
        <v>2.5831656662412463</v>
      </c>
      <c r="P4101" s="5">
        <f t="shared" si="68"/>
        <v>0</v>
      </c>
    </row>
    <row r="4102" spans="14:16" x14ac:dyDescent="0.3">
      <c r="N4102" s="4">
        <v>4100</v>
      </c>
      <c r="O4102">
        <v>4.438645690116763</v>
      </c>
      <c r="P4102" s="5">
        <f t="shared" si="68"/>
        <v>0</v>
      </c>
    </row>
    <row r="4103" spans="14:16" x14ac:dyDescent="0.3">
      <c r="N4103" s="4">
        <v>4101</v>
      </c>
      <c r="O4103">
        <v>5.5325385472477961</v>
      </c>
      <c r="P4103" s="5">
        <f t="shared" si="68"/>
        <v>0</v>
      </c>
    </row>
    <row r="4104" spans="14:16" x14ac:dyDescent="0.3">
      <c r="N4104" s="4">
        <v>4102</v>
      </c>
      <c r="O4104">
        <v>6.2076307802303585</v>
      </c>
      <c r="P4104" s="5">
        <f t="shared" si="68"/>
        <v>0</v>
      </c>
    </row>
    <row r="4105" spans="14:16" x14ac:dyDescent="0.3">
      <c r="N4105" s="4">
        <v>4103</v>
      </c>
      <c r="O4105">
        <v>3.1307013235333594</v>
      </c>
      <c r="P4105" s="5">
        <f t="shared" si="68"/>
        <v>0</v>
      </c>
    </row>
    <row r="4106" spans="14:16" x14ac:dyDescent="0.3">
      <c r="N4106" s="4">
        <v>4104</v>
      </c>
      <c r="O4106">
        <v>12.571054766899456</v>
      </c>
      <c r="P4106" s="5">
        <f t="shared" si="68"/>
        <v>1</v>
      </c>
    </row>
    <row r="4107" spans="14:16" x14ac:dyDescent="0.3">
      <c r="N4107" s="4">
        <v>4105</v>
      </c>
      <c r="O4107">
        <v>2.1723730577310576</v>
      </c>
      <c r="P4107" s="5">
        <f t="shared" si="68"/>
        <v>0</v>
      </c>
    </row>
    <row r="4108" spans="14:16" x14ac:dyDescent="0.3">
      <c r="N4108" s="4">
        <v>4106</v>
      </c>
      <c r="O4108">
        <v>7.4370265451160158</v>
      </c>
      <c r="P4108" s="5">
        <f t="shared" si="68"/>
        <v>1</v>
      </c>
    </row>
    <row r="4109" spans="14:16" x14ac:dyDescent="0.3">
      <c r="N4109" s="4">
        <v>4107</v>
      </c>
      <c r="O4109">
        <v>7.6265288144638896</v>
      </c>
      <c r="P4109" s="5">
        <f t="shared" si="68"/>
        <v>1</v>
      </c>
    </row>
    <row r="4110" spans="14:16" x14ac:dyDescent="0.3">
      <c r="N4110" s="4">
        <v>4108</v>
      </c>
      <c r="O4110">
        <v>0.895669760485161</v>
      </c>
      <c r="P4110" s="5">
        <f t="shared" si="68"/>
        <v>0</v>
      </c>
    </row>
    <row r="4111" spans="14:16" x14ac:dyDescent="0.3">
      <c r="N4111" s="4">
        <v>4109</v>
      </c>
      <c r="O4111">
        <v>3.2314365411614023</v>
      </c>
      <c r="P4111" s="5">
        <f t="shared" si="68"/>
        <v>0</v>
      </c>
    </row>
    <row r="4112" spans="14:16" x14ac:dyDescent="0.3">
      <c r="N4112" s="4">
        <v>4110</v>
      </c>
      <c r="O4112">
        <v>10.703681862063545</v>
      </c>
      <c r="P4112" s="5">
        <f t="shared" si="68"/>
        <v>1</v>
      </c>
    </row>
    <row r="4113" spans="14:16" x14ac:dyDescent="0.3">
      <c r="N4113" s="4">
        <v>4111</v>
      </c>
      <c r="O4113">
        <v>8.1029819185786955</v>
      </c>
      <c r="P4113" s="5">
        <f t="shared" si="68"/>
        <v>1</v>
      </c>
    </row>
    <row r="4114" spans="14:16" x14ac:dyDescent="0.3">
      <c r="N4114" s="4">
        <v>4112</v>
      </c>
      <c r="O4114">
        <v>2.6386683357376466</v>
      </c>
      <c r="P4114" s="5">
        <f t="shared" si="68"/>
        <v>0</v>
      </c>
    </row>
    <row r="4115" spans="14:16" x14ac:dyDescent="0.3">
      <c r="N4115" s="4">
        <v>4113</v>
      </c>
      <c r="O4115">
        <v>8.938330891796765</v>
      </c>
      <c r="P4115" s="5">
        <f t="shared" si="68"/>
        <v>1</v>
      </c>
    </row>
    <row r="4116" spans="14:16" x14ac:dyDescent="0.3">
      <c r="N4116" s="4">
        <v>4114</v>
      </c>
      <c r="O4116">
        <v>5.5313137740743379</v>
      </c>
      <c r="P4116" s="5">
        <f t="shared" si="68"/>
        <v>0</v>
      </c>
    </row>
    <row r="4117" spans="14:16" x14ac:dyDescent="0.3">
      <c r="N4117" s="4">
        <v>4115</v>
      </c>
      <c r="O4117">
        <v>2.8393463412319959</v>
      </c>
      <c r="P4117" s="5">
        <f t="shared" si="68"/>
        <v>0</v>
      </c>
    </row>
    <row r="4118" spans="14:16" x14ac:dyDescent="0.3">
      <c r="N4118" s="4">
        <v>4116</v>
      </c>
      <c r="O4118">
        <v>5.4358105602505757</v>
      </c>
      <c r="P4118" s="5">
        <f t="shared" si="68"/>
        <v>0</v>
      </c>
    </row>
    <row r="4119" spans="14:16" x14ac:dyDescent="0.3">
      <c r="N4119" s="4">
        <v>4117</v>
      </c>
      <c r="O4119">
        <v>1.9094498834147851</v>
      </c>
      <c r="P4119" s="5">
        <f t="shared" si="68"/>
        <v>0</v>
      </c>
    </row>
    <row r="4120" spans="14:16" x14ac:dyDescent="0.3">
      <c r="N4120" s="4">
        <v>4118</v>
      </c>
      <c r="O4120">
        <v>1.9225968803041484</v>
      </c>
      <c r="P4120" s="5">
        <f t="shared" si="68"/>
        <v>0</v>
      </c>
    </row>
    <row r="4121" spans="14:16" x14ac:dyDescent="0.3">
      <c r="N4121" s="4">
        <v>4119</v>
      </c>
      <c r="O4121">
        <v>3.1538917450076838</v>
      </c>
      <c r="P4121" s="5">
        <f t="shared" si="68"/>
        <v>0</v>
      </c>
    </row>
    <row r="4122" spans="14:16" x14ac:dyDescent="0.3">
      <c r="N4122" s="4">
        <v>4120</v>
      </c>
      <c r="O4122">
        <v>6.311147307878425</v>
      </c>
      <c r="P4122" s="5">
        <f t="shared" si="68"/>
        <v>0</v>
      </c>
    </row>
    <row r="4123" spans="14:16" x14ac:dyDescent="0.3">
      <c r="N4123" s="4">
        <v>4121</v>
      </c>
      <c r="O4123">
        <v>2.3590024932631533</v>
      </c>
      <c r="P4123" s="5">
        <f t="shared" si="68"/>
        <v>0</v>
      </c>
    </row>
    <row r="4124" spans="14:16" x14ac:dyDescent="0.3">
      <c r="N4124" s="4">
        <v>4122</v>
      </c>
      <c r="O4124">
        <v>1.5631388961253454</v>
      </c>
      <c r="P4124" s="5">
        <f t="shared" si="68"/>
        <v>0</v>
      </c>
    </row>
    <row r="4125" spans="14:16" x14ac:dyDescent="0.3">
      <c r="N4125" s="4">
        <v>4123</v>
      </c>
      <c r="O4125">
        <v>6.0041042774915985</v>
      </c>
      <c r="P4125" s="5">
        <f t="shared" si="68"/>
        <v>0</v>
      </c>
    </row>
    <row r="4126" spans="14:16" x14ac:dyDescent="0.3">
      <c r="N4126" s="4">
        <v>4124</v>
      </c>
      <c r="O4126">
        <v>5.0771241307714776</v>
      </c>
      <c r="P4126" s="5">
        <f t="shared" si="68"/>
        <v>0</v>
      </c>
    </row>
    <row r="4127" spans="14:16" x14ac:dyDescent="0.3">
      <c r="N4127" s="4">
        <v>4125</v>
      </c>
      <c r="O4127">
        <v>1.1222684795869229</v>
      </c>
      <c r="P4127" s="5">
        <f t="shared" si="68"/>
        <v>0</v>
      </c>
    </row>
    <row r="4128" spans="14:16" x14ac:dyDescent="0.3">
      <c r="N4128" s="4">
        <v>4126</v>
      </c>
      <c r="O4128">
        <v>16.077855421821216</v>
      </c>
      <c r="P4128" s="5">
        <f t="shared" si="68"/>
        <v>1</v>
      </c>
    </row>
    <row r="4129" spans="14:16" x14ac:dyDescent="0.3">
      <c r="N4129" s="4">
        <v>4127</v>
      </c>
      <c r="O4129">
        <v>2.7387630145268025</v>
      </c>
      <c r="P4129" s="5">
        <f t="shared" si="68"/>
        <v>0</v>
      </c>
    </row>
    <row r="4130" spans="14:16" x14ac:dyDescent="0.3">
      <c r="N4130" s="4">
        <v>4128</v>
      </c>
      <c r="O4130">
        <v>1.5862993158235916</v>
      </c>
      <c r="P4130" s="5">
        <f t="shared" si="68"/>
        <v>0</v>
      </c>
    </row>
    <row r="4131" spans="14:16" x14ac:dyDescent="0.3">
      <c r="N4131" s="4">
        <v>4129</v>
      </c>
      <c r="O4131">
        <v>5.1053445033913221</v>
      </c>
      <c r="P4131" s="5">
        <f t="shared" si="68"/>
        <v>0</v>
      </c>
    </row>
    <row r="4132" spans="14:16" x14ac:dyDescent="0.3">
      <c r="N4132" s="4">
        <v>4130</v>
      </c>
      <c r="O4132">
        <v>1.5331357045514422</v>
      </c>
      <c r="P4132" s="5">
        <f t="shared" si="68"/>
        <v>0</v>
      </c>
    </row>
    <row r="4133" spans="14:16" x14ac:dyDescent="0.3">
      <c r="N4133" s="4">
        <v>4131</v>
      </c>
      <c r="O4133">
        <v>6.3656755770880826</v>
      </c>
      <c r="P4133" s="5">
        <f t="shared" si="68"/>
        <v>0</v>
      </c>
    </row>
    <row r="4134" spans="14:16" x14ac:dyDescent="0.3">
      <c r="N4134" s="4">
        <v>4132</v>
      </c>
      <c r="O4134">
        <v>5.2678513536854652</v>
      </c>
      <c r="P4134" s="5">
        <f t="shared" si="68"/>
        <v>0</v>
      </c>
    </row>
    <row r="4135" spans="14:16" x14ac:dyDescent="0.3">
      <c r="N4135" s="4">
        <v>4133</v>
      </c>
      <c r="O4135">
        <v>3.3744297983817306</v>
      </c>
      <c r="P4135" s="5">
        <f t="shared" si="68"/>
        <v>0</v>
      </c>
    </row>
    <row r="4136" spans="14:16" x14ac:dyDescent="0.3">
      <c r="N4136" s="4">
        <v>4134</v>
      </c>
      <c r="O4136">
        <v>2.0241401662133947</v>
      </c>
      <c r="P4136" s="5">
        <f t="shared" si="68"/>
        <v>0</v>
      </c>
    </row>
    <row r="4137" spans="14:16" x14ac:dyDescent="0.3">
      <c r="N4137" s="4">
        <v>4135</v>
      </c>
      <c r="O4137">
        <v>0.37756521908890361</v>
      </c>
      <c r="P4137" s="5">
        <f t="shared" si="68"/>
        <v>0</v>
      </c>
    </row>
    <row r="4138" spans="14:16" x14ac:dyDescent="0.3">
      <c r="N4138" s="4">
        <v>4136</v>
      </c>
      <c r="O4138">
        <v>6.5146811510051261</v>
      </c>
      <c r="P4138" s="5">
        <f t="shared" si="68"/>
        <v>0</v>
      </c>
    </row>
    <row r="4139" spans="14:16" x14ac:dyDescent="0.3">
      <c r="N4139" s="4">
        <v>4137</v>
      </c>
      <c r="O4139">
        <v>3.8105297169364549</v>
      </c>
      <c r="P4139" s="5">
        <f t="shared" si="68"/>
        <v>0</v>
      </c>
    </row>
    <row r="4140" spans="14:16" x14ac:dyDescent="0.3">
      <c r="N4140" s="4">
        <v>4138</v>
      </c>
      <c r="O4140">
        <v>3.9831451393847113</v>
      </c>
      <c r="P4140" s="5">
        <f t="shared" si="68"/>
        <v>0</v>
      </c>
    </row>
    <row r="4141" spans="14:16" x14ac:dyDescent="0.3">
      <c r="N4141" s="4">
        <v>4139</v>
      </c>
      <c r="O4141">
        <v>3.4179804612933462</v>
      </c>
      <c r="P4141" s="5">
        <f t="shared" si="68"/>
        <v>0</v>
      </c>
    </row>
    <row r="4142" spans="14:16" x14ac:dyDescent="0.3">
      <c r="N4142" s="4">
        <v>4140</v>
      </c>
      <c r="O4142">
        <v>6.1602353004301964</v>
      </c>
      <c r="P4142" s="5">
        <f t="shared" si="68"/>
        <v>0</v>
      </c>
    </row>
    <row r="4143" spans="14:16" x14ac:dyDescent="0.3">
      <c r="N4143" s="4">
        <v>4141</v>
      </c>
      <c r="O4143">
        <v>7.3636060733476878</v>
      </c>
      <c r="P4143" s="5">
        <f t="shared" si="68"/>
        <v>1</v>
      </c>
    </row>
    <row r="4144" spans="14:16" x14ac:dyDescent="0.3">
      <c r="N4144" s="4">
        <v>4142</v>
      </c>
      <c r="O4144">
        <v>0.41039031237773094</v>
      </c>
      <c r="P4144" s="5">
        <f t="shared" si="68"/>
        <v>0</v>
      </c>
    </row>
    <row r="4145" spans="14:16" x14ac:dyDescent="0.3">
      <c r="N4145" s="4">
        <v>4143</v>
      </c>
      <c r="O4145">
        <v>0.17620487413495772</v>
      </c>
      <c r="P4145" s="5">
        <f t="shared" si="68"/>
        <v>0</v>
      </c>
    </row>
    <row r="4146" spans="14:16" x14ac:dyDescent="0.3">
      <c r="N4146" s="4">
        <v>4144</v>
      </c>
      <c r="O4146">
        <v>3.896403108169666</v>
      </c>
      <c r="P4146" s="5">
        <f t="shared" si="68"/>
        <v>0</v>
      </c>
    </row>
    <row r="4147" spans="14:16" x14ac:dyDescent="0.3">
      <c r="N4147" s="4">
        <v>4145</v>
      </c>
      <c r="O4147">
        <v>2.31575117133846</v>
      </c>
      <c r="P4147" s="5">
        <f t="shared" si="68"/>
        <v>0</v>
      </c>
    </row>
    <row r="4148" spans="14:16" x14ac:dyDescent="0.3">
      <c r="N4148" s="4">
        <v>4146</v>
      </c>
      <c r="O4148">
        <v>2.05420426762449</v>
      </c>
      <c r="P4148" s="5">
        <f t="shared" si="68"/>
        <v>0</v>
      </c>
    </row>
    <row r="4149" spans="14:16" x14ac:dyDescent="0.3">
      <c r="N4149" s="4">
        <v>4147</v>
      </c>
      <c r="O4149">
        <v>4.6124237969229203</v>
      </c>
      <c r="P4149" s="5">
        <f t="shared" si="68"/>
        <v>0</v>
      </c>
    </row>
    <row r="4150" spans="14:16" x14ac:dyDescent="0.3">
      <c r="N4150" s="4">
        <v>4148</v>
      </c>
      <c r="O4150">
        <v>4.9258319365564116</v>
      </c>
      <c r="P4150" s="5">
        <f t="shared" si="68"/>
        <v>0</v>
      </c>
    </row>
    <row r="4151" spans="14:16" x14ac:dyDescent="0.3">
      <c r="N4151" s="4">
        <v>4149</v>
      </c>
      <c r="O4151">
        <v>15.588368304173995</v>
      </c>
      <c r="P4151" s="5">
        <f t="shared" si="68"/>
        <v>1</v>
      </c>
    </row>
    <row r="4152" spans="14:16" x14ac:dyDescent="0.3">
      <c r="N4152" s="4">
        <v>4150</v>
      </c>
      <c r="O4152">
        <v>11.386048310714402</v>
      </c>
      <c r="P4152" s="5">
        <f t="shared" si="68"/>
        <v>1</v>
      </c>
    </row>
    <row r="4153" spans="14:16" x14ac:dyDescent="0.3">
      <c r="N4153" s="4">
        <v>4151</v>
      </c>
      <c r="O4153">
        <v>0.55895229245403555</v>
      </c>
      <c r="P4153" s="5">
        <f t="shared" si="68"/>
        <v>0</v>
      </c>
    </row>
    <row r="4154" spans="14:16" x14ac:dyDescent="0.3">
      <c r="N4154" s="4">
        <v>4152</v>
      </c>
      <c r="O4154">
        <v>0.88799418502714467</v>
      </c>
      <c r="P4154" s="5">
        <f t="shared" si="68"/>
        <v>0</v>
      </c>
    </row>
    <row r="4155" spans="14:16" x14ac:dyDescent="0.3">
      <c r="N4155" s="4">
        <v>4153</v>
      </c>
      <c r="O4155">
        <v>10.843629217905089</v>
      </c>
      <c r="P4155" s="5">
        <f t="shared" si="68"/>
        <v>1</v>
      </c>
    </row>
    <row r="4156" spans="14:16" x14ac:dyDescent="0.3">
      <c r="N4156" s="4">
        <v>4154</v>
      </c>
      <c r="O4156">
        <v>0.83947455762339929</v>
      </c>
      <c r="P4156" s="5">
        <f t="shared" si="68"/>
        <v>0</v>
      </c>
    </row>
    <row r="4157" spans="14:16" x14ac:dyDescent="0.3">
      <c r="N4157" s="4">
        <v>4155</v>
      </c>
      <c r="O4157">
        <v>0.56484552611339878</v>
      </c>
      <c r="P4157" s="5">
        <f t="shared" si="68"/>
        <v>0</v>
      </c>
    </row>
    <row r="4158" spans="14:16" x14ac:dyDescent="0.3">
      <c r="N4158" s="4">
        <v>4156</v>
      </c>
      <c r="O4158">
        <v>5.351212883960077</v>
      </c>
      <c r="P4158" s="5">
        <f t="shared" si="68"/>
        <v>0</v>
      </c>
    </row>
    <row r="4159" spans="14:16" x14ac:dyDescent="0.3">
      <c r="N4159" s="4">
        <v>4157</v>
      </c>
      <c r="O4159">
        <v>0.19436551382900785</v>
      </c>
      <c r="P4159" s="5">
        <f t="shared" si="68"/>
        <v>0</v>
      </c>
    </row>
    <row r="4160" spans="14:16" x14ac:dyDescent="0.3">
      <c r="N4160" s="4">
        <v>4158</v>
      </c>
      <c r="O4160">
        <v>1.7171992031918757</v>
      </c>
      <c r="P4160" s="5">
        <f t="shared" si="68"/>
        <v>0</v>
      </c>
    </row>
    <row r="4161" spans="14:16" x14ac:dyDescent="0.3">
      <c r="N4161" s="4">
        <v>4159</v>
      </c>
      <c r="O4161">
        <v>13.356624856259554</v>
      </c>
      <c r="P4161" s="5">
        <f t="shared" si="68"/>
        <v>1</v>
      </c>
    </row>
    <row r="4162" spans="14:16" x14ac:dyDescent="0.3">
      <c r="N4162" s="4">
        <v>4160</v>
      </c>
      <c r="O4162">
        <v>1.616316688038886</v>
      </c>
      <c r="P4162" s="5">
        <f t="shared" si="68"/>
        <v>0</v>
      </c>
    </row>
    <row r="4163" spans="14:16" x14ac:dyDescent="0.3">
      <c r="N4163" s="4">
        <v>4161</v>
      </c>
      <c r="O4163">
        <v>3.011513615950296</v>
      </c>
      <c r="P4163" s="5">
        <f t="shared" si="68"/>
        <v>0</v>
      </c>
    </row>
    <row r="4164" spans="14:16" x14ac:dyDescent="0.3">
      <c r="N4164" s="4">
        <v>4162</v>
      </c>
      <c r="O4164">
        <v>1.5138821228138051</v>
      </c>
      <c r="P4164" s="5">
        <f t="shared" ref="P4164:P4227" si="69">IF(O4164 &gt;= $B$10, 1, 0)</f>
        <v>0</v>
      </c>
    </row>
    <row r="4165" spans="14:16" x14ac:dyDescent="0.3">
      <c r="N4165" s="4">
        <v>4163</v>
      </c>
      <c r="O4165">
        <v>4.6734012614330496</v>
      </c>
      <c r="P4165" s="5">
        <f t="shared" si="69"/>
        <v>0</v>
      </c>
    </row>
    <row r="4166" spans="14:16" x14ac:dyDescent="0.3">
      <c r="N4166" s="4">
        <v>4164</v>
      </c>
      <c r="O4166">
        <v>5.5331937952353094</v>
      </c>
      <c r="P4166" s="5">
        <f t="shared" si="69"/>
        <v>0</v>
      </c>
    </row>
    <row r="4167" spans="14:16" x14ac:dyDescent="0.3">
      <c r="N4167" s="4">
        <v>4165</v>
      </c>
      <c r="O4167">
        <v>1.2990485556582536</v>
      </c>
      <c r="P4167" s="5">
        <f t="shared" si="69"/>
        <v>0</v>
      </c>
    </row>
    <row r="4168" spans="14:16" x14ac:dyDescent="0.3">
      <c r="N4168" s="4">
        <v>4166</v>
      </c>
      <c r="O4168">
        <v>0.49068310594672648</v>
      </c>
      <c r="P4168" s="5">
        <f t="shared" si="69"/>
        <v>0</v>
      </c>
    </row>
    <row r="4169" spans="14:16" x14ac:dyDescent="0.3">
      <c r="N4169" s="4">
        <v>4167</v>
      </c>
      <c r="O4169">
        <v>3.3939371578204884</v>
      </c>
      <c r="P4169" s="5">
        <f t="shared" si="69"/>
        <v>0</v>
      </c>
    </row>
    <row r="4170" spans="14:16" x14ac:dyDescent="0.3">
      <c r="N4170" s="4">
        <v>4168</v>
      </c>
      <c r="O4170">
        <v>8.0579022298821301E-2</v>
      </c>
      <c r="P4170" s="5">
        <f t="shared" si="69"/>
        <v>0</v>
      </c>
    </row>
    <row r="4171" spans="14:16" x14ac:dyDescent="0.3">
      <c r="N4171" s="4">
        <v>4169</v>
      </c>
      <c r="O4171">
        <v>4.0550020425122257</v>
      </c>
      <c r="P4171" s="5">
        <f t="shared" si="69"/>
        <v>0</v>
      </c>
    </row>
    <row r="4172" spans="14:16" x14ac:dyDescent="0.3">
      <c r="N4172" s="4">
        <v>4170</v>
      </c>
      <c r="O4172">
        <v>8.6245735469309839</v>
      </c>
      <c r="P4172" s="5">
        <f t="shared" si="69"/>
        <v>1</v>
      </c>
    </row>
    <row r="4173" spans="14:16" x14ac:dyDescent="0.3">
      <c r="N4173" s="4">
        <v>4171</v>
      </c>
      <c r="O4173">
        <v>6.4706962592368944</v>
      </c>
      <c r="P4173" s="5">
        <f t="shared" si="69"/>
        <v>0</v>
      </c>
    </row>
    <row r="4174" spans="14:16" x14ac:dyDescent="0.3">
      <c r="N4174" s="4">
        <v>4172</v>
      </c>
      <c r="O4174">
        <v>7.4150676619750966</v>
      </c>
      <c r="P4174" s="5">
        <f t="shared" si="69"/>
        <v>1</v>
      </c>
    </row>
    <row r="4175" spans="14:16" x14ac:dyDescent="0.3">
      <c r="N4175" s="4">
        <v>4173</v>
      </c>
      <c r="O4175">
        <v>5.5061592443267298</v>
      </c>
      <c r="P4175" s="5">
        <f t="shared" si="69"/>
        <v>0</v>
      </c>
    </row>
    <row r="4176" spans="14:16" x14ac:dyDescent="0.3">
      <c r="N4176" s="4">
        <v>4174</v>
      </c>
      <c r="O4176">
        <v>5.305605583577603</v>
      </c>
      <c r="P4176" s="5">
        <f t="shared" si="69"/>
        <v>0</v>
      </c>
    </row>
    <row r="4177" spans="14:16" x14ac:dyDescent="0.3">
      <c r="N4177" s="4">
        <v>4175</v>
      </c>
      <c r="O4177">
        <v>6.2941964072055647</v>
      </c>
      <c r="P4177" s="5">
        <f t="shared" si="69"/>
        <v>0</v>
      </c>
    </row>
    <row r="4178" spans="14:16" x14ac:dyDescent="0.3">
      <c r="N4178" s="4">
        <v>4176</v>
      </c>
      <c r="O4178">
        <v>11.102271966020737</v>
      </c>
      <c r="P4178" s="5">
        <f t="shared" si="69"/>
        <v>1</v>
      </c>
    </row>
    <row r="4179" spans="14:16" x14ac:dyDescent="0.3">
      <c r="N4179" s="4">
        <v>4177</v>
      </c>
      <c r="O4179">
        <v>2.2452505109489209</v>
      </c>
      <c r="P4179" s="5">
        <f t="shared" si="69"/>
        <v>0</v>
      </c>
    </row>
    <row r="4180" spans="14:16" x14ac:dyDescent="0.3">
      <c r="N4180" s="4">
        <v>4178</v>
      </c>
      <c r="O4180">
        <v>4.7442934492498408</v>
      </c>
      <c r="P4180" s="5">
        <f t="shared" si="69"/>
        <v>0</v>
      </c>
    </row>
    <row r="4181" spans="14:16" x14ac:dyDescent="0.3">
      <c r="N4181" s="4">
        <v>4179</v>
      </c>
      <c r="O4181">
        <v>5.2682215345924064</v>
      </c>
      <c r="P4181" s="5">
        <f t="shared" si="69"/>
        <v>0</v>
      </c>
    </row>
    <row r="4182" spans="14:16" x14ac:dyDescent="0.3">
      <c r="N4182" s="4">
        <v>4180</v>
      </c>
      <c r="O4182">
        <v>1.5895233531443562</v>
      </c>
      <c r="P4182" s="5">
        <f t="shared" si="69"/>
        <v>0</v>
      </c>
    </row>
    <row r="4183" spans="14:16" x14ac:dyDescent="0.3">
      <c r="N4183" s="4">
        <v>4181</v>
      </c>
      <c r="O4183">
        <v>3.4299942970465542</v>
      </c>
      <c r="P4183" s="5">
        <f t="shared" si="69"/>
        <v>0</v>
      </c>
    </row>
    <row r="4184" spans="14:16" x14ac:dyDescent="0.3">
      <c r="N4184" s="4">
        <v>4182</v>
      </c>
      <c r="O4184">
        <v>10.16695936423039</v>
      </c>
      <c r="P4184" s="5">
        <f t="shared" si="69"/>
        <v>1</v>
      </c>
    </row>
    <row r="4185" spans="14:16" x14ac:dyDescent="0.3">
      <c r="N4185" s="4">
        <v>4183</v>
      </c>
      <c r="O4185">
        <v>1.175468324424747</v>
      </c>
      <c r="P4185" s="5">
        <f t="shared" si="69"/>
        <v>0</v>
      </c>
    </row>
    <row r="4186" spans="14:16" x14ac:dyDescent="0.3">
      <c r="N4186" s="4">
        <v>4184</v>
      </c>
      <c r="O4186">
        <v>1.1274086875146281</v>
      </c>
      <c r="P4186" s="5">
        <f t="shared" si="69"/>
        <v>0</v>
      </c>
    </row>
    <row r="4187" spans="14:16" x14ac:dyDescent="0.3">
      <c r="N4187" s="4">
        <v>4185</v>
      </c>
      <c r="O4187">
        <v>4.3750267903906179</v>
      </c>
      <c r="P4187" s="5">
        <f t="shared" si="69"/>
        <v>0</v>
      </c>
    </row>
    <row r="4188" spans="14:16" x14ac:dyDescent="0.3">
      <c r="N4188" s="4">
        <v>4186</v>
      </c>
      <c r="O4188">
        <v>3.114570251649349</v>
      </c>
      <c r="P4188" s="5">
        <f t="shared" si="69"/>
        <v>0</v>
      </c>
    </row>
    <row r="4189" spans="14:16" x14ac:dyDescent="0.3">
      <c r="N4189" s="4">
        <v>4187</v>
      </c>
      <c r="O4189">
        <v>2.8606550489265432</v>
      </c>
      <c r="P4189" s="5">
        <f t="shared" si="69"/>
        <v>0</v>
      </c>
    </row>
    <row r="4190" spans="14:16" x14ac:dyDescent="0.3">
      <c r="N4190" s="4">
        <v>4188</v>
      </c>
      <c r="O4190">
        <v>1.4498423993096261</v>
      </c>
      <c r="P4190" s="5">
        <f t="shared" si="69"/>
        <v>0</v>
      </c>
    </row>
    <row r="4191" spans="14:16" x14ac:dyDescent="0.3">
      <c r="N4191" s="4">
        <v>4189</v>
      </c>
      <c r="O4191">
        <v>5.0564394850427119</v>
      </c>
      <c r="P4191" s="5">
        <f t="shared" si="69"/>
        <v>0</v>
      </c>
    </row>
    <row r="4192" spans="14:16" x14ac:dyDescent="0.3">
      <c r="N4192" s="4">
        <v>4190</v>
      </c>
      <c r="O4192">
        <v>1.4702890047219364</v>
      </c>
      <c r="P4192" s="5">
        <f t="shared" si="69"/>
        <v>0</v>
      </c>
    </row>
    <row r="4193" spans="14:16" x14ac:dyDescent="0.3">
      <c r="N4193" s="4">
        <v>4191</v>
      </c>
      <c r="O4193">
        <v>10.097721184569579</v>
      </c>
      <c r="P4193" s="5">
        <f t="shared" si="69"/>
        <v>1</v>
      </c>
    </row>
    <row r="4194" spans="14:16" x14ac:dyDescent="0.3">
      <c r="N4194" s="4">
        <v>4192</v>
      </c>
      <c r="O4194">
        <v>15.167554201251569</v>
      </c>
      <c r="P4194" s="5">
        <f t="shared" si="69"/>
        <v>1</v>
      </c>
    </row>
    <row r="4195" spans="14:16" x14ac:dyDescent="0.3">
      <c r="N4195" s="4">
        <v>4193</v>
      </c>
      <c r="O4195">
        <v>0.40478364151050761</v>
      </c>
      <c r="P4195" s="5">
        <f t="shared" si="69"/>
        <v>0</v>
      </c>
    </row>
    <row r="4196" spans="14:16" x14ac:dyDescent="0.3">
      <c r="N4196" s="4">
        <v>4194</v>
      </c>
      <c r="O4196">
        <v>3.5813653122853331</v>
      </c>
      <c r="P4196" s="5">
        <f t="shared" si="69"/>
        <v>0</v>
      </c>
    </row>
    <row r="4197" spans="14:16" x14ac:dyDescent="0.3">
      <c r="N4197" s="4">
        <v>4195</v>
      </c>
      <c r="O4197">
        <v>3.1335887706077075</v>
      </c>
      <c r="P4197" s="5">
        <f t="shared" si="69"/>
        <v>0</v>
      </c>
    </row>
    <row r="4198" spans="14:16" x14ac:dyDescent="0.3">
      <c r="N4198" s="4">
        <v>4196</v>
      </c>
      <c r="O4198">
        <v>8.1595886111026772</v>
      </c>
      <c r="P4198" s="5">
        <f t="shared" si="69"/>
        <v>1</v>
      </c>
    </row>
    <row r="4199" spans="14:16" x14ac:dyDescent="0.3">
      <c r="N4199" s="4">
        <v>4197</v>
      </c>
      <c r="O4199">
        <v>3.3897754310760795</v>
      </c>
      <c r="P4199" s="5">
        <f t="shared" si="69"/>
        <v>0</v>
      </c>
    </row>
    <row r="4200" spans="14:16" x14ac:dyDescent="0.3">
      <c r="N4200" s="4">
        <v>4198</v>
      </c>
      <c r="O4200">
        <v>4.5941143657089452</v>
      </c>
      <c r="P4200" s="5">
        <f t="shared" si="69"/>
        <v>0</v>
      </c>
    </row>
    <row r="4201" spans="14:16" x14ac:dyDescent="0.3">
      <c r="N4201" s="4">
        <v>4199</v>
      </c>
      <c r="O4201">
        <v>8.7276778623455051</v>
      </c>
      <c r="P4201" s="5">
        <f t="shared" si="69"/>
        <v>1</v>
      </c>
    </row>
    <row r="4202" spans="14:16" x14ac:dyDescent="0.3">
      <c r="N4202" s="4">
        <v>4200</v>
      </c>
      <c r="O4202">
        <v>1.1047196794150591</v>
      </c>
      <c r="P4202" s="5">
        <f t="shared" si="69"/>
        <v>0</v>
      </c>
    </row>
    <row r="4203" spans="14:16" x14ac:dyDescent="0.3">
      <c r="N4203" s="4">
        <v>4201</v>
      </c>
      <c r="O4203">
        <v>5.4708094954588669</v>
      </c>
      <c r="P4203" s="5">
        <f t="shared" si="69"/>
        <v>0</v>
      </c>
    </row>
    <row r="4204" spans="14:16" x14ac:dyDescent="0.3">
      <c r="N4204" s="4">
        <v>4202</v>
      </c>
      <c r="O4204">
        <v>8.9555411480821228</v>
      </c>
      <c r="P4204" s="5">
        <f t="shared" si="69"/>
        <v>1</v>
      </c>
    </row>
    <row r="4205" spans="14:16" x14ac:dyDescent="0.3">
      <c r="N4205" s="4">
        <v>4203</v>
      </c>
      <c r="O4205">
        <v>1.7427570307599591</v>
      </c>
      <c r="P4205" s="5">
        <f t="shared" si="69"/>
        <v>0</v>
      </c>
    </row>
    <row r="4206" spans="14:16" x14ac:dyDescent="0.3">
      <c r="N4206" s="4">
        <v>4204</v>
      </c>
      <c r="O4206">
        <v>1.3740704378635216</v>
      </c>
      <c r="P4206" s="5">
        <f t="shared" si="69"/>
        <v>0</v>
      </c>
    </row>
    <row r="4207" spans="14:16" x14ac:dyDescent="0.3">
      <c r="N4207" s="4">
        <v>4205</v>
      </c>
      <c r="O4207">
        <v>9.2125329653033159</v>
      </c>
      <c r="P4207" s="5">
        <f t="shared" si="69"/>
        <v>1</v>
      </c>
    </row>
    <row r="4208" spans="14:16" x14ac:dyDescent="0.3">
      <c r="N4208" s="4">
        <v>4206</v>
      </c>
      <c r="O4208">
        <v>2.9130600406992961</v>
      </c>
      <c r="P4208" s="5">
        <f t="shared" si="69"/>
        <v>0</v>
      </c>
    </row>
    <row r="4209" spans="14:16" x14ac:dyDescent="0.3">
      <c r="N4209" s="4">
        <v>4207</v>
      </c>
      <c r="O4209">
        <v>6.1762950476263301</v>
      </c>
      <c r="P4209" s="5">
        <f t="shared" si="69"/>
        <v>0</v>
      </c>
    </row>
    <row r="4210" spans="14:16" x14ac:dyDescent="0.3">
      <c r="N4210" s="4">
        <v>4208</v>
      </c>
      <c r="O4210">
        <v>2.165121933839357</v>
      </c>
      <c r="P4210" s="5">
        <f t="shared" si="69"/>
        <v>0</v>
      </c>
    </row>
    <row r="4211" spans="14:16" x14ac:dyDescent="0.3">
      <c r="N4211" s="4">
        <v>4209</v>
      </c>
      <c r="O4211">
        <v>8.9844195781757428</v>
      </c>
      <c r="P4211" s="5">
        <f t="shared" si="69"/>
        <v>1</v>
      </c>
    </row>
    <row r="4212" spans="14:16" x14ac:dyDescent="0.3">
      <c r="N4212" s="4">
        <v>4210</v>
      </c>
      <c r="O4212">
        <v>2.6465247446739673</v>
      </c>
      <c r="P4212" s="5">
        <f t="shared" si="69"/>
        <v>0</v>
      </c>
    </row>
    <row r="4213" spans="14:16" x14ac:dyDescent="0.3">
      <c r="N4213" s="4">
        <v>4211</v>
      </c>
      <c r="O4213">
        <v>5.3896657148174114</v>
      </c>
      <c r="P4213" s="5">
        <f t="shared" si="69"/>
        <v>0</v>
      </c>
    </row>
    <row r="4214" spans="14:16" x14ac:dyDescent="0.3">
      <c r="N4214" s="4">
        <v>4212</v>
      </c>
      <c r="O4214">
        <v>1.5115346067284741</v>
      </c>
      <c r="P4214" s="5">
        <f t="shared" si="69"/>
        <v>0</v>
      </c>
    </row>
    <row r="4215" spans="14:16" x14ac:dyDescent="0.3">
      <c r="N4215" s="4">
        <v>4213</v>
      </c>
      <c r="O4215">
        <v>1.9166365455917</v>
      </c>
      <c r="P4215" s="5">
        <f t="shared" si="69"/>
        <v>0</v>
      </c>
    </row>
    <row r="4216" spans="14:16" x14ac:dyDescent="0.3">
      <c r="N4216" s="4">
        <v>4214</v>
      </c>
      <c r="O4216">
        <v>9.5259090304464209</v>
      </c>
      <c r="P4216" s="5">
        <f t="shared" si="69"/>
        <v>1</v>
      </c>
    </row>
    <row r="4217" spans="14:16" x14ac:dyDescent="0.3">
      <c r="N4217" s="4">
        <v>4215</v>
      </c>
      <c r="O4217">
        <v>1.9635704390341915</v>
      </c>
      <c r="P4217" s="5">
        <f t="shared" si="69"/>
        <v>0</v>
      </c>
    </row>
    <row r="4218" spans="14:16" x14ac:dyDescent="0.3">
      <c r="N4218" s="4">
        <v>4216</v>
      </c>
      <c r="O4218">
        <v>1.1261599909944415</v>
      </c>
      <c r="P4218" s="5">
        <f t="shared" si="69"/>
        <v>0</v>
      </c>
    </row>
    <row r="4219" spans="14:16" x14ac:dyDescent="0.3">
      <c r="N4219" s="4">
        <v>4217</v>
      </c>
      <c r="O4219">
        <v>1.8169663700942438</v>
      </c>
      <c r="P4219" s="5">
        <f t="shared" si="69"/>
        <v>0</v>
      </c>
    </row>
    <row r="4220" spans="14:16" x14ac:dyDescent="0.3">
      <c r="N4220" s="4">
        <v>4218</v>
      </c>
      <c r="O4220">
        <v>12.086390724156386</v>
      </c>
      <c r="P4220" s="5">
        <f t="shared" si="69"/>
        <v>1</v>
      </c>
    </row>
    <row r="4221" spans="14:16" x14ac:dyDescent="0.3">
      <c r="N4221" s="4">
        <v>4219</v>
      </c>
      <c r="O4221">
        <v>7.6882168994220956</v>
      </c>
      <c r="P4221" s="5">
        <f t="shared" si="69"/>
        <v>1</v>
      </c>
    </row>
    <row r="4222" spans="14:16" x14ac:dyDescent="0.3">
      <c r="N4222" s="4">
        <v>4220</v>
      </c>
      <c r="O4222">
        <v>6.689382172216102</v>
      </c>
      <c r="P4222" s="5">
        <f t="shared" si="69"/>
        <v>0</v>
      </c>
    </row>
    <row r="4223" spans="14:16" x14ac:dyDescent="0.3">
      <c r="N4223" s="4">
        <v>4221</v>
      </c>
      <c r="O4223">
        <v>3.5085039151913455</v>
      </c>
      <c r="P4223" s="5">
        <f t="shared" si="69"/>
        <v>0</v>
      </c>
    </row>
    <row r="4224" spans="14:16" x14ac:dyDescent="0.3">
      <c r="N4224" s="4">
        <v>4222</v>
      </c>
      <c r="O4224">
        <v>5.4477150009196738</v>
      </c>
      <c r="P4224" s="5">
        <f t="shared" si="69"/>
        <v>0</v>
      </c>
    </row>
    <row r="4225" spans="14:16" x14ac:dyDescent="0.3">
      <c r="N4225" s="4">
        <v>4223</v>
      </c>
      <c r="O4225">
        <v>5.8907839867642062</v>
      </c>
      <c r="P4225" s="5">
        <f t="shared" si="69"/>
        <v>0</v>
      </c>
    </row>
    <row r="4226" spans="14:16" x14ac:dyDescent="0.3">
      <c r="N4226" s="4">
        <v>4224</v>
      </c>
      <c r="O4226">
        <v>3.6320538316422155</v>
      </c>
      <c r="P4226" s="5">
        <f t="shared" si="69"/>
        <v>0</v>
      </c>
    </row>
    <row r="4227" spans="14:16" x14ac:dyDescent="0.3">
      <c r="N4227" s="4">
        <v>4225</v>
      </c>
      <c r="O4227">
        <v>4.7758244283011404</v>
      </c>
      <c r="P4227" s="5">
        <f t="shared" si="69"/>
        <v>0</v>
      </c>
    </row>
    <row r="4228" spans="14:16" x14ac:dyDescent="0.3">
      <c r="N4228" s="4">
        <v>4226</v>
      </c>
      <c r="O4228">
        <v>0.85034811682315603</v>
      </c>
      <c r="P4228" s="5">
        <f t="shared" ref="P4228:P4291" si="70">IF(O4228 &gt;= $B$10, 1, 0)</f>
        <v>0</v>
      </c>
    </row>
    <row r="4229" spans="14:16" x14ac:dyDescent="0.3">
      <c r="N4229" s="4">
        <v>4227</v>
      </c>
      <c r="O4229">
        <v>5.9880758200719253</v>
      </c>
      <c r="P4229" s="5">
        <f t="shared" si="70"/>
        <v>0</v>
      </c>
    </row>
    <row r="4230" spans="14:16" x14ac:dyDescent="0.3">
      <c r="N4230" s="4">
        <v>4228</v>
      </c>
      <c r="O4230">
        <v>3.9148328983173117</v>
      </c>
      <c r="P4230" s="5">
        <f t="shared" si="70"/>
        <v>0</v>
      </c>
    </row>
    <row r="4231" spans="14:16" x14ac:dyDescent="0.3">
      <c r="N4231" s="4">
        <v>4229</v>
      </c>
      <c r="O4231">
        <v>6.4833906150238763</v>
      </c>
      <c r="P4231" s="5">
        <f t="shared" si="70"/>
        <v>0</v>
      </c>
    </row>
    <row r="4232" spans="14:16" x14ac:dyDescent="0.3">
      <c r="N4232" s="4">
        <v>4230</v>
      </c>
      <c r="O4232">
        <v>4.7627526338307185</v>
      </c>
      <c r="P4232" s="5">
        <f t="shared" si="70"/>
        <v>0</v>
      </c>
    </row>
    <row r="4233" spans="14:16" x14ac:dyDescent="0.3">
      <c r="N4233" s="4">
        <v>4231</v>
      </c>
      <c r="O4233">
        <v>4.5159898097367428</v>
      </c>
      <c r="P4233" s="5">
        <f t="shared" si="70"/>
        <v>0</v>
      </c>
    </row>
    <row r="4234" spans="14:16" x14ac:dyDescent="0.3">
      <c r="N4234" s="4">
        <v>4232</v>
      </c>
      <c r="O4234">
        <v>3.9948280745032534</v>
      </c>
      <c r="P4234" s="5">
        <f t="shared" si="70"/>
        <v>0</v>
      </c>
    </row>
    <row r="4235" spans="14:16" x14ac:dyDescent="0.3">
      <c r="N4235" s="4">
        <v>4233</v>
      </c>
      <c r="O4235">
        <v>4.5158274479013123</v>
      </c>
      <c r="P4235" s="5">
        <f t="shared" si="70"/>
        <v>0</v>
      </c>
    </row>
    <row r="4236" spans="14:16" x14ac:dyDescent="0.3">
      <c r="N4236" s="4">
        <v>4234</v>
      </c>
      <c r="O4236">
        <v>5.2951633474308526</v>
      </c>
      <c r="P4236" s="5">
        <f t="shared" si="70"/>
        <v>0</v>
      </c>
    </row>
    <row r="4237" spans="14:16" x14ac:dyDescent="0.3">
      <c r="N4237" s="4">
        <v>4235</v>
      </c>
      <c r="O4237">
        <v>6.2089597961583909</v>
      </c>
      <c r="P4237" s="5">
        <f t="shared" si="70"/>
        <v>0</v>
      </c>
    </row>
    <row r="4238" spans="14:16" x14ac:dyDescent="0.3">
      <c r="N4238" s="4">
        <v>4236</v>
      </c>
      <c r="O4238">
        <v>1.042727979480669</v>
      </c>
      <c r="P4238" s="5">
        <f t="shared" si="70"/>
        <v>0</v>
      </c>
    </row>
    <row r="4239" spans="14:16" x14ac:dyDescent="0.3">
      <c r="N4239" s="4">
        <v>4237</v>
      </c>
      <c r="O4239">
        <v>4.456600716593222</v>
      </c>
      <c r="P4239" s="5">
        <f t="shared" si="70"/>
        <v>0</v>
      </c>
    </row>
    <row r="4240" spans="14:16" x14ac:dyDescent="0.3">
      <c r="N4240" s="4">
        <v>4238</v>
      </c>
      <c r="O4240">
        <v>2.5758791648463673</v>
      </c>
      <c r="P4240" s="5">
        <f t="shared" si="70"/>
        <v>0</v>
      </c>
    </row>
    <row r="4241" spans="14:16" x14ac:dyDescent="0.3">
      <c r="N4241" s="4">
        <v>4239</v>
      </c>
      <c r="O4241">
        <v>2.4787959975879499</v>
      </c>
      <c r="P4241" s="5">
        <f t="shared" si="70"/>
        <v>0</v>
      </c>
    </row>
    <row r="4242" spans="14:16" x14ac:dyDescent="0.3">
      <c r="N4242" s="4">
        <v>4240</v>
      </c>
      <c r="O4242">
        <v>5.568941449240798</v>
      </c>
      <c r="P4242" s="5">
        <f t="shared" si="70"/>
        <v>0</v>
      </c>
    </row>
    <row r="4243" spans="14:16" x14ac:dyDescent="0.3">
      <c r="N4243" s="4">
        <v>4241</v>
      </c>
      <c r="O4243">
        <v>2.146112450153737</v>
      </c>
      <c r="P4243" s="5">
        <f t="shared" si="70"/>
        <v>0</v>
      </c>
    </row>
    <row r="4244" spans="14:16" x14ac:dyDescent="0.3">
      <c r="N4244" s="4">
        <v>4242</v>
      </c>
      <c r="O4244">
        <v>0.15590918138724852</v>
      </c>
      <c r="P4244" s="5">
        <f t="shared" si="70"/>
        <v>0</v>
      </c>
    </row>
    <row r="4245" spans="14:16" x14ac:dyDescent="0.3">
      <c r="N4245" s="4">
        <v>4243</v>
      </c>
      <c r="O4245">
        <v>8.7972665251817794</v>
      </c>
      <c r="P4245" s="5">
        <f t="shared" si="70"/>
        <v>1</v>
      </c>
    </row>
    <row r="4246" spans="14:16" x14ac:dyDescent="0.3">
      <c r="N4246" s="4">
        <v>4244</v>
      </c>
      <c r="O4246">
        <v>1.4146162952003327</v>
      </c>
      <c r="P4246" s="5">
        <f t="shared" si="70"/>
        <v>0</v>
      </c>
    </row>
    <row r="4247" spans="14:16" x14ac:dyDescent="0.3">
      <c r="N4247" s="4">
        <v>4245</v>
      </c>
      <c r="O4247">
        <v>8.0443691176158065</v>
      </c>
      <c r="P4247" s="5">
        <f t="shared" si="70"/>
        <v>1</v>
      </c>
    </row>
    <row r="4248" spans="14:16" x14ac:dyDescent="0.3">
      <c r="N4248" s="4">
        <v>4246</v>
      </c>
      <c r="O4248">
        <v>4.0198942564652089</v>
      </c>
      <c r="P4248" s="5">
        <f t="shared" si="70"/>
        <v>0</v>
      </c>
    </row>
    <row r="4249" spans="14:16" x14ac:dyDescent="0.3">
      <c r="N4249" s="4">
        <v>4247</v>
      </c>
      <c r="O4249">
        <v>1.4073896810463769</v>
      </c>
      <c r="P4249" s="5">
        <f t="shared" si="70"/>
        <v>0</v>
      </c>
    </row>
    <row r="4250" spans="14:16" x14ac:dyDescent="0.3">
      <c r="N4250" s="4">
        <v>4248</v>
      </c>
      <c r="O4250">
        <v>3.5263789254893529</v>
      </c>
      <c r="P4250" s="5">
        <f t="shared" si="70"/>
        <v>0</v>
      </c>
    </row>
    <row r="4251" spans="14:16" x14ac:dyDescent="0.3">
      <c r="N4251" s="4">
        <v>4249</v>
      </c>
      <c r="O4251">
        <v>8.7409126440120382</v>
      </c>
      <c r="P4251" s="5">
        <f t="shared" si="70"/>
        <v>1</v>
      </c>
    </row>
    <row r="4252" spans="14:16" x14ac:dyDescent="0.3">
      <c r="N4252" s="4">
        <v>4250</v>
      </c>
      <c r="O4252">
        <v>1.2934973914279482</v>
      </c>
      <c r="P4252" s="5">
        <f t="shared" si="70"/>
        <v>0</v>
      </c>
    </row>
    <row r="4253" spans="14:16" x14ac:dyDescent="0.3">
      <c r="N4253" s="4">
        <v>4251</v>
      </c>
      <c r="O4253">
        <v>4.5143132305379892</v>
      </c>
      <c r="P4253" s="5">
        <f t="shared" si="70"/>
        <v>0</v>
      </c>
    </row>
    <row r="4254" spans="14:16" x14ac:dyDescent="0.3">
      <c r="N4254" s="4">
        <v>4252</v>
      </c>
      <c r="O4254">
        <v>4.3856127468770758</v>
      </c>
      <c r="P4254" s="5">
        <f t="shared" si="70"/>
        <v>0</v>
      </c>
    </row>
    <row r="4255" spans="14:16" x14ac:dyDescent="0.3">
      <c r="N4255" s="4">
        <v>4253</v>
      </c>
      <c r="O4255">
        <v>4.0683710438348584</v>
      </c>
      <c r="P4255" s="5">
        <f t="shared" si="70"/>
        <v>0</v>
      </c>
    </row>
    <row r="4256" spans="14:16" x14ac:dyDescent="0.3">
      <c r="N4256" s="4">
        <v>4254</v>
      </c>
      <c r="O4256">
        <v>8.9927651548752205</v>
      </c>
      <c r="P4256" s="5">
        <f t="shared" si="70"/>
        <v>1</v>
      </c>
    </row>
    <row r="4257" spans="14:16" x14ac:dyDescent="0.3">
      <c r="N4257" s="4">
        <v>4255</v>
      </c>
      <c r="O4257">
        <v>8.7062659425232525</v>
      </c>
      <c r="P4257" s="5">
        <f t="shared" si="70"/>
        <v>1</v>
      </c>
    </row>
    <row r="4258" spans="14:16" x14ac:dyDescent="0.3">
      <c r="N4258" s="4">
        <v>4256</v>
      </c>
      <c r="O4258">
        <v>9.1050413007453361</v>
      </c>
      <c r="P4258" s="5">
        <f t="shared" si="70"/>
        <v>1</v>
      </c>
    </row>
    <row r="4259" spans="14:16" x14ac:dyDescent="0.3">
      <c r="N4259" s="4">
        <v>4257</v>
      </c>
      <c r="O4259">
        <v>4.4001510325302782</v>
      </c>
      <c r="P4259" s="5">
        <f t="shared" si="70"/>
        <v>0</v>
      </c>
    </row>
    <row r="4260" spans="14:16" x14ac:dyDescent="0.3">
      <c r="N4260" s="4">
        <v>4258</v>
      </c>
      <c r="O4260">
        <v>4.8858229706970038</v>
      </c>
      <c r="P4260" s="5">
        <f t="shared" si="70"/>
        <v>0</v>
      </c>
    </row>
    <row r="4261" spans="14:16" x14ac:dyDescent="0.3">
      <c r="N4261" s="4">
        <v>4259</v>
      </c>
      <c r="O4261">
        <v>5.2961555518915393</v>
      </c>
      <c r="P4261" s="5">
        <f t="shared" si="70"/>
        <v>0</v>
      </c>
    </row>
    <row r="4262" spans="14:16" x14ac:dyDescent="0.3">
      <c r="N4262" s="4">
        <v>4260</v>
      </c>
      <c r="O4262">
        <v>8.6155251533232882</v>
      </c>
      <c r="P4262" s="5">
        <f t="shared" si="70"/>
        <v>1</v>
      </c>
    </row>
    <row r="4263" spans="14:16" x14ac:dyDescent="0.3">
      <c r="N4263" s="4">
        <v>4261</v>
      </c>
      <c r="O4263">
        <v>5.8533626593073986</v>
      </c>
      <c r="P4263" s="5">
        <f t="shared" si="70"/>
        <v>0</v>
      </c>
    </row>
    <row r="4264" spans="14:16" x14ac:dyDescent="0.3">
      <c r="N4264" s="4">
        <v>4262</v>
      </c>
      <c r="O4264">
        <v>0.44336620265692267</v>
      </c>
      <c r="P4264" s="5">
        <f t="shared" si="70"/>
        <v>0</v>
      </c>
    </row>
    <row r="4265" spans="14:16" x14ac:dyDescent="0.3">
      <c r="N4265" s="4">
        <v>4263</v>
      </c>
      <c r="O4265">
        <v>8.042088690471882</v>
      </c>
      <c r="P4265" s="5">
        <f t="shared" si="70"/>
        <v>1</v>
      </c>
    </row>
    <row r="4266" spans="14:16" x14ac:dyDescent="0.3">
      <c r="N4266" s="4">
        <v>4264</v>
      </c>
      <c r="O4266">
        <v>3.7709702313570164</v>
      </c>
      <c r="P4266" s="5">
        <f t="shared" si="70"/>
        <v>0</v>
      </c>
    </row>
    <row r="4267" spans="14:16" x14ac:dyDescent="0.3">
      <c r="N4267" s="4">
        <v>4265</v>
      </c>
      <c r="O4267">
        <v>1.1265737444154536E-2</v>
      </c>
      <c r="P4267" s="5">
        <f t="shared" si="70"/>
        <v>0</v>
      </c>
    </row>
    <row r="4268" spans="14:16" x14ac:dyDescent="0.3">
      <c r="N4268" s="4">
        <v>4266</v>
      </c>
      <c r="O4268">
        <v>5.2298623711129588</v>
      </c>
      <c r="P4268" s="5">
        <f t="shared" si="70"/>
        <v>0</v>
      </c>
    </row>
    <row r="4269" spans="14:16" x14ac:dyDescent="0.3">
      <c r="N4269" s="4">
        <v>4267</v>
      </c>
      <c r="O4269">
        <v>1.6440288488137371</v>
      </c>
      <c r="P4269" s="5">
        <f t="shared" si="70"/>
        <v>0</v>
      </c>
    </row>
    <row r="4270" spans="14:16" x14ac:dyDescent="0.3">
      <c r="N4270" s="4">
        <v>4268</v>
      </c>
      <c r="O4270">
        <v>2.20542567031957</v>
      </c>
      <c r="P4270" s="5">
        <f t="shared" si="70"/>
        <v>0</v>
      </c>
    </row>
    <row r="4271" spans="14:16" x14ac:dyDescent="0.3">
      <c r="N4271" s="4">
        <v>4269</v>
      </c>
      <c r="O4271">
        <v>6.8867776625436932</v>
      </c>
      <c r="P4271" s="5">
        <f t="shared" si="70"/>
        <v>0</v>
      </c>
    </row>
    <row r="4272" spans="14:16" x14ac:dyDescent="0.3">
      <c r="N4272" s="4">
        <v>4270</v>
      </c>
      <c r="O4272">
        <v>3.0496959566487476</v>
      </c>
      <c r="P4272" s="5">
        <f t="shared" si="70"/>
        <v>0</v>
      </c>
    </row>
    <row r="4273" spans="14:16" x14ac:dyDescent="0.3">
      <c r="N4273" s="4">
        <v>4271</v>
      </c>
      <c r="O4273">
        <v>4.021576226513619</v>
      </c>
      <c r="P4273" s="5">
        <f t="shared" si="70"/>
        <v>0</v>
      </c>
    </row>
    <row r="4274" spans="14:16" x14ac:dyDescent="0.3">
      <c r="N4274" s="4">
        <v>4272</v>
      </c>
      <c r="O4274">
        <v>4.3671986729422327</v>
      </c>
      <c r="P4274" s="5">
        <f t="shared" si="70"/>
        <v>0</v>
      </c>
    </row>
    <row r="4275" spans="14:16" x14ac:dyDescent="0.3">
      <c r="N4275" s="4">
        <v>4273</v>
      </c>
      <c r="O4275">
        <v>4.0064754764304791</v>
      </c>
      <c r="P4275" s="5">
        <f t="shared" si="70"/>
        <v>0</v>
      </c>
    </row>
    <row r="4276" spans="14:16" x14ac:dyDescent="0.3">
      <c r="N4276" s="4">
        <v>4274</v>
      </c>
      <c r="O4276">
        <v>10.128963619728641</v>
      </c>
      <c r="P4276" s="5">
        <f t="shared" si="70"/>
        <v>1</v>
      </c>
    </row>
    <row r="4277" spans="14:16" x14ac:dyDescent="0.3">
      <c r="N4277" s="4">
        <v>4275</v>
      </c>
      <c r="O4277">
        <v>2.9256789088094224</v>
      </c>
      <c r="P4277" s="5">
        <f t="shared" si="70"/>
        <v>0</v>
      </c>
    </row>
    <row r="4278" spans="14:16" x14ac:dyDescent="0.3">
      <c r="N4278" s="4">
        <v>4276</v>
      </c>
      <c r="O4278">
        <v>3.0230798318399197</v>
      </c>
      <c r="P4278" s="5">
        <f t="shared" si="70"/>
        <v>0</v>
      </c>
    </row>
    <row r="4279" spans="14:16" x14ac:dyDescent="0.3">
      <c r="N4279" s="4">
        <v>4277</v>
      </c>
      <c r="O4279">
        <v>9.1136919437242945</v>
      </c>
      <c r="P4279" s="5">
        <f t="shared" si="70"/>
        <v>1</v>
      </c>
    </row>
    <row r="4280" spans="14:16" x14ac:dyDescent="0.3">
      <c r="N4280" s="4">
        <v>4278</v>
      </c>
      <c r="O4280">
        <v>0.10753187614615853</v>
      </c>
      <c r="P4280" s="5">
        <f t="shared" si="70"/>
        <v>0</v>
      </c>
    </row>
    <row r="4281" spans="14:16" x14ac:dyDescent="0.3">
      <c r="N4281" s="4">
        <v>4279</v>
      </c>
      <c r="O4281">
        <v>8.0763058859153656</v>
      </c>
      <c r="P4281" s="5">
        <f t="shared" si="70"/>
        <v>1</v>
      </c>
    </row>
    <row r="4282" spans="14:16" x14ac:dyDescent="0.3">
      <c r="N4282" s="4">
        <v>4280</v>
      </c>
      <c r="O4282">
        <v>3.4048674840567208</v>
      </c>
      <c r="P4282" s="5">
        <f t="shared" si="70"/>
        <v>0</v>
      </c>
    </row>
    <row r="4283" spans="14:16" x14ac:dyDescent="0.3">
      <c r="N4283" s="4">
        <v>4281</v>
      </c>
      <c r="O4283">
        <v>0.83994097170120541</v>
      </c>
      <c r="P4283" s="5">
        <f t="shared" si="70"/>
        <v>0</v>
      </c>
    </row>
    <row r="4284" spans="14:16" x14ac:dyDescent="0.3">
      <c r="N4284" s="4">
        <v>4282</v>
      </c>
      <c r="O4284">
        <v>6.0942180042471961</v>
      </c>
      <c r="P4284" s="5">
        <f t="shared" si="70"/>
        <v>0</v>
      </c>
    </row>
    <row r="4285" spans="14:16" x14ac:dyDescent="0.3">
      <c r="N4285" s="4">
        <v>4283</v>
      </c>
      <c r="O4285">
        <v>4.4757440949111071</v>
      </c>
      <c r="P4285" s="5">
        <f t="shared" si="70"/>
        <v>0</v>
      </c>
    </row>
    <row r="4286" spans="14:16" x14ac:dyDescent="0.3">
      <c r="N4286" s="4">
        <v>4284</v>
      </c>
      <c r="O4286">
        <v>5.5142096708127273</v>
      </c>
      <c r="P4286" s="5">
        <f t="shared" si="70"/>
        <v>0</v>
      </c>
    </row>
    <row r="4287" spans="14:16" x14ac:dyDescent="0.3">
      <c r="N4287" s="4">
        <v>4285</v>
      </c>
      <c r="O4287">
        <v>5.3185452349080364</v>
      </c>
      <c r="P4287" s="5">
        <f t="shared" si="70"/>
        <v>0</v>
      </c>
    </row>
    <row r="4288" spans="14:16" x14ac:dyDescent="0.3">
      <c r="N4288" s="4">
        <v>4286</v>
      </c>
      <c r="O4288">
        <v>9.006382116648548E-2</v>
      </c>
      <c r="P4288" s="5">
        <f t="shared" si="70"/>
        <v>0</v>
      </c>
    </row>
    <row r="4289" spans="14:16" x14ac:dyDescent="0.3">
      <c r="N4289" s="4">
        <v>4287</v>
      </c>
      <c r="O4289">
        <v>3.4371522583899083</v>
      </c>
      <c r="P4289" s="5">
        <f t="shared" si="70"/>
        <v>0</v>
      </c>
    </row>
    <row r="4290" spans="14:16" x14ac:dyDescent="0.3">
      <c r="N4290" s="4">
        <v>4288</v>
      </c>
      <c r="O4290">
        <v>7.5594860457178568</v>
      </c>
      <c r="P4290" s="5">
        <f t="shared" si="70"/>
        <v>1</v>
      </c>
    </row>
    <row r="4291" spans="14:16" x14ac:dyDescent="0.3">
      <c r="N4291" s="4">
        <v>4289</v>
      </c>
      <c r="O4291">
        <v>3.4671112357535652</v>
      </c>
      <c r="P4291" s="5">
        <f t="shared" si="70"/>
        <v>0</v>
      </c>
    </row>
    <row r="4292" spans="14:16" x14ac:dyDescent="0.3">
      <c r="N4292" s="4">
        <v>4290</v>
      </c>
      <c r="O4292">
        <v>4.7805597864853153</v>
      </c>
      <c r="P4292" s="5">
        <f t="shared" ref="P4292:P4355" si="71">IF(O4292 &gt;= $B$10, 1, 0)</f>
        <v>0</v>
      </c>
    </row>
    <row r="4293" spans="14:16" x14ac:dyDescent="0.3">
      <c r="N4293" s="4">
        <v>4291</v>
      </c>
      <c r="O4293">
        <v>2.2874366092583727</v>
      </c>
      <c r="P4293" s="5">
        <f t="shared" si="71"/>
        <v>0</v>
      </c>
    </row>
    <row r="4294" spans="14:16" x14ac:dyDescent="0.3">
      <c r="N4294" s="4">
        <v>4292</v>
      </c>
      <c r="O4294">
        <v>4.0185146841637902</v>
      </c>
      <c r="P4294" s="5">
        <f t="shared" si="71"/>
        <v>0</v>
      </c>
    </row>
    <row r="4295" spans="14:16" x14ac:dyDescent="0.3">
      <c r="N4295" s="4">
        <v>4293</v>
      </c>
      <c r="O4295">
        <v>10.542713673256275</v>
      </c>
      <c r="P4295" s="5">
        <f t="shared" si="71"/>
        <v>1</v>
      </c>
    </row>
    <row r="4296" spans="14:16" x14ac:dyDescent="0.3">
      <c r="N4296" s="4">
        <v>4294</v>
      </c>
      <c r="O4296">
        <v>3.767604973607368</v>
      </c>
      <c r="P4296" s="5">
        <f t="shared" si="71"/>
        <v>0</v>
      </c>
    </row>
    <row r="4297" spans="14:16" x14ac:dyDescent="0.3">
      <c r="N4297" s="4">
        <v>4295</v>
      </c>
      <c r="O4297">
        <v>6.2122652906658047</v>
      </c>
      <c r="P4297" s="5">
        <f t="shared" si="71"/>
        <v>0</v>
      </c>
    </row>
    <row r="4298" spans="14:16" x14ac:dyDescent="0.3">
      <c r="N4298" s="4">
        <v>4296</v>
      </c>
      <c r="O4298">
        <v>2.4776601473827369</v>
      </c>
      <c r="P4298" s="5">
        <f t="shared" si="71"/>
        <v>0</v>
      </c>
    </row>
    <row r="4299" spans="14:16" x14ac:dyDescent="0.3">
      <c r="N4299" s="4">
        <v>4297</v>
      </c>
      <c r="O4299">
        <v>5.7501373545379399</v>
      </c>
      <c r="P4299" s="5">
        <f t="shared" si="71"/>
        <v>0</v>
      </c>
    </row>
    <row r="4300" spans="14:16" x14ac:dyDescent="0.3">
      <c r="N4300" s="4">
        <v>4298</v>
      </c>
      <c r="O4300">
        <v>7.8019165602362861</v>
      </c>
      <c r="P4300" s="5">
        <f t="shared" si="71"/>
        <v>1</v>
      </c>
    </row>
    <row r="4301" spans="14:16" x14ac:dyDescent="0.3">
      <c r="N4301" s="4">
        <v>4299</v>
      </c>
      <c r="O4301">
        <v>3.8784078311045249</v>
      </c>
      <c r="P4301" s="5">
        <f t="shared" si="71"/>
        <v>0</v>
      </c>
    </row>
    <row r="4302" spans="14:16" x14ac:dyDescent="0.3">
      <c r="N4302" s="4">
        <v>4300</v>
      </c>
      <c r="O4302">
        <v>5.4459722371547468</v>
      </c>
      <c r="P4302" s="5">
        <f t="shared" si="71"/>
        <v>0</v>
      </c>
    </row>
    <row r="4303" spans="14:16" x14ac:dyDescent="0.3">
      <c r="N4303" s="4">
        <v>4301</v>
      </c>
      <c r="O4303">
        <v>12.187227315717465</v>
      </c>
      <c r="P4303" s="5">
        <f t="shared" si="71"/>
        <v>1</v>
      </c>
    </row>
    <row r="4304" spans="14:16" x14ac:dyDescent="0.3">
      <c r="N4304" s="4">
        <v>4302</v>
      </c>
      <c r="O4304">
        <v>11.701817083528985</v>
      </c>
      <c r="P4304" s="5">
        <f t="shared" si="71"/>
        <v>1</v>
      </c>
    </row>
    <row r="4305" spans="14:16" x14ac:dyDescent="0.3">
      <c r="N4305" s="4">
        <v>4303</v>
      </c>
      <c r="O4305">
        <v>10.004724910148374</v>
      </c>
      <c r="P4305" s="5">
        <f t="shared" si="71"/>
        <v>1</v>
      </c>
    </row>
    <row r="4306" spans="14:16" x14ac:dyDescent="0.3">
      <c r="N4306" s="4">
        <v>4304</v>
      </c>
      <c r="O4306">
        <v>6.6415545235186837</v>
      </c>
      <c r="P4306" s="5">
        <f t="shared" si="71"/>
        <v>0</v>
      </c>
    </row>
    <row r="4307" spans="14:16" x14ac:dyDescent="0.3">
      <c r="N4307" s="4">
        <v>4305</v>
      </c>
      <c r="O4307">
        <v>3.2327492519222716</v>
      </c>
      <c r="P4307" s="5">
        <f t="shared" si="71"/>
        <v>0</v>
      </c>
    </row>
    <row r="4308" spans="14:16" x14ac:dyDescent="0.3">
      <c r="N4308" s="4">
        <v>4306</v>
      </c>
      <c r="O4308">
        <v>5.6240207454630555</v>
      </c>
      <c r="P4308" s="5">
        <f t="shared" si="71"/>
        <v>0</v>
      </c>
    </row>
    <row r="4309" spans="14:16" x14ac:dyDescent="0.3">
      <c r="N4309" s="4">
        <v>4307</v>
      </c>
      <c r="O4309">
        <v>1.9202660665048612</v>
      </c>
      <c r="P4309" s="5">
        <f t="shared" si="71"/>
        <v>0</v>
      </c>
    </row>
    <row r="4310" spans="14:16" x14ac:dyDescent="0.3">
      <c r="N4310" s="4">
        <v>4308</v>
      </c>
      <c r="O4310">
        <v>7.586410791158559</v>
      </c>
      <c r="P4310" s="5">
        <f t="shared" si="71"/>
        <v>1</v>
      </c>
    </row>
    <row r="4311" spans="14:16" x14ac:dyDescent="0.3">
      <c r="N4311" s="4">
        <v>4309</v>
      </c>
      <c r="O4311">
        <v>2.0466538560800474</v>
      </c>
      <c r="P4311" s="5">
        <f t="shared" si="71"/>
        <v>0</v>
      </c>
    </row>
    <row r="4312" spans="14:16" x14ac:dyDescent="0.3">
      <c r="N4312" s="4">
        <v>4310</v>
      </c>
      <c r="O4312">
        <v>4.5447426369218933</v>
      </c>
      <c r="P4312" s="5">
        <f t="shared" si="71"/>
        <v>0</v>
      </c>
    </row>
    <row r="4313" spans="14:16" x14ac:dyDescent="0.3">
      <c r="N4313" s="4">
        <v>4311</v>
      </c>
      <c r="O4313">
        <v>0.64924078426455378</v>
      </c>
      <c r="P4313" s="5">
        <f t="shared" si="71"/>
        <v>0</v>
      </c>
    </row>
    <row r="4314" spans="14:16" x14ac:dyDescent="0.3">
      <c r="N4314" s="4">
        <v>4312</v>
      </c>
      <c r="O4314">
        <v>5.8299855299859189</v>
      </c>
      <c r="P4314" s="5">
        <f t="shared" si="71"/>
        <v>0</v>
      </c>
    </row>
    <row r="4315" spans="14:16" x14ac:dyDescent="0.3">
      <c r="N4315" s="4">
        <v>4313</v>
      </c>
      <c r="O4315">
        <v>5.4276984322664896</v>
      </c>
      <c r="P4315" s="5">
        <f t="shared" si="71"/>
        <v>0</v>
      </c>
    </row>
    <row r="4316" spans="14:16" x14ac:dyDescent="0.3">
      <c r="N4316" s="4">
        <v>4314</v>
      </c>
      <c r="O4316">
        <v>1.9863543289586261</v>
      </c>
      <c r="P4316" s="5">
        <f t="shared" si="71"/>
        <v>0</v>
      </c>
    </row>
    <row r="4317" spans="14:16" x14ac:dyDescent="0.3">
      <c r="N4317" s="4">
        <v>4315</v>
      </c>
      <c r="O4317">
        <v>9.507302155082213</v>
      </c>
      <c r="P4317" s="5">
        <f t="shared" si="71"/>
        <v>1</v>
      </c>
    </row>
    <row r="4318" spans="14:16" x14ac:dyDescent="0.3">
      <c r="N4318" s="4">
        <v>4316</v>
      </c>
      <c r="O4318">
        <v>5.5028183730077043</v>
      </c>
      <c r="P4318" s="5">
        <f t="shared" si="71"/>
        <v>0</v>
      </c>
    </row>
    <row r="4319" spans="14:16" x14ac:dyDescent="0.3">
      <c r="N4319" s="4">
        <v>4317</v>
      </c>
      <c r="O4319">
        <v>5.8464734183914091</v>
      </c>
      <c r="P4319" s="5">
        <f t="shared" si="71"/>
        <v>0</v>
      </c>
    </row>
    <row r="4320" spans="14:16" x14ac:dyDescent="0.3">
      <c r="N4320" s="4">
        <v>4318</v>
      </c>
      <c r="O4320">
        <v>2.1833468727469878</v>
      </c>
      <c r="P4320" s="5">
        <f t="shared" si="71"/>
        <v>0</v>
      </c>
    </row>
    <row r="4321" spans="14:16" x14ac:dyDescent="0.3">
      <c r="N4321" s="4">
        <v>4319</v>
      </c>
      <c r="O4321">
        <v>0.80422825313705892</v>
      </c>
      <c r="P4321" s="5">
        <f t="shared" si="71"/>
        <v>0</v>
      </c>
    </row>
    <row r="4322" spans="14:16" x14ac:dyDescent="0.3">
      <c r="N4322" s="4">
        <v>4320</v>
      </c>
      <c r="O4322">
        <v>5.2528298265221833</v>
      </c>
      <c r="P4322" s="5">
        <f t="shared" si="71"/>
        <v>0</v>
      </c>
    </row>
    <row r="4323" spans="14:16" x14ac:dyDescent="0.3">
      <c r="N4323" s="4">
        <v>4321</v>
      </c>
      <c r="O4323">
        <v>1.9213232863024374</v>
      </c>
      <c r="P4323" s="5">
        <f t="shared" si="71"/>
        <v>0</v>
      </c>
    </row>
    <row r="4324" spans="14:16" x14ac:dyDescent="0.3">
      <c r="N4324" s="4">
        <v>4322</v>
      </c>
      <c r="O4324">
        <v>4.063488207776814</v>
      </c>
      <c r="P4324" s="5">
        <f t="shared" si="71"/>
        <v>0</v>
      </c>
    </row>
    <row r="4325" spans="14:16" x14ac:dyDescent="0.3">
      <c r="N4325" s="4">
        <v>4323</v>
      </c>
      <c r="O4325">
        <v>1.920786115690817</v>
      </c>
      <c r="P4325" s="5">
        <f t="shared" si="71"/>
        <v>0</v>
      </c>
    </row>
    <row r="4326" spans="14:16" x14ac:dyDescent="0.3">
      <c r="N4326" s="4">
        <v>4324</v>
      </c>
      <c r="O4326">
        <v>4.4405702709829447</v>
      </c>
      <c r="P4326" s="5">
        <f t="shared" si="71"/>
        <v>0</v>
      </c>
    </row>
    <row r="4327" spans="14:16" x14ac:dyDescent="0.3">
      <c r="N4327" s="4">
        <v>4325</v>
      </c>
      <c r="O4327">
        <v>6.7089184091798924</v>
      </c>
      <c r="P4327" s="5">
        <f t="shared" si="71"/>
        <v>0</v>
      </c>
    </row>
    <row r="4328" spans="14:16" x14ac:dyDescent="0.3">
      <c r="N4328" s="4">
        <v>4326</v>
      </c>
      <c r="O4328">
        <v>1.1496150648434622</v>
      </c>
      <c r="P4328" s="5">
        <f t="shared" si="71"/>
        <v>0</v>
      </c>
    </row>
    <row r="4329" spans="14:16" x14ac:dyDescent="0.3">
      <c r="N4329" s="4">
        <v>4327</v>
      </c>
      <c r="O4329">
        <v>3.0303063434011048</v>
      </c>
      <c r="P4329" s="5">
        <f t="shared" si="71"/>
        <v>0</v>
      </c>
    </row>
    <row r="4330" spans="14:16" x14ac:dyDescent="0.3">
      <c r="N4330" s="4">
        <v>4328</v>
      </c>
      <c r="O4330">
        <v>3.4808155808529353</v>
      </c>
      <c r="P4330" s="5">
        <f t="shared" si="71"/>
        <v>0</v>
      </c>
    </row>
    <row r="4331" spans="14:16" x14ac:dyDescent="0.3">
      <c r="N4331" s="4">
        <v>4329</v>
      </c>
      <c r="O4331">
        <v>3.8273511474908184</v>
      </c>
      <c r="P4331" s="5">
        <f t="shared" si="71"/>
        <v>0</v>
      </c>
    </row>
    <row r="4332" spans="14:16" x14ac:dyDescent="0.3">
      <c r="N4332" s="4">
        <v>4330</v>
      </c>
      <c r="O4332">
        <v>3.8760802648160424</v>
      </c>
      <c r="P4332" s="5">
        <f t="shared" si="71"/>
        <v>0</v>
      </c>
    </row>
    <row r="4333" spans="14:16" x14ac:dyDescent="0.3">
      <c r="N4333" s="4">
        <v>4331</v>
      </c>
      <c r="O4333">
        <v>1.6987950913851226</v>
      </c>
      <c r="P4333" s="5">
        <f t="shared" si="71"/>
        <v>0</v>
      </c>
    </row>
    <row r="4334" spans="14:16" x14ac:dyDescent="0.3">
      <c r="N4334" s="4">
        <v>4332</v>
      </c>
      <c r="O4334">
        <v>1.1191853124239457</v>
      </c>
      <c r="P4334" s="5">
        <f t="shared" si="71"/>
        <v>0</v>
      </c>
    </row>
    <row r="4335" spans="14:16" x14ac:dyDescent="0.3">
      <c r="N4335" s="4">
        <v>4333</v>
      </c>
      <c r="O4335">
        <v>1.0756563683503106</v>
      </c>
      <c r="P4335" s="5">
        <f t="shared" si="71"/>
        <v>0</v>
      </c>
    </row>
    <row r="4336" spans="14:16" x14ac:dyDescent="0.3">
      <c r="N4336" s="4">
        <v>4334</v>
      </c>
      <c r="O4336">
        <v>2.6819352148053697</v>
      </c>
      <c r="P4336" s="5">
        <f t="shared" si="71"/>
        <v>0</v>
      </c>
    </row>
    <row r="4337" spans="14:16" x14ac:dyDescent="0.3">
      <c r="N4337" s="4">
        <v>4335</v>
      </c>
      <c r="O4337">
        <v>3.8215591283737989</v>
      </c>
      <c r="P4337" s="5">
        <f t="shared" si="71"/>
        <v>0</v>
      </c>
    </row>
    <row r="4338" spans="14:16" x14ac:dyDescent="0.3">
      <c r="N4338" s="4">
        <v>4336</v>
      </c>
      <c r="O4338">
        <v>5.2526011049938397</v>
      </c>
      <c r="P4338" s="5">
        <f t="shared" si="71"/>
        <v>0</v>
      </c>
    </row>
    <row r="4339" spans="14:16" x14ac:dyDescent="0.3">
      <c r="N4339" s="4">
        <v>4337</v>
      </c>
      <c r="O4339">
        <v>10.036666971738367</v>
      </c>
      <c r="P4339" s="5">
        <f t="shared" si="71"/>
        <v>1</v>
      </c>
    </row>
    <row r="4340" spans="14:16" x14ac:dyDescent="0.3">
      <c r="N4340" s="4">
        <v>4338</v>
      </c>
      <c r="O4340">
        <v>9.815110679617059E-2</v>
      </c>
      <c r="P4340" s="5">
        <f t="shared" si="71"/>
        <v>0</v>
      </c>
    </row>
    <row r="4341" spans="14:16" x14ac:dyDescent="0.3">
      <c r="N4341" s="4">
        <v>4339</v>
      </c>
      <c r="O4341">
        <v>1.2014247638410838</v>
      </c>
      <c r="P4341" s="5">
        <f t="shared" si="71"/>
        <v>0</v>
      </c>
    </row>
    <row r="4342" spans="14:16" x14ac:dyDescent="0.3">
      <c r="N4342" s="4">
        <v>4340</v>
      </c>
      <c r="O4342">
        <v>5.5460720741232388</v>
      </c>
      <c r="P4342" s="5">
        <f t="shared" si="71"/>
        <v>0</v>
      </c>
    </row>
    <row r="4343" spans="14:16" x14ac:dyDescent="0.3">
      <c r="N4343" s="4">
        <v>4341</v>
      </c>
      <c r="O4343">
        <v>1.1555290308174591</v>
      </c>
      <c r="P4343" s="5">
        <f t="shared" si="71"/>
        <v>0</v>
      </c>
    </row>
    <row r="4344" spans="14:16" x14ac:dyDescent="0.3">
      <c r="N4344" s="4">
        <v>4342</v>
      </c>
      <c r="O4344">
        <v>4.0453374183112158</v>
      </c>
      <c r="P4344" s="5">
        <f t="shared" si="71"/>
        <v>0</v>
      </c>
    </row>
    <row r="4345" spans="14:16" x14ac:dyDescent="0.3">
      <c r="N4345" s="4">
        <v>4343</v>
      </c>
      <c r="O4345">
        <v>0.44611529211762624</v>
      </c>
      <c r="P4345" s="5">
        <f t="shared" si="71"/>
        <v>0</v>
      </c>
    </row>
    <row r="4346" spans="14:16" x14ac:dyDescent="0.3">
      <c r="N4346" s="4">
        <v>4344</v>
      </c>
      <c r="O4346">
        <v>1.7816832533937532</v>
      </c>
      <c r="P4346" s="5">
        <f t="shared" si="71"/>
        <v>0</v>
      </c>
    </row>
    <row r="4347" spans="14:16" x14ac:dyDescent="0.3">
      <c r="N4347" s="4">
        <v>4345</v>
      </c>
      <c r="O4347">
        <v>1.8015182173746849</v>
      </c>
      <c r="P4347" s="5">
        <f t="shared" si="71"/>
        <v>0</v>
      </c>
    </row>
    <row r="4348" spans="14:16" x14ac:dyDescent="0.3">
      <c r="N4348" s="4">
        <v>4346</v>
      </c>
      <c r="O4348">
        <v>2.9384285131291636</v>
      </c>
      <c r="P4348" s="5">
        <f t="shared" si="71"/>
        <v>0</v>
      </c>
    </row>
    <row r="4349" spans="14:16" x14ac:dyDescent="0.3">
      <c r="N4349" s="4">
        <v>4347</v>
      </c>
      <c r="O4349">
        <v>5.1018809393502114</v>
      </c>
      <c r="P4349" s="5">
        <f t="shared" si="71"/>
        <v>0</v>
      </c>
    </row>
    <row r="4350" spans="14:16" x14ac:dyDescent="0.3">
      <c r="N4350" s="4">
        <v>4348</v>
      </c>
      <c r="O4350">
        <v>5.9832675859392648</v>
      </c>
      <c r="P4350" s="5">
        <f t="shared" si="71"/>
        <v>0</v>
      </c>
    </row>
    <row r="4351" spans="14:16" x14ac:dyDescent="0.3">
      <c r="N4351" s="4">
        <v>4349</v>
      </c>
      <c r="O4351">
        <v>1.9473237323811015</v>
      </c>
      <c r="P4351" s="5">
        <f t="shared" si="71"/>
        <v>0</v>
      </c>
    </row>
    <row r="4352" spans="14:16" x14ac:dyDescent="0.3">
      <c r="N4352" s="4">
        <v>4350</v>
      </c>
      <c r="O4352">
        <v>2.9621010982443794</v>
      </c>
      <c r="P4352" s="5">
        <f t="shared" si="71"/>
        <v>0</v>
      </c>
    </row>
    <row r="4353" spans="14:16" x14ac:dyDescent="0.3">
      <c r="N4353" s="4">
        <v>4351</v>
      </c>
      <c r="O4353">
        <v>11.696793996763468</v>
      </c>
      <c r="P4353" s="5">
        <f t="shared" si="71"/>
        <v>1</v>
      </c>
    </row>
    <row r="4354" spans="14:16" x14ac:dyDescent="0.3">
      <c r="N4354" s="4">
        <v>4352</v>
      </c>
      <c r="O4354">
        <v>4.4220634819099027</v>
      </c>
      <c r="P4354" s="5">
        <f t="shared" si="71"/>
        <v>0</v>
      </c>
    </row>
    <row r="4355" spans="14:16" x14ac:dyDescent="0.3">
      <c r="N4355" s="4">
        <v>4353</v>
      </c>
      <c r="O4355">
        <v>1.1774746148006796</v>
      </c>
      <c r="P4355" s="5">
        <f t="shared" si="71"/>
        <v>0</v>
      </c>
    </row>
    <row r="4356" spans="14:16" x14ac:dyDescent="0.3">
      <c r="N4356" s="4">
        <v>4354</v>
      </c>
      <c r="O4356">
        <v>4.8618819127164796</v>
      </c>
      <c r="P4356" s="5">
        <f t="shared" ref="P4356:P4419" si="72">IF(O4356 &gt;= $B$10, 1, 0)</f>
        <v>0</v>
      </c>
    </row>
    <row r="4357" spans="14:16" x14ac:dyDescent="0.3">
      <c r="N4357" s="4">
        <v>4355</v>
      </c>
      <c r="O4357">
        <v>4.5286366323840168</v>
      </c>
      <c r="P4357" s="5">
        <f t="shared" si="72"/>
        <v>0</v>
      </c>
    </row>
    <row r="4358" spans="14:16" x14ac:dyDescent="0.3">
      <c r="N4358" s="4">
        <v>4356</v>
      </c>
      <c r="O4358">
        <v>0.4645583874007807</v>
      </c>
      <c r="P4358" s="5">
        <f t="shared" si="72"/>
        <v>0</v>
      </c>
    </row>
    <row r="4359" spans="14:16" x14ac:dyDescent="0.3">
      <c r="N4359" s="4">
        <v>4357</v>
      </c>
      <c r="O4359">
        <v>3.5632956623842644</v>
      </c>
      <c r="P4359" s="5">
        <f t="shared" si="72"/>
        <v>0</v>
      </c>
    </row>
    <row r="4360" spans="14:16" x14ac:dyDescent="0.3">
      <c r="N4360" s="4">
        <v>4358</v>
      </c>
      <c r="O4360">
        <v>3.7395675366211139</v>
      </c>
      <c r="P4360" s="5">
        <f t="shared" si="72"/>
        <v>0</v>
      </c>
    </row>
    <row r="4361" spans="14:16" x14ac:dyDescent="0.3">
      <c r="N4361" s="4">
        <v>4359</v>
      </c>
      <c r="O4361">
        <v>5.8029191505194841</v>
      </c>
      <c r="P4361" s="5">
        <f t="shared" si="72"/>
        <v>0</v>
      </c>
    </row>
    <row r="4362" spans="14:16" x14ac:dyDescent="0.3">
      <c r="N4362" s="4">
        <v>4360</v>
      </c>
      <c r="O4362">
        <v>3.9296838551477751</v>
      </c>
      <c r="P4362" s="5">
        <f t="shared" si="72"/>
        <v>0</v>
      </c>
    </row>
    <row r="4363" spans="14:16" x14ac:dyDescent="0.3">
      <c r="N4363" s="4">
        <v>4361</v>
      </c>
      <c r="O4363">
        <v>6.8292575358063434</v>
      </c>
      <c r="P4363" s="5">
        <f t="shared" si="72"/>
        <v>0</v>
      </c>
    </row>
    <row r="4364" spans="14:16" x14ac:dyDescent="0.3">
      <c r="N4364" s="4">
        <v>4362</v>
      </c>
      <c r="O4364">
        <v>2.6487047370697989</v>
      </c>
      <c r="P4364" s="5">
        <f t="shared" si="72"/>
        <v>0</v>
      </c>
    </row>
    <row r="4365" spans="14:16" x14ac:dyDescent="0.3">
      <c r="N4365" s="4">
        <v>4363</v>
      </c>
      <c r="O4365">
        <v>1.4350707988487772</v>
      </c>
      <c r="P4365" s="5">
        <f t="shared" si="72"/>
        <v>0</v>
      </c>
    </row>
    <row r="4366" spans="14:16" x14ac:dyDescent="0.3">
      <c r="N4366" s="4">
        <v>4364</v>
      </c>
      <c r="O4366">
        <v>0.96639766699615182</v>
      </c>
      <c r="P4366" s="5">
        <f t="shared" si="72"/>
        <v>0</v>
      </c>
    </row>
    <row r="4367" spans="14:16" x14ac:dyDescent="0.3">
      <c r="N4367" s="4">
        <v>4365</v>
      </c>
      <c r="O4367">
        <v>0.73738027169218756</v>
      </c>
      <c r="P4367" s="5">
        <f t="shared" si="72"/>
        <v>0</v>
      </c>
    </row>
    <row r="4368" spans="14:16" x14ac:dyDescent="0.3">
      <c r="N4368" s="4">
        <v>4366</v>
      </c>
      <c r="O4368">
        <v>0.74481361802607915</v>
      </c>
      <c r="P4368" s="5">
        <f t="shared" si="72"/>
        <v>0</v>
      </c>
    </row>
    <row r="4369" spans="14:16" x14ac:dyDescent="0.3">
      <c r="N4369" s="4">
        <v>4367</v>
      </c>
      <c r="O4369">
        <v>8.7272956387601397</v>
      </c>
      <c r="P4369" s="5">
        <f t="shared" si="72"/>
        <v>1</v>
      </c>
    </row>
    <row r="4370" spans="14:16" x14ac:dyDescent="0.3">
      <c r="N4370" s="4">
        <v>4368</v>
      </c>
      <c r="O4370">
        <v>1.6756519010761064</v>
      </c>
      <c r="P4370" s="5">
        <f t="shared" si="72"/>
        <v>0</v>
      </c>
    </row>
    <row r="4371" spans="14:16" x14ac:dyDescent="0.3">
      <c r="N4371" s="4">
        <v>4369</v>
      </c>
      <c r="O4371">
        <v>3.7006609469186351</v>
      </c>
      <c r="P4371" s="5">
        <f t="shared" si="72"/>
        <v>0</v>
      </c>
    </row>
    <row r="4372" spans="14:16" x14ac:dyDescent="0.3">
      <c r="N4372" s="4">
        <v>4370</v>
      </c>
      <c r="O4372">
        <v>3.2979593496906552</v>
      </c>
      <c r="P4372" s="5">
        <f t="shared" si="72"/>
        <v>0</v>
      </c>
    </row>
    <row r="4373" spans="14:16" x14ac:dyDescent="0.3">
      <c r="N4373" s="4">
        <v>4371</v>
      </c>
      <c r="O4373">
        <v>3.8969655941262102</v>
      </c>
      <c r="P4373" s="5">
        <f t="shared" si="72"/>
        <v>0</v>
      </c>
    </row>
    <row r="4374" spans="14:16" x14ac:dyDescent="0.3">
      <c r="N4374" s="4">
        <v>4372</v>
      </c>
      <c r="O4374">
        <v>1.5645869305425713</v>
      </c>
      <c r="P4374" s="5">
        <f t="shared" si="72"/>
        <v>0</v>
      </c>
    </row>
    <row r="4375" spans="14:16" x14ac:dyDescent="0.3">
      <c r="N4375" s="4">
        <v>4373</v>
      </c>
      <c r="O4375">
        <v>5.2569057205968486</v>
      </c>
      <c r="P4375" s="5">
        <f t="shared" si="72"/>
        <v>0</v>
      </c>
    </row>
    <row r="4376" spans="14:16" x14ac:dyDescent="0.3">
      <c r="N4376" s="4">
        <v>4374</v>
      </c>
      <c r="O4376">
        <v>5.3860588988610356</v>
      </c>
      <c r="P4376" s="5">
        <f t="shared" si="72"/>
        <v>0</v>
      </c>
    </row>
    <row r="4377" spans="14:16" x14ac:dyDescent="0.3">
      <c r="N4377" s="4">
        <v>4375</v>
      </c>
      <c r="O4377">
        <v>1.5426803788849244</v>
      </c>
      <c r="P4377" s="5">
        <f t="shared" si="72"/>
        <v>0</v>
      </c>
    </row>
    <row r="4378" spans="14:16" x14ac:dyDescent="0.3">
      <c r="N4378" s="4">
        <v>4376</v>
      </c>
      <c r="O4378">
        <v>2.0051327478688163</v>
      </c>
      <c r="P4378" s="5">
        <f t="shared" si="72"/>
        <v>0</v>
      </c>
    </row>
    <row r="4379" spans="14:16" x14ac:dyDescent="0.3">
      <c r="N4379" s="4">
        <v>4377</v>
      </c>
      <c r="O4379">
        <v>4.7389593086269706</v>
      </c>
      <c r="P4379" s="5">
        <f t="shared" si="72"/>
        <v>0</v>
      </c>
    </row>
    <row r="4380" spans="14:16" x14ac:dyDescent="0.3">
      <c r="N4380" s="4">
        <v>4378</v>
      </c>
      <c r="O4380">
        <v>5.771280733463005</v>
      </c>
      <c r="P4380" s="5">
        <f t="shared" si="72"/>
        <v>0</v>
      </c>
    </row>
    <row r="4381" spans="14:16" x14ac:dyDescent="0.3">
      <c r="N4381" s="4">
        <v>4379</v>
      </c>
      <c r="O4381">
        <v>5.8075902218612097</v>
      </c>
      <c r="P4381" s="5">
        <f t="shared" si="72"/>
        <v>0</v>
      </c>
    </row>
    <row r="4382" spans="14:16" x14ac:dyDescent="0.3">
      <c r="N4382" s="4">
        <v>4380</v>
      </c>
      <c r="O4382">
        <v>0.27908138640235713</v>
      </c>
      <c r="P4382" s="5">
        <f t="shared" si="72"/>
        <v>0</v>
      </c>
    </row>
    <row r="4383" spans="14:16" x14ac:dyDescent="0.3">
      <c r="N4383" s="4">
        <v>4381</v>
      </c>
      <c r="O4383">
        <v>2.4742701271103478</v>
      </c>
      <c r="P4383" s="5">
        <f t="shared" si="72"/>
        <v>0</v>
      </c>
    </row>
    <row r="4384" spans="14:16" x14ac:dyDescent="0.3">
      <c r="N4384" s="4">
        <v>4382</v>
      </c>
      <c r="O4384">
        <v>4.2510978050510726</v>
      </c>
      <c r="P4384" s="5">
        <f t="shared" si="72"/>
        <v>0</v>
      </c>
    </row>
    <row r="4385" spans="14:16" x14ac:dyDescent="0.3">
      <c r="N4385" s="4">
        <v>4383</v>
      </c>
      <c r="O4385">
        <v>5.0284358735536188</v>
      </c>
      <c r="P4385" s="5">
        <f t="shared" si="72"/>
        <v>0</v>
      </c>
    </row>
    <row r="4386" spans="14:16" x14ac:dyDescent="0.3">
      <c r="N4386" s="4">
        <v>4384</v>
      </c>
      <c r="O4386">
        <v>3.7153016395659946</v>
      </c>
      <c r="P4386" s="5">
        <f t="shared" si="72"/>
        <v>0</v>
      </c>
    </row>
    <row r="4387" spans="14:16" x14ac:dyDescent="0.3">
      <c r="N4387" s="4">
        <v>4385</v>
      </c>
      <c r="O4387">
        <v>5.8060384070355164</v>
      </c>
      <c r="P4387" s="5">
        <f t="shared" si="72"/>
        <v>0</v>
      </c>
    </row>
    <row r="4388" spans="14:16" x14ac:dyDescent="0.3">
      <c r="N4388" s="4">
        <v>4386</v>
      </c>
      <c r="O4388">
        <v>4.4074252166979813</v>
      </c>
      <c r="P4388" s="5">
        <f t="shared" si="72"/>
        <v>0</v>
      </c>
    </row>
    <row r="4389" spans="14:16" x14ac:dyDescent="0.3">
      <c r="N4389" s="4">
        <v>4387</v>
      </c>
      <c r="O4389">
        <v>5.2954808079001285</v>
      </c>
      <c r="P4389" s="5">
        <f t="shared" si="72"/>
        <v>0</v>
      </c>
    </row>
    <row r="4390" spans="14:16" x14ac:dyDescent="0.3">
      <c r="N4390" s="4">
        <v>4388</v>
      </c>
      <c r="O4390">
        <v>7.8646476250702104</v>
      </c>
      <c r="P4390" s="5">
        <f t="shared" si="72"/>
        <v>1</v>
      </c>
    </row>
    <row r="4391" spans="14:16" x14ac:dyDescent="0.3">
      <c r="N4391" s="4">
        <v>4389</v>
      </c>
      <c r="O4391">
        <v>1.0285984195276099</v>
      </c>
      <c r="P4391" s="5">
        <f t="shared" si="72"/>
        <v>0</v>
      </c>
    </row>
    <row r="4392" spans="14:16" x14ac:dyDescent="0.3">
      <c r="N4392" s="4">
        <v>4390</v>
      </c>
      <c r="O4392">
        <v>3.1292929199593171</v>
      </c>
      <c r="P4392" s="5">
        <f t="shared" si="72"/>
        <v>0</v>
      </c>
    </row>
    <row r="4393" spans="14:16" x14ac:dyDescent="0.3">
      <c r="N4393" s="4">
        <v>4391</v>
      </c>
      <c r="O4393">
        <v>7.0968357799056511E-2</v>
      </c>
      <c r="P4393" s="5">
        <f t="shared" si="72"/>
        <v>0</v>
      </c>
    </row>
    <row r="4394" spans="14:16" x14ac:dyDescent="0.3">
      <c r="N4394" s="4">
        <v>4392</v>
      </c>
      <c r="O4394">
        <v>3.5444174922705658</v>
      </c>
      <c r="P4394" s="5">
        <f t="shared" si="72"/>
        <v>0</v>
      </c>
    </row>
    <row r="4395" spans="14:16" x14ac:dyDescent="0.3">
      <c r="N4395" s="4">
        <v>4393</v>
      </c>
      <c r="O4395">
        <v>1.6049186139828409</v>
      </c>
      <c r="P4395" s="5">
        <f t="shared" si="72"/>
        <v>0</v>
      </c>
    </row>
    <row r="4396" spans="14:16" x14ac:dyDescent="0.3">
      <c r="N4396" s="4">
        <v>4394</v>
      </c>
      <c r="O4396">
        <v>5.3770881008659543</v>
      </c>
      <c r="P4396" s="5">
        <f t="shared" si="72"/>
        <v>0</v>
      </c>
    </row>
    <row r="4397" spans="14:16" x14ac:dyDescent="0.3">
      <c r="N4397" s="4">
        <v>4395</v>
      </c>
      <c r="O4397">
        <v>2.3640487461384723</v>
      </c>
      <c r="P4397" s="5">
        <f t="shared" si="72"/>
        <v>0</v>
      </c>
    </row>
    <row r="4398" spans="14:16" x14ac:dyDescent="0.3">
      <c r="N4398" s="4">
        <v>4396</v>
      </c>
      <c r="O4398">
        <v>7.0129832915712544</v>
      </c>
      <c r="P4398" s="5">
        <f t="shared" si="72"/>
        <v>1</v>
      </c>
    </row>
    <row r="4399" spans="14:16" x14ac:dyDescent="0.3">
      <c r="N4399" s="4">
        <v>4397</v>
      </c>
      <c r="O4399">
        <v>1.6126076264026261</v>
      </c>
      <c r="P4399" s="5">
        <f t="shared" si="72"/>
        <v>0</v>
      </c>
    </row>
    <row r="4400" spans="14:16" x14ac:dyDescent="0.3">
      <c r="N4400" s="4">
        <v>4398</v>
      </c>
      <c r="O4400">
        <v>3.8589134760300019</v>
      </c>
      <c r="P4400" s="5">
        <f t="shared" si="72"/>
        <v>0</v>
      </c>
    </row>
    <row r="4401" spans="14:16" x14ac:dyDescent="0.3">
      <c r="N4401" s="4">
        <v>4399</v>
      </c>
      <c r="O4401">
        <v>4.042864627224569</v>
      </c>
      <c r="P4401" s="5">
        <f t="shared" si="72"/>
        <v>0</v>
      </c>
    </row>
    <row r="4402" spans="14:16" x14ac:dyDescent="0.3">
      <c r="N4402" s="4">
        <v>4400</v>
      </c>
      <c r="O4402">
        <v>3.9571093144246734</v>
      </c>
      <c r="P4402" s="5">
        <f t="shared" si="72"/>
        <v>0</v>
      </c>
    </row>
    <row r="4403" spans="14:16" x14ac:dyDescent="0.3">
      <c r="N4403" s="4">
        <v>4401</v>
      </c>
      <c r="O4403">
        <v>4.8788951718080291</v>
      </c>
      <c r="P4403" s="5">
        <f t="shared" si="72"/>
        <v>0</v>
      </c>
    </row>
    <row r="4404" spans="14:16" x14ac:dyDescent="0.3">
      <c r="N4404" s="4">
        <v>4402</v>
      </c>
      <c r="O4404">
        <v>4.8425940273910246</v>
      </c>
      <c r="P4404" s="5">
        <f t="shared" si="72"/>
        <v>0</v>
      </c>
    </row>
    <row r="4405" spans="14:16" x14ac:dyDescent="0.3">
      <c r="N4405" s="4">
        <v>4403</v>
      </c>
      <c r="O4405">
        <v>5.2721305347444076</v>
      </c>
      <c r="P4405" s="5">
        <f t="shared" si="72"/>
        <v>0</v>
      </c>
    </row>
    <row r="4406" spans="14:16" x14ac:dyDescent="0.3">
      <c r="N4406" s="4">
        <v>4404</v>
      </c>
      <c r="O4406">
        <v>5.263424844988057</v>
      </c>
      <c r="P4406" s="5">
        <f t="shared" si="72"/>
        <v>0</v>
      </c>
    </row>
    <row r="4407" spans="14:16" x14ac:dyDescent="0.3">
      <c r="N4407" s="4">
        <v>4405</v>
      </c>
      <c r="O4407">
        <v>2.5252753914770532</v>
      </c>
      <c r="P4407" s="5">
        <f t="shared" si="72"/>
        <v>0</v>
      </c>
    </row>
    <row r="4408" spans="14:16" x14ac:dyDescent="0.3">
      <c r="N4408" s="4">
        <v>4406</v>
      </c>
      <c r="O4408">
        <v>6.3509981134011397</v>
      </c>
      <c r="P4408" s="5">
        <f t="shared" si="72"/>
        <v>0</v>
      </c>
    </row>
    <row r="4409" spans="14:16" x14ac:dyDescent="0.3">
      <c r="N4409" s="4">
        <v>4407</v>
      </c>
      <c r="O4409">
        <v>9.7134264675599891</v>
      </c>
      <c r="P4409" s="5">
        <f t="shared" si="72"/>
        <v>1</v>
      </c>
    </row>
    <row r="4410" spans="14:16" x14ac:dyDescent="0.3">
      <c r="N4410" s="4">
        <v>4408</v>
      </c>
      <c r="O4410">
        <v>4.0701790599324283</v>
      </c>
      <c r="P4410" s="5">
        <f t="shared" si="72"/>
        <v>0</v>
      </c>
    </row>
    <row r="4411" spans="14:16" x14ac:dyDescent="0.3">
      <c r="N4411" s="4">
        <v>4409</v>
      </c>
      <c r="O4411">
        <v>3.9510048639453181</v>
      </c>
      <c r="P4411" s="5">
        <f t="shared" si="72"/>
        <v>0</v>
      </c>
    </row>
    <row r="4412" spans="14:16" x14ac:dyDescent="0.3">
      <c r="N4412" s="4">
        <v>4410</v>
      </c>
      <c r="O4412">
        <v>0.59965197096732525</v>
      </c>
      <c r="P4412" s="5">
        <f t="shared" si="72"/>
        <v>0</v>
      </c>
    </row>
    <row r="4413" spans="14:16" x14ac:dyDescent="0.3">
      <c r="N4413" s="4">
        <v>4411</v>
      </c>
      <c r="O4413">
        <v>7.7189239160471779</v>
      </c>
      <c r="P4413" s="5">
        <f t="shared" si="72"/>
        <v>1</v>
      </c>
    </row>
    <row r="4414" spans="14:16" x14ac:dyDescent="0.3">
      <c r="N4414" s="4">
        <v>4412</v>
      </c>
      <c r="O4414">
        <v>0.11241540750978091</v>
      </c>
      <c r="P4414" s="5">
        <f t="shared" si="72"/>
        <v>0</v>
      </c>
    </row>
    <row r="4415" spans="14:16" x14ac:dyDescent="0.3">
      <c r="N4415" s="4">
        <v>4413</v>
      </c>
      <c r="O4415">
        <v>4.8606159832800664</v>
      </c>
      <c r="P4415" s="5">
        <f t="shared" si="72"/>
        <v>0</v>
      </c>
    </row>
    <row r="4416" spans="14:16" x14ac:dyDescent="0.3">
      <c r="N4416" s="4">
        <v>4414</v>
      </c>
      <c r="O4416">
        <v>3.0500740714108243</v>
      </c>
      <c r="P4416" s="5">
        <f t="shared" si="72"/>
        <v>0</v>
      </c>
    </row>
    <row r="4417" spans="14:16" x14ac:dyDescent="0.3">
      <c r="N4417" s="4">
        <v>4415</v>
      </c>
      <c r="O4417">
        <v>2.8206711476603989</v>
      </c>
      <c r="P4417" s="5">
        <f t="shared" si="72"/>
        <v>0</v>
      </c>
    </row>
    <row r="4418" spans="14:16" x14ac:dyDescent="0.3">
      <c r="N4418" s="4">
        <v>4416</v>
      </c>
      <c r="O4418">
        <v>7.3781397219150993</v>
      </c>
      <c r="P4418" s="5">
        <f t="shared" si="72"/>
        <v>1</v>
      </c>
    </row>
    <row r="4419" spans="14:16" x14ac:dyDescent="0.3">
      <c r="N4419" s="4">
        <v>4417</v>
      </c>
      <c r="O4419">
        <v>7.7653144274087404</v>
      </c>
      <c r="P4419" s="5">
        <f t="shared" si="72"/>
        <v>1</v>
      </c>
    </row>
    <row r="4420" spans="14:16" x14ac:dyDescent="0.3">
      <c r="N4420" s="4">
        <v>4418</v>
      </c>
      <c r="O4420">
        <v>4.4115414858269117</v>
      </c>
      <c r="P4420" s="5">
        <f t="shared" ref="P4420:P4483" si="73">IF(O4420 &gt;= $B$10, 1, 0)</f>
        <v>0</v>
      </c>
    </row>
    <row r="4421" spans="14:16" x14ac:dyDescent="0.3">
      <c r="N4421" s="4">
        <v>4419</v>
      </c>
      <c r="O4421">
        <v>0.64243298299943519</v>
      </c>
      <c r="P4421" s="5">
        <f t="shared" si="73"/>
        <v>0</v>
      </c>
    </row>
    <row r="4422" spans="14:16" x14ac:dyDescent="0.3">
      <c r="N4422" s="4">
        <v>4420</v>
      </c>
      <c r="O4422">
        <v>3.2547902597374265</v>
      </c>
      <c r="P4422" s="5">
        <f t="shared" si="73"/>
        <v>0</v>
      </c>
    </row>
    <row r="4423" spans="14:16" x14ac:dyDescent="0.3">
      <c r="N4423" s="4">
        <v>4421</v>
      </c>
      <c r="O4423">
        <v>6.8348279773882687</v>
      </c>
      <c r="P4423" s="5">
        <f t="shared" si="73"/>
        <v>0</v>
      </c>
    </row>
    <row r="4424" spans="14:16" x14ac:dyDescent="0.3">
      <c r="N4424" s="4">
        <v>4422</v>
      </c>
      <c r="O4424">
        <v>3.5764823399715717</v>
      </c>
      <c r="P4424" s="5">
        <f t="shared" si="73"/>
        <v>0</v>
      </c>
    </row>
    <row r="4425" spans="14:16" x14ac:dyDescent="0.3">
      <c r="N4425" s="4">
        <v>4423</v>
      </c>
      <c r="O4425">
        <v>4.0748670569386771</v>
      </c>
      <c r="P4425" s="5">
        <f t="shared" si="73"/>
        <v>0</v>
      </c>
    </row>
    <row r="4426" spans="14:16" x14ac:dyDescent="0.3">
      <c r="N4426" s="4">
        <v>4424</v>
      </c>
      <c r="O4426">
        <v>3.6228228690460753</v>
      </c>
      <c r="P4426" s="5">
        <f t="shared" si="73"/>
        <v>0</v>
      </c>
    </row>
    <row r="4427" spans="14:16" x14ac:dyDescent="0.3">
      <c r="N4427" s="4">
        <v>4425</v>
      </c>
      <c r="O4427">
        <v>4.9050769230573543</v>
      </c>
      <c r="P4427" s="5">
        <f t="shared" si="73"/>
        <v>0</v>
      </c>
    </row>
    <row r="4428" spans="14:16" x14ac:dyDescent="0.3">
      <c r="N4428" s="4">
        <v>4426</v>
      </c>
      <c r="O4428">
        <v>7.6154285048078707</v>
      </c>
      <c r="P4428" s="5">
        <f t="shared" si="73"/>
        <v>1</v>
      </c>
    </row>
    <row r="4429" spans="14:16" x14ac:dyDescent="0.3">
      <c r="N4429" s="4">
        <v>4427</v>
      </c>
      <c r="O4429">
        <v>5.7921394219534026</v>
      </c>
      <c r="P4429" s="5">
        <f t="shared" si="73"/>
        <v>0</v>
      </c>
    </row>
    <row r="4430" spans="14:16" x14ac:dyDescent="0.3">
      <c r="N4430" s="4">
        <v>4428</v>
      </c>
      <c r="O4430">
        <v>0.88738682585579542</v>
      </c>
      <c r="P4430" s="5">
        <f t="shared" si="73"/>
        <v>0</v>
      </c>
    </row>
    <row r="4431" spans="14:16" x14ac:dyDescent="0.3">
      <c r="N4431" s="4">
        <v>4429</v>
      </c>
      <c r="O4431">
        <v>8.047738468979432</v>
      </c>
      <c r="P4431" s="5">
        <f t="shared" si="73"/>
        <v>1</v>
      </c>
    </row>
    <row r="4432" spans="14:16" x14ac:dyDescent="0.3">
      <c r="N4432" s="4">
        <v>4430</v>
      </c>
      <c r="O4432">
        <v>0.17144911901904653</v>
      </c>
      <c r="P4432" s="5">
        <f t="shared" si="73"/>
        <v>0</v>
      </c>
    </row>
    <row r="4433" spans="14:16" x14ac:dyDescent="0.3">
      <c r="N4433" s="4">
        <v>4431</v>
      </c>
      <c r="O4433">
        <v>10.355895898795392</v>
      </c>
      <c r="P4433" s="5">
        <f t="shared" si="73"/>
        <v>1</v>
      </c>
    </row>
    <row r="4434" spans="14:16" x14ac:dyDescent="0.3">
      <c r="N4434" s="4">
        <v>4432</v>
      </c>
      <c r="O4434">
        <v>2.4924837489868952</v>
      </c>
      <c r="P4434" s="5">
        <f t="shared" si="73"/>
        <v>0</v>
      </c>
    </row>
    <row r="4435" spans="14:16" x14ac:dyDescent="0.3">
      <c r="N4435" s="4">
        <v>4433</v>
      </c>
      <c r="O4435">
        <v>1.4214290168638024</v>
      </c>
      <c r="P4435" s="5">
        <f t="shared" si="73"/>
        <v>0</v>
      </c>
    </row>
    <row r="4436" spans="14:16" x14ac:dyDescent="0.3">
      <c r="N4436" s="4">
        <v>4434</v>
      </c>
      <c r="O4436">
        <v>14.099246774989458</v>
      </c>
      <c r="P4436" s="5">
        <f t="shared" si="73"/>
        <v>1</v>
      </c>
    </row>
    <row r="4437" spans="14:16" x14ac:dyDescent="0.3">
      <c r="N4437" s="4">
        <v>4435</v>
      </c>
      <c r="O4437">
        <v>2.9502183820871553</v>
      </c>
      <c r="P4437" s="5">
        <f t="shared" si="73"/>
        <v>0</v>
      </c>
    </row>
    <row r="4438" spans="14:16" x14ac:dyDescent="0.3">
      <c r="N4438" s="4">
        <v>4436</v>
      </c>
      <c r="O4438">
        <v>5.633441734628188</v>
      </c>
      <c r="P4438" s="5">
        <f t="shared" si="73"/>
        <v>0</v>
      </c>
    </row>
    <row r="4439" spans="14:16" x14ac:dyDescent="0.3">
      <c r="N4439" s="4">
        <v>4437</v>
      </c>
      <c r="O4439">
        <v>6.7073548197232284</v>
      </c>
      <c r="P4439" s="5">
        <f t="shared" si="73"/>
        <v>0</v>
      </c>
    </row>
    <row r="4440" spans="14:16" x14ac:dyDescent="0.3">
      <c r="N4440" s="4">
        <v>4438</v>
      </c>
      <c r="O4440">
        <v>0.18009515582212632</v>
      </c>
      <c r="P4440" s="5">
        <f t="shared" si="73"/>
        <v>0</v>
      </c>
    </row>
    <row r="4441" spans="14:16" x14ac:dyDescent="0.3">
      <c r="N4441" s="4">
        <v>4439</v>
      </c>
      <c r="O4441">
        <v>3.2892780820410565</v>
      </c>
      <c r="P4441" s="5">
        <f t="shared" si="73"/>
        <v>0</v>
      </c>
    </row>
    <row r="4442" spans="14:16" x14ac:dyDescent="0.3">
      <c r="N4442" s="4">
        <v>4440</v>
      </c>
      <c r="O4442">
        <v>9.3103051602019633</v>
      </c>
      <c r="P4442" s="5">
        <f t="shared" si="73"/>
        <v>1</v>
      </c>
    </row>
    <row r="4443" spans="14:16" x14ac:dyDescent="0.3">
      <c r="N4443" s="4">
        <v>4441</v>
      </c>
      <c r="O4443">
        <v>2.4957007429849174</v>
      </c>
      <c r="P4443" s="5">
        <f t="shared" si="73"/>
        <v>0</v>
      </c>
    </row>
    <row r="4444" spans="14:16" x14ac:dyDescent="0.3">
      <c r="N4444" s="4">
        <v>4442</v>
      </c>
      <c r="O4444">
        <v>1.7107513074182217</v>
      </c>
      <c r="P4444" s="5">
        <f t="shared" si="73"/>
        <v>0</v>
      </c>
    </row>
    <row r="4445" spans="14:16" x14ac:dyDescent="0.3">
      <c r="N4445" s="4">
        <v>4443</v>
      </c>
      <c r="O4445">
        <v>1.4868764131428964</v>
      </c>
      <c r="P4445" s="5">
        <f t="shared" si="73"/>
        <v>0</v>
      </c>
    </row>
    <row r="4446" spans="14:16" x14ac:dyDescent="0.3">
      <c r="N4446" s="4">
        <v>4444</v>
      </c>
      <c r="O4446">
        <v>6.7402588148845144</v>
      </c>
      <c r="P4446" s="5">
        <f t="shared" si="73"/>
        <v>0</v>
      </c>
    </row>
    <row r="4447" spans="14:16" x14ac:dyDescent="0.3">
      <c r="N4447" s="4">
        <v>4445</v>
      </c>
      <c r="O4447">
        <v>0.99221872376492604</v>
      </c>
      <c r="P4447" s="5">
        <f t="shared" si="73"/>
        <v>0</v>
      </c>
    </row>
    <row r="4448" spans="14:16" x14ac:dyDescent="0.3">
      <c r="N4448" s="4">
        <v>4446</v>
      </c>
      <c r="O4448">
        <v>3.0671451364609927</v>
      </c>
      <c r="P4448" s="5">
        <f t="shared" si="73"/>
        <v>0</v>
      </c>
    </row>
    <row r="4449" spans="14:16" x14ac:dyDescent="0.3">
      <c r="N4449" s="4">
        <v>4447</v>
      </c>
      <c r="O4449">
        <v>2.3234453740252423</v>
      </c>
      <c r="P4449" s="5">
        <f t="shared" si="73"/>
        <v>0</v>
      </c>
    </row>
    <row r="4450" spans="14:16" x14ac:dyDescent="0.3">
      <c r="N4450" s="4">
        <v>4448</v>
      </c>
      <c r="O4450">
        <v>5.419171491039716</v>
      </c>
      <c r="P4450" s="5">
        <f t="shared" si="73"/>
        <v>0</v>
      </c>
    </row>
    <row r="4451" spans="14:16" x14ac:dyDescent="0.3">
      <c r="N4451" s="4">
        <v>4449</v>
      </c>
      <c r="O4451">
        <v>3.3220376049228046</v>
      </c>
      <c r="P4451" s="5">
        <f t="shared" si="73"/>
        <v>0</v>
      </c>
    </row>
    <row r="4452" spans="14:16" x14ac:dyDescent="0.3">
      <c r="N4452" s="4">
        <v>4450</v>
      </c>
      <c r="O4452">
        <v>4.0574261438024912</v>
      </c>
      <c r="P4452" s="5">
        <f t="shared" si="73"/>
        <v>0</v>
      </c>
    </row>
    <row r="4453" spans="14:16" x14ac:dyDescent="0.3">
      <c r="N4453" s="4">
        <v>4451</v>
      </c>
      <c r="O4453">
        <v>3.8600600181013336</v>
      </c>
      <c r="P4453" s="5">
        <f t="shared" si="73"/>
        <v>0</v>
      </c>
    </row>
    <row r="4454" spans="14:16" x14ac:dyDescent="0.3">
      <c r="N4454" s="4">
        <v>4452</v>
      </c>
      <c r="O4454">
        <v>9.4728858487803347</v>
      </c>
      <c r="P4454" s="5">
        <f t="shared" si="73"/>
        <v>1</v>
      </c>
    </row>
    <row r="4455" spans="14:16" x14ac:dyDescent="0.3">
      <c r="N4455" s="4">
        <v>4453</v>
      </c>
      <c r="O4455">
        <v>2.7155374280964892</v>
      </c>
      <c r="P4455" s="5">
        <f t="shared" si="73"/>
        <v>0</v>
      </c>
    </row>
    <row r="4456" spans="14:16" x14ac:dyDescent="0.3">
      <c r="N4456" s="4">
        <v>4454</v>
      </c>
      <c r="O4456">
        <v>1.910328931869588</v>
      </c>
      <c r="P4456" s="5">
        <f t="shared" si="73"/>
        <v>0</v>
      </c>
    </row>
    <row r="4457" spans="14:16" x14ac:dyDescent="0.3">
      <c r="N4457" s="4">
        <v>4455</v>
      </c>
      <c r="O4457">
        <v>1.3148083425151957</v>
      </c>
      <c r="P4457" s="5">
        <f t="shared" si="73"/>
        <v>0</v>
      </c>
    </row>
    <row r="4458" spans="14:16" x14ac:dyDescent="0.3">
      <c r="N4458" s="4">
        <v>4456</v>
      </c>
      <c r="O4458">
        <v>10.619286472461983</v>
      </c>
      <c r="P4458" s="5">
        <f t="shared" si="73"/>
        <v>1</v>
      </c>
    </row>
    <row r="4459" spans="14:16" x14ac:dyDescent="0.3">
      <c r="N4459" s="4">
        <v>4457</v>
      </c>
      <c r="O4459">
        <v>7.873110751565461</v>
      </c>
      <c r="P4459" s="5">
        <f t="shared" si="73"/>
        <v>1</v>
      </c>
    </row>
    <row r="4460" spans="14:16" x14ac:dyDescent="0.3">
      <c r="N4460" s="4">
        <v>4458</v>
      </c>
      <c r="O4460">
        <v>2.6852022106690798</v>
      </c>
      <c r="P4460" s="5">
        <f t="shared" si="73"/>
        <v>0</v>
      </c>
    </row>
    <row r="4461" spans="14:16" x14ac:dyDescent="0.3">
      <c r="N4461" s="4">
        <v>4459</v>
      </c>
      <c r="O4461">
        <v>2.6069179881003857</v>
      </c>
      <c r="P4461" s="5">
        <f t="shared" si="73"/>
        <v>0</v>
      </c>
    </row>
    <row r="4462" spans="14:16" x14ac:dyDescent="0.3">
      <c r="N4462" s="4">
        <v>4460</v>
      </c>
      <c r="O4462">
        <v>2.1055063409997001</v>
      </c>
      <c r="P4462" s="5">
        <f t="shared" si="73"/>
        <v>0</v>
      </c>
    </row>
    <row r="4463" spans="14:16" x14ac:dyDescent="0.3">
      <c r="N4463" s="4">
        <v>4461</v>
      </c>
      <c r="O4463">
        <v>0.56675597034880076</v>
      </c>
      <c r="P4463" s="5">
        <f t="shared" si="73"/>
        <v>0</v>
      </c>
    </row>
    <row r="4464" spans="14:16" x14ac:dyDescent="0.3">
      <c r="N4464" s="4">
        <v>4462</v>
      </c>
      <c r="O4464">
        <v>4.7104427112059222</v>
      </c>
      <c r="P4464" s="5">
        <f t="shared" si="73"/>
        <v>0</v>
      </c>
    </row>
    <row r="4465" spans="14:16" x14ac:dyDescent="0.3">
      <c r="N4465" s="4">
        <v>4463</v>
      </c>
      <c r="O4465">
        <v>3.241199992666175</v>
      </c>
      <c r="P4465" s="5">
        <f t="shared" si="73"/>
        <v>0</v>
      </c>
    </row>
    <row r="4466" spans="14:16" x14ac:dyDescent="0.3">
      <c r="N4466" s="4">
        <v>4464</v>
      </c>
      <c r="O4466">
        <v>2.7518547332885221</v>
      </c>
      <c r="P4466" s="5">
        <f t="shared" si="73"/>
        <v>0</v>
      </c>
    </row>
    <row r="4467" spans="14:16" x14ac:dyDescent="0.3">
      <c r="N4467" s="4">
        <v>4465</v>
      </c>
      <c r="O4467">
        <v>10.56986867361058</v>
      </c>
      <c r="P4467" s="5">
        <f t="shared" si="73"/>
        <v>1</v>
      </c>
    </row>
    <row r="4468" spans="14:16" x14ac:dyDescent="0.3">
      <c r="N4468" s="4">
        <v>4466</v>
      </c>
      <c r="O4468">
        <v>0.39186494250098153</v>
      </c>
      <c r="P4468" s="5">
        <f t="shared" si="73"/>
        <v>0</v>
      </c>
    </row>
    <row r="4469" spans="14:16" x14ac:dyDescent="0.3">
      <c r="N4469" s="4">
        <v>4467</v>
      </c>
      <c r="O4469">
        <v>5.8662294224584972</v>
      </c>
      <c r="P4469" s="5">
        <f t="shared" si="73"/>
        <v>0</v>
      </c>
    </row>
    <row r="4470" spans="14:16" x14ac:dyDescent="0.3">
      <c r="N4470" s="4">
        <v>4468</v>
      </c>
      <c r="O4470">
        <v>2.5423621639041674</v>
      </c>
      <c r="P4470" s="5">
        <f t="shared" si="73"/>
        <v>0</v>
      </c>
    </row>
    <row r="4471" spans="14:16" x14ac:dyDescent="0.3">
      <c r="N4471" s="4">
        <v>4469</v>
      </c>
      <c r="O4471">
        <v>1.665030095255517</v>
      </c>
      <c r="P4471" s="5">
        <f t="shared" si="73"/>
        <v>0</v>
      </c>
    </row>
    <row r="4472" spans="14:16" x14ac:dyDescent="0.3">
      <c r="N4472" s="4">
        <v>4470</v>
      </c>
      <c r="O4472">
        <v>6.3076901630221762</v>
      </c>
      <c r="P4472" s="5">
        <f t="shared" si="73"/>
        <v>0</v>
      </c>
    </row>
    <row r="4473" spans="14:16" x14ac:dyDescent="0.3">
      <c r="N4473" s="4">
        <v>4471</v>
      </c>
      <c r="O4473">
        <v>6.9949271174553544</v>
      </c>
      <c r="P4473" s="5">
        <f t="shared" si="73"/>
        <v>0</v>
      </c>
    </row>
    <row r="4474" spans="14:16" x14ac:dyDescent="0.3">
      <c r="N4474" s="4">
        <v>4472</v>
      </c>
      <c r="O4474">
        <v>3.5010651453811752</v>
      </c>
      <c r="P4474" s="5">
        <f t="shared" si="73"/>
        <v>0</v>
      </c>
    </row>
    <row r="4475" spans="14:16" x14ac:dyDescent="0.3">
      <c r="N4475" s="4">
        <v>4473</v>
      </c>
      <c r="O4475">
        <v>3.5362523499978757</v>
      </c>
      <c r="P4475" s="5">
        <f t="shared" si="73"/>
        <v>0</v>
      </c>
    </row>
    <row r="4476" spans="14:16" x14ac:dyDescent="0.3">
      <c r="N4476" s="4">
        <v>4474</v>
      </c>
      <c r="O4476">
        <v>16.242105741977909</v>
      </c>
      <c r="P4476" s="5">
        <f t="shared" si="73"/>
        <v>1</v>
      </c>
    </row>
    <row r="4477" spans="14:16" x14ac:dyDescent="0.3">
      <c r="N4477" s="4">
        <v>4475</v>
      </c>
      <c r="O4477">
        <v>9.6524791826929963</v>
      </c>
      <c r="P4477" s="5">
        <f t="shared" si="73"/>
        <v>1</v>
      </c>
    </row>
    <row r="4478" spans="14:16" x14ac:dyDescent="0.3">
      <c r="N4478" s="4">
        <v>4476</v>
      </c>
      <c r="O4478">
        <v>0.89442193912136103</v>
      </c>
      <c r="P4478" s="5">
        <f t="shared" si="73"/>
        <v>0</v>
      </c>
    </row>
    <row r="4479" spans="14:16" x14ac:dyDescent="0.3">
      <c r="N4479" s="4">
        <v>4477</v>
      </c>
      <c r="O4479">
        <v>3.2592326490698413</v>
      </c>
      <c r="P4479" s="5">
        <f t="shared" si="73"/>
        <v>0</v>
      </c>
    </row>
    <row r="4480" spans="14:16" x14ac:dyDescent="0.3">
      <c r="N4480" s="4">
        <v>4478</v>
      </c>
      <c r="O4480">
        <v>5.4812109551511226</v>
      </c>
      <c r="P4480" s="5">
        <f t="shared" si="73"/>
        <v>0</v>
      </c>
    </row>
    <row r="4481" spans="14:16" x14ac:dyDescent="0.3">
      <c r="N4481" s="4">
        <v>4479</v>
      </c>
      <c r="O4481">
        <v>2.8987090296889328</v>
      </c>
      <c r="P4481" s="5">
        <f t="shared" si="73"/>
        <v>0</v>
      </c>
    </row>
    <row r="4482" spans="14:16" x14ac:dyDescent="0.3">
      <c r="N4482" s="4">
        <v>4480</v>
      </c>
      <c r="O4482">
        <v>4.2054310581911567</v>
      </c>
      <c r="P4482" s="5">
        <f t="shared" si="73"/>
        <v>0</v>
      </c>
    </row>
    <row r="4483" spans="14:16" x14ac:dyDescent="0.3">
      <c r="N4483" s="4">
        <v>4481</v>
      </c>
      <c r="O4483">
        <v>1.9313580813252886</v>
      </c>
      <c r="P4483" s="5">
        <f t="shared" si="73"/>
        <v>0</v>
      </c>
    </row>
    <row r="4484" spans="14:16" x14ac:dyDescent="0.3">
      <c r="N4484" s="4">
        <v>4482</v>
      </c>
      <c r="O4484">
        <v>8.2881056949930887</v>
      </c>
      <c r="P4484" s="5">
        <f t="shared" ref="P4484:P4547" si="74">IF(O4484 &gt;= $B$10, 1, 0)</f>
        <v>1</v>
      </c>
    </row>
    <row r="4485" spans="14:16" x14ac:dyDescent="0.3">
      <c r="N4485" s="4">
        <v>4483</v>
      </c>
      <c r="O4485">
        <v>1.1664225680034366</v>
      </c>
      <c r="P4485" s="5">
        <f t="shared" si="74"/>
        <v>0</v>
      </c>
    </row>
    <row r="4486" spans="14:16" x14ac:dyDescent="0.3">
      <c r="N4486" s="4">
        <v>4484</v>
      </c>
      <c r="O4486">
        <v>4.4448625189360671</v>
      </c>
      <c r="P4486" s="5">
        <f t="shared" si="74"/>
        <v>0</v>
      </c>
    </row>
    <row r="4487" spans="14:16" x14ac:dyDescent="0.3">
      <c r="N4487" s="4">
        <v>4485</v>
      </c>
      <c r="O4487">
        <v>1.5639890177782025</v>
      </c>
      <c r="P4487" s="5">
        <f t="shared" si="74"/>
        <v>0</v>
      </c>
    </row>
    <row r="4488" spans="14:16" x14ac:dyDescent="0.3">
      <c r="N4488" s="4">
        <v>4486</v>
      </c>
      <c r="O4488">
        <v>3.9519929556317583</v>
      </c>
      <c r="P4488" s="5">
        <f t="shared" si="74"/>
        <v>0</v>
      </c>
    </row>
    <row r="4489" spans="14:16" x14ac:dyDescent="0.3">
      <c r="N4489" s="4">
        <v>4487</v>
      </c>
      <c r="O4489">
        <v>0.26593124372562255</v>
      </c>
      <c r="P4489" s="5">
        <f t="shared" si="74"/>
        <v>0</v>
      </c>
    </row>
    <row r="4490" spans="14:16" x14ac:dyDescent="0.3">
      <c r="N4490" s="4">
        <v>4488</v>
      </c>
      <c r="O4490">
        <v>0.8657529942651172</v>
      </c>
      <c r="P4490" s="5">
        <f t="shared" si="74"/>
        <v>0</v>
      </c>
    </row>
    <row r="4491" spans="14:16" x14ac:dyDescent="0.3">
      <c r="N4491" s="4">
        <v>4489</v>
      </c>
      <c r="O4491">
        <v>7.9686502457824773</v>
      </c>
      <c r="P4491" s="5">
        <f t="shared" si="74"/>
        <v>1</v>
      </c>
    </row>
    <row r="4492" spans="14:16" x14ac:dyDescent="0.3">
      <c r="N4492" s="4">
        <v>4490</v>
      </c>
      <c r="O4492">
        <v>2.3709029138446387</v>
      </c>
      <c r="P4492" s="5">
        <f t="shared" si="74"/>
        <v>0</v>
      </c>
    </row>
    <row r="4493" spans="14:16" x14ac:dyDescent="0.3">
      <c r="N4493" s="4">
        <v>4491</v>
      </c>
      <c r="O4493">
        <v>1.3105938470252849</v>
      </c>
      <c r="P4493" s="5">
        <f t="shared" si="74"/>
        <v>0</v>
      </c>
    </row>
    <row r="4494" spans="14:16" x14ac:dyDescent="0.3">
      <c r="N4494" s="4">
        <v>4492</v>
      </c>
      <c r="O4494">
        <v>4.9843098896104276</v>
      </c>
      <c r="P4494" s="5">
        <f t="shared" si="74"/>
        <v>0</v>
      </c>
    </row>
    <row r="4495" spans="14:16" x14ac:dyDescent="0.3">
      <c r="N4495" s="4">
        <v>4493</v>
      </c>
      <c r="O4495">
        <v>1.4099857161750726</v>
      </c>
      <c r="P4495" s="5">
        <f t="shared" si="74"/>
        <v>0</v>
      </c>
    </row>
    <row r="4496" spans="14:16" x14ac:dyDescent="0.3">
      <c r="N4496" s="4">
        <v>4494</v>
      </c>
      <c r="O4496">
        <v>9.238111579620254</v>
      </c>
      <c r="P4496" s="5">
        <f t="shared" si="74"/>
        <v>1</v>
      </c>
    </row>
    <row r="4497" spans="14:16" x14ac:dyDescent="0.3">
      <c r="N4497" s="4">
        <v>4495</v>
      </c>
      <c r="O4497">
        <v>0.49632856656383462</v>
      </c>
      <c r="P4497" s="5">
        <f t="shared" si="74"/>
        <v>0</v>
      </c>
    </row>
    <row r="4498" spans="14:16" x14ac:dyDescent="0.3">
      <c r="N4498" s="4">
        <v>4496</v>
      </c>
      <c r="O4498">
        <v>1.6586641365385759</v>
      </c>
      <c r="P4498" s="5">
        <f t="shared" si="74"/>
        <v>0</v>
      </c>
    </row>
    <row r="4499" spans="14:16" x14ac:dyDescent="0.3">
      <c r="N4499" s="4">
        <v>4497</v>
      </c>
      <c r="O4499">
        <v>5.2536637700321016</v>
      </c>
      <c r="P4499" s="5">
        <f t="shared" si="74"/>
        <v>0</v>
      </c>
    </row>
    <row r="4500" spans="14:16" x14ac:dyDescent="0.3">
      <c r="N4500" s="4">
        <v>4498</v>
      </c>
      <c r="O4500">
        <v>2.1230681670752092</v>
      </c>
      <c r="P4500" s="5">
        <f t="shared" si="74"/>
        <v>0</v>
      </c>
    </row>
    <row r="4501" spans="14:16" x14ac:dyDescent="0.3">
      <c r="N4501" s="4">
        <v>4499</v>
      </c>
      <c r="O4501">
        <v>4.4008562685007089</v>
      </c>
      <c r="P4501" s="5">
        <f t="shared" si="74"/>
        <v>0</v>
      </c>
    </row>
    <row r="4502" spans="14:16" x14ac:dyDescent="0.3">
      <c r="N4502" s="4">
        <v>4500</v>
      </c>
      <c r="O4502">
        <v>0.43094061083134771</v>
      </c>
      <c r="P4502" s="5">
        <f t="shared" si="74"/>
        <v>0</v>
      </c>
    </row>
    <row r="4503" spans="14:16" x14ac:dyDescent="0.3">
      <c r="N4503" s="4">
        <v>4501</v>
      </c>
      <c r="O4503">
        <v>3.5316214616473598</v>
      </c>
      <c r="P4503" s="5">
        <f t="shared" si="74"/>
        <v>0</v>
      </c>
    </row>
    <row r="4504" spans="14:16" x14ac:dyDescent="0.3">
      <c r="N4504" s="4">
        <v>4502</v>
      </c>
      <c r="O4504">
        <v>9.116579885954291</v>
      </c>
      <c r="P4504" s="5">
        <f t="shared" si="74"/>
        <v>1</v>
      </c>
    </row>
    <row r="4505" spans="14:16" x14ac:dyDescent="0.3">
      <c r="N4505" s="4">
        <v>4503</v>
      </c>
      <c r="O4505">
        <v>6.4590785284904246</v>
      </c>
      <c r="P4505" s="5">
        <f t="shared" si="74"/>
        <v>0</v>
      </c>
    </row>
    <row r="4506" spans="14:16" x14ac:dyDescent="0.3">
      <c r="N4506" s="4">
        <v>4504</v>
      </c>
      <c r="O4506">
        <v>6.7777851211467812</v>
      </c>
      <c r="P4506" s="5">
        <f t="shared" si="74"/>
        <v>0</v>
      </c>
    </row>
    <row r="4507" spans="14:16" x14ac:dyDescent="0.3">
      <c r="N4507" s="4">
        <v>4505</v>
      </c>
      <c r="O4507">
        <v>2.0504581287883497</v>
      </c>
      <c r="P4507" s="5">
        <f t="shared" si="74"/>
        <v>0</v>
      </c>
    </row>
    <row r="4508" spans="14:16" x14ac:dyDescent="0.3">
      <c r="N4508" s="4">
        <v>4506</v>
      </c>
      <c r="O4508">
        <v>2.7344377471351793</v>
      </c>
      <c r="P4508" s="5">
        <f t="shared" si="74"/>
        <v>0</v>
      </c>
    </row>
    <row r="4509" spans="14:16" x14ac:dyDescent="0.3">
      <c r="N4509" s="4">
        <v>4507</v>
      </c>
      <c r="O4509">
        <v>3.7406879282317154</v>
      </c>
      <c r="P4509" s="5">
        <f t="shared" si="74"/>
        <v>0</v>
      </c>
    </row>
    <row r="4510" spans="14:16" x14ac:dyDescent="0.3">
      <c r="N4510" s="4">
        <v>4508</v>
      </c>
      <c r="O4510">
        <v>5.126093516612694</v>
      </c>
      <c r="P4510" s="5">
        <f t="shared" si="74"/>
        <v>0</v>
      </c>
    </row>
    <row r="4511" spans="14:16" x14ac:dyDescent="0.3">
      <c r="N4511" s="4">
        <v>4509</v>
      </c>
      <c r="O4511">
        <v>1.9643984982580978</v>
      </c>
      <c r="P4511" s="5">
        <f t="shared" si="74"/>
        <v>0</v>
      </c>
    </row>
    <row r="4512" spans="14:16" x14ac:dyDescent="0.3">
      <c r="N4512" s="4">
        <v>4510</v>
      </c>
      <c r="O4512">
        <v>4.562407915214588</v>
      </c>
      <c r="P4512" s="5">
        <f t="shared" si="74"/>
        <v>0</v>
      </c>
    </row>
    <row r="4513" spans="14:16" x14ac:dyDescent="0.3">
      <c r="N4513" s="4">
        <v>4511</v>
      </c>
      <c r="O4513">
        <v>7.9120707747896342</v>
      </c>
      <c r="P4513" s="5">
        <f t="shared" si="74"/>
        <v>1</v>
      </c>
    </row>
    <row r="4514" spans="14:16" x14ac:dyDescent="0.3">
      <c r="N4514" s="4">
        <v>4512</v>
      </c>
      <c r="O4514">
        <v>0.15661705831638559</v>
      </c>
      <c r="P4514" s="5">
        <f t="shared" si="74"/>
        <v>0</v>
      </c>
    </row>
    <row r="4515" spans="14:16" x14ac:dyDescent="0.3">
      <c r="N4515" s="4">
        <v>4513</v>
      </c>
      <c r="O4515">
        <v>5.5526516432000683</v>
      </c>
      <c r="P4515" s="5">
        <f t="shared" si="74"/>
        <v>0</v>
      </c>
    </row>
    <row r="4516" spans="14:16" x14ac:dyDescent="0.3">
      <c r="N4516" s="4">
        <v>4514</v>
      </c>
      <c r="O4516">
        <v>3.4407632312213043</v>
      </c>
      <c r="P4516" s="5">
        <f t="shared" si="74"/>
        <v>0</v>
      </c>
    </row>
    <row r="4517" spans="14:16" x14ac:dyDescent="0.3">
      <c r="N4517" s="4">
        <v>4515</v>
      </c>
      <c r="O4517">
        <v>6.097942128900357E-2</v>
      </c>
      <c r="P4517" s="5">
        <f t="shared" si="74"/>
        <v>0</v>
      </c>
    </row>
    <row r="4518" spans="14:16" x14ac:dyDescent="0.3">
      <c r="N4518" s="4">
        <v>4516</v>
      </c>
      <c r="O4518">
        <v>6.9644240601520782</v>
      </c>
      <c r="P4518" s="5">
        <f t="shared" si="74"/>
        <v>0</v>
      </c>
    </row>
    <row r="4519" spans="14:16" x14ac:dyDescent="0.3">
      <c r="N4519" s="4">
        <v>4517</v>
      </c>
      <c r="O4519">
        <v>3.8475735792032575</v>
      </c>
      <c r="P4519" s="5">
        <f t="shared" si="74"/>
        <v>0</v>
      </c>
    </row>
    <row r="4520" spans="14:16" x14ac:dyDescent="0.3">
      <c r="N4520" s="4">
        <v>4518</v>
      </c>
      <c r="O4520">
        <v>4.1621767113007326</v>
      </c>
      <c r="P4520" s="5">
        <f t="shared" si="74"/>
        <v>0</v>
      </c>
    </row>
    <row r="4521" spans="14:16" x14ac:dyDescent="0.3">
      <c r="N4521" s="4">
        <v>4519</v>
      </c>
      <c r="O4521">
        <v>9.5534356266662481</v>
      </c>
      <c r="P4521" s="5">
        <f t="shared" si="74"/>
        <v>1</v>
      </c>
    </row>
    <row r="4522" spans="14:16" x14ac:dyDescent="0.3">
      <c r="N4522" s="4">
        <v>4520</v>
      </c>
      <c r="O4522">
        <v>7.7301256994710341</v>
      </c>
      <c r="P4522" s="5">
        <f t="shared" si="74"/>
        <v>1</v>
      </c>
    </row>
    <row r="4523" spans="14:16" x14ac:dyDescent="0.3">
      <c r="N4523" s="4">
        <v>4521</v>
      </c>
      <c r="O4523">
        <v>1.3669307978688929</v>
      </c>
      <c r="P4523" s="5">
        <f t="shared" si="74"/>
        <v>0</v>
      </c>
    </row>
    <row r="4524" spans="14:16" x14ac:dyDescent="0.3">
      <c r="N4524" s="4">
        <v>4522</v>
      </c>
      <c r="O4524">
        <v>3.6238505834326911</v>
      </c>
      <c r="P4524" s="5">
        <f t="shared" si="74"/>
        <v>0</v>
      </c>
    </row>
    <row r="4525" spans="14:16" x14ac:dyDescent="0.3">
      <c r="N4525" s="4">
        <v>4523</v>
      </c>
      <c r="O4525">
        <v>13.970138537933023</v>
      </c>
      <c r="P4525" s="5">
        <f t="shared" si="74"/>
        <v>1</v>
      </c>
    </row>
    <row r="4526" spans="14:16" x14ac:dyDescent="0.3">
      <c r="N4526" s="4">
        <v>4524</v>
      </c>
      <c r="O4526">
        <v>3.6037939853876622</v>
      </c>
      <c r="P4526" s="5">
        <f t="shared" si="74"/>
        <v>0</v>
      </c>
    </row>
    <row r="4527" spans="14:16" x14ac:dyDescent="0.3">
      <c r="N4527" s="4">
        <v>4525</v>
      </c>
      <c r="O4527">
        <v>6.8511936687024759</v>
      </c>
      <c r="P4527" s="5">
        <f t="shared" si="74"/>
        <v>0</v>
      </c>
    </row>
    <row r="4528" spans="14:16" x14ac:dyDescent="0.3">
      <c r="N4528" s="4">
        <v>4526</v>
      </c>
      <c r="O4528">
        <v>1.9098058093853481</v>
      </c>
      <c r="P4528" s="5">
        <f t="shared" si="74"/>
        <v>0</v>
      </c>
    </row>
    <row r="4529" spans="14:16" x14ac:dyDescent="0.3">
      <c r="N4529" s="4">
        <v>4527</v>
      </c>
      <c r="O4529">
        <v>1.8608792665193756</v>
      </c>
      <c r="P4529" s="5">
        <f t="shared" si="74"/>
        <v>0</v>
      </c>
    </row>
    <row r="4530" spans="14:16" x14ac:dyDescent="0.3">
      <c r="N4530" s="4">
        <v>4528</v>
      </c>
      <c r="O4530">
        <v>6.1087364774568842</v>
      </c>
      <c r="P4530" s="5">
        <f t="shared" si="74"/>
        <v>0</v>
      </c>
    </row>
    <row r="4531" spans="14:16" x14ac:dyDescent="0.3">
      <c r="N4531" s="4">
        <v>4529</v>
      </c>
      <c r="O4531">
        <v>1.4448515565128908</v>
      </c>
      <c r="P4531" s="5">
        <f t="shared" si="74"/>
        <v>0</v>
      </c>
    </row>
    <row r="4532" spans="14:16" x14ac:dyDescent="0.3">
      <c r="N4532" s="4">
        <v>4530</v>
      </c>
      <c r="O4532">
        <v>6.7934262921648951</v>
      </c>
      <c r="P4532" s="5">
        <f t="shared" si="74"/>
        <v>0</v>
      </c>
    </row>
    <row r="4533" spans="14:16" x14ac:dyDescent="0.3">
      <c r="N4533" s="4">
        <v>4531</v>
      </c>
      <c r="O4533">
        <v>1.4119969727753598</v>
      </c>
      <c r="P4533" s="5">
        <f t="shared" si="74"/>
        <v>0</v>
      </c>
    </row>
    <row r="4534" spans="14:16" x14ac:dyDescent="0.3">
      <c r="N4534" s="4">
        <v>4532</v>
      </c>
      <c r="O4534">
        <v>0.68802120177297943</v>
      </c>
      <c r="P4534" s="5">
        <f t="shared" si="74"/>
        <v>0</v>
      </c>
    </row>
    <row r="4535" spans="14:16" x14ac:dyDescent="0.3">
      <c r="N4535" s="4">
        <v>4533</v>
      </c>
      <c r="O4535">
        <v>7.1369125254687917</v>
      </c>
      <c r="P4535" s="5">
        <f t="shared" si="74"/>
        <v>1</v>
      </c>
    </row>
    <row r="4536" spans="14:16" x14ac:dyDescent="0.3">
      <c r="N4536" s="4">
        <v>4534</v>
      </c>
      <c r="O4536">
        <v>3.9030597025424552</v>
      </c>
      <c r="P4536" s="5">
        <f t="shared" si="74"/>
        <v>0</v>
      </c>
    </row>
    <row r="4537" spans="14:16" x14ac:dyDescent="0.3">
      <c r="N4537" s="4">
        <v>4535</v>
      </c>
      <c r="O4537">
        <v>3.4097755696663481</v>
      </c>
      <c r="P4537" s="5">
        <f t="shared" si="74"/>
        <v>0</v>
      </c>
    </row>
    <row r="4538" spans="14:16" x14ac:dyDescent="0.3">
      <c r="N4538" s="4">
        <v>4536</v>
      </c>
      <c r="O4538">
        <v>2.2731059267498646</v>
      </c>
      <c r="P4538" s="5">
        <f t="shared" si="74"/>
        <v>0</v>
      </c>
    </row>
    <row r="4539" spans="14:16" x14ac:dyDescent="0.3">
      <c r="N4539" s="4">
        <v>4537</v>
      </c>
      <c r="O4539">
        <v>3.7331851865012085</v>
      </c>
      <c r="P4539" s="5">
        <f t="shared" si="74"/>
        <v>0</v>
      </c>
    </row>
    <row r="4540" spans="14:16" x14ac:dyDescent="0.3">
      <c r="N4540" s="4">
        <v>4538</v>
      </c>
      <c r="O4540">
        <v>9.7192156548260673</v>
      </c>
      <c r="P4540" s="5">
        <f t="shared" si="74"/>
        <v>1</v>
      </c>
    </row>
    <row r="4541" spans="14:16" x14ac:dyDescent="0.3">
      <c r="N4541" s="4">
        <v>4539</v>
      </c>
      <c r="O4541">
        <v>5.8880531985012929</v>
      </c>
      <c r="P4541" s="5">
        <f t="shared" si="74"/>
        <v>0</v>
      </c>
    </row>
    <row r="4542" spans="14:16" x14ac:dyDescent="0.3">
      <c r="N4542" s="4">
        <v>4540</v>
      </c>
      <c r="O4542">
        <v>8.2368309943910969</v>
      </c>
      <c r="P4542" s="5">
        <f t="shared" si="74"/>
        <v>1</v>
      </c>
    </row>
    <row r="4543" spans="14:16" x14ac:dyDescent="0.3">
      <c r="N4543" s="4">
        <v>4541</v>
      </c>
      <c r="O4543">
        <v>1.3438880297800102</v>
      </c>
      <c r="P4543" s="5">
        <f t="shared" si="74"/>
        <v>0</v>
      </c>
    </row>
    <row r="4544" spans="14:16" x14ac:dyDescent="0.3">
      <c r="N4544" s="4">
        <v>4542</v>
      </c>
      <c r="O4544">
        <v>5.1083775459137106</v>
      </c>
      <c r="P4544" s="5">
        <f t="shared" si="74"/>
        <v>0</v>
      </c>
    </row>
    <row r="4545" spans="14:16" x14ac:dyDescent="0.3">
      <c r="N4545" s="4">
        <v>4543</v>
      </c>
      <c r="O4545">
        <v>6.4257327496411749</v>
      </c>
      <c r="P4545" s="5">
        <f t="shared" si="74"/>
        <v>0</v>
      </c>
    </row>
    <row r="4546" spans="14:16" x14ac:dyDescent="0.3">
      <c r="N4546" s="4">
        <v>4544</v>
      </c>
      <c r="O4546">
        <v>2.8654597158181234</v>
      </c>
      <c r="P4546" s="5">
        <f t="shared" si="74"/>
        <v>0</v>
      </c>
    </row>
    <row r="4547" spans="14:16" x14ac:dyDescent="0.3">
      <c r="N4547" s="4">
        <v>4545</v>
      </c>
      <c r="O4547">
        <v>5.2350020767594154</v>
      </c>
      <c r="P4547" s="5">
        <f t="shared" si="74"/>
        <v>0</v>
      </c>
    </row>
    <row r="4548" spans="14:16" x14ac:dyDescent="0.3">
      <c r="N4548" s="4">
        <v>4546</v>
      </c>
      <c r="O4548">
        <v>1.1835423096673912</v>
      </c>
      <c r="P4548" s="5">
        <f t="shared" ref="P4548:P4611" si="75">IF(O4548 &gt;= $B$10, 1, 0)</f>
        <v>0</v>
      </c>
    </row>
    <row r="4549" spans="14:16" x14ac:dyDescent="0.3">
      <c r="N4549" s="4">
        <v>4547</v>
      </c>
      <c r="O4549">
        <v>5.8278011527950042</v>
      </c>
      <c r="P4549" s="5">
        <f t="shared" si="75"/>
        <v>0</v>
      </c>
    </row>
    <row r="4550" spans="14:16" x14ac:dyDescent="0.3">
      <c r="N4550" s="4">
        <v>4548</v>
      </c>
      <c r="O4550">
        <v>4.4535661600711514</v>
      </c>
      <c r="P4550" s="5">
        <f t="shared" si="75"/>
        <v>0</v>
      </c>
    </row>
    <row r="4551" spans="14:16" x14ac:dyDescent="0.3">
      <c r="N4551" s="4">
        <v>4549</v>
      </c>
      <c r="O4551">
        <v>5.7410594159915291</v>
      </c>
      <c r="P4551" s="5">
        <f t="shared" si="75"/>
        <v>0</v>
      </c>
    </row>
    <row r="4552" spans="14:16" x14ac:dyDescent="0.3">
      <c r="N4552" s="4">
        <v>4550</v>
      </c>
      <c r="O4552">
        <v>4.4590241315733312</v>
      </c>
      <c r="P4552" s="5">
        <f t="shared" si="75"/>
        <v>0</v>
      </c>
    </row>
    <row r="4553" spans="14:16" x14ac:dyDescent="0.3">
      <c r="N4553" s="4">
        <v>4551</v>
      </c>
      <c r="O4553">
        <v>12.795803237646622</v>
      </c>
      <c r="P4553" s="5">
        <f t="shared" si="75"/>
        <v>1</v>
      </c>
    </row>
    <row r="4554" spans="14:16" x14ac:dyDescent="0.3">
      <c r="N4554" s="4">
        <v>4552</v>
      </c>
      <c r="O4554">
        <v>4.5098514833062184</v>
      </c>
      <c r="P4554" s="5">
        <f t="shared" si="75"/>
        <v>0</v>
      </c>
    </row>
    <row r="4555" spans="14:16" x14ac:dyDescent="0.3">
      <c r="N4555" s="4">
        <v>4553</v>
      </c>
      <c r="O4555">
        <v>2.1094825469312513</v>
      </c>
      <c r="P4555" s="5">
        <f t="shared" si="75"/>
        <v>0</v>
      </c>
    </row>
    <row r="4556" spans="14:16" x14ac:dyDescent="0.3">
      <c r="N4556" s="4">
        <v>4554</v>
      </c>
      <c r="O4556">
        <v>8.7426853852988096</v>
      </c>
      <c r="P4556" s="5">
        <f t="shared" si="75"/>
        <v>1</v>
      </c>
    </row>
    <row r="4557" spans="14:16" x14ac:dyDescent="0.3">
      <c r="N4557" s="4">
        <v>4555</v>
      </c>
      <c r="O4557">
        <v>7.6890364018809496</v>
      </c>
      <c r="P4557" s="5">
        <f t="shared" si="75"/>
        <v>1</v>
      </c>
    </row>
    <row r="4558" spans="14:16" x14ac:dyDescent="0.3">
      <c r="N4558" s="4">
        <v>4556</v>
      </c>
      <c r="O4558">
        <v>4.4294708471298581</v>
      </c>
      <c r="P4558" s="5">
        <f t="shared" si="75"/>
        <v>0</v>
      </c>
    </row>
    <row r="4559" spans="14:16" x14ac:dyDescent="0.3">
      <c r="N4559" s="4">
        <v>4557</v>
      </c>
      <c r="O4559">
        <v>2.6664036665975006</v>
      </c>
      <c r="P4559" s="5">
        <f t="shared" si="75"/>
        <v>0</v>
      </c>
    </row>
    <row r="4560" spans="14:16" x14ac:dyDescent="0.3">
      <c r="N4560" s="4">
        <v>4558</v>
      </c>
      <c r="O4560">
        <v>1.4988736673684828</v>
      </c>
      <c r="P4560" s="5">
        <f t="shared" si="75"/>
        <v>0</v>
      </c>
    </row>
    <row r="4561" spans="14:16" x14ac:dyDescent="0.3">
      <c r="N4561" s="4">
        <v>4559</v>
      </c>
      <c r="O4561">
        <v>1.5959007562682603</v>
      </c>
      <c r="P4561" s="5">
        <f t="shared" si="75"/>
        <v>0</v>
      </c>
    </row>
    <row r="4562" spans="14:16" x14ac:dyDescent="0.3">
      <c r="N4562" s="4">
        <v>4560</v>
      </c>
      <c r="O4562">
        <v>5.6535859870535905</v>
      </c>
      <c r="P4562" s="5">
        <f t="shared" si="75"/>
        <v>0</v>
      </c>
    </row>
    <row r="4563" spans="14:16" x14ac:dyDescent="0.3">
      <c r="N4563" s="4">
        <v>4561</v>
      </c>
      <c r="O4563">
        <v>4.1334411386166217</v>
      </c>
      <c r="P4563" s="5">
        <f t="shared" si="75"/>
        <v>0</v>
      </c>
    </row>
    <row r="4564" spans="14:16" x14ac:dyDescent="0.3">
      <c r="N4564" s="4">
        <v>4562</v>
      </c>
      <c r="O4564">
        <v>5.5822999011737178</v>
      </c>
      <c r="P4564" s="5">
        <f t="shared" si="75"/>
        <v>0</v>
      </c>
    </row>
    <row r="4565" spans="14:16" x14ac:dyDescent="0.3">
      <c r="N4565" s="4">
        <v>4563</v>
      </c>
      <c r="O4565">
        <v>3.771307533557966</v>
      </c>
      <c r="P4565" s="5">
        <f t="shared" si="75"/>
        <v>0</v>
      </c>
    </row>
    <row r="4566" spans="14:16" x14ac:dyDescent="0.3">
      <c r="N4566" s="4">
        <v>4564</v>
      </c>
      <c r="O4566">
        <v>0.74819430265873499</v>
      </c>
      <c r="P4566" s="5">
        <f t="shared" si="75"/>
        <v>0</v>
      </c>
    </row>
    <row r="4567" spans="14:16" x14ac:dyDescent="0.3">
      <c r="N4567" s="4">
        <v>4565</v>
      </c>
      <c r="O4567">
        <v>10.231360536467554</v>
      </c>
      <c r="P4567" s="5">
        <f t="shared" si="75"/>
        <v>1</v>
      </c>
    </row>
    <row r="4568" spans="14:16" x14ac:dyDescent="0.3">
      <c r="N4568" s="4">
        <v>4566</v>
      </c>
      <c r="O4568">
        <v>0.31336654839537204</v>
      </c>
      <c r="P4568" s="5">
        <f t="shared" si="75"/>
        <v>0</v>
      </c>
    </row>
    <row r="4569" spans="14:16" x14ac:dyDescent="0.3">
      <c r="N4569" s="4">
        <v>4567</v>
      </c>
      <c r="O4569">
        <v>4.7005397771253605</v>
      </c>
      <c r="P4569" s="5">
        <f t="shared" si="75"/>
        <v>0</v>
      </c>
    </row>
    <row r="4570" spans="14:16" x14ac:dyDescent="0.3">
      <c r="N4570" s="4">
        <v>4568</v>
      </c>
      <c r="O4570">
        <v>2.5671766987160312</v>
      </c>
      <c r="P4570" s="5">
        <f t="shared" si="75"/>
        <v>0</v>
      </c>
    </row>
    <row r="4571" spans="14:16" x14ac:dyDescent="0.3">
      <c r="N4571" s="4">
        <v>4569</v>
      </c>
      <c r="O4571">
        <v>1.8641960246498854</v>
      </c>
      <c r="P4571" s="5">
        <f t="shared" si="75"/>
        <v>0</v>
      </c>
    </row>
    <row r="4572" spans="14:16" x14ac:dyDescent="0.3">
      <c r="N4572" s="4">
        <v>4570</v>
      </c>
      <c r="O4572">
        <v>9.5879180861289885</v>
      </c>
      <c r="P4572" s="5">
        <f t="shared" si="75"/>
        <v>1</v>
      </c>
    </row>
    <row r="4573" spans="14:16" x14ac:dyDescent="0.3">
      <c r="N4573" s="4">
        <v>4571</v>
      </c>
      <c r="O4573">
        <v>2.3461349520820414</v>
      </c>
      <c r="P4573" s="5">
        <f t="shared" si="75"/>
        <v>0</v>
      </c>
    </row>
    <row r="4574" spans="14:16" x14ac:dyDescent="0.3">
      <c r="N4574" s="4">
        <v>4572</v>
      </c>
      <c r="O4574">
        <v>5.262561708060205</v>
      </c>
      <c r="P4574" s="5">
        <f t="shared" si="75"/>
        <v>0</v>
      </c>
    </row>
    <row r="4575" spans="14:16" x14ac:dyDescent="0.3">
      <c r="N4575" s="4">
        <v>4573</v>
      </c>
      <c r="O4575">
        <v>2.6210856612696203</v>
      </c>
      <c r="P4575" s="5">
        <f t="shared" si="75"/>
        <v>0</v>
      </c>
    </row>
    <row r="4576" spans="14:16" x14ac:dyDescent="0.3">
      <c r="N4576" s="4">
        <v>4574</v>
      </c>
      <c r="O4576">
        <v>2.3996828710008566</v>
      </c>
      <c r="P4576" s="5">
        <f t="shared" si="75"/>
        <v>0</v>
      </c>
    </row>
    <row r="4577" spans="14:16" x14ac:dyDescent="0.3">
      <c r="N4577" s="4">
        <v>4575</v>
      </c>
      <c r="O4577">
        <v>1.4948148322143007</v>
      </c>
      <c r="P4577" s="5">
        <f t="shared" si="75"/>
        <v>0</v>
      </c>
    </row>
    <row r="4578" spans="14:16" x14ac:dyDescent="0.3">
      <c r="N4578" s="4">
        <v>4576</v>
      </c>
      <c r="O4578">
        <v>2.4959784748632718</v>
      </c>
      <c r="P4578" s="5">
        <f t="shared" si="75"/>
        <v>0</v>
      </c>
    </row>
    <row r="4579" spans="14:16" x14ac:dyDescent="0.3">
      <c r="N4579" s="4">
        <v>4577</v>
      </c>
      <c r="O4579">
        <v>8.0527643219432772</v>
      </c>
      <c r="P4579" s="5">
        <f t="shared" si="75"/>
        <v>1</v>
      </c>
    </row>
    <row r="4580" spans="14:16" x14ac:dyDescent="0.3">
      <c r="N4580" s="4">
        <v>4578</v>
      </c>
      <c r="O4580">
        <v>9.3432009271024263</v>
      </c>
      <c r="P4580" s="5">
        <f t="shared" si="75"/>
        <v>1</v>
      </c>
    </row>
    <row r="4581" spans="14:16" x14ac:dyDescent="0.3">
      <c r="N4581" s="4">
        <v>4579</v>
      </c>
      <c r="O4581">
        <v>0.92123302292760101</v>
      </c>
      <c r="P4581" s="5">
        <f t="shared" si="75"/>
        <v>0</v>
      </c>
    </row>
    <row r="4582" spans="14:16" x14ac:dyDescent="0.3">
      <c r="N4582" s="4">
        <v>4580</v>
      </c>
      <c r="O4582">
        <v>7.8860300325537747</v>
      </c>
      <c r="P4582" s="5">
        <f t="shared" si="75"/>
        <v>1</v>
      </c>
    </row>
    <row r="4583" spans="14:16" x14ac:dyDescent="0.3">
      <c r="N4583" s="4">
        <v>4581</v>
      </c>
      <c r="O4583">
        <v>3.085640840879484</v>
      </c>
      <c r="P4583" s="5">
        <f t="shared" si="75"/>
        <v>0</v>
      </c>
    </row>
    <row r="4584" spans="14:16" x14ac:dyDescent="0.3">
      <c r="N4584" s="4">
        <v>4582</v>
      </c>
      <c r="O4584">
        <v>6.2044863846706715</v>
      </c>
      <c r="P4584" s="5">
        <f t="shared" si="75"/>
        <v>0</v>
      </c>
    </row>
    <row r="4585" spans="14:16" x14ac:dyDescent="0.3">
      <c r="N4585" s="4">
        <v>4583</v>
      </c>
      <c r="O4585">
        <v>3.8948644473020004</v>
      </c>
      <c r="P4585" s="5">
        <f t="shared" si="75"/>
        <v>0</v>
      </c>
    </row>
    <row r="4586" spans="14:16" x14ac:dyDescent="0.3">
      <c r="N4586" s="4">
        <v>4584</v>
      </c>
      <c r="O4586">
        <v>3.7659160397250298</v>
      </c>
      <c r="P4586" s="5">
        <f t="shared" si="75"/>
        <v>0</v>
      </c>
    </row>
    <row r="4587" spans="14:16" x14ac:dyDescent="0.3">
      <c r="N4587" s="4">
        <v>4585</v>
      </c>
      <c r="O4587">
        <v>9.235656585887936</v>
      </c>
      <c r="P4587" s="5">
        <f t="shared" si="75"/>
        <v>1</v>
      </c>
    </row>
    <row r="4588" spans="14:16" x14ac:dyDescent="0.3">
      <c r="N4588" s="4">
        <v>4586</v>
      </c>
      <c r="O4588">
        <v>6.5480176041750465E-3</v>
      </c>
      <c r="P4588" s="5">
        <f t="shared" si="75"/>
        <v>0</v>
      </c>
    </row>
    <row r="4589" spans="14:16" x14ac:dyDescent="0.3">
      <c r="N4589" s="4">
        <v>4587</v>
      </c>
      <c r="O4589">
        <v>0.91985649779177459</v>
      </c>
      <c r="P4589" s="5">
        <f t="shared" si="75"/>
        <v>0</v>
      </c>
    </row>
    <row r="4590" spans="14:16" x14ac:dyDescent="0.3">
      <c r="N4590" s="4">
        <v>4588</v>
      </c>
      <c r="O4590">
        <v>9.1430523510981949</v>
      </c>
      <c r="P4590" s="5">
        <f t="shared" si="75"/>
        <v>1</v>
      </c>
    </row>
    <row r="4591" spans="14:16" x14ac:dyDescent="0.3">
      <c r="N4591" s="4">
        <v>4589</v>
      </c>
      <c r="O4591">
        <v>3.5237303718817907</v>
      </c>
      <c r="P4591" s="5">
        <f t="shared" si="75"/>
        <v>0</v>
      </c>
    </row>
    <row r="4592" spans="14:16" x14ac:dyDescent="0.3">
      <c r="N4592" s="4">
        <v>4590</v>
      </c>
      <c r="O4592">
        <v>2.8450528130243411</v>
      </c>
      <c r="P4592" s="5">
        <f t="shared" si="75"/>
        <v>0</v>
      </c>
    </row>
    <row r="4593" spans="14:16" x14ac:dyDescent="0.3">
      <c r="N4593" s="4">
        <v>4591</v>
      </c>
      <c r="O4593">
        <v>3.821777948644117</v>
      </c>
      <c r="P4593" s="5">
        <f t="shared" si="75"/>
        <v>0</v>
      </c>
    </row>
    <row r="4594" spans="14:16" x14ac:dyDescent="0.3">
      <c r="N4594" s="4">
        <v>4592</v>
      </c>
      <c r="O4594">
        <v>1.1199147894529651</v>
      </c>
      <c r="P4594" s="5">
        <f t="shared" si="75"/>
        <v>0</v>
      </c>
    </row>
    <row r="4595" spans="14:16" x14ac:dyDescent="0.3">
      <c r="N4595" s="4">
        <v>4593</v>
      </c>
      <c r="O4595">
        <v>3.0827219667583616</v>
      </c>
      <c r="P4595" s="5">
        <f t="shared" si="75"/>
        <v>0</v>
      </c>
    </row>
    <row r="4596" spans="14:16" x14ac:dyDescent="0.3">
      <c r="N4596" s="4">
        <v>4594</v>
      </c>
      <c r="O4596">
        <v>3.5075052566921485</v>
      </c>
      <c r="P4596" s="5">
        <f t="shared" si="75"/>
        <v>0</v>
      </c>
    </row>
    <row r="4597" spans="14:16" x14ac:dyDescent="0.3">
      <c r="N4597" s="4">
        <v>4595</v>
      </c>
      <c r="O4597">
        <v>6.0264862775946568</v>
      </c>
      <c r="P4597" s="5">
        <f t="shared" si="75"/>
        <v>0</v>
      </c>
    </row>
    <row r="4598" spans="14:16" x14ac:dyDescent="0.3">
      <c r="N4598" s="4">
        <v>4596</v>
      </c>
      <c r="O4598">
        <v>1.3201554178231432</v>
      </c>
      <c r="P4598" s="5">
        <f t="shared" si="75"/>
        <v>0</v>
      </c>
    </row>
    <row r="4599" spans="14:16" x14ac:dyDescent="0.3">
      <c r="N4599" s="4">
        <v>4597</v>
      </c>
      <c r="O4599">
        <v>3.2997959378256372</v>
      </c>
      <c r="P4599" s="5">
        <f t="shared" si="75"/>
        <v>0</v>
      </c>
    </row>
    <row r="4600" spans="14:16" x14ac:dyDescent="0.3">
      <c r="N4600" s="4">
        <v>4598</v>
      </c>
      <c r="O4600">
        <v>1.0286847779371668</v>
      </c>
      <c r="P4600" s="5">
        <f t="shared" si="75"/>
        <v>0</v>
      </c>
    </row>
    <row r="4601" spans="14:16" x14ac:dyDescent="0.3">
      <c r="N4601" s="4">
        <v>4599</v>
      </c>
      <c r="O4601">
        <v>5.4343088054147568</v>
      </c>
      <c r="P4601" s="5">
        <f t="shared" si="75"/>
        <v>0</v>
      </c>
    </row>
    <row r="4602" spans="14:16" x14ac:dyDescent="0.3">
      <c r="N4602" s="4">
        <v>4600</v>
      </c>
      <c r="O4602">
        <v>1.9433055257536012</v>
      </c>
      <c r="P4602" s="5">
        <f t="shared" si="75"/>
        <v>0</v>
      </c>
    </row>
    <row r="4603" spans="14:16" x14ac:dyDescent="0.3">
      <c r="N4603" s="4">
        <v>4601</v>
      </c>
      <c r="O4603">
        <v>6.1852850589144568</v>
      </c>
      <c r="P4603" s="5">
        <f t="shared" si="75"/>
        <v>0</v>
      </c>
    </row>
    <row r="4604" spans="14:16" x14ac:dyDescent="0.3">
      <c r="N4604" s="4">
        <v>4602</v>
      </c>
      <c r="O4604">
        <v>1.307284459719009</v>
      </c>
      <c r="P4604" s="5">
        <f t="shared" si="75"/>
        <v>0</v>
      </c>
    </row>
    <row r="4605" spans="14:16" x14ac:dyDescent="0.3">
      <c r="N4605" s="4">
        <v>4603</v>
      </c>
      <c r="O4605">
        <v>3.3146893062171383</v>
      </c>
      <c r="P4605" s="5">
        <f t="shared" si="75"/>
        <v>0</v>
      </c>
    </row>
    <row r="4606" spans="14:16" x14ac:dyDescent="0.3">
      <c r="N4606" s="4">
        <v>4604</v>
      </c>
      <c r="O4606">
        <v>0.29800515683965695</v>
      </c>
      <c r="P4606" s="5">
        <f t="shared" si="75"/>
        <v>0</v>
      </c>
    </row>
    <row r="4607" spans="14:16" x14ac:dyDescent="0.3">
      <c r="N4607" s="4">
        <v>4605</v>
      </c>
      <c r="O4607">
        <v>4.9203717550778183</v>
      </c>
      <c r="P4607" s="5">
        <f t="shared" si="75"/>
        <v>0</v>
      </c>
    </row>
    <row r="4608" spans="14:16" x14ac:dyDescent="0.3">
      <c r="N4608" s="4">
        <v>4606</v>
      </c>
      <c r="O4608">
        <v>4.9583055371711788</v>
      </c>
      <c r="P4608" s="5">
        <f t="shared" si="75"/>
        <v>0</v>
      </c>
    </row>
    <row r="4609" spans="14:16" x14ac:dyDescent="0.3">
      <c r="N4609" s="4">
        <v>4607</v>
      </c>
      <c r="O4609">
        <v>6.216639227933948</v>
      </c>
      <c r="P4609" s="5">
        <f t="shared" si="75"/>
        <v>0</v>
      </c>
    </row>
    <row r="4610" spans="14:16" x14ac:dyDescent="0.3">
      <c r="N4610" s="4">
        <v>4608</v>
      </c>
      <c r="O4610">
        <v>2.8397209816903715</v>
      </c>
      <c r="P4610" s="5">
        <f t="shared" si="75"/>
        <v>0</v>
      </c>
    </row>
    <row r="4611" spans="14:16" x14ac:dyDescent="0.3">
      <c r="N4611" s="4">
        <v>4609</v>
      </c>
      <c r="O4611">
        <v>2.3000439130518862</v>
      </c>
      <c r="P4611" s="5">
        <f t="shared" si="75"/>
        <v>0</v>
      </c>
    </row>
    <row r="4612" spans="14:16" x14ac:dyDescent="0.3">
      <c r="N4612" s="4">
        <v>4610</v>
      </c>
      <c r="O4612">
        <v>0.7299691115654322</v>
      </c>
      <c r="P4612" s="5">
        <f t="shared" ref="P4612:P4675" si="76">IF(O4612 &gt;= $B$10, 1, 0)</f>
        <v>0</v>
      </c>
    </row>
    <row r="4613" spans="14:16" x14ac:dyDescent="0.3">
      <c r="N4613" s="4">
        <v>4611</v>
      </c>
      <c r="O4613">
        <v>2.7955829295215882</v>
      </c>
      <c r="P4613" s="5">
        <f t="shared" si="76"/>
        <v>0</v>
      </c>
    </row>
    <row r="4614" spans="14:16" x14ac:dyDescent="0.3">
      <c r="N4614" s="4">
        <v>4612</v>
      </c>
      <c r="O4614">
        <v>4.8711053234106618</v>
      </c>
      <c r="P4614" s="5">
        <f t="shared" si="76"/>
        <v>0</v>
      </c>
    </row>
    <row r="4615" spans="14:16" x14ac:dyDescent="0.3">
      <c r="N4615" s="4">
        <v>4613</v>
      </c>
      <c r="O4615">
        <v>5.1980901067065428</v>
      </c>
      <c r="P4615" s="5">
        <f t="shared" si="76"/>
        <v>0</v>
      </c>
    </row>
    <row r="4616" spans="14:16" x14ac:dyDescent="0.3">
      <c r="N4616" s="4">
        <v>4614</v>
      </c>
      <c r="O4616">
        <v>6.4132338878330204</v>
      </c>
      <c r="P4616" s="5">
        <f t="shared" si="76"/>
        <v>0</v>
      </c>
    </row>
    <row r="4617" spans="14:16" x14ac:dyDescent="0.3">
      <c r="N4617" s="4">
        <v>4615</v>
      </c>
      <c r="O4617">
        <v>0.65964841452058831</v>
      </c>
      <c r="P4617" s="5">
        <f t="shared" si="76"/>
        <v>0</v>
      </c>
    </row>
    <row r="4618" spans="14:16" x14ac:dyDescent="0.3">
      <c r="N4618" s="4">
        <v>4616</v>
      </c>
      <c r="O4618">
        <v>0.85755217620330682</v>
      </c>
      <c r="P4618" s="5">
        <f t="shared" si="76"/>
        <v>0</v>
      </c>
    </row>
    <row r="4619" spans="14:16" x14ac:dyDescent="0.3">
      <c r="N4619" s="4">
        <v>4617</v>
      </c>
      <c r="O4619">
        <v>1.1657626924457885</v>
      </c>
      <c r="P4619" s="5">
        <f t="shared" si="76"/>
        <v>0</v>
      </c>
    </row>
    <row r="4620" spans="14:16" x14ac:dyDescent="0.3">
      <c r="N4620" s="4">
        <v>4618</v>
      </c>
      <c r="O4620">
        <v>3.8718506285410368</v>
      </c>
      <c r="P4620" s="5">
        <f t="shared" si="76"/>
        <v>0</v>
      </c>
    </row>
    <row r="4621" spans="14:16" x14ac:dyDescent="0.3">
      <c r="N4621" s="4">
        <v>4619</v>
      </c>
      <c r="O4621">
        <v>4.2246504746327593</v>
      </c>
      <c r="P4621" s="5">
        <f t="shared" si="76"/>
        <v>0</v>
      </c>
    </row>
    <row r="4622" spans="14:16" x14ac:dyDescent="0.3">
      <c r="N4622" s="4">
        <v>4620</v>
      </c>
      <c r="O4622">
        <v>7.1213569575420808</v>
      </c>
      <c r="P4622" s="5">
        <f t="shared" si="76"/>
        <v>1</v>
      </c>
    </row>
    <row r="4623" spans="14:16" x14ac:dyDescent="0.3">
      <c r="N4623" s="4">
        <v>4621</v>
      </c>
      <c r="O4623">
        <v>11.276606749786311</v>
      </c>
      <c r="P4623" s="5">
        <f t="shared" si="76"/>
        <v>1</v>
      </c>
    </row>
    <row r="4624" spans="14:16" x14ac:dyDescent="0.3">
      <c r="N4624" s="4">
        <v>4622</v>
      </c>
      <c r="O4624">
        <v>1.4253335342467948</v>
      </c>
      <c r="P4624" s="5">
        <f t="shared" si="76"/>
        <v>0</v>
      </c>
    </row>
    <row r="4625" spans="14:16" x14ac:dyDescent="0.3">
      <c r="N4625" s="4">
        <v>4623</v>
      </c>
      <c r="O4625">
        <v>6.6281058986444927</v>
      </c>
      <c r="P4625" s="5">
        <f t="shared" si="76"/>
        <v>0</v>
      </c>
    </row>
    <row r="4626" spans="14:16" x14ac:dyDescent="0.3">
      <c r="N4626" s="4">
        <v>4624</v>
      </c>
      <c r="O4626">
        <v>1.5159731731185158</v>
      </c>
      <c r="P4626" s="5">
        <f t="shared" si="76"/>
        <v>0</v>
      </c>
    </row>
    <row r="4627" spans="14:16" x14ac:dyDescent="0.3">
      <c r="N4627" s="4">
        <v>4625</v>
      </c>
      <c r="O4627">
        <v>1.4725458471008062</v>
      </c>
      <c r="P4627" s="5">
        <f t="shared" si="76"/>
        <v>0</v>
      </c>
    </row>
    <row r="4628" spans="14:16" x14ac:dyDescent="0.3">
      <c r="N4628" s="4">
        <v>4626</v>
      </c>
      <c r="O4628">
        <v>4.7469494878656073</v>
      </c>
      <c r="P4628" s="5">
        <f t="shared" si="76"/>
        <v>0</v>
      </c>
    </row>
    <row r="4629" spans="14:16" x14ac:dyDescent="0.3">
      <c r="N4629" s="4">
        <v>4627</v>
      </c>
      <c r="O4629">
        <v>0.73128148490688138</v>
      </c>
      <c r="P4629" s="5">
        <f t="shared" si="76"/>
        <v>0</v>
      </c>
    </row>
    <row r="4630" spans="14:16" x14ac:dyDescent="0.3">
      <c r="N4630" s="4">
        <v>4628</v>
      </c>
      <c r="O4630">
        <v>4.7688962289712205</v>
      </c>
      <c r="P4630" s="5">
        <f t="shared" si="76"/>
        <v>0</v>
      </c>
    </row>
    <row r="4631" spans="14:16" x14ac:dyDescent="0.3">
      <c r="N4631" s="4">
        <v>4629</v>
      </c>
      <c r="O4631">
        <v>5.8855519507104876</v>
      </c>
      <c r="P4631" s="5">
        <f t="shared" si="76"/>
        <v>0</v>
      </c>
    </row>
    <row r="4632" spans="14:16" x14ac:dyDescent="0.3">
      <c r="N4632" s="4">
        <v>4630</v>
      </c>
      <c r="O4632">
        <v>11.614799490351823</v>
      </c>
      <c r="P4632" s="5">
        <f t="shared" si="76"/>
        <v>1</v>
      </c>
    </row>
    <row r="4633" spans="14:16" x14ac:dyDescent="0.3">
      <c r="N4633" s="4">
        <v>4631</v>
      </c>
      <c r="O4633">
        <v>4.6206896753082045</v>
      </c>
      <c r="P4633" s="5">
        <f t="shared" si="76"/>
        <v>0</v>
      </c>
    </row>
    <row r="4634" spans="14:16" x14ac:dyDescent="0.3">
      <c r="N4634" s="4">
        <v>4632</v>
      </c>
      <c r="O4634">
        <v>3.8024704274854444</v>
      </c>
      <c r="P4634" s="5">
        <f t="shared" si="76"/>
        <v>0</v>
      </c>
    </row>
    <row r="4635" spans="14:16" x14ac:dyDescent="0.3">
      <c r="N4635" s="4">
        <v>4633</v>
      </c>
      <c r="O4635">
        <v>8.8086672047353289</v>
      </c>
      <c r="P4635" s="5">
        <f t="shared" si="76"/>
        <v>1</v>
      </c>
    </row>
    <row r="4636" spans="14:16" x14ac:dyDescent="0.3">
      <c r="N4636" s="4">
        <v>4634</v>
      </c>
      <c r="O4636">
        <v>8.9539870478629595</v>
      </c>
      <c r="P4636" s="5">
        <f t="shared" si="76"/>
        <v>1</v>
      </c>
    </row>
    <row r="4637" spans="14:16" x14ac:dyDescent="0.3">
      <c r="N4637" s="4">
        <v>4635</v>
      </c>
      <c r="O4637">
        <v>1.8528749899040842</v>
      </c>
      <c r="P4637" s="5">
        <f t="shared" si="76"/>
        <v>0</v>
      </c>
    </row>
    <row r="4638" spans="14:16" x14ac:dyDescent="0.3">
      <c r="N4638" s="4">
        <v>4636</v>
      </c>
      <c r="O4638">
        <v>4.3863577216600849</v>
      </c>
      <c r="P4638" s="5">
        <f t="shared" si="76"/>
        <v>0</v>
      </c>
    </row>
    <row r="4639" spans="14:16" x14ac:dyDescent="0.3">
      <c r="N4639" s="4">
        <v>4637</v>
      </c>
      <c r="O4639">
        <v>2.0299910633929397</v>
      </c>
      <c r="P4639" s="5">
        <f t="shared" si="76"/>
        <v>0</v>
      </c>
    </row>
    <row r="4640" spans="14:16" x14ac:dyDescent="0.3">
      <c r="N4640" s="4">
        <v>4638</v>
      </c>
      <c r="O4640">
        <v>9.0486150611805964</v>
      </c>
      <c r="P4640" s="5">
        <f t="shared" si="76"/>
        <v>1</v>
      </c>
    </row>
    <row r="4641" spans="14:16" x14ac:dyDescent="0.3">
      <c r="N4641" s="4">
        <v>4639</v>
      </c>
      <c r="O4641">
        <v>6.6180179968443698</v>
      </c>
      <c r="P4641" s="5">
        <f t="shared" si="76"/>
        <v>0</v>
      </c>
    </row>
    <row r="4642" spans="14:16" x14ac:dyDescent="0.3">
      <c r="N4642" s="4">
        <v>4640</v>
      </c>
      <c r="O4642">
        <v>7.1402545512058779</v>
      </c>
      <c r="P4642" s="5">
        <f t="shared" si="76"/>
        <v>1</v>
      </c>
    </row>
    <row r="4643" spans="14:16" x14ac:dyDescent="0.3">
      <c r="N4643" s="4">
        <v>4641</v>
      </c>
      <c r="O4643">
        <v>2.2971839880776059</v>
      </c>
      <c r="P4643" s="5">
        <f t="shared" si="76"/>
        <v>0</v>
      </c>
    </row>
    <row r="4644" spans="14:16" x14ac:dyDescent="0.3">
      <c r="N4644" s="4">
        <v>4642</v>
      </c>
      <c r="O4644">
        <v>4.8717540634367946</v>
      </c>
      <c r="P4644" s="5">
        <f t="shared" si="76"/>
        <v>0</v>
      </c>
    </row>
    <row r="4645" spans="14:16" x14ac:dyDescent="0.3">
      <c r="N4645" s="4">
        <v>4643</v>
      </c>
      <c r="O4645">
        <v>8.0768738443229573</v>
      </c>
      <c r="P4645" s="5">
        <f t="shared" si="76"/>
        <v>1</v>
      </c>
    </row>
    <row r="4646" spans="14:16" x14ac:dyDescent="0.3">
      <c r="N4646" s="4">
        <v>4644</v>
      </c>
      <c r="O4646">
        <v>5.326576627137519</v>
      </c>
      <c r="P4646" s="5">
        <f t="shared" si="76"/>
        <v>0</v>
      </c>
    </row>
    <row r="4647" spans="14:16" x14ac:dyDescent="0.3">
      <c r="N4647" s="4">
        <v>4645</v>
      </c>
      <c r="O4647">
        <v>6.2790929792834476</v>
      </c>
      <c r="P4647" s="5">
        <f t="shared" si="76"/>
        <v>0</v>
      </c>
    </row>
    <row r="4648" spans="14:16" x14ac:dyDescent="0.3">
      <c r="N4648" s="4">
        <v>4646</v>
      </c>
      <c r="O4648">
        <v>16.786580633722391</v>
      </c>
      <c r="P4648" s="5">
        <f t="shared" si="76"/>
        <v>1</v>
      </c>
    </row>
    <row r="4649" spans="14:16" x14ac:dyDescent="0.3">
      <c r="N4649" s="4">
        <v>4647</v>
      </c>
      <c r="O4649">
        <v>4.8205692137427807</v>
      </c>
      <c r="P4649" s="5">
        <f t="shared" si="76"/>
        <v>0</v>
      </c>
    </row>
    <row r="4650" spans="14:16" x14ac:dyDescent="0.3">
      <c r="N4650" s="4">
        <v>4648</v>
      </c>
      <c r="O4650">
        <v>5.3296890196762936</v>
      </c>
      <c r="P4650" s="5">
        <f t="shared" si="76"/>
        <v>0</v>
      </c>
    </row>
    <row r="4651" spans="14:16" x14ac:dyDescent="0.3">
      <c r="N4651" s="4">
        <v>4649</v>
      </c>
      <c r="O4651">
        <v>2.7885002815455779</v>
      </c>
      <c r="P4651" s="5">
        <f t="shared" si="76"/>
        <v>0</v>
      </c>
    </row>
    <row r="4652" spans="14:16" x14ac:dyDescent="0.3">
      <c r="N4652" s="4">
        <v>4650</v>
      </c>
      <c r="O4652">
        <v>2.7373160356734911</v>
      </c>
      <c r="P4652" s="5">
        <f t="shared" si="76"/>
        <v>0</v>
      </c>
    </row>
    <row r="4653" spans="14:16" x14ac:dyDescent="0.3">
      <c r="N4653" s="4">
        <v>4651</v>
      </c>
      <c r="O4653">
        <v>4.0126810542927123</v>
      </c>
      <c r="P4653" s="5">
        <f t="shared" si="76"/>
        <v>0</v>
      </c>
    </row>
    <row r="4654" spans="14:16" x14ac:dyDescent="0.3">
      <c r="N4654" s="4">
        <v>4652</v>
      </c>
      <c r="O4654">
        <v>4.8242086343760517</v>
      </c>
      <c r="P4654" s="5">
        <f t="shared" si="76"/>
        <v>0</v>
      </c>
    </row>
    <row r="4655" spans="14:16" x14ac:dyDescent="0.3">
      <c r="N4655" s="4">
        <v>4653</v>
      </c>
      <c r="O4655">
        <v>0.87712047497188017</v>
      </c>
      <c r="P4655" s="5">
        <f t="shared" si="76"/>
        <v>0</v>
      </c>
    </row>
    <row r="4656" spans="14:16" x14ac:dyDescent="0.3">
      <c r="N4656" s="4">
        <v>4654</v>
      </c>
      <c r="O4656">
        <v>0.35330856663902471</v>
      </c>
      <c r="P4656" s="5">
        <f t="shared" si="76"/>
        <v>0</v>
      </c>
    </row>
    <row r="4657" spans="14:16" x14ac:dyDescent="0.3">
      <c r="N4657" s="4">
        <v>4655</v>
      </c>
      <c r="O4657">
        <v>2.867488341225831</v>
      </c>
      <c r="P4657" s="5">
        <f t="shared" si="76"/>
        <v>0</v>
      </c>
    </row>
    <row r="4658" spans="14:16" x14ac:dyDescent="0.3">
      <c r="N4658" s="4">
        <v>4656</v>
      </c>
      <c r="O4658">
        <v>9.5758578699696493</v>
      </c>
      <c r="P4658" s="5">
        <f t="shared" si="76"/>
        <v>1</v>
      </c>
    </row>
    <row r="4659" spans="14:16" x14ac:dyDescent="0.3">
      <c r="N4659" s="4">
        <v>4657</v>
      </c>
      <c r="O4659">
        <v>10.529655863740725</v>
      </c>
      <c r="P4659" s="5">
        <f t="shared" si="76"/>
        <v>1</v>
      </c>
    </row>
    <row r="4660" spans="14:16" x14ac:dyDescent="0.3">
      <c r="N4660" s="4">
        <v>4658</v>
      </c>
      <c r="O4660">
        <v>1.0576875036922866</v>
      </c>
      <c r="P4660" s="5">
        <f t="shared" si="76"/>
        <v>0</v>
      </c>
    </row>
    <row r="4661" spans="14:16" x14ac:dyDescent="0.3">
      <c r="N4661" s="4">
        <v>4659</v>
      </c>
      <c r="O4661">
        <v>3.2160864745142526</v>
      </c>
      <c r="P4661" s="5">
        <f t="shared" si="76"/>
        <v>0</v>
      </c>
    </row>
    <row r="4662" spans="14:16" x14ac:dyDescent="0.3">
      <c r="N4662" s="4">
        <v>4660</v>
      </c>
      <c r="O4662">
        <v>5.901955814540834</v>
      </c>
      <c r="P4662" s="5">
        <f t="shared" si="76"/>
        <v>0</v>
      </c>
    </row>
    <row r="4663" spans="14:16" x14ac:dyDescent="0.3">
      <c r="N4663" s="4">
        <v>4661</v>
      </c>
      <c r="O4663">
        <v>3.8334348727738861</v>
      </c>
      <c r="P4663" s="5">
        <f t="shared" si="76"/>
        <v>0</v>
      </c>
    </row>
    <row r="4664" spans="14:16" x14ac:dyDescent="0.3">
      <c r="N4664" s="4">
        <v>4662</v>
      </c>
      <c r="O4664">
        <v>1.6144872535233956</v>
      </c>
      <c r="P4664" s="5">
        <f t="shared" si="76"/>
        <v>0</v>
      </c>
    </row>
    <row r="4665" spans="14:16" x14ac:dyDescent="0.3">
      <c r="N4665" s="4">
        <v>4663</v>
      </c>
      <c r="O4665">
        <v>4.1812739859666159</v>
      </c>
      <c r="P4665" s="5">
        <f t="shared" si="76"/>
        <v>0</v>
      </c>
    </row>
    <row r="4666" spans="14:16" x14ac:dyDescent="0.3">
      <c r="N4666" s="4">
        <v>4664</v>
      </c>
      <c r="O4666">
        <v>8.8318888569906981</v>
      </c>
      <c r="P4666" s="5">
        <f t="shared" si="76"/>
        <v>1</v>
      </c>
    </row>
    <row r="4667" spans="14:16" x14ac:dyDescent="0.3">
      <c r="N4667" s="4">
        <v>4665</v>
      </c>
      <c r="O4667">
        <v>0.28377179629313581</v>
      </c>
      <c r="P4667" s="5">
        <f t="shared" si="76"/>
        <v>0</v>
      </c>
    </row>
    <row r="4668" spans="14:16" x14ac:dyDescent="0.3">
      <c r="N4668" s="4">
        <v>4666</v>
      </c>
      <c r="O4668">
        <v>13.063773268810696</v>
      </c>
      <c r="P4668" s="5">
        <f t="shared" si="76"/>
        <v>1</v>
      </c>
    </row>
    <row r="4669" spans="14:16" x14ac:dyDescent="0.3">
      <c r="N4669" s="4">
        <v>4667</v>
      </c>
      <c r="O4669">
        <v>3.3276968688255044</v>
      </c>
      <c r="P4669" s="5">
        <f t="shared" si="76"/>
        <v>0</v>
      </c>
    </row>
    <row r="4670" spans="14:16" x14ac:dyDescent="0.3">
      <c r="N4670" s="4">
        <v>4668</v>
      </c>
      <c r="O4670">
        <v>4.5802711563033043</v>
      </c>
      <c r="P4670" s="5">
        <f t="shared" si="76"/>
        <v>0</v>
      </c>
    </row>
    <row r="4671" spans="14:16" x14ac:dyDescent="0.3">
      <c r="N4671" s="4">
        <v>4669</v>
      </c>
      <c r="O4671">
        <v>8.833971480570149</v>
      </c>
      <c r="P4671" s="5">
        <f t="shared" si="76"/>
        <v>1</v>
      </c>
    </row>
    <row r="4672" spans="14:16" x14ac:dyDescent="0.3">
      <c r="N4672" s="4">
        <v>4670</v>
      </c>
      <c r="O4672">
        <v>5.8961706801356109E-2</v>
      </c>
      <c r="P4672" s="5">
        <f t="shared" si="76"/>
        <v>0</v>
      </c>
    </row>
    <row r="4673" spans="14:16" x14ac:dyDescent="0.3">
      <c r="N4673" s="4">
        <v>4671</v>
      </c>
      <c r="O4673">
        <v>3.9880129453111506</v>
      </c>
      <c r="P4673" s="5">
        <f t="shared" si="76"/>
        <v>0</v>
      </c>
    </row>
    <row r="4674" spans="14:16" x14ac:dyDescent="0.3">
      <c r="N4674" s="4">
        <v>4672</v>
      </c>
      <c r="O4674">
        <v>4.4021284869999358</v>
      </c>
      <c r="P4674" s="5">
        <f t="shared" si="76"/>
        <v>0</v>
      </c>
    </row>
    <row r="4675" spans="14:16" x14ac:dyDescent="0.3">
      <c r="N4675" s="4">
        <v>4673</v>
      </c>
      <c r="O4675">
        <v>5.129733637499891</v>
      </c>
      <c r="P4675" s="5">
        <f t="shared" si="76"/>
        <v>0</v>
      </c>
    </row>
    <row r="4676" spans="14:16" x14ac:dyDescent="0.3">
      <c r="N4676" s="4">
        <v>4674</v>
      </c>
      <c r="O4676">
        <v>0.79681784066360184</v>
      </c>
      <c r="P4676" s="5">
        <f t="shared" ref="P4676:P4739" si="77">IF(O4676 &gt;= $B$10, 1, 0)</f>
        <v>0</v>
      </c>
    </row>
    <row r="4677" spans="14:16" x14ac:dyDescent="0.3">
      <c r="N4677" s="4">
        <v>4675</v>
      </c>
      <c r="O4677">
        <v>5.4784176877300164</v>
      </c>
      <c r="P4677" s="5">
        <f t="shared" si="77"/>
        <v>0</v>
      </c>
    </row>
    <row r="4678" spans="14:16" x14ac:dyDescent="0.3">
      <c r="N4678" s="4">
        <v>4676</v>
      </c>
      <c r="O4678">
        <v>1.9142664590632819</v>
      </c>
      <c r="P4678" s="5">
        <f t="shared" si="77"/>
        <v>0</v>
      </c>
    </row>
    <row r="4679" spans="14:16" x14ac:dyDescent="0.3">
      <c r="N4679" s="4">
        <v>4677</v>
      </c>
      <c r="O4679">
        <v>5.1593915138780062</v>
      </c>
      <c r="P4679" s="5">
        <f t="shared" si="77"/>
        <v>0</v>
      </c>
    </row>
    <row r="4680" spans="14:16" x14ac:dyDescent="0.3">
      <c r="N4680" s="4">
        <v>4678</v>
      </c>
      <c r="O4680">
        <v>2.0204170605030001</v>
      </c>
      <c r="P4680" s="5">
        <f t="shared" si="77"/>
        <v>0</v>
      </c>
    </row>
    <row r="4681" spans="14:16" x14ac:dyDescent="0.3">
      <c r="N4681" s="4">
        <v>4679</v>
      </c>
      <c r="O4681">
        <v>0.62404851528939453</v>
      </c>
      <c r="P4681" s="5">
        <f t="shared" si="77"/>
        <v>0</v>
      </c>
    </row>
    <row r="4682" spans="14:16" x14ac:dyDescent="0.3">
      <c r="N4682" s="4">
        <v>4680</v>
      </c>
      <c r="O4682">
        <v>5.5757648127227277</v>
      </c>
      <c r="P4682" s="5">
        <f t="shared" si="77"/>
        <v>0</v>
      </c>
    </row>
    <row r="4683" spans="14:16" x14ac:dyDescent="0.3">
      <c r="N4683" s="4">
        <v>4681</v>
      </c>
      <c r="O4683">
        <v>2.6587279315121561</v>
      </c>
      <c r="P4683" s="5">
        <f t="shared" si="77"/>
        <v>0</v>
      </c>
    </row>
    <row r="4684" spans="14:16" x14ac:dyDescent="0.3">
      <c r="N4684" s="4">
        <v>4682</v>
      </c>
      <c r="O4684">
        <v>9.4544162180697793</v>
      </c>
      <c r="P4684" s="5">
        <f t="shared" si="77"/>
        <v>1</v>
      </c>
    </row>
    <row r="4685" spans="14:16" x14ac:dyDescent="0.3">
      <c r="N4685" s="4">
        <v>4683</v>
      </c>
      <c r="O4685">
        <v>4.3352538245459042</v>
      </c>
      <c r="P4685" s="5">
        <f t="shared" si="77"/>
        <v>0</v>
      </c>
    </row>
    <row r="4686" spans="14:16" x14ac:dyDescent="0.3">
      <c r="N4686" s="4">
        <v>4684</v>
      </c>
      <c r="O4686">
        <v>2.4045337900175618</v>
      </c>
      <c r="P4686" s="5">
        <f t="shared" si="77"/>
        <v>0</v>
      </c>
    </row>
    <row r="4687" spans="14:16" x14ac:dyDescent="0.3">
      <c r="N4687" s="4">
        <v>4685</v>
      </c>
      <c r="O4687">
        <v>5.5711406433698381</v>
      </c>
      <c r="P4687" s="5">
        <f t="shared" si="77"/>
        <v>0</v>
      </c>
    </row>
    <row r="4688" spans="14:16" x14ac:dyDescent="0.3">
      <c r="N4688" s="4">
        <v>4686</v>
      </c>
      <c r="O4688">
        <v>4.9365666833157027</v>
      </c>
      <c r="P4688" s="5">
        <f t="shared" si="77"/>
        <v>0</v>
      </c>
    </row>
    <row r="4689" spans="14:16" x14ac:dyDescent="0.3">
      <c r="N4689" s="4">
        <v>4687</v>
      </c>
      <c r="O4689">
        <v>0.4106279887884553</v>
      </c>
      <c r="P4689" s="5">
        <f t="shared" si="77"/>
        <v>0</v>
      </c>
    </row>
    <row r="4690" spans="14:16" x14ac:dyDescent="0.3">
      <c r="N4690" s="4">
        <v>4688</v>
      </c>
      <c r="O4690">
        <v>2.0201668793508736</v>
      </c>
      <c r="P4690" s="5">
        <f t="shared" si="77"/>
        <v>0</v>
      </c>
    </row>
    <row r="4691" spans="14:16" x14ac:dyDescent="0.3">
      <c r="N4691" s="4">
        <v>4689</v>
      </c>
      <c r="O4691">
        <v>6.2149436130207345</v>
      </c>
      <c r="P4691" s="5">
        <f t="shared" si="77"/>
        <v>0</v>
      </c>
    </row>
    <row r="4692" spans="14:16" x14ac:dyDescent="0.3">
      <c r="N4692" s="4">
        <v>4690</v>
      </c>
      <c r="O4692">
        <v>3.684957529478798</v>
      </c>
      <c r="P4692" s="5">
        <f t="shared" si="77"/>
        <v>0</v>
      </c>
    </row>
    <row r="4693" spans="14:16" x14ac:dyDescent="0.3">
      <c r="N4693" s="4">
        <v>4691</v>
      </c>
      <c r="O4693">
        <v>7.792108888445024</v>
      </c>
      <c r="P4693" s="5">
        <f t="shared" si="77"/>
        <v>1</v>
      </c>
    </row>
    <row r="4694" spans="14:16" x14ac:dyDescent="0.3">
      <c r="N4694" s="4">
        <v>4692</v>
      </c>
      <c r="O4694">
        <v>1.3931733222536213</v>
      </c>
      <c r="P4694" s="5">
        <f t="shared" si="77"/>
        <v>0</v>
      </c>
    </row>
    <row r="4695" spans="14:16" x14ac:dyDescent="0.3">
      <c r="N4695" s="4">
        <v>4693</v>
      </c>
      <c r="O4695">
        <v>1.1553636923741801</v>
      </c>
      <c r="P4695" s="5">
        <f t="shared" si="77"/>
        <v>0</v>
      </c>
    </row>
    <row r="4696" spans="14:16" x14ac:dyDescent="0.3">
      <c r="N4696" s="4">
        <v>4694</v>
      </c>
      <c r="O4696">
        <v>6.6656358856252895</v>
      </c>
      <c r="P4696" s="5">
        <f t="shared" si="77"/>
        <v>0</v>
      </c>
    </row>
    <row r="4697" spans="14:16" x14ac:dyDescent="0.3">
      <c r="N4697" s="4">
        <v>4695</v>
      </c>
      <c r="O4697">
        <v>11.038463890611524</v>
      </c>
      <c r="P4697" s="5">
        <f t="shared" si="77"/>
        <v>1</v>
      </c>
    </row>
    <row r="4698" spans="14:16" x14ac:dyDescent="0.3">
      <c r="N4698" s="4">
        <v>4696</v>
      </c>
      <c r="O4698">
        <v>9.3197384479034469</v>
      </c>
      <c r="P4698" s="5">
        <f t="shared" si="77"/>
        <v>1</v>
      </c>
    </row>
    <row r="4699" spans="14:16" x14ac:dyDescent="0.3">
      <c r="N4699" s="4">
        <v>4697</v>
      </c>
      <c r="O4699">
        <v>7.150418934594299</v>
      </c>
      <c r="P4699" s="5">
        <f t="shared" si="77"/>
        <v>1</v>
      </c>
    </row>
    <row r="4700" spans="14:16" x14ac:dyDescent="0.3">
      <c r="N4700" s="4">
        <v>4698</v>
      </c>
      <c r="O4700">
        <v>1.8596323056670441</v>
      </c>
      <c r="P4700" s="5">
        <f t="shared" si="77"/>
        <v>0</v>
      </c>
    </row>
    <row r="4701" spans="14:16" x14ac:dyDescent="0.3">
      <c r="N4701" s="4">
        <v>4699</v>
      </c>
      <c r="O4701">
        <v>5.4601839761117974</v>
      </c>
      <c r="P4701" s="5">
        <f t="shared" si="77"/>
        <v>0</v>
      </c>
    </row>
    <row r="4702" spans="14:16" x14ac:dyDescent="0.3">
      <c r="N4702" s="4">
        <v>4700</v>
      </c>
      <c r="O4702">
        <v>12.905193484958762</v>
      </c>
      <c r="P4702" s="5">
        <f t="shared" si="77"/>
        <v>1</v>
      </c>
    </row>
    <row r="4703" spans="14:16" x14ac:dyDescent="0.3">
      <c r="N4703" s="4">
        <v>4701</v>
      </c>
      <c r="O4703">
        <v>12.510687018534679</v>
      </c>
      <c r="P4703" s="5">
        <f t="shared" si="77"/>
        <v>1</v>
      </c>
    </row>
    <row r="4704" spans="14:16" x14ac:dyDescent="0.3">
      <c r="N4704" s="4">
        <v>4702</v>
      </c>
      <c r="O4704">
        <v>4.9460658346325088</v>
      </c>
      <c r="P4704" s="5">
        <f t="shared" si="77"/>
        <v>0</v>
      </c>
    </row>
    <row r="4705" spans="14:16" x14ac:dyDescent="0.3">
      <c r="N4705" s="4">
        <v>4703</v>
      </c>
      <c r="O4705">
        <v>4.3386335807932133</v>
      </c>
      <c r="P4705" s="5">
        <f t="shared" si="77"/>
        <v>0</v>
      </c>
    </row>
    <row r="4706" spans="14:16" x14ac:dyDescent="0.3">
      <c r="N4706" s="4">
        <v>4704</v>
      </c>
      <c r="O4706">
        <v>1.0430254079327341</v>
      </c>
      <c r="P4706" s="5">
        <f t="shared" si="77"/>
        <v>0</v>
      </c>
    </row>
    <row r="4707" spans="14:16" x14ac:dyDescent="0.3">
      <c r="N4707" s="4">
        <v>4705</v>
      </c>
      <c r="O4707">
        <v>6.7485882737362557</v>
      </c>
      <c r="P4707" s="5">
        <f t="shared" si="77"/>
        <v>0</v>
      </c>
    </row>
    <row r="4708" spans="14:16" x14ac:dyDescent="0.3">
      <c r="N4708" s="4">
        <v>4706</v>
      </c>
      <c r="O4708">
        <v>5.9648100793058081</v>
      </c>
      <c r="P4708" s="5">
        <f t="shared" si="77"/>
        <v>0</v>
      </c>
    </row>
    <row r="4709" spans="14:16" x14ac:dyDescent="0.3">
      <c r="N4709" s="4">
        <v>4707</v>
      </c>
      <c r="O4709">
        <v>2.9008560628560471</v>
      </c>
      <c r="P4709" s="5">
        <f t="shared" si="77"/>
        <v>0</v>
      </c>
    </row>
    <row r="4710" spans="14:16" x14ac:dyDescent="0.3">
      <c r="N4710" s="4">
        <v>4708</v>
      </c>
      <c r="O4710">
        <v>7.9895937785043216</v>
      </c>
      <c r="P4710" s="5">
        <f t="shared" si="77"/>
        <v>1</v>
      </c>
    </row>
    <row r="4711" spans="14:16" x14ac:dyDescent="0.3">
      <c r="N4711" s="4">
        <v>4709</v>
      </c>
      <c r="O4711">
        <v>1.9931785080252706</v>
      </c>
      <c r="P4711" s="5">
        <f t="shared" si="77"/>
        <v>0</v>
      </c>
    </row>
    <row r="4712" spans="14:16" x14ac:dyDescent="0.3">
      <c r="N4712" s="4">
        <v>4710</v>
      </c>
      <c r="O4712">
        <v>3.5002231687110621</v>
      </c>
      <c r="P4712" s="5">
        <f t="shared" si="77"/>
        <v>0</v>
      </c>
    </row>
    <row r="4713" spans="14:16" x14ac:dyDescent="0.3">
      <c r="N4713" s="4">
        <v>4711</v>
      </c>
      <c r="O4713">
        <v>2.8050228713602392</v>
      </c>
      <c r="P4713" s="5">
        <f t="shared" si="77"/>
        <v>0</v>
      </c>
    </row>
    <row r="4714" spans="14:16" x14ac:dyDescent="0.3">
      <c r="N4714" s="4">
        <v>4712</v>
      </c>
      <c r="O4714">
        <v>8.0311771995562076</v>
      </c>
      <c r="P4714" s="5">
        <f t="shared" si="77"/>
        <v>1</v>
      </c>
    </row>
    <row r="4715" spans="14:16" x14ac:dyDescent="0.3">
      <c r="N4715" s="4">
        <v>4713</v>
      </c>
      <c r="O4715">
        <v>1.866463577604204</v>
      </c>
      <c r="P4715" s="5">
        <f t="shared" si="77"/>
        <v>0</v>
      </c>
    </row>
    <row r="4716" spans="14:16" x14ac:dyDescent="0.3">
      <c r="N4716" s="4">
        <v>4714</v>
      </c>
      <c r="O4716">
        <v>4.2791404243588396</v>
      </c>
      <c r="P4716" s="5">
        <f t="shared" si="77"/>
        <v>0</v>
      </c>
    </row>
    <row r="4717" spans="14:16" x14ac:dyDescent="0.3">
      <c r="N4717" s="4">
        <v>4715</v>
      </c>
      <c r="O4717">
        <v>6.2935252129026011</v>
      </c>
      <c r="P4717" s="5">
        <f t="shared" si="77"/>
        <v>0</v>
      </c>
    </row>
    <row r="4718" spans="14:16" x14ac:dyDescent="0.3">
      <c r="N4718" s="4">
        <v>4716</v>
      </c>
      <c r="O4718">
        <v>2.3445114074555633</v>
      </c>
      <c r="P4718" s="5">
        <f t="shared" si="77"/>
        <v>0</v>
      </c>
    </row>
    <row r="4719" spans="14:16" x14ac:dyDescent="0.3">
      <c r="N4719" s="4">
        <v>4717</v>
      </c>
      <c r="O4719">
        <v>3.1378595610826716</v>
      </c>
      <c r="P4719" s="5">
        <f t="shared" si="77"/>
        <v>0</v>
      </c>
    </row>
    <row r="4720" spans="14:16" x14ac:dyDescent="0.3">
      <c r="N4720" s="4">
        <v>4718</v>
      </c>
      <c r="O4720">
        <v>3.3145767753694519</v>
      </c>
      <c r="P4720" s="5">
        <f t="shared" si="77"/>
        <v>0</v>
      </c>
    </row>
    <row r="4721" spans="14:16" x14ac:dyDescent="0.3">
      <c r="N4721" s="4">
        <v>4719</v>
      </c>
      <c r="O4721">
        <v>4.5435133688470328</v>
      </c>
      <c r="P4721" s="5">
        <f t="shared" si="77"/>
        <v>0</v>
      </c>
    </row>
    <row r="4722" spans="14:16" x14ac:dyDescent="0.3">
      <c r="N4722" s="4">
        <v>4720</v>
      </c>
      <c r="O4722">
        <v>0.29719464548445573</v>
      </c>
      <c r="P4722" s="5">
        <f t="shared" si="77"/>
        <v>0</v>
      </c>
    </row>
    <row r="4723" spans="14:16" x14ac:dyDescent="0.3">
      <c r="N4723" s="4">
        <v>4721</v>
      </c>
      <c r="O4723">
        <v>1.0698406907855993</v>
      </c>
      <c r="P4723" s="5">
        <f t="shared" si="77"/>
        <v>0</v>
      </c>
    </row>
    <row r="4724" spans="14:16" x14ac:dyDescent="0.3">
      <c r="N4724" s="4">
        <v>4722</v>
      </c>
      <c r="O4724">
        <v>1.7243597945724147</v>
      </c>
      <c r="P4724" s="5">
        <f t="shared" si="77"/>
        <v>0</v>
      </c>
    </row>
    <row r="4725" spans="14:16" x14ac:dyDescent="0.3">
      <c r="N4725" s="4">
        <v>4723</v>
      </c>
      <c r="O4725">
        <v>6.9703642409553783</v>
      </c>
      <c r="P4725" s="5">
        <f t="shared" si="77"/>
        <v>0</v>
      </c>
    </row>
    <row r="4726" spans="14:16" x14ac:dyDescent="0.3">
      <c r="N4726" s="4">
        <v>4724</v>
      </c>
      <c r="O4726">
        <v>7.0118781093819269</v>
      </c>
      <c r="P4726" s="5">
        <f t="shared" si="77"/>
        <v>1</v>
      </c>
    </row>
    <row r="4727" spans="14:16" x14ac:dyDescent="0.3">
      <c r="N4727" s="4">
        <v>4725</v>
      </c>
      <c r="O4727">
        <v>7.7986661129106256</v>
      </c>
      <c r="P4727" s="5">
        <f t="shared" si="77"/>
        <v>1</v>
      </c>
    </row>
    <row r="4728" spans="14:16" x14ac:dyDescent="0.3">
      <c r="N4728" s="4">
        <v>4726</v>
      </c>
      <c r="O4728">
        <v>4.7429187265318458</v>
      </c>
      <c r="P4728" s="5">
        <f t="shared" si="77"/>
        <v>0</v>
      </c>
    </row>
    <row r="4729" spans="14:16" x14ac:dyDescent="0.3">
      <c r="N4729" s="4">
        <v>4727</v>
      </c>
      <c r="O4729">
        <v>2.0047050970018137</v>
      </c>
      <c r="P4729" s="5">
        <f t="shared" si="77"/>
        <v>0</v>
      </c>
    </row>
    <row r="4730" spans="14:16" x14ac:dyDescent="0.3">
      <c r="N4730" s="4">
        <v>4728</v>
      </c>
      <c r="O4730">
        <v>3.84222617288667</v>
      </c>
      <c r="P4730" s="5">
        <f t="shared" si="77"/>
        <v>0</v>
      </c>
    </row>
    <row r="4731" spans="14:16" x14ac:dyDescent="0.3">
      <c r="N4731" s="4">
        <v>4729</v>
      </c>
      <c r="O4731">
        <v>0.15862882967502384</v>
      </c>
      <c r="P4731" s="5">
        <f t="shared" si="77"/>
        <v>0</v>
      </c>
    </row>
    <row r="4732" spans="14:16" x14ac:dyDescent="0.3">
      <c r="N4732" s="4">
        <v>4730</v>
      </c>
      <c r="O4732">
        <v>5.7446513197187281</v>
      </c>
      <c r="P4732" s="5">
        <f t="shared" si="77"/>
        <v>0</v>
      </c>
    </row>
    <row r="4733" spans="14:16" x14ac:dyDescent="0.3">
      <c r="N4733" s="4">
        <v>4731</v>
      </c>
      <c r="O4733">
        <v>3.8147410835212558</v>
      </c>
      <c r="P4733" s="5">
        <f t="shared" si="77"/>
        <v>0</v>
      </c>
    </row>
    <row r="4734" spans="14:16" x14ac:dyDescent="0.3">
      <c r="N4734" s="4">
        <v>4732</v>
      </c>
      <c r="O4734">
        <v>16.791055293043346</v>
      </c>
      <c r="P4734" s="5">
        <f t="shared" si="77"/>
        <v>1</v>
      </c>
    </row>
    <row r="4735" spans="14:16" x14ac:dyDescent="0.3">
      <c r="N4735" s="4">
        <v>4733</v>
      </c>
      <c r="O4735">
        <v>9.3500788952935974</v>
      </c>
      <c r="P4735" s="5">
        <f t="shared" si="77"/>
        <v>1</v>
      </c>
    </row>
    <row r="4736" spans="14:16" x14ac:dyDescent="0.3">
      <c r="N4736" s="4">
        <v>4734</v>
      </c>
      <c r="O4736">
        <v>10.895908777043411</v>
      </c>
      <c r="P4736" s="5">
        <f t="shared" si="77"/>
        <v>1</v>
      </c>
    </row>
    <row r="4737" spans="14:16" x14ac:dyDescent="0.3">
      <c r="N4737" s="4">
        <v>4735</v>
      </c>
      <c r="O4737">
        <v>0.86973471358684828</v>
      </c>
      <c r="P4737" s="5">
        <f t="shared" si="77"/>
        <v>0</v>
      </c>
    </row>
    <row r="4738" spans="14:16" x14ac:dyDescent="0.3">
      <c r="N4738" s="4">
        <v>4736</v>
      </c>
      <c r="O4738">
        <v>7.9459736045569196</v>
      </c>
      <c r="P4738" s="5">
        <f t="shared" si="77"/>
        <v>1</v>
      </c>
    </row>
    <row r="4739" spans="14:16" x14ac:dyDescent="0.3">
      <c r="N4739" s="4">
        <v>4737</v>
      </c>
      <c r="O4739">
        <v>1.9833935618384113</v>
      </c>
      <c r="P4739" s="5">
        <f t="shared" si="77"/>
        <v>0</v>
      </c>
    </row>
    <row r="4740" spans="14:16" x14ac:dyDescent="0.3">
      <c r="N4740" s="4">
        <v>4738</v>
      </c>
      <c r="O4740">
        <v>2.6425628060198485</v>
      </c>
      <c r="P4740" s="5">
        <f t="shared" ref="P4740:P4803" si="78">IF(O4740 &gt;= $B$10, 1, 0)</f>
        <v>0</v>
      </c>
    </row>
    <row r="4741" spans="14:16" x14ac:dyDescent="0.3">
      <c r="N4741" s="4">
        <v>4739</v>
      </c>
      <c r="O4741">
        <v>11.283815270431157</v>
      </c>
      <c r="P4741" s="5">
        <f t="shared" si="78"/>
        <v>1</v>
      </c>
    </row>
    <row r="4742" spans="14:16" x14ac:dyDescent="0.3">
      <c r="N4742" s="4">
        <v>4740</v>
      </c>
      <c r="O4742">
        <v>1.1792617919713186</v>
      </c>
      <c r="P4742" s="5">
        <f t="shared" si="78"/>
        <v>0</v>
      </c>
    </row>
    <row r="4743" spans="14:16" x14ac:dyDescent="0.3">
      <c r="N4743" s="4">
        <v>4741</v>
      </c>
      <c r="O4743">
        <v>1.5339968013127654</v>
      </c>
      <c r="P4743" s="5">
        <f t="shared" si="78"/>
        <v>0</v>
      </c>
    </row>
    <row r="4744" spans="14:16" x14ac:dyDescent="0.3">
      <c r="N4744" s="4">
        <v>4742</v>
      </c>
      <c r="O4744">
        <v>7.2404385901190951</v>
      </c>
      <c r="P4744" s="5">
        <f t="shared" si="78"/>
        <v>1</v>
      </c>
    </row>
    <row r="4745" spans="14:16" x14ac:dyDescent="0.3">
      <c r="N4745" s="4">
        <v>4743</v>
      </c>
      <c r="O4745">
        <v>0.42572254201435789</v>
      </c>
      <c r="P4745" s="5">
        <f t="shared" si="78"/>
        <v>0</v>
      </c>
    </row>
    <row r="4746" spans="14:16" x14ac:dyDescent="0.3">
      <c r="N4746" s="4">
        <v>4744</v>
      </c>
      <c r="O4746">
        <v>1.9583057014409799</v>
      </c>
      <c r="P4746" s="5">
        <f t="shared" si="78"/>
        <v>0</v>
      </c>
    </row>
    <row r="4747" spans="14:16" x14ac:dyDescent="0.3">
      <c r="N4747" s="4">
        <v>4745</v>
      </c>
      <c r="O4747">
        <v>0.80816883458507804</v>
      </c>
      <c r="P4747" s="5">
        <f t="shared" si="78"/>
        <v>0</v>
      </c>
    </row>
    <row r="4748" spans="14:16" x14ac:dyDescent="0.3">
      <c r="N4748" s="4">
        <v>4746</v>
      </c>
      <c r="O4748">
        <v>3.46023556373689</v>
      </c>
      <c r="P4748" s="5">
        <f t="shared" si="78"/>
        <v>0</v>
      </c>
    </row>
    <row r="4749" spans="14:16" x14ac:dyDescent="0.3">
      <c r="N4749" s="4">
        <v>4747</v>
      </c>
      <c r="O4749">
        <v>4.40087330565812</v>
      </c>
      <c r="P4749" s="5">
        <f t="shared" si="78"/>
        <v>0</v>
      </c>
    </row>
    <row r="4750" spans="14:16" x14ac:dyDescent="0.3">
      <c r="N4750" s="4">
        <v>4748</v>
      </c>
      <c r="O4750">
        <v>2.0058947291264775</v>
      </c>
      <c r="P4750" s="5">
        <f t="shared" si="78"/>
        <v>0</v>
      </c>
    </row>
    <row r="4751" spans="14:16" x14ac:dyDescent="0.3">
      <c r="N4751" s="4">
        <v>4749</v>
      </c>
      <c r="O4751">
        <v>2.976339631854322</v>
      </c>
      <c r="P4751" s="5">
        <f t="shared" si="78"/>
        <v>0</v>
      </c>
    </row>
    <row r="4752" spans="14:16" x14ac:dyDescent="0.3">
      <c r="N4752" s="4">
        <v>4750</v>
      </c>
      <c r="O4752">
        <v>0.62972981415419338</v>
      </c>
      <c r="P4752" s="5">
        <f t="shared" si="78"/>
        <v>0</v>
      </c>
    </row>
    <row r="4753" spans="14:16" x14ac:dyDescent="0.3">
      <c r="N4753" s="4">
        <v>4751</v>
      </c>
      <c r="O4753">
        <v>0.92517052527000665</v>
      </c>
      <c r="P4753" s="5">
        <f t="shared" si="78"/>
        <v>0</v>
      </c>
    </row>
    <row r="4754" spans="14:16" x14ac:dyDescent="0.3">
      <c r="N4754" s="4">
        <v>4752</v>
      </c>
      <c r="O4754">
        <v>5.8062862645587439</v>
      </c>
      <c r="P4754" s="5">
        <f t="shared" si="78"/>
        <v>0</v>
      </c>
    </row>
    <row r="4755" spans="14:16" x14ac:dyDescent="0.3">
      <c r="N4755" s="4">
        <v>4753</v>
      </c>
      <c r="O4755">
        <v>1.3007008413319938</v>
      </c>
      <c r="P4755" s="5">
        <f t="shared" si="78"/>
        <v>0</v>
      </c>
    </row>
    <row r="4756" spans="14:16" x14ac:dyDescent="0.3">
      <c r="N4756" s="4">
        <v>4754</v>
      </c>
      <c r="O4756">
        <v>1.6120756593615868</v>
      </c>
      <c r="P4756" s="5">
        <f t="shared" si="78"/>
        <v>0</v>
      </c>
    </row>
    <row r="4757" spans="14:16" x14ac:dyDescent="0.3">
      <c r="N4757" s="4">
        <v>4755</v>
      </c>
      <c r="O4757">
        <v>0.68341674038805467</v>
      </c>
      <c r="P4757" s="5">
        <f t="shared" si="78"/>
        <v>0</v>
      </c>
    </row>
    <row r="4758" spans="14:16" x14ac:dyDescent="0.3">
      <c r="N4758" s="4">
        <v>4756</v>
      </c>
      <c r="O4758">
        <v>0.42835912056799236</v>
      </c>
      <c r="P4758" s="5">
        <f t="shared" si="78"/>
        <v>0</v>
      </c>
    </row>
    <row r="4759" spans="14:16" x14ac:dyDescent="0.3">
      <c r="N4759" s="4">
        <v>4757</v>
      </c>
      <c r="O4759">
        <v>7.9553958914377425</v>
      </c>
      <c r="P4759" s="5">
        <f t="shared" si="78"/>
        <v>1</v>
      </c>
    </row>
    <row r="4760" spans="14:16" x14ac:dyDescent="0.3">
      <c r="N4760" s="4">
        <v>4758</v>
      </c>
      <c r="O4760">
        <v>2.0844006594114965</v>
      </c>
      <c r="P4760" s="5">
        <f t="shared" si="78"/>
        <v>0</v>
      </c>
    </row>
    <row r="4761" spans="14:16" x14ac:dyDescent="0.3">
      <c r="N4761" s="4">
        <v>4759</v>
      </c>
      <c r="O4761">
        <v>6.1716705719460564E-2</v>
      </c>
      <c r="P4761" s="5">
        <f t="shared" si="78"/>
        <v>0</v>
      </c>
    </row>
    <row r="4762" spans="14:16" x14ac:dyDescent="0.3">
      <c r="N4762" s="4">
        <v>4760</v>
      </c>
      <c r="O4762">
        <v>3.7809269512587074</v>
      </c>
      <c r="P4762" s="5">
        <f t="shared" si="78"/>
        <v>0</v>
      </c>
    </row>
    <row r="4763" spans="14:16" x14ac:dyDescent="0.3">
      <c r="N4763" s="4">
        <v>4761</v>
      </c>
      <c r="O4763">
        <v>5.5096608894974626</v>
      </c>
      <c r="P4763" s="5">
        <f t="shared" si="78"/>
        <v>0</v>
      </c>
    </row>
    <row r="4764" spans="14:16" x14ac:dyDescent="0.3">
      <c r="N4764" s="4">
        <v>4762</v>
      </c>
      <c r="O4764">
        <v>3.7917307679042338</v>
      </c>
      <c r="P4764" s="5">
        <f t="shared" si="78"/>
        <v>0</v>
      </c>
    </row>
    <row r="4765" spans="14:16" x14ac:dyDescent="0.3">
      <c r="N4765" s="4">
        <v>4763</v>
      </c>
      <c r="O4765">
        <v>1.1602020330188614</v>
      </c>
      <c r="P4765" s="5">
        <f t="shared" si="78"/>
        <v>0</v>
      </c>
    </row>
    <row r="4766" spans="14:16" x14ac:dyDescent="0.3">
      <c r="N4766" s="4">
        <v>4764</v>
      </c>
      <c r="O4766">
        <v>7.2063856547799148</v>
      </c>
      <c r="P4766" s="5">
        <f t="shared" si="78"/>
        <v>1</v>
      </c>
    </row>
    <row r="4767" spans="14:16" x14ac:dyDescent="0.3">
      <c r="N4767" s="4">
        <v>4765</v>
      </c>
      <c r="O4767">
        <v>0.81254465712849999</v>
      </c>
      <c r="P4767" s="5">
        <f t="shared" si="78"/>
        <v>0</v>
      </c>
    </row>
    <row r="4768" spans="14:16" x14ac:dyDescent="0.3">
      <c r="N4768" s="4">
        <v>4766</v>
      </c>
      <c r="O4768">
        <v>7.1404900921022012</v>
      </c>
      <c r="P4768" s="5">
        <f t="shared" si="78"/>
        <v>1</v>
      </c>
    </row>
    <row r="4769" spans="14:16" x14ac:dyDescent="0.3">
      <c r="N4769" s="4">
        <v>4767</v>
      </c>
      <c r="O4769">
        <v>3.4902614206439622</v>
      </c>
      <c r="P4769" s="5">
        <f t="shared" si="78"/>
        <v>0</v>
      </c>
    </row>
    <row r="4770" spans="14:16" x14ac:dyDescent="0.3">
      <c r="N4770" s="4">
        <v>4768</v>
      </c>
      <c r="O4770">
        <v>3.9348504245839795</v>
      </c>
      <c r="P4770" s="5">
        <f t="shared" si="78"/>
        <v>0</v>
      </c>
    </row>
    <row r="4771" spans="14:16" x14ac:dyDescent="0.3">
      <c r="N4771" s="4">
        <v>4769</v>
      </c>
      <c r="O4771">
        <v>1.1191082642281607</v>
      </c>
      <c r="P4771" s="5">
        <f t="shared" si="78"/>
        <v>0</v>
      </c>
    </row>
    <row r="4772" spans="14:16" x14ac:dyDescent="0.3">
      <c r="N4772" s="4">
        <v>4770</v>
      </c>
      <c r="O4772">
        <v>4.7828716098731956</v>
      </c>
      <c r="P4772" s="5">
        <f t="shared" si="78"/>
        <v>0</v>
      </c>
    </row>
    <row r="4773" spans="14:16" x14ac:dyDescent="0.3">
      <c r="N4773" s="4">
        <v>4771</v>
      </c>
      <c r="O4773">
        <v>2.4677911079560846</v>
      </c>
      <c r="P4773" s="5">
        <f t="shared" si="78"/>
        <v>0</v>
      </c>
    </row>
    <row r="4774" spans="14:16" x14ac:dyDescent="0.3">
      <c r="N4774" s="4">
        <v>4772</v>
      </c>
      <c r="O4774">
        <v>2.5839311615974134</v>
      </c>
      <c r="P4774" s="5">
        <f t="shared" si="78"/>
        <v>0</v>
      </c>
    </row>
    <row r="4775" spans="14:16" x14ac:dyDescent="0.3">
      <c r="N4775" s="4">
        <v>4773</v>
      </c>
      <c r="O4775">
        <v>2.4142230836858205E-2</v>
      </c>
      <c r="P4775" s="5">
        <f t="shared" si="78"/>
        <v>0</v>
      </c>
    </row>
    <row r="4776" spans="14:16" x14ac:dyDescent="0.3">
      <c r="N4776" s="4">
        <v>4774</v>
      </c>
      <c r="O4776">
        <v>2.172121910088185</v>
      </c>
      <c r="P4776" s="5">
        <f t="shared" si="78"/>
        <v>0</v>
      </c>
    </row>
    <row r="4777" spans="14:16" x14ac:dyDescent="0.3">
      <c r="N4777" s="4">
        <v>4775</v>
      </c>
      <c r="O4777">
        <v>2.8480103627417623</v>
      </c>
      <c r="P4777" s="5">
        <f t="shared" si="78"/>
        <v>0</v>
      </c>
    </row>
    <row r="4778" spans="14:16" x14ac:dyDescent="0.3">
      <c r="N4778" s="4">
        <v>4776</v>
      </c>
      <c r="O4778">
        <v>11.664761035018909</v>
      </c>
      <c r="P4778" s="5">
        <f t="shared" si="78"/>
        <v>1</v>
      </c>
    </row>
    <row r="4779" spans="14:16" x14ac:dyDescent="0.3">
      <c r="N4779" s="4">
        <v>4777</v>
      </c>
      <c r="O4779">
        <v>4.6700030315529748</v>
      </c>
      <c r="P4779" s="5">
        <f t="shared" si="78"/>
        <v>0</v>
      </c>
    </row>
    <row r="4780" spans="14:16" x14ac:dyDescent="0.3">
      <c r="N4780" s="4">
        <v>4778</v>
      </c>
      <c r="O4780">
        <v>3.3128905315407171</v>
      </c>
      <c r="P4780" s="5">
        <f t="shared" si="78"/>
        <v>0</v>
      </c>
    </row>
    <row r="4781" spans="14:16" x14ac:dyDescent="0.3">
      <c r="N4781" s="4">
        <v>4779</v>
      </c>
      <c r="O4781">
        <v>6.983876493537525</v>
      </c>
      <c r="P4781" s="5">
        <f t="shared" si="78"/>
        <v>0</v>
      </c>
    </row>
    <row r="4782" spans="14:16" x14ac:dyDescent="0.3">
      <c r="N4782" s="4">
        <v>4780</v>
      </c>
      <c r="O4782">
        <v>5.3943121682186543</v>
      </c>
      <c r="P4782" s="5">
        <f t="shared" si="78"/>
        <v>0</v>
      </c>
    </row>
    <row r="4783" spans="14:16" x14ac:dyDescent="0.3">
      <c r="N4783" s="4">
        <v>4781</v>
      </c>
      <c r="O4783">
        <v>8.6829641706320633</v>
      </c>
      <c r="P4783" s="5">
        <f t="shared" si="78"/>
        <v>1</v>
      </c>
    </row>
    <row r="4784" spans="14:16" x14ac:dyDescent="0.3">
      <c r="N4784" s="4">
        <v>4782</v>
      </c>
      <c r="O4784">
        <v>1.3565370033869506</v>
      </c>
      <c r="P4784" s="5">
        <f t="shared" si="78"/>
        <v>0</v>
      </c>
    </row>
    <row r="4785" spans="14:16" x14ac:dyDescent="0.3">
      <c r="N4785" s="4">
        <v>4783</v>
      </c>
      <c r="O4785">
        <v>0.20496341288780895</v>
      </c>
      <c r="P4785" s="5">
        <f t="shared" si="78"/>
        <v>0</v>
      </c>
    </row>
    <row r="4786" spans="14:16" x14ac:dyDescent="0.3">
      <c r="N4786" s="4">
        <v>4784</v>
      </c>
      <c r="O4786">
        <v>4.8579900361814943</v>
      </c>
      <c r="P4786" s="5">
        <f t="shared" si="78"/>
        <v>0</v>
      </c>
    </row>
    <row r="4787" spans="14:16" x14ac:dyDescent="0.3">
      <c r="N4787" s="4">
        <v>4785</v>
      </c>
      <c r="O4787">
        <v>0.51433518059456262</v>
      </c>
      <c r="P4787" s="5">
        <f t="shared" si="78"/>
        <v>0</v>
      </c>
    </row>
    <row r="4788" spans="14:16" x14ac:dyDescent="0.3">
      <c r="N4788" s="4">
        <v>4786</v>
      </c>
      <c r="O4788">
        <v>1.3456022486238699</v>
      </c>
      <c r="P4788" s="5">
        <f t="shared" si="78"/>
        <v>0</v>
      </c>
    </row>
    <row r="4789" spans="14:16" x14ac:dyDescent="0.3">
      <c r="N4789" s="4">
        <v>4787</v>
      </c>
      <c r="O4789">
        <v>0.19033219620353714</v>
      </c>
      <c r="P4789" s="5">
        <f t="shared" si="78"/>
        <v>0</v>
      </c>
    </row>
    <row r="4790" spans="14:16" x14ac:dyDescent="0.3">
      <c r="N4790" s="4">
        <v>4788</v>
      </c>
      <c r="O4790">
        <v>2.9890864216797128</v>
      </c>
      <c r="P4790" s="5">
        <f t="shared" si="78"/>
        <v>0</v>
      </c>
    </row>
    <row r="4791" spans="14:16" x14ac:dyDescent="0.3">
      <c r="N4791" s="4">
        <v>4789</v>
      </c>
      <c r="O4791">
        <v>11.249320836800294</v>
      </c>
      <c r="P4791" s="5">
        <f t="shared" si="78"/>
        <v>1</v>
      </c>
    </row>
    <row r="4792" spans="14:16" x14ac:dyDescent="0.3">
      <c r="N4792" s="4">
        <v>4790</v>
      </c>
      <c r="O4792">
        <v>6.3546387644678823</v>
      </c>
      <c r="P4792" s="5">
        <f t="shared" si="78"/>
        <v>0</v>
      </c>
    </row>
    <row r="4793" spans="14:16" x14ac:dyDescent="0.3">
      <c r="N4793" s="4">
        <v>4791</v>
      </c>
      <c r="O4793">
        <v>2.1530262761942973</v>
      </c>
      <c r="P4793" s="5">
        <f t="shared" si="78"/>
        <v>0</v>
      </c>
    </row>
    <row r="4794" spans="14:16" x14ac:dyDescent="0.3">
      <c r="N4794" s="4">
        <v>4792</v>
      </c>
      <c r="O4794">
        <v>0.47450268541986246</v>
      </c>
      <c r="P4794" s="5">
        <f t="shared" si="78"/>
        <v>0</v>
      </c>
    </row>
    <row r="4795" spans="14:16" x14ac:dyDescent="0.3">
      <c r="N4795" s="4">
        <v>4793</v>
      </c>
      <c r="O4795">
        <v>4.1780155864823341</v>
      </c>
      <c r="P4795" s="5">
        <f t="shared" si="78"/>
        <v>0</v>
      </c>
    </row>
    <row r="4796" spans="14:16" x14ac:dyDescent="0.3">
      <c r="N4796" s="4">
        <v>4794</v>
      </c>
      <c r="O4796">
        <v>6.3430004171256495</v>
      </c>
      <c r="P4796" s="5">
        <f t="shared" si="78"/>
        <v>0</v>
      </c>
    </row>
    <row r="4797" spans="14:16" x14ac:dyDescent="0.3">
      <c r="N4797" s="4">
        <v>4795</v>
      </c>
      <c r="O4797">
        <v>2.5444249418290688</v>
      </c>
      <c r="P4797" s="5">
        <f t="shared" si="78"/>
        <v>0</v>
      </c>
    </row>
    <row r="4798" spans="14:16" x14ac:dyDescent="0.3">
      <c r="N4798" s="4">
        <v>4796</v>
      </c>
      <c r="O4798">
        <v>7.0840604575751271</v>
      </c>
      <c r="P4798" s="5">
        <f t="shared" si="78"/>
        <v>1</v>
      </c>
    </row>
    <row r="4799" spans="14:16" x14ac:dyDescent="0.3">
      <c r="N4799" s="4">
        <v>4797</v>
      </c>
      <c r="O4799">
        <v>5.9963096541095634E-2</v>
      </c>
      <c r="P4799" s="5">
        <f t="shared" si="78"/>
        <v>0</v>
      </c>
    </row>
    <row r="4800" spans="14:16" x14ac:dyDescent="0.3">
      <c r="N4800" s="4">
        <v>4798</v>
      </c>
      <c r="O4800">
        <v>2.7789139351046321</v>
      </c>
      <c r="P4800" s="5">
        <f t="shared" si="78"/>
        <v>0</v>
      </c>
    </row>
    <row r="4801" spans="14:16" x14ac:dyDescent="0.3">
      <c r="N4801" s="4">
        <v>4799</v>
      </c>
      <c r="O4801">
        <v>3.7111681250293</v>
      </c>
      <c r="P4801" s="5">
        <f t="shared" si="78"/>
        <v>0</v>
      </c>
    </row>
    <row r="4802" spans="14:16" x14ac:dyDescent="0.3">
      <c r="N4802" s="4">
        <v>4800</v>
      </c>
      <c r="O4802">
        <v>0.23912162834823192</v>
      </c>
      <c r="P4802" s="5">
        <f t="shared" si="78"/>
        <v>0</v>
      </c>
    </row>
    <row r="4803" spans="14:16" x14ac:dyDescent="0.3">
      <c r="N4803" s="4">
        <v>4801</v>
      </c>
      <c r="O4803">
        <v>2.6092110839293441</v>
      </c>
      <c r="P4803" s="5">
        <f t="shared" si="78"/>
        <v>0</v>
      </c>
    </row>
    <row r="4804" spans="14:16" x14ac:dyDescent="0.3">
      <c r="N4804" s="4">
        <v>4802</v>
      </c>
      <c r="O4804">
        <v>2.592840192683334</v>
      </c>
      <c r="P4804" s="5">
        <f t="shared" ref="P4804:P4867" si="79">IF(O4804 &gt;= $B$10, 1, 0)</f>
        <v>0</v>
      </c>
    </row>
    <row r="4805" spans="14:16" x14ac:dyDescent="0.3">
      <c r="N4805" s="4">
        <v>4803</v>
      </c>
      <c r="O4805">
        <v>7.3172292232952749</v>
      </c>
      <c r="P4805" s="5">
        <f t="shared" si="79"/>
        <v>1</v>
      </c>
    </row>
    <row r="4806" spans="14:16" x14ac:dyDescent="0.3">
      <c r="N4806" s="4">
        <v>4804</v>
      </c>
      <c r="O4806">
        <v>5.5444234500473311</v>
      </c>
      <c r="P4806" s="5">
        <f t="shared" si="79"/>
        <v>0</v>
      </c>
    </row>
    <row r="4807" spans="14:16" x14ac:dyDescent="0.3">
      <c r="N4807" s="4">
        <v>4805</v>
      </c>
      <c r="O4807">
        <v>1.7124701390747517</v>
      </c>
      <c r="P4807" s="5">
        <f t="shared" si="79"/>
        <v>0</v>
      </c>
    </row>
    <row r="4808" spans="14:16" x14ac:dyDescent="0.3">
      <c r="N4808" s="4">
        <v>4806</v>
      </c>
      <c r="O4808">
        <v>8.4145665517827801</v>
      </c>
      <c r="P4808" s="5">
        <f t="shared" si="79"/>
        <v>1</v>
      </c>
    </row>
    <row r="4809" spans="14:16" x14ac:dyDescent="0.3">
      <c r="N4809" s="4">
        <v>4807</v>
      </c>
      <c r="O4809">
        <v>10.308152806803664</v>
      </c>
      <c r="P4809" s="5">
        <f t="shared" si="79"/>
        <v>1</v>
      </c>
    </row>
    <row r="4810" spans="14:16" x14ac:dyDescent="0.3">
      <c r="N4810" s="4">
        <v>4808</v>
      </c>
      <c r="O4810">
        <v>0.55394435987265311</v>
      </c>
      <c r="P4810" s="5">
        <f t="shared" si="79"/>
        <v>0</v>
      </c>
    </row>
    <row r="4811" spans="14:16" x14ac:dyDescent="0.3">
      <c r="N4811" s="4">
        <v>4809</v>
      </c>
      <c r="O4811">
        <v>3.8681270395396803</v>
      </c>
      <c r="P4811" s="5">
        <f t="shared" si="79"/>
        <v>0</v>
      </c>
    </row>
    <row r="4812" spans="14:16" x14ac:dyDescent="0.3">
      <c r="N4812" s="4">
        <v>4810</v>
      </c>
      <c r="O4812">
        <v>3.2847525737386944</v>
      </c>
      <c r="P4812" s="5">
        <f t="shared" si="79"/>
        <v>0</v>
      </c>
    </row>
    <row r="4813" spans="14:16" x14ac:dyDescent="0.3">
      <c r="N4813" s="4">
        <v>4811</v>
      </c>
      <c r="O4813">
        <v>6.5887505779264952</v>
      </c>
      <c r="P4813" s="5">
        <f t="shared" si="79"/>
        <v>0</v>
      </c>
    </row>
    <row r="4814" spans="14:16" x14ac:dyDescent="0.3">
      <c r="N4814" s="4">
        <v>4812</v>
      </c>
      <c r="O4814">
        <v>1.2475841434653721</v>
      </c>
      <c r="P4814" s="5">
        <f t="shared" si="79"/>
        <v>0</v>
      </c>
    </row>
    <row r="4815" spans="14:16" x14ac:dyDescent="0.3">
      <c r="N4815" s="4">
        <v>4813</v>
      </c>
      <c r="O4815">
        <v>8.8995144838859925</v>
      </c>
      <c r="P4815" s="5">
        <f t="shared" si="79"/>
        <v>1</v>
      </c>
    </row>
    <row r="4816" spans="14:16" x14ac:dyDescent="0.3">
      <c r="N4816" s="4">
        <v>4814</v>
      </c>
      <c r="O4816">
        <v>5.1389700719505012</v>
      </c>
      <c r="P4816" s="5">
        <f t="shared" si="79"/>
        <v>0</v>
      </c>
    </row>
    <row r="4817" spans="14:16" x14ac:dyDescent="0.3">
      <c r="N4817" s="4">
        <v>4815</v>
      </c>
      <c r="O4817">
        <v>6.0320681654651924</v>
      </c>
      <c r="P4817" s="5">
        <f t="shared" si="79"/>
        <v>0</v>
      </c>
    </row>
    <row r="4818" spans="14:16" x14ac:dyDescent="0.3">
      <c r="N4818" s="4">
        <v>4816</v>
      </c>
      <c r="O4818">
        <v>2.3405926991142842</v>
      </c>
      <c r="P4818" s="5">
        <f t="shared" si="79"/>
        <v>0</v>
      </c>
    </row>
    <row r="4819" spans="14:16" x14ac:dyDescent="0.3">
      <c r="N4819" s="4">
        <v>4817</v>
      </c>
      <c r="O4819">
        <v>6.3985067332871708</v>
      </c>
      <c r="P4819" s="5">
        <f t="shared" si="79"/>
        <v>0</v>
      </c>
    </row>
    <row r="4820" spans="14:16" x14ac:dyDescent="0.3">
      <c r="N4820" s="4">
        <v>4818</v>
      </c>
      <c r="O4820">
        <v>4.0272463868178807</v>
      </c>
      <c r="P4820" s="5">
        <f t="shared" si="79"/>
        <v>0</v>
      </c>
    </row>
    <row r="4821" spans="14:16" x14ac:dyDescent="0.3">
      <c r="N4821" s="4">
        <v>4819</v>
      </c>
      <c r="O4821">
        <v>2.9447836493063049</v>
      </c>
      <c r="P4821" s="5">
        <f t="shared" si="79"/>
        <v>0</v>
      </c>
    </row>
    <row r="4822" spans="14:16" x14ac:dyDescent="0.3">
      <c r="N4822" s="4">
        <v>4820</v>
      </c>
      <c r="O4822">
        <v>0.375127843164963</v>
      </c>
      <c r="P4822" s="5">
        <f t="shared" si="79"/>
        <v>0</v>
      </c>
    </row>
    <row r="4823" spans="14:16" x14ac:dyDescent="0.3">
      <c r="N4823" s="4">
        <v>4821</v>
      </c>
      <c r="O4823">
        <v>4.0710757194553553</v>
      </c>
      <c r="P4823" s="5">
        <f t="shared" si="79"/>
        <v>0</v>
      </c>
    </row>
    <row r="4824" spans="14:16" x14ac:dyDescent="0.3">
      <c r="N4824" s="4">
        <v>4822</v>
      </c>
      <c r="O4824">
        <v>10.36577987252223</v>
      </c>
      <c r="P4824" s="5">
        <f t="shared" si="79"/>
        <v>1</v>
      </c>
    </row>
    <row r="4825" spans="14:16" x14ac:dyDescent="0.3">
      <c r="N4825" s="4">
        <v>4823</v>
      </c>
      <c r="O4825">
        <v>2.745677086005144</v>
      </c>
      <c r="P4825" s="5">
        <f t="shared" si="79"/>
        <v>0</v>
      </c>
    </row>
    <row r="4826" spans="14:16" x14ac:dyDescent="0.3">
      <c r="N4826" s="4">
        <v>4824</v>
      </c>
      <c r="O4826">
        <v>7.0553777300013696</v>
      </c>
      <c r="P4826" s="5">
        <f t="shared" si="79"/>
        <v>1</v>
      </c>
    </row>
    <row r="4827" spans="14:16" x14ac:dyDescent="0.3">
      <c r="N4827" s="4">
        <v>4825</v>
      </c>
      <c r="O4827">
        <v>0.91619851897461291</v>
      </c>
      <c r="P4827" s="5">
        <f t="shared" si="79"/>
        <v>0</v>
      </c>
    </row>
    <row r="4828" spans="14:16" x14ac:dyDescent="0.3">
      <c r="N4828" s="4">
        <v>4826</v>
      </c>
      <c r="O4828">
        <v>9.4118921772491699</v>
      </c>
      <c r="P4828" s="5">
        <f t="shared" si="79"/>
        <v>1</v>
      </c>
    </row>
    <row r="4829" spans="14:16" x14ac:dyDescent="0.3">
      <c r="N4829" s="4">
        <v>4827</v>
      </c>
      <c r="O4829">
        <v>6.481429331284736</v>
      </c>
      <c r="P4829" s="5">
        <f t="shared" si="79"/>
        <v>0</v>
      </c>
    </row>
    <row r="4830" spans="14:16" x14ac:dyDescent="0.3">
      <c r="N4830" s="4">
        <v>4828</v>
      </c>
      <c r="O4830">
        <v>5.7458295736696208</v>
      </c>
      <c r="P4830" s="5">
        <f t="shared" si="79"/>
        <v>0</v>
      </c>
    </row>
    <row r="4831" spans="14:16" x14ac:dyDescent="0.3">
      <c r="N4831" s="4">
        <v>4829</v>
      </c>
      <c r="O4831">
        <v>1.3093329840326773</v>
      </c>
      <c r="P4831" s="5">
        <f t="shared" si="79"/>
        <v>0</v>
      </c>
    </row>
    <row r="4832" spans="14:16" x14ac:dyDescent="0.3">
      <c r="N4832" s="4">
        <v>4830</v>
      </c>
      <c r="O4832">
        <v>4.8979510951409084</v>
      </c>
      <c r="P4832" s="5">
        <f t="shared" si="79"/>
        <v>0</v>
      </c>
    </row>
    <row r="4833" spans="14:16" x14ac:dyDescent="0.3">
      <c r="N4833" s="4">
        <v>4831</v>
      </c>
      <c r="O4833">
        <v>5.0410292701515242</v>
      </c>
      <c r="P4833" s="5">
        <f t="shared" si="79"/>
        <v>0</v>
      </c>
    </row>
    <row r="4834" spans="14:16" x14ac:dyDescent="0.3">
      <c r="N4834" s="4">
        <v>4832</v>
      </c>
      <c r="O4834">
        <v>4.7474765673054868</v>
      </c>
      <c r="P4834" s="5">
        <f t="shared" si="79"/>
        <v>0</v>
      </c>
    </row>
    <row r="4835" spans="14:16" x14ac:dyDescent="0.3">
      <c r="N4835" s="4">
        <v>4833</v>
      </c>
      <c r="O4835">
        <v>1.3534784827760784</v>
      </c>
      <c r="P4835" s="5">
        <f t="shared" si="79"/>
        <v>0</v>
      </c>
    </row>
    <row r="4836" spans="14:16" x14ac:dyDescent="0.3">
      <c r="N4836" s="4">
        <v>4834</v>
      </c>
      <c r="O4836">
        <v>9.9256841566593916</v>
      </c>
      <c r="P4836" s="5">
        <f t="shared" si="79"/>
        <v>1</v>
      </c>
    </row>
    <row r="4837" spans="14:16" x14ac:dyDescent="0.3">
      <c r="N4837" s="4">
        <v>4835</v>
      </c>
      <c r="O4837">
        <v>9.8816347859606104</v>
      </c>
      <c r="P4837" s="5">
        <f t="shared" si="79"/>
        <v>1</v>
      </c>
    </row>
    <row r="4838" spans="14:16" x14ac:dyDescent="0.3">
      <c r="N4838" s="4">
        <v>4836</v>
      </c>
      <c r="O4838">
        <v>2.264746112493484</v>
      </c>
      <c r="P4838" s="5">
        <f t="shared" si="79"/>
        <v>0</v>
      </c>
    </row>
    <row r="4839" spans="14:16" x14ac:dyDescent="0.3">
      <c r="N4839" s="4">
        <v>4837</v>
      </c>
      <c r="O4839">
        <v>6.2947106591348092</v>
      </c>
      <c r="P4839" s="5">
        <f t="shared" si="79"/>
        <v>0</v>
      </c>
    </row>
    <row r="4840" spans="14:16" x14ac:dyDescent="0.3">
      <c r="N4840" s="4">
        <v>4838</v>
      </c>
      <c r="O4840">
        <v>0.78594599210627325</v>
      </c>
      <c r="P4840" s="5">
        <f t="shared" si="79"/>
        <v>0</v>
      </c>
    </row>
    <row r="4841" spans="14:16" x14ac:dyDescent="0.3">
      <c r="N4841" s="4">
        <v>4839</v>
      </c>
      <c r="O4841">
        <v>2.185305225354329</v>
      </c>
      <c r="P4841" s="5">
        <f t="shared" si="79"/>
        <v>0</v>
      </c>
    </row>
    <row r="4842" spans="14:16" x14ac:dyDescent="0.3">
      <c r="N4842" s="4">
        <v>4840</v>
      </c>
      <c r="O4842">
        <v>2.5770977925283738</v>
      </c>
      <c r="P4842" s="5">
        <f t="shared" si="79"/>
        <v>0</v>
      </c>
    </row>
    <row r="4843" spans="14:16" x14ac:dyDescent="0.3">
      <c r="N4843" s="4">
        <v>4841</v>
      </c>
      <c r="O4843">
        <v>8.3532074778242666</v>
      </c>
      <c r="P4843" s="5">
        <f t="shared" si="79"/>
        <v>1</v>
      </c>
    </row>
    <row r="4844" spans="14:16" x14ac:dyDescent="0.3">
      <c r="N4844" s="4">
        <v>4842</v>
      </c>
      <c r="O4844">
        <v>6.4287942338478068</v>
      </c>
      <c r="P4844" s="5">
        <f t="shared" si="79"/>
        <v>0</v>
      </c>
    </row>
    <row r="4845" spans="14:16" x14ac:dyDescent="0.3">
      <c r="N4845" s="4">
        <v>4843</v>
      </c>
      <c r="O4845">
        <v>5.1562885504913298</v>
      </c>
      <c r="P4845" s="5">
        <f t="shared" si="79"/>
        <v>0</v>
      </c>
    </row>
    <row r="4846" spans="14:16" x14ac:dyDescent="0.3">
      <c r="N4846" s="4">
        <v>4844</v>
      </c>
      <c r="O4846">
        <v>8.9004911618534219</v>
      </c>
      <c r="P4846" s="5">
        <f t="shared" si="79"/>
        <v>1</v>
      </c>
    </row>
    <row r="4847" spans="14:16" x14ac:dyDescent="0.3">
      <c r="N4847" s="4">
        <v>4845</v>
      </c>
      <c r="O4847">
        <v>9.2063322363742994</v>
      </c>
      <c r="P4847" s="5">
        <f t="shared" si="79"/>
        <v>1</v>
      </c>
    </row>
    <row r="4848" spans="14:16" x14ac:dyDescent="0.3">
      <c r="N4848" s="4">
        <v>4846</v>
      </c>
      <c r="O4848">
        <v>6.978305219076816</v>
      </c>
      <c r="P4848" s="5">
        <f t="shared" si="79"/>
        <v>0</v>
      </c>
    </row>
    <row r="4849" spans="14:16" x14ac:dyDescent="0.3">
      <c r="N4849" s="4">
        <v>4847</v>
      </c>
      <c r="O4849">
        <v>6.7323994592087368</v>
      </c>
      <c r="P4849" s="5">
        <f t="shared" si="79"/>
        <v>0</v>
      </c>
    </row>
    <row r="4850" spans="14:16" x14ac:dyDescent="0.3">
      <c r="N4850" s="4">
        <v>4848</v>
      </c>
      <c r="O4850">
        <v>5.0774697611523498</v>
      </c>
      <c r="P4850" s="5">
        <f t="shared" si="79"/>
        <v>0</v>
      </c>
    </row>
    <row r="4851" spans="14:16" x14ac:dyDescent="0.3">
      <c r="N4851" s="4">
        <v>4849</v>
      </c>
      <c r="O4851">
        <v>2.5069086529287699</v>
      </c>
      <c r="P4851" s="5">
        <f t="shared" si="79"/>
        <v>0</v>
      </c>
    </row>
    <row r="4852" spans="14:16" x14ac:dyDescent="0.3">
      <c r="N4852" s="4">
        <v>4850</v>
      </c>
      <c r="O4852">
        <v>5.7538498401434666</v>
      </c>
      <c r="P4852" s="5">
        <f t="shared" si="79"/>
        <v>0</v>
      </c>
    </row>
    <row r="4853" spans="14:16" x14ac:dyDescent="0.3">
      <c r="N4853" s="4">
        <v>4851</v>
      </c>
      <c r="O4853">
        <v>5.4285089178550061</v>
      </c>
      <c r="P4853" s="5">
        <f t="shared" si="79"/>
        <v>0</v>
      </c>
    </row>
    <row r="4854" spans="14:16" x14ac:dyDescent="0.3">
      <c r="N4854" s="4">
        <v>4852</v>
      </c>
      <c r="O4854">
        <v>1.3422408924948632</v>
      </c>
      <c r="P4854" s="5">
        <f t="shared" si="79"/>
        <v>0</v>
      </c>
    </row>
    <row r="4855" spans="14:16" x14ac:dyDescent="0.3">
      <c r="N4855" s="4">
        <v>4853</v>
      </c>
      <c r="O4855">
        <v>0.63390782744725449</v>
      </c>
      <c r="P4855" s="5">
        <f t="shared" si="79"/>
        <v>0</v>
      </c>
    </row>
    <row r="4856" spans="14:16" x14ac:dyDescent="0.3">
      <c r="N4856" s="4">
        <v>4854</v>
      </c>
      <c r="O4856">
        <v>4.5808458124872447</v>
      </c>
      <c r="P4856" s="5">
        <f t="shared" si="79"/>
        <v>0</v>
      </c>
    </row>
    <row r="4857" spans="14:16" x14ac:dyDescent="0.3">
      <c r="N4857" s="4">
        <v>4855</v>
      </c>
      <c r="O4857">
        <v>12.3407216503876</v>
      </c>
      <c r="P4857" s="5">
        <f t="shared" si="79"/>
        <v>1</v>
      </c>
    </row>
    <row r="4858" spans="14:16" x14ac:dyDescent="0.3">
      <c r="N4858" s="4">
        <v>4856</v>
      </c>
      <c r="O4858">
        <v>2.7374814062948358</v>
      </c>
      <c r="P4858" s="5">
        <f t="shared" si="79"/>
        <v>0</v>
      </c>
    </row>
    <row r="4859" spans="14:16" x14ac:dyDescent="0.3">
      <c r="N4859" s="4">
        <v>4857</v>
      </c>
      <c r="O4859">
        <v>3.666922293781274</v>
      </c>
      <c r="P4859" s="5">
        <f t="shared" si="79"/>
        <v>0</v>
      </c>
    </row>
    <row r="4860" spans="14:16" x14ac:dyDescent="0.3">
      <c r="N4860" s="4">
        <v>4858</v>
      </c>
      <c r="O4860">
        <v>2.0334464065290923</v>
      </c>
      <c r="P4860" s="5">
        <f t="shared" si="79"/>
        <v>0</v>
      </c>
    </row>
    <row r="4861" spans="14:16" x14ac:dyDescent="0.3">
      <c r="N4861" s="4">
        <v>4859</v>
      </c>
      <c r="O4861">
        <v>13.137731467870328</v>
      </c>
      <c r="P4861" s="5">
        <f t="shared" si="79"/>
        <v>1</v>
      </c>
    </row>
    <row r="4862" spans="14:16" x14ac:dyDescent="0.3">
      <c r="N4862" s="4">
        <v>4860</v>
      </c>
      <c r="O4862">
        <v>0.66251782430770412</v>
      </c>
      <c r="P4862" s="5">
        <f t="shared" si="79"/>
        <v>0</v>
      </c>
    </row>
    <row r="4863" spans="14:16" x14ac:dyDescent="0.3">
      <c r="N4863" s="4">
        <v>4861</v>
      </c>
      <c r="O4863">
        <v>4.0446834236222484</v>
      </c>
      <c r="P4863" s="5">
        <f t="shared" si="79"/>
        <v>0</v>
      </c>
    </row>
    <row r="4864" spans="14:16" x14ac:dyDescent="0.3">
      <c r="N4864" s="4">
        <v>4862</v>
      </c>
      <c r="O4864">
        <v>0.90762268205495145</v>
      </c>
      <c r="P4864" s="5">
        <f t="shared" si="79"/>
        <v>0</v>
      </c>
    </row>
    <row r="4865" spans="14:16" x14ac:dyDescent="0.3">
      <c r="N4865" s="4">
        <v>4863</v>
      </c>
      <c r="O4865">
        <v>4.6176233466009453</v>
      </c>
      <c r="P4865" s="5">
        <f t="shared" si="79"/>
        <v>0</v>
      </c>
    </row>
    <row r="4866" spans="14:16" x14ac:dyDescent="0.3">
      <c r="N4866" s="4">
        <v>4864</v>
      </c>
      <c r="O4866">
        <v>1.2475970559464562</v>
      </c>
      <c r="P4866" s="5">
        <f t="shared" si="79"/>
        <v>0</v>
      </c>
    </row>
    <row r="4867" spans="14:16" x14ac:dyDescent="0.3">
      <c r="N4867" s="4">
        <v>4865</v>
      </c>
      <c r="O4867">
        <v>4.7750739932577515</v>
      </c>
      <c r="P4867" s="5">
        <f t="shared" si="79"/>
        <v>0</v>
      </c>
    </row>
    <row r="4868" spans="14:16" x14ac:dyDescent="0.3">
      <c r="N4868" s="4">
        <v>4866</v>
      </c>
      <c r="O4868">
        <v>5.7812584723663161</v>
      </c>
      <c r="P4868" s="5">
        <f t="shared" ref="P4868:P4931" si="80">IF(O4868 &gt;= $B$10, 1, 0)</f>
        <v>0</v>
      </c>
    </row>
    <row r="4869" spans="14:16" x14ac:dyDescent="0.3">
      <c r="N4869" s="4">
        <v>4867</v>
      </c>
      <c r="O4869">
        <v>4.510653945276152</v>
      </c>
      <c r="P4869" s="5">
        <f t="shared" si="80"/>
        <v>0</v>
      </c>
    </row>
    <row r="4870" spans="14:16" x14ac:dyDescent="0.3">
      <c r="N4870" s="4">
        <v>4868</v>
      </c>
      <c r="O4870">
        <v>10.817149729895768</v>
      </c>
      <c r="P4870" s="5">
        <f t="shared" si="80"/>
        <v>1</v>
      </c>
    </row>
    <row r="4871" spans="14:16" x14ac:dyDescent="0.3">
      <c r="N4871" s="4">
        <v>4869</v>
      </c>
      <c r="O4871">
        <v>2.3076490138304178</v>
      </c>
      <c r="P4871" s="5">
        <f t="shared" si="80"/>
        <v>0</v>
      </c>
    </row>
    <row r="4872" spans="14:16" x14ac:dyDescent="0.3">
      <c r="N4872" s="4">
        <v>4870</v>
      </c>
      <c r="O4872">
        <v>1.4661761786200109</v>
      </c>
      <c r="P4872" s="5">
        <f t="shared" si="80"/>
        <v>0</v>
      </c>
    </row>
    <row r="4873" spans="14:16" x14ac:dyDescent="0.3">
      <c r="N4873" s="4">
        <v>4871</v>
      </c>
      <c r="O4873">
        <v>4.8429525026805109</v>
      </c>
      <c r="P4873" s="5">
        <f t="shared" si="80"/>
        <v>0</v>
      </c>
    </row>
    <row r="4874" spans="14:16" x14ac:dyDescent="0.3">
      <c r="N4874" s="4">
        <v>4872</v>
      </c>
      <c r="O4874">
        <v>0.16468760330988041</v>
      </c>
      <c r="P4874" s="5">
        <f t="shared" si="80"/>
        <v>0</v>
      </c>
    </row>
    <row r="4875" spans="14:16" x14ac:dyDescent="0.3">
      <c r="N4875" s="4">
        <v>4873</v>
      </c>
      <c r="O4875">
        <v>3.455946403541537</v>
      </c>
      <c r="P4875" s="5">
        <f t="shared" si="80"/>
        <v>0</v>
      </c>
    </row>
    <row r="4876" spans="14:16" x14ac:dyDescent="0.3">
      <c r="N4876" s="4">
        <v>4874</v>
      </c>
      <c r="O4876">
        <v>4.8380990824268553</v>
      </c>
      <c r="P4876" s="5">
        <f t="shared" si="80"/>
        <v>0</v>
      </c>
    </row>
    <row r="4877" spans="14:16" x14ac:dyDescent="0.3">
      <c r="N4877" s="4">
        <v>4875</v>
      </c>
      <c r="O4877">
        <v>4.5942976886135858</v>
      </c>
      <c r="P4877" s="5">
        <f t="shared" si="80"/>
        <v>0</v>
      </c>
    </row>
    <row r="4878" spans="14:16" x14ac:dyDescent="0.3">
      <c r="N4878" s="4">
        <v>4876</v>
      </c>
      <c r="O4878">
        <v>4.9418402636541767</v>
      </c>
      <c r="P4878" s="5">
        <f t="shared" si="80"/>
        <v>0</v>
      </c>
    </row>
    <row r="4879" spans="14:16" x14ac:dyDescent="0.3">
      <c r="N4879" s="4">
        <v>4877</v>
      </c>
      <c r="O4879">
        <v>0.56569382569957449</v>
      </c>
      <c r="P4879" s="5">
        <f t="shared" si="80"/>
        <v>0</v>
      </c>
    </row>
    <row r="4880" spans="14:16" x14ac:dyDescent="0.3">
      <c r="N4880" s="4">
        <v>4878</v>
      </c>
      <c r="O4880">
        <v>5.1429172445200546</v>
      </c>
      <c r="P4880" s="5">
        <f t="shared" si="80"/>
        <v>0</v>
      </c>
    </row>
    <row r="4881" spans="14:16" x14ac:dyDescent="0.3">
      <c r="N4881" s="4">
        <v>4879</v>
      </c>
      <c r="O4881">
        <v>6.2070198067979891</v>
      </c>
      <c r="P4881" s="5">
        <f t="shared" si="80"/>
        <v>0</v>
      </c>
    </row>
    <row r="4882" spans="14:16" x14ac:dyDescent="0.3">
      <c r="N4882" s="4">
        <v>4880</v>
      </c>
      <c r="O4882">
        <v>4.9074796365884863</v>
      </c>
      <c r="P4882" s="5">
        <f t="shared" si="80"/>
        <v>0</v>
      </c>
    </row>
    <row r="4883" spans="14:16" x14ac:dyDescent="0.3">
      <c r="N4883" s="4">
        <v>4881</v>
      </c>
      <c r="O4883">
        <v>2.4029871822686584</v>
      </c>
      <c r="P4883" s="5">
        <f t="shared" si="80"/>
        <v>0</v>
      </c>
    </row>
    <row r="4884" spans="14:16" x14ac:dyDescent="0.3">
      <c r="N4884" s="4">
        <v>4882</v>
      </c>
      <c r="O4884">
        <v>9.5588574663795072</v>
      </c>
      <c r="P4884" s="5">
        <f t="shared" si="80"/>
        <v>1</v>
      </c>
    </row>
    <row r="4885" spans="14:16" x14ac:dyDescent="0.3">
      <c r="N4885" s="4">
        <v>4883</v>
      </c>
      <c r="O4885">
        <v>1.3746991402232562</v>
      </c>
      <c r="P4885" s="5">
        <f t="shared" si="80"/>
        <v>0</v>
      </c>
    </row>
    <row r="4886" spans="14:16" x14ac:dyDescent="0.3">
      <c r="N4886" s="4">
        <v>4884</v>
      </c>
      <c r="O4886">
        <v>1.3335545212404911</v>
      </c>
      <c r="P4886" s="5">
        <f t="shared" si="80"/>
        <v>0</v>
      </c>
    </row>
    <row r="4887" spans="14:16" x14ac:dyDescent="0.3">
      <c r="N4887" s="4">
        <v>4885</v>
      </c>
      <c r="O4887">
        <v>2.9774151591497255</v>
      </c>
      <c r="P4887" s="5">
        <f t="shared" si="80"/>
        <v>0</v>
      </c>
    </row>
    <row r="4888" spans="14:16" x14ac:dyDescent="0.3">
      <c r="N4888" s="4">
        <v>4886</v>
      </c>
      <c r="O4888">
        <v>3.3669000457629101</v>
      </c>
      <c r="P4888" s="5">
        <f t="shared" si="80"/>
        <v>0</v>
      </c>
    </row>
    <row r="4889" spans="14:16" x14ac:dyDescent="0.3">
      <c r="N4889" s="4">
        <v>4887</v>
      </c>
      <c r="O4889">
        <v>13.22909542169195</v>
      </c>
      <c r="P4889" s="5">
        <f t="shared" si="80"/>
        <v>1</v>
      </c>
    </row>
    <row r="4890" spans="14:16" x14ac:dyDescent="0.3">
      <c r="N4890" s="4">
        <v>4888</v>
      </c>
      <c r="O4890">
        <v>3.1078634702578189</v>
      </c>
      <c r="P4890" s="5">
        <f t="shared" si="80"/>
        <v>0</v>
      </c>
    </row>
    <row r="4891" spans="14:16" x14ac:dyDescent="0.3">
      <c r="N4891" s="4">
        <v>4889</v>
      </c>
      <c r="O4891">
        <v>4.9418608278565088</v>
      </c>
      <c r="P4891" s="5">
        <f t="shared" si="80"/>
        <v>0</v>
      </c>
    </row>
    <row r="4892" spans="14:16" x14ac:dyDescent="0.3">
      <c r="N4892" s="4">
        <v>4890</v>
      </c>
      <c r="O4892">
        <v>3.3347354215563749</v>
      </c>
      <c r="P4892" s="5">
        <f t="shared" si="80"/>
        <v>0</v>
      </c>
    </row>
    <row r="4893" spans="14:16" x14ac:dyDescent="0.3">
      <c r="N4893" s="4">
        <v>4891</v>
      </c>
      <c r="O4893">
        <v>20.408678843952156</v>
      </c>
      <c r="P4893" s="5">
        <f t="shared" si="80"/>
        <v>1</v>
      </c>
    </row>
    <row r="4894" spans="14:16" x14ac:dyDescent="0.3">
      <c r="N4894" s="4">
        <v>4892</v>
      </c>
      <c r="O4894">
        <v>3.1247199712520439</v>
      </c>
      <c r="P4894" s="5">
        <f t="shared" si="80"/>
        <v>0</v>
      </c>
    </row>
    <row r="4895" spans="14:16" x14ac:dyDescent="0.3">
      <c r="N4895" s="4">
        <v>4893</v>
      </c>
      <c r="O4895">
        <v>2.781066887954541</v>
      </c>
      <c r="P4895" s="5">
        <f t="shared" si="80"/>
        <v>0</v>
      </c>
    </row>
    <row r="4896" spans="14:16" x14ac:dyDescent="0.3">
      <c r="N4896" s="4">
        <v>4894</v>
      </c>
      <c r="O4896">
        <v>8.1855574999363405</v>
      </c>
      <c r="P4896" s="5">
        <f t="shared" si="80"/>
        <v>1</v>
      </c>
    </row>
    <row r="4897" spans="14:16" x14ac:dyDescent="0.3">
      <c r="N4897" s="4">
        <v>4895</v>
      </c>
      <c r="O4897">
        <v>14.038388014380999</v>
      </c>
      <c r="P4897" s="5">
        <f t="shared" si="80"/>
        <v>1</v>
      </c>
    </row>
    <row r="4898" spans="14:16" x14ac:dyDescent="0.3">
      <c r="N4898" s="4">
        <v>4896</v>
      </c>
      <c r="O4898">
        <v>5.8016094438078758</v>
      </c>
      <c r="P4898" s="5">
        <f t="shared" si="80"/>
        <v>0</v>
      </c>
    </row>
    <row r="4899" spans="14:16" x14ac:dyDescent="0.3">
      <c r="N4899" s="4">
        <v>4897</v>
      </c>
      <c r="O4899">
        <v>2.1805817187320491</v>
      </c>
      <c r="P4899" s="5">
        <f t="shared" si="80"/>
        <v>0</v>
      </c>
    </row>
    <row r="4900" spans="14:16" x14ac:dyDescent="0.3">
      <c r="N4900" s="4">
        <v>4898</v>
      </c>
      <c r="O4900">
        <v>5.4215552409929044</v>
      </c>
      <c r="P4900" s="5">
        <f t="shared" si="80"/>
        <v>0</v>
      </c>
    </row>
    <row r="4901" spans="14:16" x14ac:dyDescent="0.3">
      <c r="N4901" s="4">
        <v>4899</v>
      </c>
      <c r="O4901">
        <v>11.351347829879302</v>
      </c>
      <c r="P4901" s="5">
        <f t="shared" si="80"/>
        <v>1</v>
      </c>
    </row>
    <row r="4902" spans="14:16" x14ac:dyDescent="0.3">
      <c r="N4902" s="4">
        <v>4900</v>
      </c>
      <c r="O4902">
        <v>3.1899700388000687</v>
      </c>
      <c r="P4902" s="5">
        <f t="shared" si="80"/>
        <v>0</v>
      </c>
    </row>
    <row r="4903" spans="14:16" x14ac:dyDescent="0.3">
      <c r="N4903" s="4">
        <v>4901</v>
      </c>
      <c r="O4903">
        <v>2.2576957194170988</v>
      </c>
      <c r="P4903" s="5">
        <f t="shared" si="80"/>
        <v>0</v>
      </c>
    </row>
    <row r="4904" spans="14:16" x14ac:dyDescent="0.3">
      <c r="N4904" s="4">
        <v>4902</v>
      </c>
      <c r="O4904">
        <v>5.8985184877484897</v>
      </c>
      <c r="P4904" s="5">
        <f t="shared" si="80"/>
        <v>0</v>
      </c>
    </row>
    <row r="4905" spans="14:16" x14ac:dyDescent="0.3">
      <c r="N4905" s="4">
        <v>4903</v>
      </c>
      <c r="O4905">
        <v>1.353224561361605</v>
      </c>
      <c r="P4905" s="5">
        <f t="shared" si="80"/>
        <v>0</v>
      </c>
    </row>
    <row r="4906" spans="14:16" x14ac:dyDescent="0.3">
      <c r="N4906" s="4">
        <v>4904</v>
      </c>
      <c r="O4906">
        <v>4.7333004173392759</v>
      </c>
      <c r="P4906" s="5">
        <f t="shared" si="80"/>
        <v>0</v>
      </c>
    </row>
    <row r="4907" spans="14:16" x14ac:dyDescent="0.3">
      <c r="N4907" s="4">
        <v>4905</v>
      </c>
      <c r="O4907">
        <v>3.7260195727079166</v>
      </c>
      <c r="P4907" s="5">
        <f t="shared" si="80"/>
        <v>0</v>
      </c>
    </row>
    <row r="4908" spans="14:16" x14ac:dyDescent="0.3">
      <c r="N4908" s="4">
        <v>4906</v>
      </c>
      <c r="O4908">
        <v>5.6502977396582112</v>
      </c>
      <c r="P4908" s="5">
        <f t="shared" si="80"/>
        <v>0</v>
      </c>
    </row>
    <row r="4909" spans="14:16" x14ac:dyDescent="0.3">
      <c r="N4909" s="4">
        <v>4907</v>
      </c>
      <c r="O4909">
        <v>15.022896613611049</v>
      </c>
      <c r="P4909" s="5">
        <f t="shared" si="80"/>
        <v>1</v>
      </c>
    </row>
    <row r="4910" spans="14:16" x14ac:dyDescent="0.3">
      <c r="N4910" s="4">
        <v>4908</v>
      </c>
      <c r="O4910">
        <v>10.720881202028123</v>
      </c>
      <c r="P4910" s="5">
        <f t="shared" si="80"/>
        <v>1</v>
      </c>
    </row>
    <row r="4911" spans="14:16" x14ac:dyDescent="0.3">
      <c r="N4911" s="4">
        <v>4909</v>
      </c>
      <c r="O4911">
        <v>7.5484938795410841</v>
      </c>
      <c r="P4911" s="5">
        <f t="shared" si="80"/>
        <v>1</v>
      </c>
    </row>
    <row r="4912" spans="14:16" x14ac:dyDescent="0.3">
      <c r="N4912" s="4">
        <v>4910</v>
      </c>
      <c r="O4912">
        <v>7.3361123030370088</v>
      </c>
      <c r="P4912" s="5">
        <f t="shared" si="80"/>
        <v>1</v>
      </c>
    </row>
    <row r="4913" spans="14:16" x14ac:dyDescent="0.3">
      <c r="N4913" s="4">
        <v>4911</v>
      </c>
      <c r="O4913">
        <v>9.4780665367935626</v>
      </c>
      <c r="P4913" s="5">
        <f t="shared" si="80"/>
        <v>1</v>
      </c>
    </row>
    <row r="4914" spans="14:16" x14ac:dyDescent="0.3">
      <c r="N4914" s="4">
        <v>4912</v>
      </c>
      <c r="O4914">
        <v>3.4880695299405891</v>
      </c>
      <c r="P4914" s="5">
        <f t="shared" si="80"/>
        <v>0</v>
      </c>
    </row>
    <row r="4915" spans="14:16" x14ac:dyDescent="0.3">
      <c r="N4915" s="4">
        <v>4913</v>
      </c>
      <c r="O4915">
        <v>2.9762830938084206</v>
      </c>
      <c r="P4915" s="5">
        <f t="shared" si="80"/>
        <v>0</v>
      </c>
    </row>
    <row r="4916" spans="14:16" x14ac:dyDescent="0.3">
      <c r="N4916" s="4">
        <v>4914</v>
      </c>
      <c r="O4916">
        <v>4.6771482338993033</v>
      </c>
      <c r="P4916" s="5">
        <f t="shared" si="80"/>
        <v>0</v>
      </c>
    </row>
    <row r="4917" spans="14:16" x14ac:dyDescent="0.3">
      <c r="N4917" s="4">
        <v>4915</v>
      </c>
      <c r="O4917">
        <v>6.0803169033207132</v>
      </c>
      <c r="P4917" s="5">
        <f t="shared" si="80"/>
        <v>0</v>
      </c>
    </row>
    <row r="4918" spans="14:16" x14ac:dyDescent="0.3">
      <c r="N4918" s="4">
        <v>4916</v>
      </c>
      <c r="O4918">
        <v>4.5827152189468841</v>
      </c>
      <c r="P4918" s="5">
        <f t="shared" si="80"/>
        <v>0</v>
      </c>
    </row>
    <row r="4919" spans="14:16" x14ac:dyDescent="0.3">
      <c r="N4919" s="4">
        <v>4917</v>
      </c>
      <c r="O4919">
        <v>3.4136984346466548</v>
      </c>
      <c r="P4919" s="5">
        <f t="shared" si="80"/>
        <v>0</v>
      </c>
    </row>
    <row r="4920" spans="14:16" x14ac:dyDescent="0.3">
      <c r="N4920" s="4">
        <v>4918</v>
      </c>
      <c r="O4920">
        <v>3.7771533113804288</v>
      </c>
      <c r="P4920" s="5">
        <f t="shared" si="80"/>
        <v>0</v>
      </c>
    </row>
    <row r="4921" spans="14:16" x14ac:dyDescent="0.3">
      <c r="N4921" s="4">
        <v>4919</v>
      </c>
      <c r="O4921">
        <v>4.5521632192080013</v>
      </c>
      <c r="P4921" s="5">
        <f t="shared" si="80"/>
        <v>0</v>
      </c>
    </row>
    <row r="4922" spans="14:16" x14ac:dyDescent="0.3">
      <c r="N4922" s="4">
        <v>4920</v>
      </c>
      <c r="O4922">
        <v>2.6757802963939517</v>
      </c>
      <c r="P4922" s="5">
        <f t="shared" si="80"/>
        <v>0</v>
      </c>
    </row>
    <row r="4923" spans="14:16" x14ac:dyDescent="0.3">
      <c r="N4923" s="4">
        <v>4921</v>
      </c>
      <c r="O4923">
        <v>3.5488794539854656</v>
      </c>
      <c r="P4923" s="5">
        <f t="shared" si="80"/>
        <v>0</v>
      </c>
    </row>
    <row r="4924" spans="14:16" x14ac:dyDescent="0.3">
      <c r="N4924" s="4">
        <v>4922</v>
      </c>
      <c r="O4924">
        <v>5.6114706203082161</v>
      </c>
      <c r="P4924" s="5">
        <f t="shared" si="80"/>
        <v>0</v>
      </c>
    </row>
    <row r="4925" spans="14:16" x14ac:dyDescent="0.3">
      <c r="N4925" s="4">
        <v>4923</v>
      </c>
      <c r="O4925">
        <v>0.61222245945920506</v>
      </c>
      <c r="P4925" s="5">
        <f t="shared" si="80"/>
        <v>0</v>
      </c>
    </row>
    <row r="4926" spans="14:16" x14ac:dyDescent="0.3">
      <c r="N4926" s="4">
        <v>4924</v>
      </c>
      <c r="O4926">
        <v>1.7401057786876175E-3</v>
      </c>
      <c r="P4926" s="5">
        <f t="shared" si="80"/>
        <v>0</v>
      </c>
    </row>
    <row r="4927" spans="14:16" x14ac:dyDescent="0.3">
      <c r="N4927" s="4">
        <v>4925</v>
      </c>
      <c r="O4927">
        <v>3.1307950588468696</v>
      </c>
      <c r="P4927" s="5">
        <f t="shared" si="80"/>
        <v>0</v>
      </c>
    </row>
    <row r="4928" spans="14:16" x14ac:dyDescent="0.3">
      <c r="N4928" s="4">
        <v>4926</v>
      </c>
      <c r="O4928">
        <v>0.85044304447399122</v>
      </c>
      <c r="P4928" s="5">
        <f t="shared" si="80"/>
        <v>0</v>
      </c>
    </row>
    <row r="4929" spans="14:16" x14ac:dyDescent="0.3">
      <c r="N4929" s="4">
        <v>4927</v>
      </c>
      <c r="O4929">
        <v>4.0379329337113887</v>
      </c>
      <c r="P4929" s="5">
        <f t="shared" si="80"/>
        <v>0</v>
      </c>
    </row>
    <row r="4930" spans="14:16" x14ac:dyDescent="0.3">
      <c r="N4930" s="4">
        <v>4928</v>
      </c>
      <c r="O4930">
        <v>3.6159114085567703</v>
      </c>
      <c r="P4930" s="5">
        <f t="shared" si="80"/>
        <v>0</v>
      </c>
    </row>
    <row r="4931" spans="14:16" x14ac:dyDescent="0.3">
      <c r="N4931" s="4">
        <v>4929</v>
      </c>
      <c r="O4931">
        <v>7.9923532478006827</v>
      </c>
      <c r="P4931" s="5">
        <f t="shared" si="80"/>
        <v>1</v>
      </c>
    </row>
    <row r="4932" spans="14:16" x14ac:dyDescent="0.3">
      <c r="N4932" s="4">
        <v>4930</v>
      </c>
      <c r="O4932">
        <v>8.5142494278040601</v>
      </c>
      <c r="P4932" s="5">
        <f t="shared" ref="P4932:P4995" si="81">IF(O4932 &gt;= $B$10, 1, 0)</f>
        <v>1</v>
      </c>
    </row>
    <row r="4933" spans="14:16" x14ac:dyDescent="0.3">
      <c r="N4933" s="4">
        <v>4931</v>
      </c>
      <c r="O4933">
        <v>0.37296876108422083</v>
      </c>
      <c r="P4933" s="5">
        <f t="shared" si="81"/>
        <v>0</v>
      </c>
    </row>
    <row r="4934" spans="14:16" x14ac:dyDescent="0.3">
      <c r="N4934" s="4">
        <v>4932</v>
      </c>
      <c r="O4934">
        <v>1.4433370789524718</v>
      </c>
      <c r="P4934" s="5">
        <f t="shared" si="81"/>
        <v>0</v>
      </c>
    </row>
    <row r="4935" spans="14:16" x14ac:dyDescent="0.3">
      <c r="N4935" s="4">
        <v>4933</v>
      </c>
      <c r="O4935">
        <v>4.096852785655031</v>
      </c>
      <c r="P4935" s="5">
        <f t="shared" si="81"/>
        <v>0</v>
      </c>
    </row>
    <row r="4936" spans="14:16" x14ac:dyDescent="0.3">
      <c r="N4936" s="4">
        <v>4934</v>
      </c>
      <c r="O4936">
        <v>5.6419371641503009</v>
      </c>
      <c r="P4936" s="5">
        <f t="shared" si="81"/>
        <v>0</v>
      </c>
    </row>
    <row r="4937" spans="14:16" x14ac:dyDescent="0.3">
      <c r="N4937" s="4">
        <v>4935</v>
      </c>
      <c r="O4937">
        <v>1.2392108945517346</v>
      </c>
      <c r="P4937" s="5">
        <f t="shared" si="81"/>
        <v>0</v>
      </c>
    </row>
    <row r="4938" spans="14:16" x14ac:dyDescent="0.3">
      <c r="N4938" s="4">
        <v>4936</v>
      </c>
      <c r="O4938">
        <v>4.0318994478783177</v>
      </c>
      <c r="P4938" s="5">
        <f t="shared" si="81"/>
        <v>0</v>
      </c>
    </row>
    <row r="4939" spans="14:16" x14ac:dyDescent="0.3">
      <c r="N4939" s="4">
        <v>4937</v>
      </c>
      <c r="O4939">
        <v>4.7391063196683128</v>
      </c>
      <c r="P4939" s="5">
        <f t="shared" si="81"/>
        <v>0</v>
      </c>
    </row>
    <row r="4940" spans="14:16" x14ac:dyDescent="0.3">
      <c r="N4940" s="4">
        <v>4938</v>
      </c>
      <c r="O4940">
        <v>0.16246894158003494</v>
      </c>
      <c r="P4940" s="5">
        <f t="shared" si="81"/>
        <v>0</v>
      </c>
    </row>
    <row r="4941" spans="14:16" x14ac:dyDescent="0.3">
      <c r="N4941" s="4">
        <v>4939</v>
      </c>
      <c r="O4941">
        <v>7.73942475727545</v>
      </c>
      <c r="P4941" s="5">
        <f t="shared" si="81"/>
        <v>1</v>
      </c>
    </row>
    <row r="4942" spans="14:16" x14ac:dyDescent="0.3">
      <c r="N4942" s="4">
        <v>4940</v>
      </c>
      <c r="O4942">
        <v>3.4121513354538342</v>
      </c>
      <c r="P4942" s="5">
        <f t="shared" si="81"/>
        <v>0</v>
      </c>
    </row>
    <row r="4943" spans="14:16" x14ac:dyDescent="0.3">
      <c r="N4943" s="4">
        <v>4941</v>
      </c>
      <c r="O4943">
        <v>4.7679724912355486</v>
      </c>
      <c r="P4943" s="5">
        <f t="shared" si="81"/>
        <v>0</v>
      </c>
    </row>
    <row r="4944" spans="14:16" x14ac:dyDescent="0.3">
      <c r="N4944" s="4">
        <v>4942</v>
      </c>
      <c r="O4944">
        <v>6.3874421603029221</v>
      </c>
      <c r="P4944" s="5">
        <f t="shared" si="81"/>
        <v>0</v>
      </c>
    </row>
    <row r="4945" spans="14:16" x14ac:dyDescent="0.3">
      <c r="N4945" s="4">
        <v>4943</v>
      </c>
      <c r="O4945">
        <v>5.6013498809509832</v>
      </c>
      <c r="P4945" s="5">
        <f t="shared" si="81"/>
        <v>0</v>
      </c>
    </row>
    <row r="4946" spans="14:16" x14ac:dyDescent="0.3">
      <c r="N4946" s="4">
        <v>4944</v>
      </c>
      <c r="O4946">
        <v>3.5049350800379719</v>
      </c>
      <c r="P4946" s="5">
        <f t="shared" si="81"/>
        <v>0</v>
      </c>
    </row>
    <row r="4947" spans="14:16" x14ac:dyDescent="0.3">
      <c r="N4947" s="4">
        <v>4945</v>
      </c>
      <c r="O4947">
        <v>2.3230825145229881</v>
      </c>
      <c r="P4947" s="5">
        <f t="shared" si="81"/>
        <v>0</v>
      </c>
    </row>
    <row r="4948" spans="14:16" x14ac:dyDescent="0.3">
      <c r="N4948" s="4">
        <v>4946</v>
      </c>
      <c r="O4948">
        <v>2.0114940775877304</v>
      </c>
      <c r="P4948" s="5">
        <f t="shared" si="81"/>
        <v>0</v>
      </c>
    </row>
    <row r="4949" spans="14:16" x14ac:dyDescent="0.3">
      <c r="N4949" s="4">
        <v>4947</v>
      </c>
      <c r="O4949">
        <v>13.173935436198137</v>
      </c>
      <c r="P4949" s="5">
        <f t="shared" si="81"/>
        <v>1</v>
      </c>
    </row>
    <row r="4950" spans="14:16" x14ac:dyDescent="0.3">
      <c r="N4950" s="4">
        <v>4948</v>
      </c>
      <c r="O4950">
        <v>7.8960428938871123</v>
      </c>
      <c r="P4950" s="5">
        <f t="shared" si="81"/>
        <v>1</v>
      </c>
    </row>
    <row r="4951" spans="14:16" x14ac:dyDescent="0.3">
      <c r="N4951" s="4">
        <v>4949</v>
      </c>
      <c r="O4951">
        <v>0.91144990784950153</v>
      </c>
      <c r="P4951" s="5">
        <f t="shared" si="81"/>
        <v>0</v>
      </c>
    </row>
    <row r="4952" spans="14:16" x14ac:dyDescent="0.3">
      <c r="N4952" s="4">
        <v>4950</v>
      </c>
      <c r="O4952">
        <v>3.0036035576816373</v>
      </c>
      <c r="P4952" s="5">
        <f t="shared" si="81"/>
        <v>0</v>
      </c>
    </row>
    <row r="4953" spans="14:16" x14ac:dyDescent="0.3">
      <c r="N4953" s="4">
        <v>4951</v>
      </c>
      <c r="O4953">
        <v>1.8923144249013335</v>
      </c>
      <c r="P4953" s="5">
        <f t="shared" si="81"/>
        <v>0</v>
      </c>
    </row>
    <row r="4954" spans="14:16" x14ac:dyDescent="0.3">
      <c r="N4954" s="4">
        <v>4952</v>
      </c>
      <c r="O4954">
        <v>2.770040074933787</v>
      </c>
      <c r="P4954" s="5">
        <f t="shared" si="81"/>
        <v>0</v>
      </c>
    </row>
    <row r="4955" spans="14:16" x14ac:dyDescent="0.3">
      <c r="N4955" s="4">
        <v>4953</v>
      </c>
      <c r="O4955">
        <v>1.3033346485341402</v>
      </c>
      <c r="P4955" s="5">
        <f t="shared" si="81"/>
        <v>0</v>
      </c>
    </row>
    <row r="4956" spans="14:16" x14ac:dyDescent="0.3">
      <c r="N4956" s="4">
        <v>4954</v>
      </c>
      <c r="O4956">
        <v>4.0575350258055334</v>
      </c>
      <c r="P4956" s="5">
        <f t="shared" si="81"/>
        <v>0</v>
      </c>
    </row>
    <row r="4957" spans="14:16" x14ac:dyDescent="0.3">
      <c r="N4957" s="4">
        <v>4955</v>
      </c>
      <c r="O4957">
        <v>9.1628698851826265</v>
      </c>
      <c r="P4957" s="5">
        <f t="shared" si="81"/>
        <v>1</v>
      </c>
    </row>
    <row r="4958" spans="14:16" x14ac:dyDescent="0.3">
      <c r="N4958" s="4">
        <v>4956</v>
      </c>
      <c r="O4958">
        <v>9.4146218528745589</v>
      </c>
      <c r="P4958" s="5">
        <f t="shared" si="81"/>
        <v>1</v>
      </c>
    </row>
    <row r="4959" spans="14:16" x14ac:dyDescent="0.3">
      <c r="N4959" s="4">
        <v>4957</v>
      </c>
      <c r="O4959">
        <v>4.7626188458808665</v>
      </c>
      <c r="P4959" s="5">
        <f t="shared" si="81"/>
        <v>0</v>
      </c>
    </row>
    <row r="4960" spans="14:16" x14ac:dyDescent="0.3">
      <c r="N4960" s="4">
        <v>4958</v>
      </c>
      <c r="O4960">
        <v>8.2311561076505271</v>
      </c>
      <c r="P4960" s="5">
        <f t="shared" si="81"/>
        <v>1</v>
      </c>
    </row>
    <row r="4961" spans="14:16" x14ac:dyDescent="0.3">
      <c r="N4961" s="4">
        <v>4959</v>
      </c>
      <c r="O4961">
        <v>5.2328599312822197</v>
      </c>
      <c r="P4961" s="5">
        <f t="shared" si="81"/>
        <v>0</v>
      </c>
    </row>
    <row r="4962" spans="14:16" x14ac:dyDescent="0.3">
      <c r="N4962" s="4">
        <v>4960</v>
      </c>
      <c r="O4962">
        <v>3.8754613854075073</v>
      </c>
      <c r="P4962" s="5">
        <f t="shared" si="81"/>
        <v>0</v>
      </c>
    </row>
    <row r="4963" spans="14:16" x14ac:dyDescent="0.3">
      <c r="N4963" s="4">
        <v>4961</v>
      </c>
      <c r="O4963">
        <v>0.92079377398017137</v>
      </c>
      <c r="P4963" s="5">
        <f t="shared" si="81"/>
        <v>0</v>
      </c>
    </row>
    <row r="4964" spans="14:16" x14ac:dyDescent="0.3">
      <c r="N4964" s="4">
        <v>4962</v>
      </c>
      <c r="O4964">
        <v>0.29118671492175363</v>
      </c>
      <c r="P4964" s="5">
        <f t="shared" si="81"/>
        <v>0</v>
      </c>
    </row>
    <row r="4965" spans="14:16" x14ac:dyDescent="0.3">
      <c r="N4965" s="4">
        <v>4963</v>
      </c>
      <c r="O4965">
        <v>4.7274536282484458</v>
      </c>
      <c r="P4965" s="5">
        <f t="shared" si="81"/>
        <v>0</v>
      </c>
    </row>
    <row r="4966" spans="14:16" x14ac:dyDescent="0.3">
      <c r="N4966" s="4">
        <v>4964</v>
      </c>
      <c r="O4966">
        <v>7.832936757003103</v>
      </c>
      <c r="P4966" s="5">
        <f t="shared" si="81"/>
        <v>1</v>
      </c>
    </row>
    <row r="4967" spans="14:16" x14ac:dyDescent="0.3">
      <c r="N4967" s="4">
        <v>4965</v>
      </c>
      <c r="O4967">
        <v>3.9273052245246536</v>
      </c>
      <c r="P4967" s="5">
        <f t="shared" si="81"/>
        <v>0</v>
      </c>
    </row>
    <row r="4968" spans="14:16" x14ac:dyDescent="0.3">
      <c r="N4968" s="4">
        <v>4966</v>
      </c>
      <c r="O4968">
        <v>1.9416952342762295</v>
      </c>
      <c r="P4968" s="5">
        <f t="shared" si="81"/>
        <v>0</v>
      </c>
    </row>
    <row r="4969" spans="14:16" x14ac:dyDescent="0.3">
      <c r="N4969" s="4">
        <v>4967</v>
      </c>
      <c r="O4969">
        <v>3.4604749040026563</v>
      </c>
      <c r="P4969" s="5">
        <f t="shared" si="81"/>
        <v>0</v>
      </c>
    </row>
    <row r="4970" spans="14:16" x14ac:dyDescent="0.3">
      <c r="N4970" s="4">
        <v>4968</v>
      </c>
      <c r="O4970">
        <v>0.5165951732198184</v>
      </c>
      <c r="P4970" s="5">
        <f t="shared" si="81"/>
        <v>0</v>
      </c>
    </row>
    <row r="4971" spans="14:16" x14ac:dyDescent="0.3">
      <c r="N4971" s="4">
        <v>4969</v>
      </c>
      <c r="O4971">
        <v>4.4316462395182787</v>
      </c>
      <c r="P4971" s="5">
        <f t="shared" si="81"/>
        <v>0</v>
      </c>
    </row>
    <row r="4972" spans="14:16" x14ac:dyDescent="0.3">
      <c r="N4972" s="4">
        <v>4970</v>
      </c>
      <c r="O4972">
        <v>3.6591756404210098</v>
      </c>
      <c r="P4972" s="5">
        <f t="shared" si="81"/>
        <v>0</v>
      </c>
    </row>
    <row r="4973" spans="14:16" x14ac:dyDescent="0.3">
      <c r="N4973" s="4">
        <v>4971</v>
      </c>
      <c r="O4973">
        <v>11.549754882266496</v>
      </c>
      <c r="P4973" s="5">
        <f t="shared" si="81"/>
        <v>1</v>
      </c>
    </row>
    <row r="4974" spans="14:16" x14ac:dyDescent="0.3">
      <c r="N4974" s="4">
        <v>4972</v>
      </c>
      <c r="O4974">
        <v>7.1549479157903084</v>
      </c>
      <c r="P4974" s="5">
        <f t="shared" si="81"/>
        <v>1</v>
      </c>
    </row>
    <row r="4975" spans="14:16" x14ac:dyDescent="0.3">
      <c r="N4975" s="4">
        <v>4973</v>
      </c>
      <c r="O4975">
        <v>8.0870877703915198</v>
      </c>
      <c r="P4975" s="5">
        <f t="shared" si="81"/>
        <v>1</v>
      </c>
    </row>
    <row r="4976" spans="14:16" x14ac:dyDescent="0.3">
      <c r="N4976" s="4">
        <v>4974</v>
      </c>
      <c r="O4976">
        <v>8.8715089675763821</v>
      </c>
      <c r="P4976" s="5">
        <f t="shared" si="81"/>
        <v>1</v>
      </c>
    </row>
    <row r="4977" spans="14:16" x14ac:dyDescent="0.3">
      <c r="N4977" s="4">
        <v>4975</v>
      </c>
      <c r="O4977">
        <v>9.7144150886276623</v>
      </c>
      <c r="P4977" s="5">
        <f t="shared" si="81"/>
        <v>1</v>
      </c>
    </row>
    <row r="4978" spans="14:16" x14ac:dyDescent="0.3">
      <c r="N4978" s="4">
        <v>4976</v>
      </c>
      <c r="O4978">
        <v>1.0206317265613987</v>
      </c>
      <c r="P4978" s="5">
        <f t="shared" si="81"/>
        <v>0</v>
      </c>
    </row>
    <row r="4979" spans="14:16" x14ac:dyDescent="0.3">
      <c r="N4979" s="4">
        <v>4977</v>
      </c>
      <c r="O4979">
        <v>3.2317598960688017</v>
      </c>
      <c r="P4979" s="5">
        <f t="shared" si="81"/>
        <v>0</v>
      </c>
    </row>
    <row r="4980" spans="14:16" x14ac:dyDescent="0.3">
      <c r="N4980" s="4">
        <v>4978</v>
      </c>
      <c r="O4980">
        <v>8.1999303994951411</v>
      </c>
      <c r="P4980" s="5">
        <f t="shared" si="81"/>
        <v>1</v>
      </c>
    </row>
    <row r="4981" spans="14:16" x14ac:dyDescent="0.3">
      <c r="N4981" s="4">
        <v>4979</v>
      </c>
      <c r="O4981">
        <v>4.9005133322964847</v>
      </c>
      <c r="P4981" s="5">
        <f t="shared" si="81"/>
        <v>0</v>
      </c>
    </row>
    <row r="4982" spans="14:16" x14ac:dyDescent="0.3">
      <c r="N4982" s="4">
        <v>4980</v>
      </c>
      <c r="O4982">
        <v>5.513559008328909</v>
      </c>
      <c r="P4982" s="5">
        <f t="shared" si="81"/>
        <v>0</v>
      </c>
    </row>
    <row r="4983" spans="14:16" x14ac:dyDescent="0.3">
      <c r="N4983" s="4">
        <v>4981</v>
      </c>
      <c r="O4983">
        <v>5.0394289518161033</v>
      </c>
      <c r="P4983" s="5">
        <f t="shared" si="81"/>
        <v>0</v>
      </c>
    </row>
    <row r="4984" spans="14:16" x14ac:dyDescent="0.3">
      <c r="N4984" s="4">
        <v>4982</v>
      </c>
      <c r="O4984">
        <v>7.8123017193997688</v>
      </c>
      <c r="P4984" s="5">
        <f t="shared" si="81"/>
        <v>1</v>
      </c>
    </row>
    <row r="4985" spans="14:16" x14ac:dyDescent="0.3">
      <c r="N4985" s="4">
        <v>4983</v>
      </c>
      <c r="O4985">
        <v>7.3698745642396908</v>
      </c>
      <c r="P4985" s="5">
        <f t="shared" si="81"/>
        <v>1</v>
      </c>
    </row>
    <row r="4986" spans="14:16" x14ac:dyDescent="0.3">
      <c r="N4986" s="4">
        <v>4984</v>
      </c>
      <c r="O4986">
        <v>1.1104881715133201</v>
      </c>
      <c r="P4986" s="5">
        <f t="shared" si="81"/>
        <v>0</v>
      </c>
    </row>
    <row r="4987" spans="14:16" x14ac:dyDescent="0.3">
      <c r="N4987" s="4">
        <v>4985</v>
      </c>
      <c r="O4987">
        <v>7.6109490531799366</v>
      </c>
      <c r="P4987" s="5">
        <f t="shared" si="81"/>
        <v>1</v>
      </c>
    </row>
    <row r="4988" spans="14:16" x14ac:dyDescent="0.3">
      <c r="N4988" s="4">
        <v>4986</v>
      </c>
      <c r="O4988">
        <v>4.2583524903310259</v>
      </c>
      <c r="P4988" s="5">
        <f t="shared" si="81"/>
        <v>0</v>
      </c>
    </row>
    <row r="4989" spans="14:16" x14ac:dyDescent="0.3">
      <c r="N4989" s="4">
        <v>4987</v>
      </c>
      <c r="O4989">
        <v>8.1019380516483377</v>
      </c>
      <c r="P4989" s="5">
        <f t="shared" si="81"/>
        <v>1</v>
      </c>
    </row>
    <row r="4990" spans="14:16" x14ac:dyDescent="0.3">
      <c r="N4990" s="4">
        <v>4988</v>
      </c>
      <c r="O4990">
        <v>6.0378841517259358</v>
      </c>
      <c r="P4990" s="5">
        <f t="shared" si="81"/>
        <v>0</v>
      </c>
    </row>
    <row r="4991" spans="14:16" x14ac:dyDescent="0.3">
      <c r="N4991" s="4">
        <v>4989</v>
      </c>
      <c r="O4991">
        <v>3.045791811291827</v>
      </c>
      <c r="P4991" s="5">
        <f t="shared" si="81"/>
        <v>0</v>
      </c>
    </row>
    <row r="4992" spans="14:16" x14ac:dyDescent="0.3">
      <c r="N4992" s="4">
        <v>4990</v>
      </c>
      <c r="O4992">
        <v>12.05331317329015</v>
      </c>
      <c r="P4992" s="5">
        <f t="shared" si="81"/>
        <v>1</v>
      </c>
    </row>
    <row r="4993" spans="14:16" x14ac:dyDescent="0.3">
      <c r="N4993" s="4">
        <v>4991</v>
      </c>
      <c r="O4993">
        <v>6.6810760441455592</v>
      </c>
      <c r="P4993" s="5">
        <f t="shared" si="81"/>
        <v>0</v>
      </c>
    </row>
    <row r="4994" spans="14:16" x14ac:dyDescent="0.3">
      <c r="N4994" s="4">
        <v>4992</v>
      </c>
      <c r="O4994">
        <v>0.29679558547957074</v>
      </c>
      <c r="P4994" s="5">
        <f t="shared" si="81"/>
        <v>0</v>
      </c>
    </row>
    <row r="4995" spans="14:16" x14ac:dyDescent="0.3">
      <c r="N4995" s="4">
        <v>4993</v>
      </c>
      <c r="O4995">
        <v>9.9136666502948554</v>
      </c>
      <c r="P4995" s="5">
        <f t="shared" si="81"/>
        <v>1</v>
      </c>
    </row>
    <row r="4996" spans="14:16" x14ac:dyDescent="0.3">
      <c r="N4996" s="4">
        <v>4994</v>
      </c>
      <c r="O4996">
        <v>5.9782677486144378</v>
      </c>
      <c r="P4996" s="5">
        <f t="shared" ref="P4996:P5002" si="82">IF(O4996 &gt;= $B$10, 1, 0)</f>
        <v>0</v>
      </c>
    </row>
    <row r="4997" spans="14:16" x14ac:dyDescent="0.3">
      <c r="N4997" s="4">
        <v>4995</v>
      </c>
      <c r="O4997">
        <v>9.3982135932456927</v>
      </c>
      <c r="P4997" s="5">
        <f t="shared" si="82"/>
        <v>1</v>
      </c>
    </row>
    <row r="4998" spans="14:16" x14ac:dyDescent="0.3">
      <c r="N4998" s="4">
        <v>4996</v>
      </c>
      <c r="O4998">
        <v>3.9164137014393021</v>
      </c>
      <c r="P4998" s="5">
        <f t="shared" si="82"/>
        <v>0</v>
      </c>
    </row>
    <row r="4999" spans="14:16" x14ac:dyDescent="0.3">
      <c r="N4999" s="4">
        <v>4997</v>
      </c>
      <c r="O4999">
        <v>6.9931236691701146</v>
      </c>
      <c r="P4999" s="5">
        <f t="shared" si="82"/>
        <v>0</v>
      </c>
    </row>
    <row r="5000" spans="14:16" x14ac:dyDescent="0.3">
      <c r="N5000" s="4">
        <v>4998</v>
      </c>
      <c r="O5000">
        <v>1.3329870583807044</v>
      </c>
      <c r="P5000" s="5">
        <f t="shared" si="82"/>
        <v>0</v>
      </c>
    </row>
    <row r="5001" spans="14:16" x14ac:dyDescent="0.3">
      <c r="N5001" s="4">
        <v>4999</v>
      </c>
      <c r="O5001">
        <v>2.4708399153790501</v>
      </c>
      <c r="P5001" s="5">
        <f t="shared" si="82"/>
        <v>0</v>
      </c>
    </row>
    <row r="5002" spans="14:16" ht="15" thickBot="1" x14ac:dyDescent="0.35">
      <c r="N5002" s="6">
        <v>5000</v>
      </c>
      <c r="O5002" s="7">
        <v>4.5961923291303322</v>
      </c>
      <c r="P5002" s="8">
        <f t="shared" si="82"/>
        <v>0</v>
      </c>
    </row>
  </sheetData>
  <sortState xmlns:xlrd2="http://schemas.microsoft.com/office/spreadsheetml/2017/richdata2" ref="R28:R40">
    <sortCondition ref="R28"/>
  </sortState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System-1</vt:lpstr>
      <vt:lpstr>System-2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2024-11-23T04:41:22Z</dcterms:created>
  <dcterms:modified xsi:type="dcterms:W3CDTF">2024-12-14T06:24:00Z</dcterms:modified>
</cp:coreProperties>
</file>